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SYSTEM_FOLDERS\Downloads\"/>
    </mc:Choice>
  </mc:AlternateContent>
  <bookViews>
    <workbookView xWindow="0" yWindow="0" windowWidth="28800" windowHeight="12330" tabRatio="909"/>
  </bookViews>
  <sheets>
    <sheet name="1 цк" sheetId="105" r:id="rId1"/>
    <sheet name=" 2 цк" sheetId="98" r:id="rId2"/>
    <sheet name=" 3 цк" sheetId="82" r:id="rId3"/>
    <sheet name="4 цк" sheetId="107" r:id="rId4"/>
    <sheet name="5 цк" sheetId="108" r:id="rId5"/>
    <sheet name="6 цк" sheetId="109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</externalReferences>
  <definedNames>
    <definedName name="__DS_Punkt1_eso_kp__">'1 цк'!$20:$20</definedName>
    <definedName name="__DS_Punkt1_eso_pr__">'1 цк'!$15:$15</definedName>
    <definedName name="__DS_Punkt1_r__">'1 цк'!#REF!</definedName>
    <definedName name="__DS_Punkt2_Ras2__">' 2 цк'!#REF!</definedName>
    <definedName name="__DS_Punkt2_Ras3__">' 2 цк'!#REF!</definedName>
    <definedName name="__DS_Punkt2_TD__">' 2 цк'!#REF!</definedName>
    <definedName name="__DS_Punkt2_TD2__">' 2 цк'!#REF!</definedName>
    <definedName name="__DS_Punkt2_TD3__">' 2 цк'!#REF!</definedName>
    <definedName name="__DS_Punkt2_Zn2__">' 2 цк'!#REF!</definedName>
    <definedName name="__DS_Punkt2_Zn3__">' 2 цк'!#REF!</definedName>
    <definedName name="__DS_Punkt3__">' 3 цк'!$12:$646</definedName>
    <definedName name="__DS_Punkt3_Finish__">' 3 цк'!$1:$656</definedName>
    <definedName name="__DS_Punkt3_Napr_Day_S3__">' 3 цк'!$17:$17</definedName>
    <definedName name="__DS_Punkt3_Napr_Day3__">' 3 цк'!$16:$17</definedName>
    <definedName name="__DS_Punkt3_Napr3__">' 3 цк'!$14:$171</definedName>
    <definedName name="__DS_Punkt4__">'4 цк'!$12:$646</definedName>
    <definedName name="__DS_Punkt4_Finish__">'4 цк'!$1:$990</definedName>
    <definedName name="__DS_Punkt4_Finish1__">'4 цк'!$984:$990</definedName>
    <definedName name="__DS_Punkt4_Napr_Day_S4__">'4 цк'!$17:$17</definedName>
    <definedName name="__DS_Punkt4_Napr_Day4__">'4 цк'!$16:$17</definedName>
    <definedName name="__DS_Punkt4_Napr4__">'4 цк'!$14:$171</definedName>
    <definedName name="__DS_Punkt5__">'5 цк'!$12:$646</definedName>
    <definedName name="__DS_Punkt5_Finish__">'5 цк'!$1:$860</definedName>
    <definedName name="__DS_Punkt5_Napr_Day_S5__">'5 цк'!$17:$17</definedName>
    <definedName name="__DS_Punkt5_Napr_Day5__">'5 цк'!$16:$17</definedName>
    <definedName name="__DS_Punkt5_Napr5__">'5 цк'!$14:$171</definedName>
    <definedName name="__DS_Punkt6__">'6 цк'!$12:$646</definedName>
    <definedName name="__DS_Punkt6_Finish__">'6 цк'!$1:$1194</definedName>
    <definedName name="__DS_Punkt6_Finish1__">'6 цк'!$1188:$1194</definedName>
    <definedName name="__DS_Punkt6_Napr_Day_S6__">'6 цк'!$17:$17</definedName>
    <definedName name="__DS_Punkt6_Napr_Day6__">'6 цк'!$16:$17</definedName>
    <definedName name="__DS_Punkt6_Napr6__">'6 цк'!$14:$171</definedName>
    <definedName name="__DS_Recalc_Banner__">'1 цк'!#REF!</definedName>
    <definedName name="__DS_Recalc1__">'1 цк'!#REF!</definedName>
    <definedName name="__MAIN__">'1 цк'!$1:$67</definedName>
    <definedName name="__MAIN1__">' 2 цк'!$1:$26</definedName>
  </definedNames>
  <calcPr calcId="162913"/>
</workbook>
</file>

<file path=xl/calcChain.xml><?xml version="1.0" encoding="utf-8"?>
<calcChain xmlns="http://schemas.openxmlformats.org/spreadsheetml/2006/main">
  <c r="Y644" i="82" l="1"/>
  <c r="X644" i="82"/>
  <c r="W644" i="82"/>
  <c r="V644" i="82"/>
  <c r="U644" i="82"/>
  <c r="T644" i="82"/>
  <c r="S644" i="82"/>
  <c r="R644" i="82"/>
  <c r="Q644" i="82"/>
  <c r="P644" i="82"/>
  <c r="O644" i="82"/>
  <c r="N644" i="82"/>
  <c r="M644" i="82"/>
  <c r="L644" i="82"/>
  <c r="K644" i="82"/>
  <c r="J644" i="82"/>
  <c r="I644" i="82"/>
  <c r="H644" i="82"/>
  <c r="G644" i="82"/>
  <c r="F644" i="82"/>
  <c r="E644" i="82"/>
  <c r="D644" i="82"/>
  <c r="C644" i="82"/>
  <c r="B644" i="82"/>
  <c r="Y641" i="82"/>
  <c r="X641" i="82"/>
  <c r="W641" i="82"/>
  <c r="V641" i="82"/>
  <c r="U641" i="82"/>
  <c r="T641" i="82"/>
  <c r="S641" i="82"/>
  <c r="R641" i="82"/>
  <c r="Q641" i="82"/>
  <c r="P641" i="82"/>
  <c r="O641" i="82"/>
  <c r="N641" i="82"/>
  <c r="M641" i="82"/>
  <c r="L641" i="82"/>
  <c r="K641" i="82"/>
  <c r="J641" i="82"/>
  <c r="I641" i="82"/>
  <c r="H641" i="82"/>
  <c r="G641" i="82"/>
  <c r="F641" i="82"/>
  <c r="E641" i="82"/>
  <c r="D641" i="82"/>
  <c r="C641" i="82"/>
  <c r="B641" i="82"/>
  <c r="Y639" i="82"/>
  <c r="X639" i="82"/>
  <c r="W639" i="82"/>
  <c r="V639" i="82"/>
  <c r="U639" i="82"/>
  <c r="T639" i="82"/>
  <c r="S639" i="82"/>
  <c r="R639" i="82"/>
  <c r="Q639" i="82"/>
  <c r="P639" i="82"/>
  <c r="O639" i="82"/>
  <c r="N639" i="82"/>
  <c r="M639" i="82"/>
  <c r="L639" i="82"/>
  <c r="K639" i="82"/>
  <c r="J639" i="82"/>
  <c r="I639" i="82"/>
  <c r="H639" i="82"/>
  <c r="G639" i="82"/>
  <c r="F639" i="82"/>
  <c r="E639" i="82"/>
  <c r="D639" i="82"/>
  <c r="C639" i="82"/>
  <c r="B639" i="82"/>
  <c r="Y636" i="82"/>
  <c r="X636" i="82"/>
  <c r="W636" i="82"/>
  <c r="V636" i="82"/>
  <c r="U636" i="82"/>
  <c r="T636" i="82"/>
  <c r="S636" i="82"/>
  <c r="R636" i="82"/>
  <c r="Q636" i="82"/>
  <c r="P636" i="82"/>
  <c r="O636" i="82"/>
  <c r="N636" i="82"/>
  <c r="M636" i="82"/>
  <c r="L636" i="82"/>
  <c r="K636" i="82"/>
  <c r="J636" i="82"/>
  <c r="I636" i="82"/>
  <c r="H636" i="82"/>
  <c r="G636" i="82"/>
  <c r="F636" i="82"/>
  <c r="E636" i="82"/>
  <c r="D636" i="82"/>
  <c r="C636" i="82"/>
  <c r="B636" i="82"/>
  <c r="Y634" i="82"/>
  <c r="X634" i="82"/>
  <c r="W634" i="82"/>
  <c r="V634" i="82"/>
  <c r="U634" i="82"/>
  <c r="T634" i="82"/>
  <c r="S634" i="82"/>
  <c r="R634" i="82"/>
  <c r="Q634" i="82"/>
  <c r="P634" i="82"/>
  <c r="O634" i="82"/>
  <c r="N634" i="82"/>
  <c r="M634" i="82"/>
  <c r="L634" i="82"/>
  <c r="K634" i="82"/>
  <c r="J634" i="82"/>
  <c r="I634" i="82"/>
  <c r="H634" i="82"/>
  <c r="G634" i="82"/>
  <c r="F634" i="82"/>
  <c r="E634" i="82"/>
  <c r="D634" i="82"/>
  <c r="C634" i="82"/>
  <c r="B634" i="82"/>
  <c r="Y631" i="82"/>
  <c r="X631" i="82"/>
  <c r="W631" i="82"/>
  <c r="V631" i="82"/>
  <c r="U631" i="82"/>
  <c r="T631" i="82"/>
  <c r="S631" i="82"/>
  <c r="R631" i="82"/>
  <c r="Q631" i="82"/>
  <c r="P631" i="82"/>
  <c r="O631" i="82"/>
  <c r="N631" i="82"/>
  <c r="M631" i="82"/>
  <c r="L631" i="82"/>
  <c r="K631" i="82"/>
  <c r="J631" i="82"/>
  <c r="I631" i="82"/>
  <c r="H631" i="82"/>
  <c r="G631" i="82"/>
  <c r="F631" i="82"/>
  <c r="E631" i="82"/>
  <c r="D631" i="82"/>
  <c r="C631" i="82"/>
  <c r="B631" i="82"/>
  <c r="Y629" i="82"/>
  <c r="X629" i="82"/>
  <c r="W629" i="82"/>
  <c r="V629" i="82"/>
  <c r="U629" i="82"/>
  <c r="T629" i="82"/>
  <c r="S629" i="82"/>
  <c r="R629" i="82"/>
  <c r="Q629" i="82"/>
  <c r="P629" i="82"/>
  <c r="O629" i="82"/>
  <c r="N629" i="82"/>
  <c r="M629" i="82"/>
  <c r="L629" i="82"/>
  <c r="K629" i="82"/>
  <c r="J629" i="82"/>
  <c r="I629" i="82"/>
  <c r="H629" i="82"/>
  <c r="G629" i="82"/>
  <c r="F629" i="82"/>
  <c r="E629" i="82"/>
  <c r="D629" i="82"/>
  <c r="C629" i="82"/>
  <c r="B629" i="82"/>
  <c r="Y626" i="82"/>
  <c r="X626" i="82"/>
  <c r="W626" i="82"/>
  <c r="V626" i="82"/>
  <c r="U626" i="82"/>
  <c r="T626" i="82"/>
  <c r="S626" i="82"/>
  <c r="R626" i="82"/>
  <c r="Q626" i="82"/>
  <c r="P626" i="82"/>
  <c r="O626" i="82"/>
  <c r="N626" i="82"/>
  <c r="M626" i="82"/>
  <c r="L626" i="82"/>
  <c r="K626" i="82"/>
  <c r="J626" i="82"/>
  <c r="I626" i="82"/>
  <c r="H626" i="82"/>
  <c r="G626" i="82"/>
  <c r="F626" i="82"/>
  <c r="E626" i="82"/>
  <c r="D626" i="82"/>
  <c r="C626" i="82"/>
  <c r="B626" i="82"/>
  <c r="Y624" i="82"/>
  <c r="X624" i="82"/>
  <c r="W624" i="82"/>
  <c r="V624" i="82"/>
  <c r="U624" i="82"/>
  <c r="T624" i="82"/>
  <c r="S624" i="82"/>
  <c r="R624" i="82"/>
  <c r="Q624" i="82"/>
  <c r="P624" i="82"/>
  <c r="O624" i="82"/>
  <c r="N624" i="82"/>
  <c r="M624" i="82"/>
  <c r="L624" i="82"/>
  <c r="K624" i="82"/>
  <c r="J624" i="82"/>
  <c r="I624" i="82"/>
  <c r="H624" i="82"/>
  <c r="G624" i="82"/>
  <c r="F624" i="82"/>
  <c r="E624" i="82"/>
  <c r="D624" i="82"/>
  <c r="C624" i="82"/>
  <c r="B624" i="82"/>
  <c r="Y621" i="82"/>
  <c r="X621" i="82"/>
  <c r="W621" i="82"/>
  <c r="V621" i="82"/>
  <c r="U621" i="82"/>
  <c r="T621" i="82"/>
  <c r="S621" i="82"/>
  <c r="R621" i="82"/>
  <c r="Q621" i="82"/>
  <c r="P621" i="82"/>
  <c r="O621" i="82"/>
  <c r="N621" i="82"/>
  <c r="M621" i="82"/>
  <c r="L621" i="82"/>
  <c r="K621" i="82"/>
  <c r="J621" i="82"/>
  <c r="I621" i="82"/>
  <c r="H621" i="82"/>
  <c r="G621" i="82"/>
  <c r="F621" i="82"/>
  <c r="E621" i="82"/>
  <c r="D621" i="82"/>
  <c r="C621" i="82"/>
  <c r="B621" i="82"/>
  <c r="Y619" i="82"/>
  <c r="X619" i="82"/>
  <c r="W619" i="82"/>
  <c r="V619" i="82"/>
  <c r="U619" i="82"/>
  <c r="T619" i="82"/>
  <c r="S619" i="82"/>
  <c r="R619" i="82"/>
  <c r="Q619" i="82"/>
  <c r="P619" i="82"/>
  <c r="O619" i="82"/>
  <c r="N619" i="82"/>
  <c r="M619" i="82"/>
  <c r="L619" i="82"/>
  <c r="K619" i="82"/>
  <c r="J619" i="82"/>
  <c r="I619" i="82"/>
  <c r="H619" i="82"/>
  <c r="G619" i="82"/>
  <c r="F619" i="82"/>
  <c r="E619" i="82"/>
  <c r="D619" i="82"/>
  <c r="C619" i="82"/>
  <c r="B619" i="82"/>
  <c r="Y616" i="82"/>
  <c r="X616" i="82"/>
  <c r="W616" i="82"/>
  <c r="V616" i="82"/>
  <c r="U616" i="82"/>
  <c r="T616" i="82"/>
  <c r="S616" i="82"/>
  <c r="R616" i="82"/>
  <c r="Q616" i="82"/>
  <c r="P616" i="82"/>
  <c r="O616" i="82"/>
  <c r="N616" i="82"/>
  <c r="M616" i="82"/>
  <c r="L616" i="82"/>
  <c r="K616" i="82"/>
  <c r="J616" i="82"/>
  <c r="I616" i="82"/>
  <c r="H616" i="82"/>
  <c r="G616" i="82"/>
  <c r="F616" i="82"/>
  <c r="E616" i="82"/>
  <c r="D616" i="82"/>
  <c r="C616" i="82"/>
  <c r="B616" i="82"/>
  <c r="Y614" i="82"/>
  <c r="X614" i="82"/>
  <c r="W614" i="82"/>
  <c r="V614" i="82"/>
  <c r="U614" i="82"/>
  <c r="T614" i="82"/>
  <c r="S614" i="82"/>
  <c r="R614" i="82"/>
  <c r="Q614" i="82"/>
  <c r="P614" i="82"/>
  <c r="O614" i="82"/>
  <c r="N614" i="82"/>
  <c r="M614" i="82"/>
  <c r="L614" i="82"/>
  <c r="K614" i="82"/>
  <c r="J614" i="82"/>
  <c r="I614" i="82"/>
  <c r="H614" i="82"/>
  <c r="G614" i="82"/>
  <c r="F614" i="82"/>
  <c r="E614" i="82"/>
  <c r="D614" i="82"/>
  <c r="C614" i="82"/>
  <c r="B614" i="82"/>
  <c r="Y611" i="82"/>
  <c r="X611" i="82"/>
  <c r="W611" i="82"/>
  <c r="V611" i="82"/>
  <c r="U611" i="82"/>
  <c r="T611" i="82"/>
  <c r="S611" i="82"/>
  <c r="R611" i="82"/>
  <c r="Q611" i="82"/>
  <c r="P611" i="82"/>
  <c r="O611" i="82"/>
  <c r="N611" i="82"/>
  <c r="M611" i="82"/>
  <c r="L611" i="82"/>
  <c r="K611" i="82"/>
  <c r="J611" i="82"/>
  <c r="I611" i="82"/>
  <c r="H611" i="82"/>
  <c r="G611" i="82"/>
  <c r="F611" i="82"/>
  <c r="E611" i="82"/>
  <c r="D611" i="82"/>
  <c r="C611" i="82"/>
  <c r="B611" i="82"/>
  <c r="Y609" i="82"/>
  <c r="X609" i="82"/>
  <c r="W609" i="82"/>
  <c r="V609" i="82"/>
  <c r="U609" i="82"/>
  <c r="T609" i="82"/>
  <c r="S609" i="82"/>
  <c r="R609" i="82"/>
  <c r="Q609" i="82"/>
  <c r="P609" i="82"/>
  <c r="O609" i="82"/>
  <c r="N609" i="82"/>
  <c r="M609" i="82"/>
  <c r="L609" i="82"/>
  <c r="K609" i="82"/>
  <c r="J609" i="82"/>
  <c r="I609" i="82"/>
  <c r="H609" i="82"/>
  <c r="G609" i="82"/>
  <c r="F609" i="82"/>
  <c r="E609" i="82"/>
  <c r="D609" i="82"/>
  <c r="C609" i="82"/>
  <c r="B609" i="82"/>
  <c r="Y606" i="82"/>
  <c r="X606" i="82"/>
  <c r="W606" i="82"/>
  <c r="V606" i="82"/>
  <c r="U606" i="82"/>
  <c r="T606" i="82"/>
  <c r="S606" i="82"/>
  <c r="R606" i="82"/>
  <c r="Q606" i="82"/>
  <c r="P606" i="82"/>
  <c r="O606" i="82"/>
  <c r="N606" i="82"/>
  <c r="M606" i="82"/>
  <c r="L606" i="82"/>
  <c r="K606" i="82"/>
  <c r="J606" i="82"/>
  <c r="I606" i="82"/>
  <c r="H606" i="82"/>
  <c r="G606" i="82"/>
  <c r="F606" i="82"/>
  <c r="E606" i="82"/>
  <c r="D606" i="82"/>
  <c r="C606" i="82"/>
  <c r="B606" i="82"/>
  <c r="Y604" i="82"/>
  <c r="X604" i="82"/>
  <c r="W604" i="82"/>
  <c r="V604" i="82"/>
  <c r="U604" i="82"/>
  <c r="T604" i="82"/>
  <c r="S604" i="82"/>
  <c r="R604" i="82"/>
  <c r="Q604" i="82"/>
  <c r="P604" i="82"/>
  <c r="O604" i="82"/>
  <c r="N604" i="82"/>
  <c r="M604" i="82"/>
  <c r="L604" i="82"/>
  <c r="K604" i="82"/>
  <c r="J604" i="82"/>
  <c r="I604" i="82"/>
  <c r="H604" i="82"/>
  <c r="G604" i="82"/>
  <c r="F604" i="82"/>
  <c r="E604" i="82"/>
  <c r="D604" i="82"/>
  <c r="C604" i="82"/>
  <c r="B604" i="82"/>
  <c r="Y601" i="82"/>
  <c r="X601" i="82"/>
  <c r="W601" i="82"/>
  <c r="V601" i="82"/>
  <c r="U601" i="82"/>
  <c r="T601" i="82"/>
  <c r="S601" i="82"/>
  <c r="R601" i="82"/>
  <c r="Q601" i="82"/>
  <c r="P601" i="82"/>
  <c r="O601" i="82"/>
  <c r="N601" i="82"/>
  <c r="M601" i="82"/>
  <c r="L601" i="82"/>
  <c r="K601" i="82"/>
  <c r="J601" i="82"/>
  <c r="I601" i="82"/>
  <c r="H601" i="82"/>
  <c r="G601" i="82"/>
  <c r="F601" i="82"/>
  <c r="E601" i="82"/>
  <c r="D601" i="82"/>
  <c r="C601" i="82"/>
  <c r="B601" i="82"/>
  <c r="Y599" i="82"/>
  <c r="X599" i="82"/>
  <c r="W599" i="82"/>
  <c r="V599" i="82"/>
  <c r="U599" i="82"/>
  <c r="T599" i="82"/>
  <c r="S599" i="82"/>
  <c r="R599" i="82"/>
  <c r="Q599" i="82"/>
  <c r="P599" i="82"/>
  <c r="O599" i="82"/>
  <c r="N599" i="82"/>
  <c r="M599" i="82"/>
  <c r="L599" i="82"/>
  <c r="K599" i="82"/>
  <c r="J599" i="82"/>
  <c r="I599" i="82"/>
  <c r="H599" i="82"/>
  <c r="G599" i="82"/>
  <c r="F599" i="82"/>
  <c r="E599" i="82"/>
  <c r="D599" i="82"/>
  <c r="C599" i="82"/>
  <c r="B599" i="82"/>
  <c r="Y596" i="82"/>
  <c r="X596" i="82"/>
  <c r="W596" i="82"/>
  <c r="V596" i="82"/>
  <c r="U596" i="82"/>
  <c r="T596" i="82"/>
  <c r="S596" i="82"/>
  <c r="R596" i="82"/>
  <c r="Q596" i="82"/>
  <c r="P596" i="82"/>
  <c r="O596" i="82"/>
  <c r="N596" i="82"/>
  <c r="M596" i="82"/>
  <c r="L596" i="82"/>
  <c r="K596" i="82"/>
  <c r="J596" i="82"/>
  <c r="I596" i="82"/>
  <c r="H596" i="82"/>
  <c r="G596" i="82"/>
  <c r="F596" i="82"/>
  <c r="E596" i="82"/>
  <c r="D596" i="82"/>
  <c r="C596" i="82"/>
  <c r="B596" i="82"/>
  <c r="Y594" i="82"/>
  <c r="X594" i="82"/>
  <c r="W594" i="82"/>
  <c r="V594" i="82"/>
  <c r="U594" i="82"/>
  <c r="T594" i="82"/>
  <c r="S594" i="82"/>
  <c r="R594" i="82"/>
  <c r="Q594" i="82"/>
  <c r="P594" i="82"/>
  <c r="O594" i="82"/>
  <c r="N594" i="82"/>
  <c r="M594" i="82"/>
  <c r="L594" i="82"/>
  <c r="K594" i="82"/>
  <c r="J594" i="82"/>
  <c r="I594" i="82"/>
  <c r="H594" i="82"/>
  <c r="G594" i="82"/>
  <c r="F594" i="82"/>
  <c r="E594" i="82"/>
  <c r="D594" i="82"/>
  <c r="C594" i="82"/>
  <c r="B594" i="82"/>
  <c r="Y591" i="82"/>
  <c r="X591" i="82"/>
  <c r="W591" i="82"/>
  <c r="V591" i="82"/>
  <c r="U591" i="82"/>
  <c r="T591" i="82"/>
  <c r="S591" i="82"/>
  <c r="R591" i="82"/>
  <c r="Q591" i="82"/>
  <c r="P591" i="82"/>
  <c r="O591" i="82"/>
  <c r="N591" i="82"/>
  <c r="M591" i="82"/>
  <c r="L591" i="82"/>
  <c r="K591" i="82"/>
  <c r="J591" i="82"/>
  <c r="I591" i="82"/>
  <c r="H591" i="82"/>
  <c r="G591" i="82"/>
  <c r="F591" i="82"/>
  <c r="E591" i="82"/>
  <c r="D591" i="82"/>
  <c r="C591" i="82"/>
  <c r="B591" i="82"/>
  <c r="Y589" i="82"/>
  <c r="X589" i="82"/>
  <c r="W589" i="82"/>
  <c r="V589" i="82"/>
  <c r="U589" i="82"/>
  <c r="T589" i="82"/>
  <c r="S589" i="82"/>
  <c r="R589" i="82"/>
  <c r="Q589" i="82"/>
  <c r="P589" i="82"/>
  <c r="O589" i="82"/>
  <c r="N589" i="82"/>
  <c r="M589" i="82"/>
  <c r="L589" i="82"/>
  <c r="K589" i="82"/>
  <c r="J589" i="82"/>
  <c r="H589" i="82"/>
  <c r="G589" i="82"/>
  <c r="F589" i="82"/>
  <c r="E589" i="82"/>
  <c r="D589" i="82"/>
  <c r="C589" i="82"/>
  <c r="B589" i="82"/>
  <c r="Y586" i="82"/>
  <c r="X586" i="82"/>
  <c r="W586" i="82"/>
  <c r="V586" i="82"/>
  <c r="U586" i="82"/>
  <c r="T586" i="82"/>
  <c r="S586" i="82"/>
  <c r="R586" i="82"/>
  <c r="Q586" i="82"/>
  <c r="P586" i="82"/>
  <c r="O586" i="82"/>
  <c r="N586" i="82"/>
  <c r="M586" i="82"/>
  <c r="L586" i="82"/>
  <c r="K586" i="82"/>
  <c r="J586" i="82"/>
  <c r="I586" i="82"/>
  <c r="H586" i="82"/>
  <c r="G586" i="82"/>
  <c r="F586" i="82"/>
  <c r="E586" i="82"/>
  <c r="D586" i="82"/>
  <c r="C586" i="82"/>
  <c r="B586" i="82"/>
  <c r="Y584" i="82"/>
  <c r="X584" i="82"/>
  <c r="W584" i="82"/>
  <c r="V584" i="82"/>
  <c r="U584" i="82"/>
  <c r="T584" i="82"/>
  <c r="S584" i="82"/>
  <c r="R584" i="82"/>
  <c r="Q584" i="82"/>
  <c r="P584" i="82"/>
  <c r="O584" i="82"/>
  <c r="N584" i="82"/>
  <c r="M584" i="82"/>
  <c r="L584" i="82"/>
  <c r="K584" i="82"/>
  <c r="J584" i="82"/>
  <c r="I584" i="82"/>
  <c r="H584" i="82"/>
  <c r="G584" i="82"/>
  <c r="F584" i="82"/>
  <c r="E584" i="82"/>
  <c r="D584" i="82"/>
  <c r="C584" i="82"/>
  <c r="B584" i="82"/>
  <c r="Y581" i="82"/>
  <c r="X581" i="82"/>
  <c r="W581" i="82"/>
  <c r="V581" i="82"/>
  <c r="U581" i="82"/>
  <c r="T581" i="82"/>
  <c r="S581" i="82"/>
  <c r="R581" i="82"/>
  <c r="Q581" i="82"/>
  <c r="P581" i="82"/>
  <c r="O581" i="82"/>
  <c r="N581" i="82"/>
  <c r="M581" i="82"/>
  <c r="L581" i="82"/>
  <c r="K581" i="82"/>
  <c r="J581" i="82"/>
  <c r="I581" i="82"/>
  <c r="H581" i="82"/>
  <c r="G581" i="82"/>
  <c r="F581" i="82"/>
  <c r="E581" i="82"/>
  <c r="D581" i="82"/>
  <c r="C581" i="82"/>
  <c r="B581" i="82"/>
  <c r="Y579" i="82"/>
  <c r="X579" i="82"/>
  <c r="W579" i="82"/>
  <c r="V579" i="82"/>
  <c r="U579" i="82"/>
  <c r="T579" i="82"/>
  <c r="S579" i="82"/>
  <c r="R579" i="82"/>
  <c r="Q579" i="82"/>
  <c r="P579" i="82"/>
  <c r="O579" i="82"/>
  <c r="N579" i="82"/>
  <c r="M579" i="82"/>
  <c r="L579" i="82"/>
  <c r="K579" i="82"/>
  <c r="J579" i="82"/>
  <c r="I579" i="82"/>
  <c r="H579" i="82"/>
  <c r="G579" i="82"/>
  <c r="F579" i="82"/>
  <c r="E579" i="82"/>
  <c r="D579" i="82"/>
  <c r="C579" i="82"/>
  <c r="B579" i="82"/>
  <c r="Y576" i="82"/>
  <c r="X576" i="82"/>
  <c r="W576" i="82"/>
  <c r="V576" i="82"/>
  <c r="U576" i="82"/>
  <c r="T576" i="82"/>
  <c r="S576" i="82"/>
  <c r="R576" i="82"/>
  <c r="Q576" i="82"/>
  <c r="P576" i="82"/>
  <c r="O576" i="82"/>
  <c r="N576" i="82"/>
  <c r="M576" i="82"/>
  <c r="L576" i="82"/>
  <c r="K576" i="82"/>
  <c r="J576" i="82"/>
  <c r="I576" i="82"/>
  <c r="H576" i="82"/>
  <c r="G576" i="82"/>
  <c r="F576" i="82"/>
  <c r="E576" i="82"/>
  <c r="D576" i="82"/>
  <c r="C576" i="82"/>
  <c r="B576" i="82"/>
  <c r="Y574" i="82"/>
  <c r="X574" i="82"/>
  <c r="W574" i="82"/>
  <c r="V574" i="82"/>
  <c r="U574" i="82"/>
  <c r="T574" i="82"/>
  <c r="S574" i="82"/>
  <c r="R574" i="82"/>
  <c r="Q574" i="82"/>
  <c r="P574" i="82"/>
  <c r="O574" i="82"/>
  <c r="N574" i="82"/>
  <c r="M574" i="82"/>
  <c r="L574" i="82"/>
  <c r="K574" i="82"/>
  <c r="J574" i="82"/>
  <c r="I574" i="82"/>
  <c r="H574" i="82"/>
  <c r="G574" i="82"/>
  <c r="F574" i="82"/>
  <c r="E574" i="82"/>
  <c r="D574" i="82"/>
  <c r="C574" i="82"/>
  <c r="B574" i="82"/>
  <c r="Y571" i="82"/>
  <c r="X571" i="82"/>
  <c r="W571" i="82"/>
  <c r="V571" i="82"/>
  <c r="U571" i="82"/>
  <c r="T571" i="82"/>
  <c r="S571" i="82"/>
  <c r="R571" i="82"/>
  <c r="Q571" i="82"/>
  <c r="P571" i="82"/>
  <c r="O571" i="82"/>
  <c r="N571" i="82"/>
  <c r="M571" i="82"/>
  <c r="L571" i="82"/>
  <c r="K571" i="82"/>
  <c r="J571" i="82"/>
  <c r="I571" i="82"/>
  <c r="H571" i="82"/>
  <c r="G571" i="82"/>
  <c r="F571" i="82"/>
  <c r="E571" i="82"/>
  <c r="D571" i="82"/>
  <c r="C571" i="82"/>
  <c r="B571" i="82"/>
  <c r="Y569" i="82"/>
  <c r="X569" i="82"/>
  <c r="W569" i="82"/>
  <c r="V569" i="82"/>
  <c r="U569" i="82"/>
  <c r="T569" i="82"/>
  <c r="S569" i="82"/>
  <c r="R569" i="82"/>
  <c r="Q569" i="82"/>
  <c r="P569" i="82"/>
  <c r="O569" i="82"/>
  <c r="N569" i="82"/>
  <c r="M569" i="82"/>
  <c r="L569" i="82"/>
  <c r="K569" i="82"/>
  <c r="J569" i="82"/>
  <c r="I569" i="82"/>
  <c r="H569" i="82"/>
  <c r="G569" i="82"/>
  <c r="F569" i="82"/>
  <c r="E569" i="82"/>
  <c r="D569" i="82"/>
  <c r="C569" i="82"/>
  <c r="B569" i="82"/>
  <c r="Y566" i="82"/>
  <c r="X566" i="82"/>
  <c r="W566" i="82"/>
  <c r="V566" i="82"/>
  <c r="U566" i="82"/>
  <c r="T566" i="82"/>
  <c r="S566" i="82"/>
  <c r="R566" i="82"/>
  <c r="Q566" i="82"/>
  <c r="P566" i="82"/>
  <c r="O566" i="82"/>
  <c r="N566" i="82"/>
  <c r="M566" i="82"/>
  <c r="L566" i="82"/>
  <c r="K566" i="82"/>
  <c r="J566" i="82"/>
  <c r="I566" i="82"/>
  <c r="H566" i="82"/>
  <c r="G566" i="82"/>
  <c r="F566" i="82"/>
  <c r="E566" i="82"/>
  <c r="D566" i="82"/>
  <c r="C566" i="82"/>
  <c r="B566" i="82"/>
  <c r="Y564" i="82"/>
  <c r="X564" i="82"/>
  <c r="W564" i="82"/>
  <c r="V564" i="82"/>
  <c r="U564" i="82"/>
  <c r="T564" i="82"/>
  <c r="S564" i="82"/>
  <c r="R564" i="82"/>
  <c r="Q564" i="82"/>
  <c r="P564" i="82"/>
  <c r="O564" i="82"/>
  <c r="N564" i="82"/>
  <c r="M564" i="82"/>
  <c r="L564" i="82"/>
  <c r="K564" i="82"/>
  <c r="J564" i="82"/>
  <c r="I564" i="82"/>
  <c r="H564" i="82"/>
  <c r="G564" i="82"/>
  <c r="F564" i="82"/>
  <c r="E564" i="82"/>
  <c r="D564" i="82"/>
  <c r="C564" i="82"/>
  <c r="B564" i="82"/>
  <c r="Y561" i="82"/>
  <c r="X561" i="82"/>
  <c r="W561" i="82"/>
  <c r="V561" i="82"/>
  <c r="U561" i="82"/>
  <c r="T561" i="82"/>
  <c r="S561" i="82"/>
  <c r="R561" i="82"/>
  <c r="Q561" i="82"/>
  <c r="P561" i="82"/>
  <c r="O561" i="82"/>
  <c r="N561" i="82"/>
  <c r="M561" i="82"/>
  <c r="L561" i="82"/>
  <c r="K561" i="82"/>
  <c r="J561" i="82"/>
  <c r="I561" i="82"/>
  <c r="H561" i="82"/>
  <c r="G561" i="82"/>
  <c r="F561" i="82"/>
  <c r="E561" i="82"/>
  <c r="D561" i="82"/>
  <c r="C561" i="82"/>
  <c r="B561" i="82"/>
  <c r="Y559" i="82"/>
  <c r="X559" i="82"/>
  <c r="W559" i="82"/>
  <c r="V559" i="82"/>
  <c r="U559" i="82"/>
  <c r="T559" i="82"/>
  <c r="S559" i="82"/>
  <c r="R559" i="82"/>
  <c r="Q559" i="82"/>
  <c r="P559" i="82"/>
  <c r="O559" i="82"/>
  <c r="N559" i="82"/>
  <c r="M559" i="82"/>
  <c r="L559" i="82"/>
  <c r="K559" i="82"/>
  <c r="J559" i="82"/>
  <c r="I559" i="82"/>
  <c r="H559" i="82"/>
  <c r="G559" i="82"/>
  <c r="F559" i="82"/>
  <c r="E559" i="82"/>
  <c r="D559" i="82"/>
  <c r="C559" i="82"/>
  <c r="B559" i="82"/>
  <c r="Y556" i="82"/>
  <c r="X556" i="82"/>
  <c r="W556" i="82"/>
  <c r="V556" i="82"/>
  <c r="U556" i="82"/>
  <c r="T556" i="82"/>
  <c r="S556" i="82"/>
  <c r="R556" i="82"/>
  <c r="Q556" i="82"/>
  <c r="P556" i="82"/>
  <c r="O556" i="82"/>
  <c r="N556" i="82"/>
  <c r="M556" i="82"/>
  <c r="L556" i="82"/>
  <c r="K556" i="82"/>
  <c r="J556" i="82"/>
  <c r="I556" i="82"/>
  <c r="H556" i="82"/>
  <c r="G556" i="82"/>
  <c r="F556" i="82"/>
  <c r="E556" i="82"/>
  <c r="D556" i="82"/>
  <c r="C556" i="82"/>
  <c r="B556" i="82"/>
  <c r="Y554" i="82"/>
  <c r="X554" i="82"/>
  <c r="W554" i="82"/>
  <c r="V554" i="82"/>
  <c r="U554" i="82"/>
  <c r="T554" i="82"/>
  <c r="S554" i="82"/>
  <c r="R554" i="82"/>
  <c r="Q554" i="82"/>
  <c r="P554" i="82"/>
  <c r="O554" i="82"/>
  <c r="N554" i="82"/>
  <c r="M554" i="82"/>
  <c r="L554" i="82"/>
  <c r="K554" i="82"/>
  <c r="J554" i="82"/>
  <c r="I554" i="82"/>
  <c r="H554" i="82"/>
  <c r="G554" i="82"/>
  <c r="F554" i="82"/>
  <c r="E554" i="82"/>
  <c r="D554" i="82"/>
  <c r="C554" i="82"/>
  <c r="B554" i="82"/>
  <c r="Y551" i="82"/>
  <c r="X551" i="82"/>
  <c r="W551" i="82"/>
  <c r="V551" i="82"/>
  <c r="U551" i="82"/>
  <c r="T551" i="82"/>
  <c r="S551" i="82"/>
  <c r="R551" i="82"/>
  <c r="Q551" i="82"/>
  <c r="P551" i="82"/>
  <c r="O551" i="82"/>
  <c r="N551" i="82"/>
  <c r="M551" i="82"/>
  <c r="L551" i="82"/>
  <c r="K551" i="82"/>
  <c r="J551" i="82"/>
  <c r="I551" i="82"/>
  <c r="H551" i="82"/>
  <c r="G551" i="82"/>
  <c r="F551" i="82"/>
  <c r="E551" i="82"/>
  <c r="D551" i="82"/>
  <c r="C551" i="82"/>
  <c r="B551" i="82"/>
  <c r="Y549" i="82"/>
  <c r="X549" i="82"/>
  <c r="W549" i="82"/>
  <c r="V549" i="82"/>
  <c r="U549" i="82"/>
  <c r="T549" i="82"/>
  <c r="S549" i="82"/>
  <c r="R549" i="82"/>
  <c r="Q549" i="82"/>
  <c r="P549" i="82"/>
  <c r="O549" i="82"/>
  <c r="N549" i="82"/>
  <c r="M549" i="82"/>
  <c r="L549" i="82"/>
  <c r="K549" i="82"/>
  <c r="J549" i="82"/>
  <c r="I549" i="82"/>
  <c r="H549" i="82"/>
  <c r="G549" i="82"/>
  <c r="F549" i="82"/>
  <c r="E549" i="82"/>
  <c r="D549" i="82"/>
  <c r="C549" i="82"/>
  <c r="B549" i="82"/>
  <c r="Y546" i="82"/>
  <c r="X546" i="82"/>
  <c r="W546" i="82"/>
  <c r="V546" i="82"/>
  <c r="U546" i="82"/>
  <c r="T546" i="82"/>
  <c r="S546" i="82"/>
  <c r="R546" i="82"/>
  <c r="Q546" i="82"/>
  <c r="P546" i="82"/>
  <c r="O546" i="82"/>
  <c r="N546" i="82"/>
  <c r="M546" i="82"/>
  <c r="L546" i="82"/>
  <c r="K546" i="82"/>
  <c r="J546" i="82"/>
  <c r="I546" i="82"/>
  <c r="H546" i="82"/>
  <c r="G546" i="82"/>
  <c r="F546" i="82"/>
  <c r="E546" i="82"/>
  <c r="D546" i="82"/>
  <c r="C546" i="82"/>
  <c r="B546" i="82"/>
  <c r="Y544" i="82"/>
  <c r="X544" i="82"/>
  <c r="W544" i="82"/>
  <c r="V544" i="82"/>
  <c r="U544" i="82"/>
  <c r="T544" i="82"/>
  <c r="S544" i="82"/>
  <c r="R544" i="82"/>
  <c r="Q544" i="82"/>
  <c r="P544" i="82"/>
  <c r="O544" i="82"/>
  <c r="N544" i="82"/>
  <c r="M544" i="82"/>
  <c r="L544" i="82"/>
  <c r="K544" i="82"/>
  <c r="J544" i="82"/>
  <c r="I544" i="82"/>
  <c r="H544" i="82"/>
  <c r="G544" i="82"/>
  <c r="F544" i="82"/>
  <c r="E544" i="82"/>
  <c r="D544" i="82"/>
  <c r="C544" i="82"/>
  <c r="B544" i="82"/>
  <c r="Y541" i="82"/>
  <c r="X541" i="82"/>
  <c r="W541" i="82"/>
  <c r="V541" i="82"/>
  <c r="U541" i="82"/>
  <c r="T541" i="82"/>
  <c r="S541" i="82"/>
  <c r="R541" i="82"/>
  <c r="Q541" i="82"/>
  <c r="P541" i="82"/>
  <c r="O541" i="82"/>
  <c r="N541" i="82"/>
  <c r="M541" i="82"/>
  <c r="L541" i="82"/>
  <c r="K541" i="82"/>
  <c r="J541" i="82"/>
  <c r="I541" i="82"/>
  <c r="H541" i="82"/>
  <c r="G541" i="82"/>
  <c r="F541" i="82"/>
  <c r="E541" i="82"/>
  <c r="D541" i="82"/>
  <c r="C541" i="82"/>
  <c r="B541" i="82"/>
  <c r="Y539" i="82"/>
  <c r="X539" i="82"/>
  <c r="W539" i="82"/>
  <c r="V539" i="82"/>
  <c r="U539" i="82"/>
  <c r="T539" i="82"/>
  <c r="S539" i="82"/>
  <c r="R539" i="82"/>
  <c r="Q539" i="82"/>
  <c r="P539" i="82"/>
  <c r="O539" i="82"/>
  <c r="N539" i="82"/>
  <c r="M539" i="82"/>
  <c r="L539" i="82"/>
  <c r="K539" i="82"/>
  <c r="J539" i="82"/>
  <c r="I539" i="82"/>
  <c r="H539" i="82"/>
  <c r="G539" i="82"/>
  <c r="F539" i="82"/>
  <c r="E539" i="82"/>
  <c r="D539" i="82"/>
  <c r="C539" i="82"/>
  <c r="B539" i="82"/>
  <c r="Y536" i="82"/>
  <c r="X536" i="82"/>
  <c r="W536" i="82"/>
  <c r="V536" i="82"/>
  <c r="U536" i="82"/>
  <c r="T536" i="82"/>
  <c r="S536" i="82"/>
  <c r="R536" i="82"/>
  <c r="Q536" i="82"/>
  <c r="P536" i="82"/>
  <c r="O536" i="82"/>
  <c r="N536" i="82"/>
  <c r="M536" i="82"/>
  <c r="L536" i="82"/>
  <c r="K536" i="82"/>
  <c r="J536" i="82"/>
  <c r="I536" i="82"/>
  <c r="H536" i="82"/>
  <c r="G536" i="82"/>
  <c r="F536" i="82"/>
  <c r="E536" i="82"/>
  <c r="D536" i="82"/>
  <c r="C536" i="82"/>
  <c r="B536" i="82"/>
  <c r="Y534" i="82"/>
  <c r="X534" i="82"/>
  <c r="W534" i="82"/>
  <c r="V534" i="82"/>
  <c r="U534" i="82"/>
  <c r="T534" i="82"/>
  <c r="S534" i="82"/>
  <c r="R534" i="82"/>
  <c r="Q534" i="82"/>
  <c r="P534" i="82"/>
  <c r="O534" i="82"/>
  <c r="N534" i="82"/>
  <c r="M534" i="82"/>
  <c r="L534" i="82"/>
  <c r="K534" i="82"/>
  <c r="J534" i="82"/>
  <c r="I534" i="82"/>
  <c r="H534" i="82"/>
  <c r="G534" i="82"/>
  <c r="F534" i="82"/>
  <c r="E534" i="82"/>
  <c r="D534" i="82"/>
  <c r="C534" i="82"/>
  <c r="B534" i="82"/>
  <c r="Y531" i="82"/>
  <c r="X531" i="82"/>
  <c r="W531" i="82"/>
  <c r="V531" i="82"/>
  <c r="U531" i="82"/>
  <c r="T531" i="82"/>
  <c r="S531" i="82"/>
  <c r="R531" i="82"/>
  <c r="Q531" i="82"/>
  <c r="P531" i="82"/>
  <c r="O531" i="82"/>
  <c r="N531" i="82"/>
  <c r="M531" i="82"/>
  <c r="L531" i="82"/>
  <c r="K531" i="82"/>
  <c r="J531" i="82"/>
  <c r="I531" i="82"/>
  <c r="H531" i="82"/>
  <c r="G531" i="82"/>
  <c r="F531" i="82"/>
  <c r="E531" i="82"/>
  <c r="D531" i="82"/>
  <c r="C531" i="82"/>
  <c r="B531" i="82"/>
  <c r="Y529" i="82"/>
  <c r="X529" i="82"/>
  <c r="W529" i="82"/>
  <c r="V529" i="82"/>
  <c r="U529" i="82"/>
  <c r="T529" i="82"/>
  <c r="S529" i="82"/>
  <c r="R529" i="82"/>
  <c r="Q529" i="82"/>
  <c r="P529" i="82"/>
  <c r="O529" i="82"/>
  <c r="N529" i="82"/>
  <c r="M529" i="82"/>
  <c r="L529" i="82"/>
  <c r="K529" i="82"/>
  <c r="J529" i="82"/>
  <c r="I529" i="82"/>
  <c r="H529" i="82"/>
  <c r="G529" i="82"/>
  <c r="F529" i="82"/>
  <c r="E529" i="82"/>
  <c r="D529" i="82"/>
  <c r="C529" i="82"/>
  <c r="B529" i="82"/>
  <c r="Y526" i="82"/>
  <c r="X526" i="82"/>
  <c r="W526" i="82"/>
  <c r="V526" i="82"/>
  <c r="U526" i="82"/>
  <c r="T526" i="82"/>
  <c r="S526" i="82"/>
  <c r="R526" i="82"/>
  <c r="Q526" i="82"/>
  <c r="P526" i="82"/>
  <c r="O526" i="82"/>
  <c r="N526" i="82"/>
  <c r="M526" i="82"/>
  <c r="L526" i="82"/>
  <c r="K526" i="82"/>
  <c r="J526" i="82"/>
  <c r="I526" i="82"/>
  <c r="H526" i="82"/>
  <c r="G526" i="82"/>
  <c r="F526" i="82"/>
  <c r="E526" i="82"/>
  <c r="D526" i="82"/>
  <c r="C526" i="82"/>
  <c r="B526" i="82"/>
  <c r="Y524" i="82"/>
  <c r="X524" i="82"/>
  <c r="W524" i="82"/>
  <c r="V524" i="82"/>
  <c r="U524" i="82"/>
  <c r="T524" i="82"/>
  <c r="S524" i="82"/>
  <c r="R524" i="82"/>
  <c r="Q524" i="82"/>
  <c r="P524" i="82"/>
  <c r="O524" i="82"/>
  <c r="N524" i="82"/>
  <c r="M524" i="82"/>
  <c r="L524" i="82"/>
  <c r="K524" i="82"/>
  <c r="J524" i="82"/>
  <c r="I524" i="82"/>
  <c r="H524" i="82"/>
  <c r="G524" i="82"/>
  <c r="F524" i="82"/>
  <c r="E524" i="82"/>
  <c r="D524" i="82"/>
  <c r="C524" i="82"/>
  <c r="B524" i="82"/>
  <c r="Y521" i="82"/>
  <c r="X521" i="82"/>
  <c r="W521" i="82"/>
  <c r="V521" i="82"/>
  <c r="U521" i="82"/>
  <c r="T521" i="82"/>
  <c r="S521" i="82"/>
  <c r="R521" i="82"/>
  <c r="Q521" i="82"/>
  <c r="P521" i="82"/>
  <c r="O521" i="82"/>
  <c r="N521" i="82"/>
  <c r="M521" i="82"/>
  <c r="L521" i="82"/>
  <c r="K521" i="82"/>
  <c r="J521" i="82"/>
  <c r="I521" i="82"/>
  <c r="H521" i="82"/>
  <c r="G521" i="82"/>
  <c r="F521" i="82"/>
  <c r="E521" i="82"/>
  <c r="D521" i="82"/>
  <c r="C521" i="82"/>
  <c r="B521" i="82"/>
  <c r="Y519" i="82"/>
  <c r="X519" i="82"/>
  <c r="W519" i="82"/>
  <c r="V519" i="82"/>
  <c r="U519" i="82"/>
  <c r="T519" i="82"/>
  <c r="S519" i="82"/>
  <c r="R519" i="82"/>
  <c r="Q519" i="82"/>
  <c r="P519" i="82"/>
  <c r="O519" i="82"/>
  <c r="N519" i="82"/>
  <c r="M519" i="82"/>
  <c r="L519" i="82"/>
  <c r="K519" i="82"/>
  <c r="J519" i="82"/>
  <c r="I519" i="82"/>
  <c r="H519" i="82"/>
  <c r="G519" i="82"/>
  <c r="F519" i="82"/>
  <c r="E519" i="82"/>
  <c r="D519" i="82"/>
  <c r="C519" i="82"/>
  <c r="B519" i="82"/>
  <c r="Y516" i="82"/>
  <c r="X516" i="82"/>
  <c r="W516" i="82"/>
  <c r="V516" i="82"/>
  <c r="U516" i="82"/>
  <c r="T516" i="82"/>
  <c r="S516" i="82"/>
  <c r="R516" i="82"/>
  <c r="Q516" i="82"/>
  <c r="P516" i="82"/>
  <c r="O516" i="82"/>
  <c r="N516" i="82"/>
  <c r="M516" i="82"/>
  <c r="L516" i="82"/>
  <c r="K516" i="82"/>
  <c r="J516" i="82"/>
  <c r="I516" i="82"/>
  <c r="H516" i="82"/>
  <c r="G516" i="82"/>
  <c r="F516" i="82"/>
  <c r="E516" i="82"/>
  <c r="D516" i="82"/>
  <c r="C516" i="82"/>
  <c r="B516" i="82"/>
  <c r="Y514" i="82"/>
  <c r="X514" i="82"/>
  <c r="W514" i="82"/>
  <c r="V514" i="82"/>
  <c r="U514" i="82"/>
  <c r="T514" i="82"/>
  <c r="S514" i="82"/>
  <c r="R514" i="82"/>
  <c r="Q514" i="82"/>
  <c r="P514" i="82"/>
  <c r="O514" i="82"/>
  <c r="N514" i="82"/>
  <c r="M514" i="82"/>
  <c r="L514" i="82"/>
  <c r="K514" i="82"/>
  <c r="J514" i="82"/>
  <c r="I514" i="82"/>
  <c r="H514" i="82"/>
  <c r="G514" i="82"/>
  <c r="F514" i="82"/>
  <c r="E514" i="82"/>
  <c r="D514" i="82"/>
  <c r="C514" i="82"/>
  <c r="B514" i="82"/>
  <c r="Y511" i="82"/>
  <c r="X511" i="82"/>
  <c r="W511" i="82"/>
  <c r="V511" i="82"/>
  <c r="U511" i="82"/>
  <c r="T511" i="82"/>
  <c r="S511" i="82"/>
  <c r="R511" i="82"/>
  <c r="Q511" i="82"/>
  <c r="P511" i="82"/>
  <c r="O511" i="82"/>
  <c r="N511" i="82"/>
  <c r="M511" i="82"/>
  <c r="L511" i="82"/>
  <c r="K511" i="82"/>
  <c r="J511" i="82"/>
  <c r="I511" i="82"/>
  <c r="H511" i="82"/>
  <c r="G511" i="82"/>
  <c r="F511" i="82"/>
  <c r="E511" i="82"/>
  <c r="D511" i="82"/>
  <c r="C511" i="82"/>
  <c r="B511" i="82"/>
  <c r="Y509" i="82"/>
  <c r="X509" i="82"/>
  <c r="W509" i="82"/>
  <c r="V509" i="82"/>
  <c r="U509" i="82"/>
  <c r="T509" i="82"/>
  <c r="S509" i="82"/>
  <c r="R509" i="82"/>
  <c r="Q509" i="82"/>
  <c r="P509" i="82"/>
  <c r="O509" i="82"/>
  <c r="N509" i="82"/>
  <c r="M509" i="82"/>
  <c r="L509" i="82"/>
  <c r="K509" i="82"/>
  <c r="J509" i="82"/>
  <c r="I509" i="82"/>
  <c r="H509" i="82"/>
  <c r="G509" i="82"/>
  <c r="F509" i="82"/>
  <c r="E509" i="82"/>
  <c r="D509" i="82"/>
  <c r="C509" i="82"/>
  <c r="B509" i="82"/>
  <c r="Y506" i="82"/>
  <c r="X506" i="82"/>
  <c r="W506" i="82"/>
  <c r="V506" i="82"/>
  <c r="U506" i="82"/>
  <c r="T506" i="82"/>
  <c r="S506" i="82"/>
  <c r="R506" i="82"/>
  <c r="Q506" i="82"/>
  <c r="P506" i="82"/>
  <c r="O506" i="82"/>
  <c r="N506" i="82"/>
  <c r="M506" i="82"/>
  <c r="L506" i="82"/>
  <c r="K506" i="82"/>
  <c r="J506" i="82"/>
  <c r="I506" i="82"/>
  <c r="H506" i="82"/>
  <c r="G506" i="82"/>
  <c r="F506" i="82"/>
  <c r="E506" i="82"/>
  <c r="D506" i="82"/>
  <c r="C506" i="82"/>
  <c r="B506" i="82"/>
  <c r="Y504" i="82"/>
  <c r="X504" i="82"/>
  <c r="W504" i="82"/>
  <c r="V504" i="82"/>
  <c r="U504" i="82"/>
  <c r="T504" i="82"/>
  <c r="S504" i="82"/>
  <c r="R504" i="82"/>
  <c r="Q504" i="82"/>
  <c r="P504" i="82"/>
  <c r="O504" i="82"/>
  <c r="N504" i="82"/>
  <c r="M504" i="82"/>
  <c r="L504" i="82"/>
  <c r="K504" i="82"/>
  <c r="J504" i="82"/>
  <c r="I504" i="82"/>
  <c r="H504" i="82"/>
  <c r="G504" i="82"/>
  <c r="F504" i="82"/>
  <c r="E504" i="82"/>
  <c r="D504" i="82"/>
  <c r="C504" i="82"/>
  <c r="B504" i="82"/>
  <c r="Y501" i="82"/>
  <c r="X501" i="82"/>
  <c r="W501" i="82"/>
  <c r="V501" i="82"/>
  <c r="U501" i="82"/>
  <c r="T501" i="82"/>
  <c r="S501" i="82"/>
  <c r="R501" i="82"/>
  <c r="Q501" i="82"/>
  <c r="P501" i="82"/>
  <c r="O501" i="82"/>
  <c r="N501" i="82"/>
  <c r="M501" i="82"/>
  <c r="L501" i="82"/>
  <c r="K501" i="82"/>
  <c r="J501" i="82"/>
  <c r="I501" i="82"/>
  <c r="H501" i="82"/>
  <c r="G501" i="82"/>
  <c r="F501" i="82"/>
  <c r="E501" i="82"/>
  <c r="D501" i="82"/>
  <c r="C501" i="82"/>
  <c r="B501" i="82"/>
  <c r="Y499" i="82"/>
  <c r="X499" i="82"/>
  <c r="W499" i="82"/>
  <c r="V499" i="82"/>
  <c r="U499" i="82"/>
  <c r="T499" i="82"/>
  <c r="S499" i="82"/>
  <c r="R499" i="82"/>
  <c r="Q499" i="82"/>
  <c r="P499" i="82"/>
  <c r="O499" i="82"/>
  <c r="N499" i="82"/>
  <c r="M499" i="82"/>
  <c r="L499" i="82"/>
  <c r="K499" i="82"/>
  <c r="J499" i="82"/>
  <c r="I499" i="82"/>
  <c r="H499" i="82"/>
  <c r="G499" i="82"/>
  <c r="F499" i="82"/>
  <c r="E499" i="82"/>
  <c r="D499" i="82"/>
  <c r="C499" i="82"/>
  <c r="B499" i="82"/>
  <c r="Y496" i="82"/>
  <c r="X496" i="82"/>
  <c r="W496" i="82"/>
  <c r="V496" i="82"/>
  <c r="U496" i="82"/>
  <c r="T496" i="82"/>
  <c r="S496" i="82"/>
  <c r="R496" i="82"/>
  <c r="Q496" i="82"/>
  <c r="P496" i="82"/>
  <c r="O496" i="82"/>
  <c r="N496" i="82"/>
  <c r="M496" i="82"/>
  <c r="L496" i="82"/>
  <c r="K496" i="82"/>
  <c r="J496" i="82"/>
  <c r="I496" i="82"/>
  <c r="H496" i="82"/>
  <c r="G496" i="82"/>
  <c r="F496" i="82"/>
  <c r="E496" i="82"/>
  <c r="D496" i="82"/>
  <c r="C496" i="82"/>
  <c r="B496" i="82"/>
  <c r="Y494" i="82"/>
  <c r="X494" i="82"/>
  <c r="W494" i="82"/>
  <c r="V494" i="82"/>
  <c r="U494" i="82"/>
  <c r="T494" i="82"/>
  <c r="S494" i="82"/>
  <c r="R494" i="82"/>
  <c r="Q494" i="82"/>
  <c r="P494" i="82"/>
  <c r="O494" i="82"/>
  <c r="N494" i="82"/>
  <c r="M494" i="82"/>
  <c r="L494" i="82"/>
  <c r="K494" i="82"/>
  <c r="J494" i="82"/>
  <c r="I494" i="82"/>
  <c r="H494" i="82"/>
  <c r="G494" i="82"/>
  <c r="F494" i="82"/>
  <c r="E494" i="82"/>
  <c r="D494" i="82"/>
  <c r="C494" i="82"/>
  <c r="B494" i="82"/>
  <c r="Y491" i="82"/>
  <c r="X491" i="82"/>
  <c r="W491" i="82"/>
  <c r="V491" i="82"/>
  <c r="U491" i="82"/>
  <c r="T491" i="82"/>
  <c r="S491" i="82"/>
  <c r="R491" i="82"/>
  <c r="Q491" i="82"/>
  <c r="P491" i="82"/>
  <c r="O491" i="82"/>
  <c r="N491" i="82"/>
  <c r="M491" i="82"/>
  <c r="L491" i="82"/>
  <c r="K491" i="82"/>
  <c r="J491" i="82"/>
  <c r="I491" i="82"/>
  <c r="H491" i="82"/>
  <c r="G491" i="82"/>
  <c r="F491" i="82"/>
  <c r="E491" i="82"/>
  <c r="D491" i="82"/>
  <c r="C491" i="82"/>
  <c r="B491" i="82"/>
  <c r="Y486" i="82"/>
  <c r="X486" i="82"/>
  <c r="W486" i="82"/>
  <c r="V486" i="82"/>
  <c r="U486" i="82"/>
  <c r="T486" i="82"/>
  <c r="S486" i="82"/>
  <c r="R486" i="82"/>
  <c r="Q486" i="82"/>
  <c r="P486" i="82"/>
  <c r="O486" i="82"/>
  <c r="N486" i="82"/>
  <c r="M486" i="82"/>
  <c r="L486" i="82"/>
  <c r="K486" i="82"/>
  <c r="J486" i="82"/>
  <c r="I486" i="82"/>
  <c r="H486" i="82"/>
  <c r="G486" i="82"/>
  <c r="F486" i="82"/>
  <c r="E486" i="82"/>
  <c r="D486" i="82"/>
  <c r="C486" i="82"/>
  <c r="B486" i="82"/>
  <c r="Y483" i="82"/>
  <c r="X483" i="82"/>
  <c r="W483" i="82"/>
  <c r="V483" i="82"/>
  <c r="U483" i="82"/>
  <c r="T483" i="82"/>
  <c r="S483" i="82"/>
  <c r="R483" i="82"/>
  <c r="Q483" i="82"/>
  <c r="P483" i="82"/>
  <c r="O483" i="82"/>
  <c r="N483" i="82"/>
  <c r="M483" i="82"/>
  <c r="L483" i="82"/>
  <c r="K483" i="82"/>
  <c r="J483" i="82"/>
  <c r="I483" i="82"/>
  <c r="H483" i="82"/>
  <c r="G483" i="82"/>
  <c r="F483" i="82"/>
  <c r="E483" i="82"/>
  <c r="D483" i="82"/>
  <c r="C483" i="82"/>
  <c r="B483" i="82"/>
  <c r="Y481" i="82"/>
  <c r="X481" i="82"/>
  <c r="W481" i="82"/>
  <c r="V481" i="82"/>
  <c r="U481" i="82"/>
  <c r="T481" i="82"/>
  <c r="S481" i="82"/>
  <c r="R481" i="82"/>
  <c r="Q481" i="82"/>
  <c r="P481" i="82"/>
  <c r="O481" i="82"/>
  <c r="N481" i="82"/>
  <c r="M481" i="82"/>
  <c r="L481" i="82"/>
  <c r="K481" i="82"/>
  <c r="J481" i="82"/>
  <c r="I481" i="82"/>
  <c r="H481" i="82"/>
  <c r="G481" i="82"/>
  <c r="F481" i="82"/>
  <c r="E481" i="82"/>
  <c r="D481" i="82"/>
  <c r="C481" i="82"/>
  <c r="B481" i="82"/>
  <c r="Y478" i="82"/>
  <c r="X478" i="82"/>
  <c r="W478" i="82"/>
  <c r="V478" i="82"/>
  <c r="U478" i="82"/>
  <c r="T478" i="82"/>
  <c r="S478" i="82"/>
  <c r="R478" i="82"/>
  <c r="Q478" i="82"/>
  <c r="P478" i="82"/>
  <c r="O478" i="82"/>
  <c r="N478" i="82"/>
  <c r="M478" i="82"/>
  <c r="L478" i="82"/>
  <c r="K478" i="82"/>
  <c r="J478" i="82"/>
  <c r="I478" i="82"/>
  <c r="H478" i="82"/>
  <c r="G478" i="82"/>
  <c r="F478" i="82"/>
  <c r="E478" i="82"/>
  <c r="D478" i="82"/>
  <c r="C478" i="82"/>
  <c r="B478" i="82"/>
  <c r="Y476" i="82"/>
  <c r="X476" i="82"/>
  <c r="W476" i="82"/>
  <c r="V476" i="82"/>
  <c r="U476" i="82"/>
  <c r="T476" i="82"/>
  <c r="S476" i="82"/>
  <c r="R476" i="82"/>
  <c r="Q476" i="82"/>
  <c r="P476" i="82"/>
  <c r="O476" i="82"/>
  <c r="N476" i="82"/>
  <c r="M476" i="82"/>
  <c r="L476" i="82"/>
  <c r="K476" i="82"/>
  <c r="J476" i="82"/>
  <c r="I476" i="82"/>
  <c r="H476" i="82"/>
  <c r="G476" i="82"/>
  <c r="F476" i="82"/>
  <c r="E476" i="82"/>
  <c r="D476" i="82"/>
  <c r="C476" i="82"/>
  <c r="B476" i="82"/>
  <c r="Y473" i="82"/>
  <c r="X473" i="82"/>
  <c r="W473" i="82"/>
  <c r="V473" i="82"/>
  <c r="U473" i="82"/>
  <c r="T473" i="82"/>
  <c r="S473" i="82"/>
  <c r="R473" i="82"/>
  <c r="Q473" i="82"/>
  <c r="P473" i="82"/>
  <c r="O473" i="82"/>
  <c r="N473" i="82"/>
  <c r="M473" i="82"/>
  <c r="L473" i="82"/>
  <c r="K473" i="82"/>
  <c r="J473" i="82"/>
  <c r="I473" i="82"/>
  <c r="H473" i="82"/>
  <c r="G473" i="82"/>
  <c r="F473" i="82"/>
  <c r="E473" i="82"/>
  <c r="D473" i="82"/>
  <c r="C473" i="82"/>
  <c r="B473" i="82"/>
  <c r="Y471" i="82"/>
  <c r="X471" i="82"/>
  <c r="W471" i="82"/>
  <c r="V471" i="82"/>
  <c r="U471" i="82"/>
  <c r="T471" i="82"/>
  <c r="S471" i="82"/>
  <c r="R471" i="82"/>
  <c r="Q471" i="82"/>
  <c r="P471" i="82"/>
  <c r="O471" i="82"/>
  <c r="N471" i="82"/>
  <c r="M471" i="82"/>
  <c r="L471" i="82"/>
  <c r="K471" i="82"/>
  <c r="J471" i="82"/>
  <c r="I471" i="82"/>
  <c r="H471" i="82"/>
  <c r="G471" i="82"/>
  <c r="F471" i="82"/>
  <c r="E471" i="82"/>
  <c r="D471" i="82"/>
  <c r="C471" i="82"/>
  <c r="B471" i="82"/>
  <c r="Y468" i="82"/>
  <c r="X468" i="82"/>
  <c r="W468" i="82"/>
  <c r="V468" i="82"/>
  <c r="U468" i="82"/>
  <c r="T468" i="82"/>
  <c r="S468" i="82"/>
  <c r="R468" i="82"/>
  <c r="Q468" i="82"/>
  <c r="P468" i="82"/>
  <c r="O468" i="82"/>
  <c r="N468" i="82"/>
  <c r="M468" i="82"/>
  <c r="L468" i="82"/>
  <c r="K468" i="82"/>
  <c r="J468" i="82"/>
  <c r="I468" i="82"/>
  <c r="H468" i="82"/>
  <c r="G468" i="82"/>
  <c r="F468" i="82"/>
  <c r="E468" i="82"/>
  <c r="D468" i="82"/>
  <c r="C468" i="82"/>
  <c r="B468" i="82"/>
  <c r="Y466" i="82"/>
  <c r="X466" i="82"/>
  <c r="W466" i="82"/>
  <c r="V466" i="82"/>
  <c r="U466" i="82"/>
  <c r="T466" i="82"/>
  <c r="S466" i="82"/>
  <c r="R466" i="82"/>
  <c r="Q466" i="82"/>
  <c r="P466" i="82"/>
  <c r="O466" i="82"/>
  <c r="N466" i="82"/>
  <c r="M466" i="82"/>
  <c r="L466" i="82"/>
  <c r="K466" i="82"/>
  <c r="J466" i="82"/>
  <c r="I466" i="82"/>
  <c r="H466" i="82"/>
  <c r="G466" i="82"/>
  <c r="F466" i="82"/>
  <c r="E466" i="82"/>
  <c r="D466" i="82"/>
  <c r="C466" i="82"/>
  <c r="B466" i="82"/>
  <c r="Y463" i="82"/>
  <c r="X463" i="82"/>
  <c r="W463" i="82"/>
  <c r="V463" i="82"/>
  <c r="U463" i="82"/>
  <c r="T463" i="82"/>
  <c r="S463" i="82"/>
  <c r="R463" i="82"/>
  <c r="Q463" i="82"/>
  <c r="P463" i="82"/>
  <c r="O463" i="82"/>
  <c r="N463" i="82"/>
  <c r="M463" i="82"/>
  <c r="L463" i="82"/>
  <c r="K463" i="82"/>
  <c r="J463" i="82"/>
  <c r="I463" i="82"/>
  <c r="H463" i="82"/>
  <c r="G463" i="82"/>
  <c r="F463" i="82"/>
  <c r="E463" i="82"/>
  <c r="D463" i="82"/>
  <c r="C463" i="82"/>
  <c r="B463" i="82"/>
  <c r="Y461" i="82"/>
  <c r="X461" i="82"/>
  <c r="W461" i="82"/>
  <c r="V461" i="82"/>
  <c r="U461" i="82"/>
  <c r="T461" i="82"/>
  <c r="S461" i="82"/>
  <c r="R461" i="82"/>
  <c r="Q461" i="82"/>
  <c r="P461" i="82"/>
  <c r="O461" i="82"/>
  <c r="N461" i="82"/>
  <c r="M461" i="82"/>
  <c r="L461" i="82"/>
  <c r="K461" i="82"/>
  <c r="J461" i="82"/>
  <c r="I461" i="82"/>
  <c r="H461" i="82"/>
  <c r="G461" i="82"/>
  <c r="F461" i="82"/>
  <c r="E461" i="82"/>
  <c r="D461" i="82"/>
  <c r="C461" i="82"/>
  <c r="B461" i="82"/>
  <c r="Y458" i="82"/>
  <c r="X458" i="82"/>
  <c r="W458" i="82"/>
  <c r="V458" i="82"/>
  <c r="U458" i="82"/>
  <c r="T458" i="82"/>
  <c r="S458" i="82"/>
  <c r="R458" i="82"/>
  <c r="Q458" i="82"/>
  <c r="P458" i="82"/>
  <c r="O458" i="82"/>
  <c r="N458" i="82"/>
  <c r="M458" i="82"/>
  <c r="L458" i="82"/>
  <c r="K458" i="82"/>
  <c r="J458" i="82"/>
  <c r="I458" i="82"/>
  <c r="H458" i="82"/>
  <c r="G458" i="82"/>
  <c r="F458" i="82"/>
  <c r="E458" i="82"/>
  <c r="D458" i="82"/>
  <c r="C458" i="82"/>
  <c r="B458" i="82"/>
  <c r="Y456" i="82"/>
  <c r="X456" i="82"/>
  <c r="W456" i="82"/>
  <c r="V456" i="82"/>
  <c r="U456" i="82"/>
  <c r="T456" i="82"/>
  <c r="S456" i="82"/>
  <c r="R456" i="82"/>
  <c r="Q456" i="82"/>
  <c r="P456" i="82"/>
  <c r="O456" i="82"/>
  <c r="N456" i="82"/>
  <c r="M456" i="82"/>
  <c r="L456" i="82"/>
  <c r="K456" i="82"/>
  <c r="J456" i="82"/>
  <c r="I456" i="82"/>
  <c r="H456" i="82"/>
  <c r="G456" i="82"/>
  <c r="F456" i="82"/>
  <c r="E456" i="82"/>
  <c r="D456" i="82"/>
  <c r="C456" i="82"/>
  <c r="B456" i="82"/>
  <c r="Y453" i="82"/>
  <c r="X453" i="82"/>
  <c r="W453" i="82"/>
  <c r="V453" i="82"/>
  <c r="U453" i="82"/>
  <c r="T453" i="82"/>
  <c r="S453" i="82"/>
  <c r="R453" i="82"/>
  <c r="Q453" i="82"/>
  <c r="P453" i="82"/>
  <c r="O453" i="82"/>
  <c r="N453" i="82"/>
  <c r="M453" i="82"/>
  <c r="L453" i="82"/>
  <c r="K453" i="82"/>
  <c r="J453" i="82"/>
  <c r="I453" i="82"/>
  <c r="H453" i="82"/>
  <c r="G453" i="82"/>
  <c r="F453" i="82"/>
  <c r="E453" i="82"/>
  <c r="D453" i="82"/>
  <c r="C453" i="82"/>
  <c r="B453" i="82"/>
  <c r="Y451" i="82"/>
  <c r="X451" i="82"/>
  <c r="W451" i="82"/>
  <c r="V451" i="82"/>
  <c r="U451" i="82"/>
  <c r="T451" i="82"/>
  <c r="S451" i="82"/>
  <c r="R451" i="82"/>
  <c r="Q451" i="82"/>
  <c r="P451" i="82"/>
  <c r="O451" i="82"/>
  <c r="N451" i="82"/>
  <c r="M451" i="82"/>
  <c r="L451" i="82"/>
  <c r="K451" i="82"/>
  <c r="J451" i="82"/>
  <c r="I451" i="82"/>
  <c r="H451" i="82"/>
  <c r="G451" i="82"/>
  <c r="F451" i="82"/>
  <c r="E451" i="82"/>
  <c r="D451" i="82"/>
  <c r="C451" i="82"/>
  <c r="B451" i="82"/>
  <c r="Y448" i="82"/>
  <c r="X448" i="82"/>
  <c r="W448" i="82"/>
  <c r="V448" i="82"/>
  <c r="U448" i="82"/>
  <c r="T448" i="82"/>
  <c r="S448" i="82"/>
  <c r="R448" i="82"/>
  <c r="Q448" i="82"/>
  <c r="P448" i="82"/>
  <c r="O448" i="82"/>
  <c r="N448" i="82"/>
  <c r="M448" i="82"/>
  <c r="L448" i="82"/>
  <c r="K448" i="82"/>
  <c r="J448" i="82"/>
  <c r="I448" i="82"/>
  <c r="H448" i="82"/>
  <c r="G448" i="82"/>
  <c r="F448" i="82"/>
  <c r="E448" i="82"/>
  <c r="D448" i="82"/>
  <c r="C448" i="82"/>
  <c r="B448" i="82"/>
  <c r="Y446" i="82"/>
  <c r="X446" i="82"/>
  <c r="W446" i="82"/>
  <c r="V446" i="82"/>
  <c r="U446" i="82"/>
  <c r="T446" i="82"/>
  <c r="S446" i="82"/>
  <c r="R446" i="82"/>
  <c r="Q446" i="82"/>
  <c r="P446" i="82"/>
  <c r="O446" i="82"/>
  <c r="N446" i="82"/>
  <c r="M446" i="82"/>
  <c r="L446" i="82"/>
  <c r="K446" i="82"/>
  <c r="J446" i="82"/>
  <c r="I446" i="82"/>
  <c r="H446" i="82"/>
  <c r="G446" i="82"/>
  <c r="F446" i="82"/>
  <c r="E446" i="82"/>
  <c r="D446" i="82"/>
  <c r="C446" i="82"/>
  <c r="B446" i="82"/>
  <c r="Y443" i="82"/>
  <c r="X443" i="82"/>
  <c r="W443" i="82"/>
  <c r="V443" i="82"/>
  <c r="U443" i="82"/>
  <c r="T443" i="82"/>
  <c r="S443" i="82"/>
  <c r="R443" i="82"/>
  <c r="Q443" i="82"/>
  <c r="P443" i="82"/>
  <c r="O443" i="82"/>
  <c r="N443" i="82"/>
  <c r="M443" i="82"/>
  <c r="L443" i="82"/>
  <c r="K443" i="82"/>
  <c r="J443" i="82"/>
  <c r="I443" i="82"/>
  <c r="H443" i="82"/>
  <c r="G443" i="82"/>
  <c r="F443" i="82"/>
  <c r="E443" i="82"/>
  <c r="D443" i="82"/>
  <c r="C443" i="82"/>
  <c r="B443" i="82"/>
  <c r="Y441" i="82"/>
  <c r="X441" i="82"/>
  <c r="W441" i="82"/>
  <c r="V441" i="82"/>
  <c r="U441" i="82"/>
  <c r="T441" i="82"/>
  <c r="S441" i="82"/>
  <c r="R441" i="82"/>
  <c r="Q441" i="82"/>
  <c r="P441" i="82"/>
  <c r="O441" i="82"/>
  <c r="N441" i="82"/>
  <c r="M441" i="82"/>
  <c r="L441" i="82"/>
  <c r="K441" i="82"/>
  <c r="J441" i="82"/>
  <c r="I441" i="82"/>
  <c r="H441" i="82"/>
  <c r="G441" i="82"/>
  <c r="F441" i="82"/>
  <c r="E441" i="82"/>
  <c r="D441" i="82"/>
  <c r="C441" i="82"/>
  <c r="B441" i="82"/>
  <c r="Y438" i="82"/>
  <c r="X438" i="82"/>
  <c r="W438" i="82"/>
  <c r="V438" i="82"/>
  <c r="U438" i="82"/>
  <c r="T438" i="82"/>
  <c r="S438" i="82"/>
  <c r="R438" i="82"/>
  <c r="Q438" i="82"/>
  <c r="P438" i="82"/>
  <c r="O438" i="82"/>
  <c r="N438" i="82"/>
  <c r="M438" i="82"/>
  <c r="L438" i="82"/>
  <c r="K438" i="82"/>
  <c r="J438" i="82"/>
  <c r="I438" i="82"/>
  <c r="H438" i="82"/>
  <c r="G438" i="82"/>
  <c r="F438" i="82"/>
  <c r="E438" i="82"/>
  <c r="D438" i="82"/>
  <c r="C438" i="82"/>
  <c r="B438" i="82"/>
  <c r="Y436" i="82"/>
  <c r="X436" i="82"/>
  <c r="W436" i="82"/>
  <c r="V436" i="82"/>
  <c r="U436" i="82"/>
  <c r="T436" i="82"/>
  <c r="S436" i="82"/>
  <c r="R436" i="82"/>
  <c r="Q436" i="82"/>
  <c r="P436" i="82"/>
  <c r="O436" i="82"/>
  <c r="N436" i="82"/>
  <c r="M436" i="82"/>
  <c r="L436" i="82"/>
  <c r="K436" i="82"/>
  <c r="J436" i="82"/>
  <c r="I436" i="82"/>
  <c r="H436" i="82"/>
  <c r="G436" i="82"/>
  <c r="F436" i="82"/>
  <c r="E436" i="82"/>
  <c r="D436" i="82"/>
  <c r="C436" i="82"/>
  <c r="B436" i="82"/>
  <c r="Y433" i="82"/>
  <c r="X433" i="82"/>
  <c r="W433" i="82"/>
  <c r="V433" i="82"/>
  <c r="U433" i="82"/>
  <c r="T433" i="82"/>
  <c r="S433" i="82"/>
  <c r="R433" i="82"/>
  <c r="Q433" i="82"/>
  <c r="P433" i="82"/>
  <c r="O433" i="82"/>
  <c r="N433" i="82"/>
  <c r="M433" i="82"/>
  <c r="L433" i="82"/>
  <c r="K433" i="82"/>
  <c r="J433" i="82"/>
  <c r="I433" i="82"/>
  <c r="H433" i="82"/>
  <c r="G433" i="82"/>
  <c r="F433" i="82"/>
  <c r="E433" i="82"/>
  <c r="D433" i="82"/>
  <c r="C433" i="82"/>
  <c r="B433" i="82"/>
  <c r="Y431" i="82"/>
  <c r="X431" i="82"/>
  <c r="W431" i="82"/>
  <c r="V431" i="82"/>
  <c r="U431" i="82"/>
  <c r="T431" i="82"/>
  <c r="S431" i="82"/>
  <c r="R431" i="82"/>
  <c r="Q431" i="82"/>
  <c r="P431" i="82"/>
  <c r="O431" i="82"/>
  <c r="N431" i="82"/>
  <c r="M431" i="82"/>
  <c r="L431" i="82"/>
  <c r="K431" i="82"/>
  <c r="J431" i="82"/>
  <c r="I431" i="82"/>
  <c r="H431" i="82"/>
  <c r="G431" i="82"/>
  <c r="F431" i="82"/>
  <c r="E431" i="82"/>
  <c r="D431" i="82"/>
  <c r="C431" i="82"/>
  <c r="B431" i="82"/>
  <c r="Y428" i="82"/>
  <c r="X428" i="82"/>
  <c r="W428" i="82"/>
  <c r="V428" i="82"/>
  <c r="U428" i="82"/>
  <c r="T428" i="82"/>
  <c r="S428" i="82"/>
  <c r="R428" i="82"/>
  <c r="Q428" i="82"/>
  <c r="P428" i="82"/>
  <c r="O428" i="82"/>
  <c r="N428" i="82"/>
  <c r="M428" i="82"/>
  <c r="L428" i="82"/>
  <c r="K428" i="82"/>
  <c r="J428" i="82"/>
  <c r="I428" i="82"/>
  <c r="H428" i="82"/>
  <c r="G428" i="82"/>
  <c r="F428" i="82"/>
  <c r="E428" i="82"/>
  <c r="D428" i="82"/>
  <c r="C428" i="82"/>
  <c r="B428" i="82"/>
  <c r="Y426" i="82"/>
  <c r="X426" i="82"/>
  <c r="W426" i="82"/>
  <c r="V426" i="82"/>
  <c r="U426" i="82"/>
  <c r="T426" i="82"/>
  <c r="S426" i="82"/>
  <c r="R426" i="82"/>
  <c r="Q426" i="82"/>
  <c r="P426" i="82"/>
  <c r="O426" i="82"/>
  <c r="N426" i="82"/>
  <c r="M426" i="82"/>
  <c r="L426" i="82"/>
  <c r="K426" i="82"/>
  <c r="J426" i="82"/>
  <c r="I426" i="82"/>
  <c r="H426" i="82"/>
  <c r="G426" i="82"/>
  <c r="F426" i="82"/>
  <c r="E426" i="82"/>
  <c r="D426" i="82"/>
  <c r="C426" i="82"/>
  <c r="B426" i="82"/>
  <c r="Y423" i="82"/>
  <c r="X423" i="82"/>
  <c r="W423" i="82"/>
  <c r="V423" i="82"/>
  <c r="U423" i="82"/>
  <c r="T423" i="82"/>
  <c r="S423" i="82"/>
  <c r="R423" i="82"/>
  <c r="Q423" i="82"/>
  <c r="P423" i="82"/>
  <c r="O423" i="82"/>
  <c r="N423" i="82"/>
  <c r="M423" i="82"/>
  <c r="L423" i="82"/>
  <c r="K423" i="82"/>
  <c r="J423" i="82"/>
  <c r="I423" i="82"/>
  <c r="H423" i="82"/>
  <c r="G423" i="82"/>
  <c r="F423" i="82"/>
  <c r="E423" i="82"/>
  <c r="D423" i="82"/>
  <c r="C423" i="82"/>
  <c r="B423" i="82"/>
  <c r="Y421" i="82"/>
  <c r="X421" i="82"/>
  <c r="W421" i="82"/>
  <c r="V421" i="82"/>
  <c r="U421" i="82"/>
  <c r="T421" i="82"/>
  <c r="S421" i="82"/>
  <c r="R421" i="82"/>
  <c r="Q421" i="82"/>
  <c r="P421" i="82"/>
  <c r="O421" i="82"/>
  <c r="N421" i="82"/>
  <c r="M421" i="82"/>
  <c r="L421" i="82"/>
  <c r="K421" i="82"/>
  <c r="J421" i="82"/>
  <c r="I421" i="82"/>
  <c r="H421" i="82"/>
  <c r="G421" i="82"/>
  <c r="F421" i="82"/>
  <c r="E421" i="82"/>
  <c r="D421" i="82"/>
  <c r="C421" i="82"/>
  <c r="B421" i="82"/>
  <c r="Y418" i="82"/>
  <c r="X418" i="82"/>
  <c r="W418" i="82"/>
  <c r="V418" i="82"/>
  <c r="U418" i="82"/>
  <c r="T418" i="82"/>
  <c r="S418" i="82"/>
  <c r="R418" i="82"/>
  <c r="Q418" i="82"/>
  <c r="P418" i="82"/>
  <c r="O418" i="82"/>
  <c r="N418" i="82"/>
  <c r="M418" i="82"/>
  <c r="L418" i="82"/>
  <c r="K418" i="82"/>
  <c r="J418" i="82"/>
  <c r="I418" i="82"/>
  <c r="H418" i="82"/>
  <c r="G418" i="82"/>
  <c r="F418" i="82"/>
  <c r="E418" i="82"/>
  <c r="D418" i="82"/>
  <c r="C418" i="82"/>
  <c r="B418" i="82"/>
  <c r="Y416" i="82"/>
  <c r="X416" i="82"/>
  <c r="W416" i="82"/>
  <c r="V416" i="82"/>
  <c r="U416" i="82"/>
  <c r="T416" i="82"/>
  <c r="S416" i="82"/>
  <c r="R416" i="82"/>
  <c r="Q416" i="82"/>
  <c r="P416" i="82"/>
  <c r="O416" i="82"/>
  <c r="N416" i="82"/>
  <c r="M416" i="82"/>
  <c r="L416" i="82"/>
  <c r="K416" i="82"/>
  <c r="J416" i="82"/>
  <c r="I416" i="82"/>
  <c r="H416" i="82"/>
  <c r="G416" i="82"/>
  <c r="F416" i="82"/>
  <c r="E416" i="82"/>
  <c r="D416" i="82"/>
  <c r="C416" i="82"/>
  <c r="B416" i="82"/>
  <c r="Y413" i="82"/>
  <c r="X413" i="82"/>
  <c r="W413" i="82"/>
  <c r="V413" i="82"/>
  <c r="U413" i="82"/>
  <c r="T413" i="82"/>
  <c r="S413" i="82"/>
  <c r="R413" i="82"/>
  <c r="Q413" i="82"/>
  <c r="P413" i="82"/>
  <c r="O413" i="82"/>
  <c r="N413" i="82"/>
  <c r="M413" i="82"/>
  <c r="L413" i="82"/>
  <c r="K413" i="82"/>
  <c r="J413" i="82"/>
  <c r="I413" i="82"/>
  <c r="H413" i="82"/>
  <c r="G413" i="82"/>
  <c r="F413" i="82"/>
  <c r="E413" i="82"/>
  <c r="D413" i="82"/>
  <c r="C413" i="82"/>
  <c r="B413" i="82"/>
  <c r="Y411" i="82"/>
  <c r="X411" i="82"/>
  <c r="W411" i="82"/>
  <c r="V411" i="82"/>
  <c r="U411" i="82"/>
  <c r="T411" i="82"/>
  <c r="S411" i="82"/>
  <c r="R411" i="82"/>
  <c r="Q411" i="82"/>
  <c r="P411" i="82"/>
  <c r="O411" i="82"/>
  <c r="N411" i="82"/>
  <c r="M411" i="82"/>
  <c r="L411" i="82"/>
  <c r="K411" i="82"/>
  <c r="J411" i="82"/>
  <c r="I411" i="82"/>
  <c r="H411" i="82"/>
  <c r="G411" i="82"/>
  <c r="F411" i="82"/>
  <c r="E411" i="82"/>
  <c r="D411" i="82"/>
  <c r="C411" i="82"/>
  <c r="B411" i="82"/>
  <c r="Y408" i="82"/>
  <c r="X408" i="82"/>
  <c r="W408" i="82"/>
  <c r="V408" i="82"/>
  <c r="U408" i="82"/>
  <c r="T408" i="82"/>
  <c r="S408" i="82"/>
  <c r="R408" i="82"/>
  <c r="Q408" i="82"/>
  <c r="P408" i="82"/>
  <c r="O408" i="82"/>
  <c r="N408" i="82"/>
  <c r="M408" i="82"/>
  <c r="L408" i="82"/>
  <c r="K408" i="82"/>
  <c r="J408" i="82"/>
  <c r="I408" i="82"/>
  <c r="H408" i="82"/>
  <c r="G408" i="82"/>
  <c r="F408" i="82"/>
  <c r="E408" i="82"/>
  <c r="D408" i="82"/>
  <c r="C408" i="82"/>
  <c r="B408" i="82"/>
  <c r="Y406" i="82"/>
  <c r="X406" i="82"/>
  <c r="W406" i="82"/>
  <c r="V406" i="82"/>
  <c r="U406" i="82"/>
  <c r="T406" i="82"/>
  <c r="S406" i="82"/>
  <c r="R406" i="82"/>
  <c r="Q406" i="82"/>
  <c r="P406" i="82"/>
  <c r="O406" i="82"/>
  <c r="N406" i="82"/>
  <c r="M406" i="82"/>
  <c r="L406" i="82"/>
  <c r="K406" i="82"/>
  <c r="J406" i="82"/>
  <c r="I406" i="82"/>
  <c r="H406" i="82"/>
  <c r="G406" i="82"/>
  <c r="F406" i="82"/>
  <c r="E406" i="82"/>
  <c r="D406" i="82"/>
  <c r="C406" i="82"/>
  <c r="B406" i="82"/>
  <c r="Y403" i="82"/>
  <c r="X403" i="82"/>
  <c r="W403" i="82"/>
  <c r="V403" i="82"/>
  <c r="U403" i="82"/>
  <c r="T403" i="82"/>
  <c r="S403" i="82"/>
  <c r="R403" i="82"/>
  <c r="Q403" i="82"/>
  <c r="P403" i="82"/>
  <c r="O403" i="82"/>
  <c r="N403" i="82"/>
  <c r="M403" i="82"/>
  <c r="L403" i="82"/>
  <c r="K403" i="82"/>
  <c r="J403" i="82"/>
  <c r="I403" i="82"/>
  <c r="H403" i="82"/>
  <c r="G403" i="82"/>
  <c r="F403" i="82"/>
  <c r="E403" i="82"/>
  <c r="D403" i="82"/>
  <c r="C403" i="82"/>
  <c r="B403" i="82"/>
  <c r="Y401" i="82"/>
  <c r="X401" i="82"/>
  <c r="W401" i="82"/>
  <c r="V401" i="82"/>
  <c r="U401" i="82"/>
  <c r="T401" i="82"/>
  <c r="S401" i="82"/>
  <c r="R401" i="82"/>
  <c r="Q401" i="82"/>
  <c r="P401" i="82"/>
  <c r="O401" i="82"/>
  <c r="N401" i="82"/>
  <c r="M401" i="82"/>
  <c r="L401" i="82"/>
  <c r="K401" i="82"/>
  <c r="J401" i="82"/>
  <c r="I401" i="82"/>
  <c r="H401" i="82"/>
  <c r="G401" i="82"/>
  <c r="F401" i="82"/>
  <c r="E401" i="82"/>
  <c r="D401" i="82"/>
  <c r="C401" i="82"/>
  <c r="B401" i="82"/>
  <c r="Y398" i="82"/>
  <c r="X398" i="82"/>
  <c r="W398" i="82"/>
  <c r="V398" i="82"/>
  <c r="U398" i="82"/>
  <c r="T398" i="82"/>
  <c r="S398" i="82"/>
  <c r="R398" i="82"/>
  <c r="Q398" i="82"/>
  <c r="P398" i="82"/>
  <c r="O398" i="82"/>
  <c r="N398" i="82"/>
  <c r="M398" i="82"/>
  <c r="L398" i="82"/>
  <c r="K398" i="82"/>
  <c r="J398" i="82"/>
  <c r="I398" i="82"/>
  <c r="H398" i="82"/>
  <c r="G398" i="82"/>
  <c r="F398" i="82"/>
  <c r="E398" i="82"/>
  <c r="D398" i="82"/>
  <c r="C398" i="82"/>
  <c r="B398" i="82"/>
  <c r="Y396" i="82"/>
  <c r="X396" i="82"/>
  <c r="W396" i="82"/>
  <c r="V396" i="82"/>
  <c r="U396" i="82"/>
  <c r="T396" i="82"/>
  <c r="S396" i="82"/>
  <c r="R396" i="82"/>
  <c r="Q396" i="82"/>
  <c r="P396" i="82"/>
  <c r="O396" i="82"/>
  <c r="N396" i="82"/>
  <c r="M396" i="82"/>
  <c r="L396" i="82"/>
  <c r="K396" i="82"/>
  <c r="J396" i="82"/>
  <c r="I396" i="82"/>
  <c r="H396" i="82"/>
  <c r="G396" i="82"/>
  <c r="F396" i="82"/>
  <c r="E396" i="82"/>
  <c r="D396" i="82"/>
  <c r="C396" i="82"/>
  <c r="B396" i="82"/>
  <c r="Y393" i="82"/>
  <c r="X393" i="82"/>
  <c r="W393" i="82"/>
  <c r="V393" i="82"/>
  <c r="U393" i="82"/>
  <c r="T393" i="82"/>
  <c r="S393" i="82"/>
  <c r="R393" i="82"/>
  <c r="Q393" i="82"/>
  <c r="P393" i="82"/>
  <c r="O393" i="82"/>
  <c r="N393" i="82"/>
  <c r="M393" i="82"/>
  <c r="L393" i="82"/>
  <c r="K393" i="82"/>
  <c r="J393" i="82"/>
  <c r="I393" i="82"/>
  <c r="H393" i="82"/>
  <c r="G393" i="82"/>
  <c r="F393" i="82"/>
  <c r="E393" i="82"/>
  <c r="D393" i="82"/>
  <c r="C393" i="82"/>
  <c r="B393" i="82"/>
  <c r="Y391" i="82"/>
  <c r="X391" i="82"/>
  <c r="W391" i="82"/>
  <c r="V391" i="82"/>
  <c r="U391" i="82"/>
  <c r="T391" i="82"/>
  <c r="S391" i="82"/>
  <c r="R391" i="82"/>
  <c r="Q391" i="82"/>
  <c r="P391" i="82"/>
  <c r="O391" i="82"/>
  <c r="N391" i="82"/>
  <c r="M391" i="82"/>
  <c r="L391" i="82"/>
  <c r="K391" i="82"/>
  <c r="J391" i="82"/>
  <c r="I391" i="82"/>
  <c r="H391" i="82"/>
  <c r="G391" i="82"/>
  <c r="F391" i="82"/>
  <c r="E391" i="82"/>
  <c r="D391" i="82"/>
  <c r="C391" i="82"/>
  <c r="B391" i="82"/>
  <c r="Y388" i="82"/>
  <c r="X388" i="82"/>
  <c r="W388" i="82"/>
  <c r="V388" i="82"/>
  <c r="U388" i="82"/>
  <c r="T388" i="82"/>
  <c r="S388" i="82"/>
  <c r="R388" i="82"/>
  <c r="Q388" i="82"/>
  <c r="P388" i="82"/>
  <c r="O388" i="82"/>
  <c r="N388" i="82"/>
  <c r="M388" i="82"/>
  <c r="L388" i="82"/>
  <c r="K388" i="82"/>
  <c r="J388" i="82"/>
  <c r="I388" i="82"/>
  <c r="H388" i="82"/>
  <c r="G388" i="82"/>
  <c r="F388" i="82"/>
  <c r="E388" i="82"/>
  <c r="D388" i="82"/>
  <c r="C388" i="82"/>
  <c r="B388" i="82"/>
  <c r="Y386" i="82"/>
  <c r="X386" i="82"/>
  <c r="W386" i="82"/>
  <c r="V386" i="82"/>
  <c r="U386" i="82"/>
  <c r="T386" i="82"/>
  <c r="S386" i="82"/>
  <c r="R386" i="82"/>
  <c r="Q386" i="82"/>
  <c r="P386" i="82"/>
  <c r="O386" i="82"/>
  <c r="N386" i="82"/>
  <c r="M386" i="82"/>
  <c r="L386" i="82"/>
  <c r="K386" i="82"/>
  <c r="J386" i="82"/>
  <c r="I386" i="82"/>
  <c r="H386" i="82"/>
  <c r="G386" i="82"/>
  <c r="F386" i="82"/>
  <c r="E386" i="82"/>
  <c r="D386" i="82"/>
  <c r="C386" i="82"/>
  <c r="B386" i="82"/>
  <c r="Y383" i="82"/>
  <c r="X383" i="82"/>
  <c r="W383" i="82"/>
  <c r="V383" i="82"/>
  <c r="U383" i="82"/>
  <c r="T383" i="82"/>
  <c r="S383" i="82"/>
  <c r="R383" i="82"/>
  <c r="Q383" i="82"/>
  <c r="P383" i="82"/>
  <c r="O383" i="82"/>
  <c r="N383" i="82"/>
  <c r="M383" i="82"/>
  <c r="L383" i="82"/>
  <c r="K383" i="82"/>
  <c r="J383" i="82"/>
  <c r="I383" i="82"/>
  <c r="H383" i="82"/>
  <c r="G383" i="82"/>
  <c r="F383" i="82"/>
  <c r="E383" i="82"/>
  <c r="D383" i="82"/>
  <c r="C383" i="82"/>
  <c r="B383" i="82"/>
  <c r="Y381" i="82"/>
  <c r="X381" i="82"/>
  <c r="W381" i="82"/>
  <c r="V381" i="82"/>
  <c r="U381" i="82"/>
  <c r="T381" i="82"/>
  <c r="S381" i="82"/>
  <c r="R381" i="82"/>
  <c r="Q381" i="82"/>
  <c r="P381" i="82"/>
  <c r="O381" i="82"/>
  <c r="N381" i="82"/>
  <c r="M381" i="82"/>
  <c r="L381" i="82"/>
  <c r="K381" i="82"/>
  <c r="J381" i="82"/>
  <c r="I381" i="82"/>
  <c r="H381" i="82"/>
  <c r="G381" i="82"/>
  <c r="F381" i="82"/>
  <c r="E381" i="82"/>
  <c r="D381" i="82"/>
  <c r="C381" i="82"/>
  <c r="B381" i="82"/>
  <c r="Y378" i="82"/>
  <c r="X378" i="82"/>
  <c r="W378" i="82"/>
  <c r="V378" i="82"/>
  <c r="U378" i="82"/>
  <c r="T378" i="82"/>
  <c r="S378" i="82"/>
  <c r="R378" i="82"/>
  <c r="Q378" i="82"/>
  <c r="P378" i="82"/>
  <c r="O378" i="82"/>
  <c r="N378" i="82"/>
  <c r="M378" i="82"/>
  <c r="L378" i="82"/>
  <c r="K378" i="82"/>
  <c r="J378" i="82"/>
  <c r="I378" i="82"/>
  <c r="H378" i="82"/>
  <c r="G378" i="82"/>
  <c r="F378" i="82"/>
  <c r="E378" i="82"/>
  <c r="D378" i="82"/>
  <c r="C378" i="82"/>
  <c r="B378" i="82"/>
  <c r="Y376" i="82"/>
  <c r="X376" i="82"/>
  <c r="W376" i="82"/>
  <c r="V376" i="82"/>
  <c r="U376" i="82"/>
  <c r="T376" i="82"/>
  <c r="S376" i="82"/>
  <c r="R376" i="82"/>
  <c r="Q376" i="82"/>
  <c r="P376" i="82"/>
  <c r="O376" i="82"/>
  <c r="N376" i="82"/>
  <c r="M376" i="82"/>
  <c r="L376" i="82"/>
  <c r="K376" i="82"/>
  <c r="J376" i="82"/>
  <c r="I376" i="82"/>
  <c r="H376" i="82"/>
  <c r="G376" i="82"/>
  <c r="F376" i="82"/>
  <c r="E376" i="82"/>
  <c r="D376" i="82"/>
  <c r="C376" i="82"/>
  <c r="B376" i="82"/>
  <c r="Y373" i="82"/>
  <c r="X373" i="82"/>
  <c r="W373" i="82"/>
  <c r="V373" i="82"/>
  <c r="U373" i="82"/>
  <c r="T373" i="82"/>
  <c r="S373" i="82"/>
  <c r="R373" i="82"/>
  <c r="Q373" i="82"/>
  <c r="P373" i="82"/>
  <c r="O373" i="82"/>
  <c r="N373" i="82"/>
  <c r="M373" i="82"/>
  <c r="L373" i="82"/>
  <c r="K373" i="82"/>
  <c r="J373" i="82"/>
  <c r="I373" i="82"/>
  <c r="H373" i="82"/>
  <c r="G373" i="82"/>
  <c r="F373" i="82"/>
  <c r="E373" i="82"/>
  <c r="D373" i="82"/>
  <c r="C373" i="82"/>
  <c r="B373" i="82"/>
  <c r="Y371" i="82"/>
  <c r="X371" i="82"/>
  <c r="W371" i="82"/>
  <c r="V371" i="82"/>
  <c r="U371" i="82"/>
  <c r="T371" i="82"/>
  <c r="S371" i="82"/>
  <c r="R371" i="82"/>
  <c r="Q371" i="82"/>
  <c r="P371" i="82"/>
  <c r="O371" i="82"/>
  <c r="N371" i="82"/>
  <c r="M371" i="82"/>
  <c r="L371" i="82"/>
  <c r="K371" i="82"/>
  <c r="J371" i="82"/>
  <c r="I371" i="82"/>
  <c r="H371" i="82"/>
  <c r="G371" i="82"/>
  <c r="F371" i="82"/>
  <c r="E371" i="82"/>
  <c r="D371" i="82"/>
  <c r="C371" i="82"/>
  <c r="B371" i="82"/>
  <c r="Y368" i="82"/>
  <c r="X368" i="82"/>
  <c r="W368" i="82"/>
  <c r="V368" i="82"/>
  <c r="U368" i="82"/>
  <c r="T368" i="82"/>
  <c r="S368" i="82"/>
  <c r="R368" i="82"/>
  <c r="Q368" i="82"/>
  <c r="P368" i="82"/>
  <c r="O368" i="82"/>
  <c r="N368" i="82"/>
  <c r="M368" i="82"/>
  <c r="L368" i="82"/>
  <c r="K368" i="82"/>
  <c r="J368" i="82"/>
  <c r="I368" i="82"/>
  <c r="H368" i="82"/>
  <c r="G368" i="82"/>
  <c r="F368" i="82"/>
  <c r="E368" i="82"/>
  <c r="D368" i="82"/>
  <c r="C368" i="82"/>
  <c r="B368" i="82"/>
  <c r="Y366" i="82"/>
  <c r="X366" i="82"/>
  <c r="W366" i="82"/>
  <c r="V366" i="82"/>
  <c r="U366" i="82"/>
  <c r="T366" i="82"/>
  <c r="S366" i="82"/>
  <c r="R366" i="82"/>
  <c r="Q366" i="82"/>
  <c r="P366" i="82"/>
  <c r="O366" i="82"/>
  <c r="N366" i="82"/>
  <c r="M366" i="82"/>
  <c r="L366" i="82"/>
  <c r="K366" i="82"/>
  <c r="J366" i="82"/>
  <c r="I366" i="82"/>
  <c r="H366" i="82"/>
  <c r="G366" i="82"/>
  <c r="F366" i="82"/>
  <c r="E366" i="82"/>
  <c r="D366" i="82"/>
  <c r="C366" i="82"/>
  <c r="B366" i="82"/>
  <c r="Y363" i="82"/>
  <c r="X363" i="82"/>
  <c r="W363" i="82"/>
  <c r="V363" i="82"/>
  <c r="U363" i="82"/>
  <c r="T363" i="82"/>
  <c r="S363" i="82"/>
  <c r="R363" i="82"/>
  <c r="Q363" i="82"/>
  <c r="P363" i="82"/>
  <c r="O363" i="82"/>
  <c r="N363" i="82"/>
  <c r="M363" i="82"/>
  <c r="L363" i="82"/>
  <c r="K363" i="82"/>
  <c r="J363" i="82"/>
  <c r="I363" i="82"/>
  <c r="H363" i="82"/>
  <c r="G363" i="82"/>
  <c r="F363" i="82"/>
  <c r="E363" i="82"/>
  <c r="D363" i="82"/>
  <c r="C363" i="82"/>
  <c r="B363" i="82"/>
  <c r="Y361" i="82"/>
  <c r="X361" i="82"/>
  <c r="W361" i="82"/>
  <c r="V361" i="82"/>
  <c r="U361" i="82"/>
  <c r="T361" i="82"/>
  <c r="S361" i="82"/>
  <c r="R361" i="82"/>
  <c r="Q361" i="82"/>
  <c r="P361" i="82"/>
  <c r="O361" i="82"/>
  <c r="N361" i="82"/>
  <c r="M361" i="82"/>
  <c r="L361" i="82"/>
  <c r="K361" i="82"/>
  <c r="J361" i="82"/>
  <c r="I361" i="82"/>
  <c r="H361" i="82"/>
  <c r="G361" i="82"/>
  <c r="F361" i="82"/>
  <c r="E361" i="82"/>
  <c r="D361" i="82"/>
  <c r="C361" i="82"/>
  <c r="B361" i="82"/>
  <c r="Y358" i="82"/>
  <c r="X358" i="82"/>
  <c r="W358" i="82"/>
  <c r="V358" i="82"/>
  <c r="U358" i="82"/>
  <c r="T358" i="82"/>
  <c r="S358" i="82"/>
  <c r="R358" i="82"/>
  <c r="Q358" i="82"/>
  <c r="P358" i="82"/>
  <c r="O358" i="82"/>
  <c r="N358" i="82"/>
  <c r="M358" i="82"/>
  <c r="L358" i="82"/>
  <c r="K358" i="82"/>
  <c r="J358" i="82"/>
  <c r="I358" i="82"/>
  <c r="H358" i="82"/>
  <c r="G358" i="82"/>
  <c r="F358" i="82"/>
  <c r="E358" i="82"/>
  <c r="D358" i="82"/>
  <c r="C358" i="82"/>
  <c r="B358" i="82"/>
  <c r="Y356" i="82"/>
  <c r="X356" i="82"/>
  <c r="W356" i="82"/>
  <c r="V356" i="82"/>
  <c r="U356" i="82"/>
  <c r="T356" i="82"/>
  <c r="S356" i="82"/>
  <c r="R356" i="82"/>
  <c r="Q356" i="82"/>
  <c r="P356" i="82"/>
  <c r="O356" i="82"/>
  <c r="N356" i="82"/>
  <c r="M356" i="82"/>
  <c r="L356" i="82"/>
  <c r="K356" i="82"/>
  <c r="J356" i="82"/>
  <c r="I356" i="82"/>
  <c r="H356" i="82"/>
  <c r="G356" i="82"/>
  <c r="F356" i="82"/>
  <c r="E356" i="82"/>
  <c r="D356" i="82"/>
  <c r="C356" i="82"/>
  <c r="B356" i="82"/>
  <c r="Y353" i="82"/>
  <c r="X353" i="82"/>
  <c r="W353" i="82"/>
  <c r="V353" i="82"/>
  <c r="U353" i="82"/>
  <c r="T353" i="82"/>
  <c r="S353" i="82"/>
  <c r="R353" i="82"/>
  <c r="Q353" i="82"/>
  <c r="P353" i="82"/>
  <c r="O353" i="82"/>
  <c r="N353" i="82"/>
  <c r="M353" i="82"/>
  <c r="L353" i="82"/>
  <c r="K353" i="82"/>
  <c r="J353" i="82"/>
  <c r="I353" i="82"/>
  <c r="H353" i="82"/>
  <c r="G353" i="82"/>
  <c r="F353" i="82"/>
  <c r="E353" i="82"/>
  <c r="D353" i="82"/>
  <c r="C353" i="82"/>
  <c r="B353" i="82"/>
  <c r="Y351" i="82"/>
  <c r="X351" i="82"/>
  <c r="W351" i="82"/>
  <c r="V351" i="82"/>
  <c r="U351" i="82"/>
  <c r="T351" i="82"/>
  <c r="S351" i="82"/>
  <c r="R351" i="82"/>
  <c r="Q351" i="82"/>
  <c r="P351" i="82"/>
  <c r="O351" i="82"/>
  <c r="N351" i="82"/>
  <c r="M351" i="82"/>
  <c r="L351" i="82"/>
  <c r="K351" i="82"/>
  <c r="J351" i="82"/>
  <c r="I351" i="82"/>
  <c r="H351" i="82"/>
  <c r="G351" i="82"/>
  <c r="F351" i="82"/>
  <c r="E351" i="82"/>
  <c r="D351" i="82"/>
  <c r="C351" i="82"/>
  <c r="B351" i="82"/>
  <c r="Y348" i="82"/>
  <c r="X348" i="82"/>
  <c r="W348" i="82"/>
  <c r="V348" i="82"/>
  <c r="U348" i="82"/>
  <c r="T348" i="82"/>
  <c r="S348" i="82"/>
  <c r="R348" i="82"/>
  <c r="Q348" i="82"/>
  <c r="P348" i="82"/>
  <c r="O348" i="82"/>
  <c r="N348" i="82"/>
  <c r="M348" i="82"/>
  <c r="L348" i="82"/>
  <c r="K348" i="82"/>
  <c r="J348" i="82"/>
  <c r="I348" i="82"/>
  <c r="H348" i="82"/>
  <c r="G348" i="82"/>
  <c r="F348" i="82"/>
  <c r="E348" i="82"/>
  <c r="D348" i="82"/>
  <c r="C348" i="82"/>
  <c r="B348" i="82"/>
  <c r="Y346" i="82"/>
  <c r="X346" i="82"/>
  <c r="W346" i="82"/>
  <c r="V346" i="82"/>
  <c r="U346" i="82"/>
  <c r="T346" i="82"/>
  <c r="S346" i="82"/>
  <c r="R346" i="82"/>
  <c r="Q346" i="82"/>
  <c r="P346" i="82"/>
  <c r="O346" i="82"/>
  <c r="N346" i="82"/>
  <c r="M346" i="82"/>
  <c r="L346" i="82"/>
  <c r="K346" i="82"/>
  <c r="J346" i="82"/>
  <c r="I346" i="82"/>
  <c r="H346" i="82"/>
  <c r="G346" i="82"/>
  <c r="F346" i="82"/>
  <c r="E346" i="82"/>
  <c r="D346" i="82"/>
  <c r="C346" i="82"/>
  <c r="B346" i="82"/>
  <c r="Y343" i="82"/>
  <c r="X343" i="82"/>
  <c r="W343" i="82"/>
  <c r="V343" i="82"/>
  <c r="U343" i="82"/>
  <c r="T343" i="82"/>
  <c r="S343" i="82"/>
  <c r="R343" i="82"/>
  <c r="Q343" i="82"/>
  <c r="P343" i="82"/>
  <c r="O343" i="82"/>
  <c r="N343" i="82"/>
  <c r="M343" i="82"/>
  <c r="L343" i="82"/>
  <c r="K343" i="82"/>
  <c r="J343" i="82"/>
  <c r="I343" i="82"/>
  <c r="H343" i="82"/>
  <c r="G343" i="82"/>
  <c r="F343" i="82"/>
  <c r="E343" i="82"/>
  <c r="D343" i="82"/>
  <c r="C343" i="82"/>
  <c r="B343" i="82"/>
  <c r="Y341" i="82"/>
  <c r="X341" i="82"/>
  <c r="W341" i="82"/>
  <c r="V341" i="82"/>
  <c r="U341" i="82"/>
  <c r="T341" i="82"/>
  <c r="S341" i="82"/>
  <c r="R341" i="82"/>
  <c r="Q341" i="82"/>
  <c r="P341" i="82"/>
  <c r="O341" i="82"/>
  <c r="N341" i="82"/>
  <c r="M341" i="82"/>
  <c r="L341" i="82"/>
  <c r="K341" i="82"/>
  <c r="J341" i="82"/>
  <c r="I341" i="82"/>
  <c r="H341" i="82"/>
  <c r="G341" i="82"/>
  <c r="F341" i="82"/>
  <c r="E341" i="82"/>
  <c r="D341" i="82"/>
  <c r="C341" i="82"/>
  <c r="B341" i="82"/>
  <c r="Y338" i="82"/>
  <c r="X338" i="82"/>
  <c r="W338" i="82"/>
  <c r="V338" i="82"/>
  <c r="U338" i="82"/>
  <c r="T338" i="82"/>
  <c r="S338" i="82"/>
  <c r="R338" i="82"/>
  <c r="Q338" i="82"/>
  <c r="P338" i="82"/>
  <c r="O338" i="82"/>
  <c r="N338" i="82"/>
  <c r="M338" i="82"/>
  <c r="L338" i="82"/>
  <c r="K338" i="82"/>
  <c r="J338" i="82"/>
  <c r="I338" i="82"/>
  <c r="H338" i="82"/>
  <c r="G338" i="82"/>
  <c r="F338" i="82"/>
  <c r="E338" i="82"/>
  <c r="D338" i="82"/>
  <c r="C338" i="82"/>
  <c r="B338" i="82"/>
  <c r="Y336" i="82"/>
  <c r="X336" i="82"/>
  <c r="W336" i="82"/>
  <c r="V336" i="82"/>
  <c r="U336" i="82"/>
  <c r="T336" i="82"/>
  <c r="S336" i="82"/>
  <c r="R336" i="82"/>
  <c r="Q336" i="82"/>
  <c r="P336" i="82"/>
  <c r="O336" i="82"/>
  <c r="N336" i="82"/>
  <c r="M336" i="82"/>
  <c r="L336" i="82"/>
  <c r="K336" i="82"/>
  <c r="J336" i="82"/>
  <c r="I336" i="82"/>
  <c r="H336" i="82"/>
  <c r="G336" i="82"/>
  <c r="F336" i="82"/>
  <c r="E336" i="82"/>
  <c r="D336" i="82"/>
  <c r="C336" i="82"/>
  <c r="B336" i="82"/>
  <c r="Y333" i="82"/>
  <c r="X333" i="82"/>
  <c r="W333" i="82"/>
  <c r="V333" i="82"/>
  <c r="U333" i="82"/>
  <c r="T333" i="82"/>
  <c r="S333" i="82"/>
  <c r="R333" i="82"/>
  <c r="Q333" i="82"/>
  <c r="P333" i="82"/>
  <c r="O333" i="82"/>
  <c r="N333" i="82"/>
  <c r="M333" i="82"/>
  <c r="L333" i="82"/>
  <c r="K333" i="82"/>
  <c r="J333" i="82"/>
  <c r="I333" i="82"/>
  <c r="H333" i="82"/>
  <c r="G333" i="82"/>
  <c r="F333" i="82"/>
  <c r="E333" i="82"/>
  <c r="D333" i="82"/>
  <c r="C333" i="82"/>
  <c r="B333" i="82"/>
  <c r="Y328" i="82"/>
  <c r="X328" i="82"/>
  <c r="W328" i="82"/>
  <c r="V328" i="82"/>
  <c r="U328" i="82"/>
  <c r="T328" i="82"/>
  <c r="S328" i="82"/>
  <c r="R328" i="82"/>
  <c r="Q328" i="82"/>
  <c r="P328" i="82"/>
  <c r="O328" i="82"/>
  <c r="N328" i="82"/>
  <c r="M328" i="82"/>
  <c r="L328" i="82"/>
  <c r="K328" i="82"/>
  <c r="J328" i="82"/>
  <c r="I328" i="82"/>
  <c r="H328" i="82"/>
  <c r="G328" i="82"/>
  <c r="F328" i="82"/>
  <c r="E328" i="82"/>
  <c r="D328" i="82"/>
  <c r="C328" i="82"/>
  <c r="B328" i="82"/>
  <c r="Y325" i="82"/>
  <c r="X325" i="82"/>
  <c r="W325" i="82"/>
  <c r="V325" i="82"/>
  <c r="U325" i="82"/>
  <c r="T325" i="82"/>
  <c r="S325" i="82"/>
  <c r="R325" i="82"/>
  <c r="Q325" i="82"/>
  <c r="P325" i="82"/>
  <c r="O325" i="82"/>
  <c r="N325" i="82"/>
  <c r="M325" i="82"/>
  <c r="L325" i="82"/>
  <c r="K325" i="82"/>
  <c r="J325" i="82"/>
  <c r="I325" i="82"/>
  <c r="H325" i="82"/>
  <c r="G325" i="82"/>
  <c r="F325" i="82"/>
  <c r="E325" i="82"/>
  <c r="D325" i="82"/>
  <c r="C325" i="82"/>
  <c r="B325" i="82"/>
  <c r="Y323" i="82"/>
  <c r="X323" i="82"/>
  <c r="W323" i="82"/>
  <c r="V323" i="82"/>
  <c r="U323" i="82"/>
  <c r="T323" i="82"/>
  <c r="S323" i="82"/>
  <c r="R323" i="82"/>
  <c r="Q323" i="82"/>
  <c r="P323" i="82"/>
  <c r="O323" i="82"/>
  <c r="N323" i="82"/>
  <c r="M323" i="82"/>
  <c r="L323" i="82"/>
  <c r="K323" i="82"/>
  <c r="J323" i="82"/>
  <c r="I323" i="82"/>
  <c r="H323" i="82"/>
  <c r="G323" i="82"/>
  <c r="F323" i="82"/>
  <c r="E323" i="82"/>
  <c r="D323" i="82"/>
  <c r="C323" i="82"/>
  <c r="B323" i="82"/>
  <c r="Y320" i="82"/>
  <c r="X320" i="82"/>
  <c r="W320" i="82"/>
  <c r="V320" i="82"/>
  <c r="U320" i="82"/>
  <c r="T320" i="82"/>
  <c r="S320" i="82"/>
  <c r="R320" i="82"/>
  <c r="Q320" i="82"/>
  <c r="P320" i="82"/>
  <c r="O320" i="82"/>
  <c r="N320" i="82"/>
  <c r="M320" i="82"/>
  <c r="L320" i="82"/>
  <c r="K320" i="82"/>
  <c r="J320" i="82"/>
  <c r="I320" i="82"/>
  <c r="H320" i="82"/>
  <c r="G320" i="82"/>
  <c r="F320" i="82"/>
  <c r="E320" i="82"/>
  <c r="D320" i="82"/>
  <c r="C320" i="82"/>
  <c r="B320" i="82"/>
  <c r="Y318" i="82"/>
  <c r="X318" i="82"/>
  <c r="W318" i="82"/>
  <c r="V318" i="82"/>
  <c r="U318" i="82"/>
  <c r="T318" i="82"/>
  <c r="S318" i="82"/>
  <c r="R318" i="82"/>
  <c r="Q318" i="82"/>
  <c r="P318" i="82"/>
  <c r="O318" i="82"/>
  <c r="N318" i="82"/>
  <c r="M318" i="82"/>
  <c r="L318" i="82"/>
  <c r="K318" i="82"/>
  <c r="J318" i="82"/>
  <c r="I318" i="82"/>
  <c r="H318" i="82"/>
  <c r="G318" i="82"/>
  <c r="F318" i="82"/>
  <c r="E318" i="82"/>
  <c r="D318" i="82"/>
  <c r="C318" i="82"/>
  <c r="B318" i="82"/>
  <c r="Y315" i="82"/>
  <c r="X315" i="82"/>
  <c r="W315" i="82"/>
  <c r="V315" i="82"/>
  <c r="U315" i="82"/>
  <c r="T315" i="82"/>
  <c r="S315" i="82"/>
  <c r="R315" i="82"/>
  <c r="Q315" i="82"/>
  <c r="P315" i="82"/>
  <c r="O315" i="82"/>
  <c r="N315" i="82"/>
  <c r="M315" i="82"/>
  <c r="L315" i="82"/>
  <c r="K315" i="82"/>
  <c r="J315" i="82"/>
  <c r="I315" i="82"/>
  <c r="H315" i="82"/>
  <c r="G315" i="82"/>
  <c r="F315" i="82"/>
  <c r="E315" i="82"/>
  <c r="D315" i="82"/>
  <c r="C315" i="82"/>
  <c r="B315" i="82"/>
  <c r="Y313" i="82"/>
  <c r="X313" i="82"/>
  <c r="W313" i="82"/>
  <c r="V313" i="82"/>
  <c r="U313" i="82"/>
  <c r="T313" i="82"/>
  <c r="S313" i="82"/>
  <c r="R313" i="82"/>
  <c r="Q313" i="82"/>
  <c r="P313" i="82"/>
  <c r="O313" i="82"/>
  <c r="N313" i="82"/>
  <c r="M313" i="82"/>
  <c r="L313" i="82"/>
  <c r="K313" i="82"/>
  <c r="J313" i="82"/>
  <c r="I313" i="82"/>
  <c r="H313" i="82"/>
  <c r="G313" i="82"/>
  <c r="F313" i="82"/>
  <c r="E313" i="82"/>
  <c r="D313" i="82"/>
  <c r="C313" i="82"/>
  <c r="B313" i="82"/>
  <c r="Y310" i="82"/>
  <c r="X310" i="82"/>
  <c r="W310" i="82"/>
  <c r="V310" i="82"/>
  <c r="U310" i="82"/>
  <c r="T310" i="82"/>
  <c r="S310" i="82"/>
  <c r="R310" i="82"/>
  <c r="Q310" i="82"/>
  <c r="P310" i="82"/>
  <c r="O310" i="82"/>
  <c r="N310" i="82"/>
  <c r="M310" i="82"/>
  <c r="L310" i="82"/>
  <c r="K310" i="82"/>
  <c r="J310" i="82"/>
  <c r="I310" i="82"/>
  <c r="H310" i="82"/>
  <c r="G310" i="82"/>
  <c r="F310" i="82"/>
  <c r="E310" i="82"/>
  <c r="D310" i="82"/>
  <c r="C310" i="82"/>
  <c r="B310" i="82"/>
  <c r="Y308" i="82"/>
  <c r="X308" i="82"/>
  <c r="W308" i="82"/>
  <c r="V308" i="82"/>
  <c r="U308" i="82"/>
  <c r="T308" i="82"/>
  <c r="S308" i="82"/>
  <c r="R308" i="82"/>
  <c r="Q308" i="82"/>
  <c r="P308" i="82"/>
  <c r="O308" i="82"/>
  <c r="N308" i="82"/>
  <c r="M308" i="82"/>
  <c r="L308" i="82"/>
  <c r="K308" i="82"/>
  <c r="J308" i="82"/>
  <c r="I308" i="82"/>
  <c r="H308" i="82"/>
  <c r="G308" i="82"/>
  <c r="F308" i="82"/>
  <c r="E308" i="82"/>
  <c r="D308" i="82"/>
  <c r="C308" i="82"/>
  <c r="B308" i="82"/>
  <c r="Y305" i="82"/>
  <c r="X305" i="82"/>
  <c r="W305" i="82"/>
  <c r="V305" i="82"/>
  <c r="U305" i="82"/>
  <c r="T305" i="82"/>
  <c r="S305" i="82"/>
  <c r="R305" i="82"/>
  <c r="Q305" i="82"/>
  <c r="P305" i="82"/>
  <c r="O305" i="82"/>
  <c r="N305" i="82"/>
  <c r="M305" i="82"/>
  <c r="L305" i="82"/>
  <c r="K305" i="82"/>
  <c r="J305" i="82"/>
  <c r="I305" i="82"/>
  <c r="H305" i="82"/>
  <c r="G305" i="82"/>
  <c r="F305" i="82"/>
  <c r="E305" i="82"/>
  <c r="D305" i="82"/>
  <c r="C305" i="82"/>
  <c r="B305" i="82"/>
  <c r="Y303" i="82"/>
  <c r="X303" i="82"/>
  <c r="W303" i="82"/>
  <c r="V303" i="82"/>
  <c r="U303" i="82"/>
  <c r="T303" i="82"/>
  <c r="S303" i="82"/>
  <c r="R303" i="82"/>
  <c r="Q303" i="82"/>
  <c r="P303" i="82"/>
  <c r="O303" i="82"/>
  <c r="N303" i="82"/>
  <c r="M303" i="82"/>
  <c r="L303" i="82"/>
  <c r="K303" i="82"/>
  <c r="J303" i="82"/>
  <c r="I303" i="82"/>
  <c r="H303" i="82"/>
  <c r="G303" i="82"/>
  <c r="F303" i="82"/>
  <c r="E303" i="82"/>
  <c r="D303" i="82"/>
  <c r="C303" i="82"/>
  <c r="B303" i="82"/>
  <c r="Y300" i="82"/>
  <c r="X300" i="82"/>
  <c r="W300" i="82"/>
  <c r="V300" i="82"/>
  <c r="U300" i="82"/>
  <c r="T300" i="82"/>
  <c r="S300" i="82"/>
  <c r="R300" i="82"/>
  <c r="Q300" i="82"/>
  <c r="P300" i="82"/>
  <c r="O300" i="82"/>
  <c r="N300" i="82"/>
  <c r="M300" i="82"/>
  <c r="L300" i="82"/>
  <c r="K300" i="82"/>
  <c r="J300" i="82"/>
  <c r="I300" i="82"/>
  <c r="H300" i="82"/>
  <c r="G300" i="82"/>
  <c r="F300" i="82"/>
  <c r="E300" i="82"/>
  <c r="D300" i="82"/>
  <c r="C300" i="82"/>
  <c r="B300" i="82"/>
  <c r="Y298" i="82"/>
  <c r="X298" i="82"/>
  <c r="W298" i="82"/>
  <c r="V298" i="82"/>
  <c r="U298" i="82"/>
  <c r="T298" i="82"/>
  <c r="S298" i="82"/>
  <c r="R298" i="82"/>
  <c r="Q298" i="82"/>
  <c r="P298" i="82"/>
  <c r="O298" i="82"/>
  <c r="N298" i="82"/>
  <c r="M298" i="82"/>
  <c r="L298" i="82"/>
  <c r="K298" i="82"/>
  <c r="J298" i="82"/>
  <c r="I298" i="82"/>
  <c r="H298" i="82"/>
  <c r="G298" i="82"/>
  <c r="F298" i="82"/>
  <c r="E298" i="82"/>
  <c r="D298" i="82"/>
  <c r="C298" i="82"/>
  <c r="B298" i="82"/>
  <c r="Y295" i="82"/>
  <c r="X295" i="82"/>
  <c r="W295" i="82"/>
  <c r="V295" i="82"/>
  <c r="U295" i="82"/>
  <c r="T295" i="82"/>
  <c r="S295" i="82"/>
  <c r="R295" i="82"/>
  <c r="Q295" i="82"/>
  <c r="P295" i="82"/>
  <c r="O295" i="82"/>
  <c r="N295" i="82"/>
  <c r="M295" i="82"/>
  <c r="L295" i="82"/>
  <c r="K295" i="82"/>
  <c r="J295" i="82"/>
  <c r="I295" i="82"/>
  <c r="H295" i="82"/>
  <c r="G295" i="82"/>
  <c r="F295" i="82"/>
  <c r="E295" i="82"/>
  <c r="D295" i="82"/>
  <c r="C295" i="82"/>
  <c r="B295" i="82"/>
  <c r="Y293" i="82"/>
  <c r="X293" i="82"/>
  <c r="W293" i="82"/>
  <c r="V293" i="82"/>
  <c r="U293" i="82"/>
  <c r="T293" i="82"/>
  <c r="S293" i="82"/>
  <c r="R293" i="82"/>
  <c r="Q293" i="82"/>
  <c r="P293" i="82"/>
  <c r="O293" i="82"/>
  <c r="N293" i="82"/>
  <c r="M293" i="82"/>
  <c r="L293" i="82"/>
  <c r="K293" i="82"/>
  <c r="J293" i="82"/>
  <c r="I293" i="82"/>
  <c r="H293" i="82"/>
  <c r="G293" i="82"/>
  <c r="F293" i="82"/>
  <c r="E293" i="82"/>
  <c r="D293" i="82"/>
  <c r="C293" i="82"/>
  <c r="B293" i="82"/>
  <c r="Y290" i="82"/>
  <c r="X290" i="82"/>
  <c r="W290" i="82"/>
  <c r="V290" i="82"/>
  <c r="U290" i="82"/>
  <c r="T290" i="82"/>
  <c r="S290" i="82"/>
  <c r="R290" i="82"/>
  <c r="Q290" i="82"/>
  <c r="P290" i="82"/>
  <c r="O290" i="82"/>
  <c r="N290" i="82"/>
  <c r="M290" i="82"/>
  <c r="L290" i="82"/>
  <c r="K290" i="82"/>
  <c r="J290" i="82"/>
  <c r="I290" i="82"/>
  <c r="H290" i="82"/>
  <c r="G290" i="82"/>
  <c r="F290" i="82"/>
  <c r="E290" i="82"/>
  <c r="D290" i="82"/>
  <c r="C290" i="82"/>
  <c r="B290" i="82"/>
  <c r="Y288" i="82"/>
  <c r="X288" i="82"/>
  <c r="W288" i="82"/>
  <c r="V288" i="82"/>
  <c r="U288" i="82"/>
  <c r="T288" i="82"/>
  <c r="S288" i="82"/>
  <c r="R288" i="82"/>
  <c r="Q288" i="82"/>
  <c r="P288" i="82"/>
  <c r="O288" i="82"/>
  <c r="N288" i="82"/>
  <c r="M288" i="82"/>
  <c r="L288" i="82"/>
  <c r="K288" i="82"/>
  <c r="J288" i="82"/>
  <c r="I288" i="82"/>
  <c r="H288" i="82"/>
  <c r="G288" i="82"/>
  <c r="F288" i="82"/>
  <c r="E288" i="82"/>
  <c r="D288" i="82"/>
  <c r="C288" i="82"/>
  <c r="B288" i="82"/>
  <c r="Y285" i="82"/>
  <c r="X285" i="82"/>
  <c r="W285" i="82"/>
  <c r="V285" i="82"/>
  <c r="U285" i="82"/>
  <c r="T285" i="82"/>
  <c r="S285" i="82"/>
  <c r="R285" i="82"/>
  <c r="Q285" i="82"/>
  <c r="P285" i="82"/>
  <c r="O285" i="82"/>
  <c r="N285" i="82"/>
  <c r="M285" i="82"/>
  <c r="L285" i="82"/>
  <c r="K285" i="82"/>
  <c r="J285" i="82"/>
  <c r="I285" i="82"/>
  <c r="H285" i="82"/>
  <c r="G285" i="82"/>
  <c r="F285" i="82"/>
  <c r="E285" i="82"/>
  <c r="D285" i="82"/>
  <c r="C285" i="82"/>
  <c r="B285" i="82"/>
  <c r="Y283" i="82"/>
  <c r="X283" i="82"/>
  <c r="W283" i="82"/>
  <c r="V283" i="82"/>
  <c r="U283" i="82"/>
  <c r="T283" i="82"/>
  <c r="S283" i="82"/>
  <c r="R283" i="82"/>
  <c r="Q283" i="82"/>
  <c r="P283" i="82"/>
  <c r="O283" i="82"/>
  <c r="N283" i="82"/>
  <c r="M283" i="82"/>
  <c r="L283" i="82"/>
  <c r="K283" i="82"/>
  <c r="J283" i="82"/>
  <c r="I283" i="82"/>
  <c r="H283" i="82"/>
  <c r="G283" i="82"/>
  <c r="F283" i="82"/>
  <c r="E283" i="82"/>
  <c r="D283" i="82"/>
  <c r="C283" i="82"/>
  <c r="B283" i="82"/>
  <c r="Y280" i="82"/>
  <c r="X280" i="82"/>
  <c r="W280" i="82"/>
  <c r="V280" i="82"/>
  <c r="U280" i="82"/>
  <c r="T280" i="82"/>
  <c r="S280" i="82"/>
  <c r="R280" i="82"/>
  <c r="Q280" i="82"/>
  <c r="P280" i="82"/>
  <c r="O280" i="82"/>
  <c r="N280" i="82"/>
  <c r="M280" i="82"/>
  <c r="L280" i="82"/>
  <c r="K280" i="82"/>
  <c r="J280" i="82"/>
  <c r="I280" i="82"/>
  <c r="H280" i="82"/>
  <c r="G280" i="82"/>
  <c r="F280" i="82"/>
  <c r="E280" i="82"/>
  <c r="D280" i="82"/>
  <c r="C280" i="82"/>
  <c r="B280" i="82"/>
  <c r="Y278" i="82"/>
  <c r="X278" i="82"/>
  <c r="W278" i="82"/>
  <c r="V278" i="82"/>
  <c r="U278" i="82"/>
  <c r="T278" i="82"/>
  <c r="S278" i="82"/>
  <c r="R278" i="82"/>
  <c r="Q278" i="82"/>
  <c r="P278" i="82"/>
  <c r="O278" i="82"/>
  <c r="N278" i="82"/>
  <c r="M278" i="82"/>
  <c r="L278" i="82"/>
  <c r="K278" i="82"/>
  <c r="J278" i="82"/>
  <c r="I278" i="82"/>
  <c r="H278" i="82"/>
  <c r="G278" i="82"/>
  <c r="F278" i="82"/>
  <c r="E278" i="82"/>
  <c r="D278" i="82"/>
  <c r="C278" i="82"/>
  <c r="B278" i="82"/>
  <c r="Y275" i="82"/>
  <c r="X275" i="82"/>
  <c r="W275" i="82"/>
  <c r="V275" i="82"/>
  <c r="U275" i="82"/>
  <c r="T275" i="82"/>
  <c r="S275" i="82"/>
  <c r="R275" i="82"/>
  <c r="Q275" i="82"/>
  <c r="P275" i="82"/>
  <c r="O275" i="82"/>
  <c r="N275" i="82"/>
  <c r="M275" i="82"/>
  <c r="L275" i="82"/>
  <c r="K275" i="82"/>
  <c r="J275" i="82"/>
  <c r="I275" i="82"/>
  <c r="H275" i="82"/>
  <c r="G275" i="82"/>
  <c r="F275" i="82"/>
  <c r="E275" i="82"/>
  <c r="D275" i="82"/>
  <c r="C275" i="82"/>
  <c r="B275" i="82"/>
  <c r="Y273" i="82"/>
  <c r="X273" i="82"/>
  <c r="W273" i="82"/>
  <c r="V273" i="82"/>
  <c r="U273" i="82"/>
  <c r="T273" i="82"/>
  <c r="S273" i="82"/>
  <c r="R273" i="82"/>
  <c r="Q273" i="82"/>
  <c r="P273" i="82"/>
  <c r="O273" i="82"/>
  <c r="N273" i="82"/>
  <c r="M273" i="82"/>
  <c r="L273" i="82"/>
  <c r="K273" i="82"/>
  <c r="J273" i="82"/>
  <c r="I273" i="82"/>
  <c r="H273" i="82"/>
  <c r="G273" i="82"/>
  <c r="F273" i="82"/>
  <c r="E273" i="82"/>
  <c r="D273" i="82"/>
  <c r="C273" i="82"/>
  <c r="B273" i="82"/>
  <c r="Y270" i="82"/>
  <c r="X270" i="82"/>
  <c r="W270" i="82"/>
  <c r="V270" i="82"/>
  <c r="U270" i="82"/>
  <c r="T270" i="82"/>
  <c r="S270" i="82"/>
  <c r="R270" i="82"/>
  <c r="Q270" i="82"/>
  <c r="P270" i="82"/>
  <c r="O270" i="82"/>
  <c r="N270" i="82"/>
  <c r="M270" i="82"/>
  <c r="L270" i="82"/>
  <c r="K270" i="82"/>
  <c r="J270" i="82"/>
  <c r="I270" i="82"/>
  <c r="H270" i="82"/>
  <c r="G270" i="82"/>
  <c r="F270" i="82"/>
  <c r="E270" i="82"/>
  <c r="D270" i="82"/>
  <c r="C270" i="82"/>
  <c r="B270" i="82"/>
  <c r="Y268" i="82"/>
  <c r="X268" i="82"/>
  <c r="W268" i="82"/>
  <c r="V268" i="82"/>
  <c r="U268" i="82"/>
  <c r="T268" i="82"/>
  <c r="S268" i="82"/>
  <c r="R268" i="82"/>
  <c r="Q268" i="82"/>
  <c r="P268" i="82"/>
  <c r="O268" i="82"/>
  <c r="N268" i="82"/>
  <c r="M268" i="82"/>
  <c r="L268" i="82"/>
  <c r="K268" i="82"/>
  <c r="J268" i="82"/>
  <c r="I268" i="82"/>
  <c r="H268" i="82"/>
  <c r="G268" i="82"/>
  <c r="F268" i="82"/>
  <c r="E268" i="82"/>
  <c r="D268" i="82"/>
  <c r="C268" i="82"/>
  <c r="B268" i="82"/>
  <c r="Y265" i="82"/>
  <c r="X265" i="82"/>
  <c r="W265" i="82"/>
  <c r="V265" i="82"/>
  <c r="U265" i="82"/>
  <c r="T265" i="82"/>
  <c r="S265" i="82"/>
  <c r="R265" i="82"/>
  <c r="Q265" i="82"/>
  <c r="P265" i="82"/>
  <c r="O265" i="82"/>
  <c r="N265" i="82"/>
  <c r="M265" i="82"/>
  <c r="L265" i="82"/>
  <c r="K265" i="82"/>
  <c r="J265" i="82"/>
  <c r="I265" i="82"/>
  <c r="H265" i="82"/>
  <c r="G265" i="82"/>
  <c r="F265" i="82"/>
  <c r="E265" i="82"/>
  <c r="D265" i="82"/>
  <c r="C265" i="82"/>
  <c r="B265" i="82"/>
  <c r="Y263" i="82"/>
  <c r="X263" i="82"/>
  <c r="W263" i="82"/>
  <c r="V263" i="82"/>
  <c r="U263" i="82"/>
  <c r="T263" i="82"/>
  <c r="S263" i="82"/>
  <c r="R263" i="82"/>
  <c r="Q263" i="82"/>
  <c r="P263" i="82"/>
  <c r="O263" i="82"/>
  <c r="N263" i="82"/>
  <c r="M263" i="82"/>
  <c r="L263" i="82"/>
  <c r="K263" i="82"/>
  <c r="J263" i="82"/>
  <c r="I263" i="82"/>
  <c r="H263" i="82"/>
  <c r="G263" i="82"/>
  <c r="F263" i="82"/>
  <c r="E263" i="82"/>
  <c r="D263" i="82"/>
  <c r="C263" i="82"/>
  <c r="B263" i="82"/>
  <c r="Y260" i="82"/>
  <c r="X260" i="82"/>
  <c r="W260" i="82"/>
  <c r="V260" i="82"/>
  <c r="U260" i="82"/>
  <c r="T260" i="82"/>
  <c r="S260" i="82"/>
  <c r="R260" i="82"/>
  <c r="Q260" i="82"/>
  <c r="P260" i="82"/>
  <c r="O260" i="82"/>
  <c r="N260" i="82"/>
  <c r="M260" i="82"/>
  <c r="L260" i="82"/>
  <c r="K260" i="82"/>
  <c r="J260" i="82"/>
  <c r="I260" i="82"/>
  <c r="H260" i="82"/>
  <c r="G260" i="82"/>
  <c r="F260" i="82"/>
  <c r="E260" i="82"/>
  <c r="D260" i="82"/>
  <c r="C260" i="82"/>
  <c r="B260" i="82"/>
  <c r="Y258" i="82"/>
  <c r="X258" i="82"/>
  <c r="W258" i="82"/>
  <c r="V258" i="82"/>
  <c r="U258" i="82"/>
  <c r="T258" i="82"/>
  <c r="S258" i="82"/>
  <c r="R258" i="82"/>
  <c r="Q258" i="82"/>
  <c r="P258" i="82"/>
  <c r="O258" i="82"/>
  <c r="N258" i="82"/>
  <c r="M258" i="82"/>
  <c r="L258" i="82"/>
  <c r="K258" i="82"/>
  <c r="J258" i="82"/>
  <c r="I258" i="82"/>
  <c r="H258" i="82"/>
  <c r="G258" i="82"/>
  <c r="F258" i="82"/>
  <c r="E258" i="82"/>
  <c r="D258" i="82"/>
  <c r="C258" i="82"/>
  <c r="B258" i="82"/>
  <c r="Y255" i="82"/>
  <c r="X255" i="82"/>
  <c r="W255" i="82"/>
  <c r="V255" i="82"/>
  <c r="U255" i="82"/>
  <c r="T255" i="82"/>
  <c r="S255" i="82"/>
  <c r="R255" i="82"/>
  <c r="Q255" i="82"/>
  <c r="P255" i="82"/>
  <c r="O255" i="82"/>
  <c r="N255" i="82"/>
  <c r="M255" i="82"/>
  <c r="L255" i="82"/>
  <c r="K255" i="82"/>
  <c r="J255" i="82"/>
  <c r="I255" i="82"/>
  <c r="H255" i="82"/>
  <c r="G255" i="82"/>
  <c r="F255" i="82"/>
  <c r="E255" i="82"/>
  <c r="D255" i="82"/>
  <c r="C255" i="82"/>
  <c r="B255" i="82"/>
  <c r="Y253" i="82"/>
  <c r="X253" i="82"/>
  <c r="W253" i="82"/>
  <c r="V253" i="82"/>
  <c r="U253" i="82"/>
  <c r="T253" i="82"/>
  <c r="S253" i="82"/>
  <c r="R253" i="82"/>
  <c r="Q253" i="82"/>
  <c r="P253" i="82"/>
  <c r="O253" i="82"/>
  <c r="N253" i="82"/>
  <c r="M253" i="82"/>
  <c r="L253" i="82"/>
  <c r="K253" i="82"/>
  <c r="J253" i="82"/>
  <c r="I253" i="82"/>
  <c r="H253" i="82"/>
  <c r="G253" i="82"/>
  <c r="F253" i="82"/>
  <c r="E253" i="82"/>
  <c r="D253" i="82"/>
  <c r="C253" i="82"/>
  <c r="B253" i="82"/>
  <c r="Y250" i="82"/>
  <c r="X250" i="82"/>
  <c r="W250" i="82"/>
  <c r="V250" i="82"/>
  <c r="U250" i="82"/>
  <c r="T250" i="82"/>
  <c r="S250" i="82"/>
  <c r="R250" i="82"/>
  <c r="Q250" i="82"/>
  <c r="P250" i="82"/>
  <c r="O250" i="82"/>
  <c r="N250" i="82"/>
  <c r="M250" i="82"/>
  <c r="L250" i="82"/>
  <c r="K250" i="82"/>
  <c r="J250" i="82"/>
  <c r="I250" i="82"/>
  <c r="H250" i="82"/>
  <c r="G250" i="82"/>
  <c r="F250" i="82"/>
  <c r="E250" i="82"/>
  <c r="D250" i="82"/>
  <c r="C250" i="82"/>
  <c r="B250" i="82"/>
  <c r="Y248" i="82"/>
  <c r="X248" i="82"/>
  <c r="W248" i="82"/>
  <c r="V248" i="82"/>
  <c r="U248" i="82"/>
  <c r="T248" i="82"/>
  <c r="S248" i="82"/>
  <c r="R248" i="82"/>
  <c r="Q248" i="82"/>
  <c r="P248" i="82"/>
  <c r="O248" i="82"/>
  <c r="N248" i="82"/>
  <c r="M248" i="82"/>
  <c r="L248" i="82"/>
  <c r="K248" i="82"/>
  <c r="J248" i="82"/>
  <c r="I248" i="82"/>
  <c r="H248" i="82"/>
  <c r="G248" i="82"/>
  <c r="F248" i="82"/>
  <c r="E248" i="82"/>
  <c r="D248" i="82"/>
  <c r="C248" i="82"/>
  <c r="B248" i="82"/>
  <c r="Y245" i="82"/>
  <c r="X245" i="82"/>
  <c r="W245" i="82"/>
  <c r="V245" i="82"/>
  <c r="U245" i="82"/>
  <c r="T245" i="82"/>
  <c r="S245" i="82"/>
  <c r="R245" i="82"/>
  <c r="Q245" i="82"/>
  <c r="P245" i="82"/>
  <c r="O245" i="82"/>
  <c r="N245" i="82"/>
  <c r="M245" i="82"/>
  <c r="L245" i="82"/>
  <c r="K245" i="82"/>
  <c r="J245" i="82"/>
  <c r="I245" i="82"/>
  <c r="H245" i="82"/>
  <c r="G245" i="82"/>
  <c r="F245" i="82"/>
  <c r="E245" i="82"/>
  <c r="D245" i="82"/>
  <c r="C245" i="82"/>
  <c r="B245" i="82"/>
  <c r="Y243" i="82"/>
  <c r="X243" i="82"/>
  <c r="W243" i="82"/>
  <c r="V243" i="82"/>
  <c r="U243" i="82"/>
  <c r="T243" i="82"/>
  <c r="S243" i="82"/>
  <c r="R243" i="82"/>
  <c r="Q243" i="82"/>
  <c r="P243" i="82"/>
  <c r="O243" i="82"/>
  <c r="N243" i="82"/>
  <c r="M243" i="82"/>
  <c r="L243" i="82"/>
  <c r="K243" i="82"/>
  <c r="J243" i="82"/>
  <c r="I243" i="82"/>
  <c r="H243" i="82"/>
  <c r="G243" i="82"/>
  <c r="F243" i="82"/>
  <c r="E243" i="82"/>
  <c r="D243" i="82"/>
  <c r="C243" i="82"/>
  <c r="B243" i="82"/>
  <c r="Y240" i="82"/>
  <c r="X240" i="82"/>
  <c r="W240" i="82"/>
  <c r="V240" i="82"/>
  <c r="U240" i="82"/>
  <c r="T240" i="82"/>
  <c r="S240" i="82"/>
  <c r="R240" i="82"/>
  <c r="Q240" i="82"/>
  <c r="P240" i="82"/>
  <c r="O240" i="82"/>
  <c r="N240" i="82"/>
  <c r="M240" i="82"/>
  <c r="L240" i="82"/>
  <c r="K240" i="82"/>
  <c r="J240" i="82"/>
  <c r="I240" i="82"/>
  <c r="H240" i="82"/>
  <c r="G240" i="82"/>
  <c r="F240" i="82"/>
  <c r="E240" i="82"/>
  <c r="D240" i="82"/>
  <c r="C240" i="82"/>
  <c r="B240" i="82"/>
  <c r="Y238" i="82"/>
  <c r="X238" i="82"/>
  <c r="W238" i="82"/>
  <c r="V238" i="82"/>
  <c r="U238" i="82"/>
  <c r="T238" i="82"/>
  <c r="S238" i="82"/>
  <c r="R238" i="82"/>
  <c r="Q238" i="82"/>
  <c r="P238" i="82"/>
  <c r="O238" i="82"/>
  <c r="N238" i="82"/>
  <c r="M238" i="82"/>
  <c r="L238" i="82"/>
  <c r="K238" i="82"/>
  <c r="J238" i="82"/>
  <c r="I238" i="82"/>
  <c r="H238" i="82"/>
  <c r="G238" i="82"/>
  <c r="F238" i="82"/>
  <c r="E238" i="82"/>
  <c r="D238" i="82"/>
  <c r="C238" i="82"/>
  <c r="B238" i="82"/>
  <c r="Y235" i="82"/>
  <c r="X235" i="82"/>
  <c r="W235" i="82"/>
  <c r="V235" i="82"/>
  <c r="U235" i="82"/>
  <c r="T235" i="82"/>
  <c r="S235" i="82"/>
  <c r="R235" i="82"/>
  <c r="Q235" i="82"/>
  <c r="P235" i="82"/>
  <c r="O235" i="82"/>
  <c r="N235" i="82"/>
  <c r="M235" i="82"/>
  <c r="L235" i="82"/>
  <c r="K235" i="82"/>
  <c r="J235" i="82"/>
  <c r="I235" i="82"/>
  <c r="H235" i="82"/>
  <c r="G235" i="82"/>
  <c r="F235" i="82"/>
  <c r="E235" i="82"/>
  <c r="D235" i="82"/>
  <c r="C235" i="82"/>
  <c r="B235" i="82"/>
  <c r="Y233" i="82"/>
  <c r="X233" i="82"/>
  <c r="W233" i="82"/>
  <c r="V233" i="82"/>
  <c r="U233" i="82"/>
  <c r="T233" i="82"/>
  <c r="S233" i="82"/>
  <c r="R233" i="82"/>
  <c r="Q233" i="82"/>
  <c r="P233" i="82"/>
  <c r="O233" i="82"/>
  <c r="N233" i="82"/>
  <c r="M233" i="82"/>
  <c r="L233" i="82"/>
  <c r="K233" i="82"/>
  <c r="J233" i="82"/>
  <c r="I233" i="82"/>
  <c r="H233" i="82"/>
  <c r="G233" i="82"/>
  <c r="F233" i="82"/>
  <c r="E233" i="82"/>
  <c r="D233" i="82"/>
  <c r="C233" i="82"/>
  <c r="B233" i="82"/>
  <c r="Y230" i="82"/>
  <c r="X230" i="82"/>
  <c r="W230" i="82"/>
  <c r="V230" i="82"/>
  <c r="U230" i="82"/>
  <c r="T230" i="82"/>
  <c r="S230" i="82"/>
  <c r="R230" i="82"/>
  <c r="Q230" i="82"/>
  <c r="P230" i="82"/>
  <c r="O230" i="82"/>
  <c r="N230" i="82"/>
  <c r="M230" i="82"/>
  <c r="L230" i="82"/>
  <c r="K230" i="82"/>
  <c r="J230" i="82"/>
  <c r="I230" i="82"/>
  <c r="H230" i="82"/>
  <c r="G230" i="82"/>
  <c r="F230" i="82"/>
  <c r="E230" i="82"/>
  <c r="D230" i="82"/>
  <c r="C230" i="82"/>
  <c r="B230" i="82"/>
  <c r="Y228" i="82"/>
  <c r="X228" i="82"/>
  <c r="W228" i="82"/>
  <c r="V228" i="82"/>
  <c r="U228" i="82"/>
  <c r="T228" i="82"/>
  <c r="S228" i="82"/>
  <c r="R228" i="82"/>
  <c r="Q228" i="82"/>
  <c r="P228" i="82"/>
  <c r="O228" i="82"/>
  <c r="N228" i="82"/>
  <c r="M228" i="82"/>
  <c r="L228" i="82"/>
  <c r="K228" i="82"/>
  <c r="J228" i="82"/>
  <c r="I228" i="82"/>
  <c r="H228" i="82"/>
  <c r="G228" i="82"/>
  <c r="F228" i="82"/>
  <c r="E228" i="82"/>
  <c r="D228" i="82"/>
  <c r="C228" i="82"/>
  <c r="B228" i="82"/>
  <c r="Y225" i="82"/>
  <c r="X225" i="82"/>
  <c r="W225" i="82"/>
  <c r="V225" i="82"/>
  <c r="U225" i="82"/>
  <c r="T225" i="82"/>
  <c r="S225" i="82"/>
  <c r="R225" i="82"/>
  <c r="Q225" i="82"/>
  <c r="P225" i="82"/>
  <c r="O225" i="82"/>
  <c r="N225" i="82"/>
  <c r="M225" i="82"/>
  <c r="L225" i="82"/>
  <c r="K225" i="82"/>
  <c r="J225" i="82"/>
  <c r="I225" i="82"/>
  <c r="H225" i="82"/>
  <c r="G225" i="82"/>
  <c r="F225" i="82"/>
  <c r="E225" i="82"/>
  <c r="D225" i="82"/>
  <c r="C225" i="82"/>
  <c r="B225" i="82"/>
  <c r="Y223" i="82"/>
  <c r="X223" i="82"/>
  <c r="W223" i="82"/>
  <c r="V223" i="82"/>
  <c r="U223" i="82"/>
  <c r="T223" i="82"/>
  <c r="S223" i="82"/>
  <c r="R223" i="82"/>
  <c r="Q223" i="82"/>
  <c r="P223" i="82"/>
  <c r="O223" i="82"/>
  <c r="N223" i="82"/>
  <c r="M223" i="82"/>
  <c r="L223" i="82"/>
  <c r="K223" i="82"/>
  <c r="J223" i="82"/>
  <c r="I223" i="82"/>
  <c r="H223" i="82"/>
  <c r="G223" i="82"/>
  <c r="F223" i="82"/>
  <c r="E223" i="82"/>
  <c r="D223" i="82"/>
  <c r="C223" i="82"/>
  <c r="B223" i="82"/>
  <c r="Y220" i="82"/>
  <c r="X220" i="82"/>
  <c r="W220" i="82"/>
  <c r="V220" i="82"/>
  <c r="U220" i="82"/>
  <c r="T220" i="82"/>
  <c r="S220" i="82"/>
  <c r="R220" i="82"/>
  <c r="Q220" i="82"/>
  <c r="P220" i="82"/>
  <c r="O220" i="82"/>
  <c r="N220" i="82"/>
  <c r="M220" i="82"/>
  <c r="L220" i="82"/>
  <c r="K220" i="82"/>
  <c r="J220" i="82"/>
  <c r="I220" i="82"/>
  <c r="H220" i="82"/>
  <c r="G220" i="82"/>
  <c r="F220" i="82"/>
  <c r="E220" i="82"/>
  <c r="D220" i="82"/>
  <c r="C220" i="82"/>
  <c r="B220" i="82"/>
  <c r="Y218" i="82"/>
  <c r="X218" i="82"/>
  <c r="W218" i="82"/>
  <c r="V218" i="82"/>
  <c r="U218" i="82"/>
  <c r="T218" i="82"/>
  <c r="S218" i="82"/>
  <c r="R218" i="82"/>
  <c r="Q218" i="82"/>
  <c r="P218" i="82"/>
  <c r="O218" i="82"/>
  <c r="N218" i="82"/>
  <c r="M218" i="82"/>
  <c r="L218" i="82"/>
  <c r="K218" i="82"/>
  <c r="J218" i="82"/>
  <c r="I218" i="82"/>
  <c r="H218" i="82"/>
  <c r="G218" i="82"/>
  <c r="F218" i="82"/>
  <c r="E218" i="82"/>
  <c r="D218" i="82"/>
  <c r="C218" i="82"/>
  <c r="B218" i="82"/>
  <c r="Y215" i="82"/>
  <c r="X215" i="82"/>
  <c r="W215" i="82"/>
  <c r="V215" i="82"/>
  <c r="U215" i="82"/>
  <c r="T215" i="82"/>
  <c r="S215" i="82"/>
  <c r="R215" i="82"/>
  <c r="Q215" i="82"/>
  <c r="P215" i="82"/>
  <c r="O215" i="82"/>
  <c r="N215" i="82"/>
  <c r="M215" i="82"/>
  <c r="L215" i="82"/>
  <c r="K215" i="82"/>
  <c r="J215" i="82"/>
  <c r="I215" i="82"/>
  <c r="H215" i="82"/>
  <c r="G215" i="82"/>
  <c r="F215" i="82"/>
  <c r="E215" i="82"/>
  <c r="D215" i="82"/>
  <c r="C215" i="82"/>
  <c r="B215" i="82"/>
  <c r="Y213" i="82"/>
  <c r="X213" i="82"/>
  <c r="W213" i="82"/>
  <c r="V213" i="82"/>
  <c r="U213" i="82"/>
  <c r="T213" i="82"/>
  <c r="S213" i="82"/>
  <c r="R213" i="82"/>
  <c r="Q213" i="82"/>
  <c r="P213" i="82"/>
  <c r="O213" i="82"/>
  <c r="N213" i="82"/>
  <c r="M213" i="82"/>
  <c r="L213" i="82"/>
  <c r="K213" i="82"/>
  <c r="J213" i="82"/>
  <c r="I213" i="82"/>
  <c r="H213" i="82"/>
  <c r="G213" i="82"/>
  <c r="F213" i="82"/>
  <c r="E213" i="82"/>
  <c r="D213" i="82"/>
  <c r="C213" i="82"/>
  <c r="B213" i="82"/>
  <c r="Y210" i="82"/>
  <c r="X210" i="82"/>
  <c r="W210" i="82"/>
  <c r="V210" i="82"/>
  <c r="U210" i="82"/>
  <c r="T210" i="82"/>
  <c r="S210" i="82"/>
  <c r="R210" i="82"/>
  <c r="Q210" i="82"/>
  <c r="P210" i="82"/>
  <c r="O210" i="82"/>
  <c r="N210" i="82"/>
  <c r="M210" i="82"/>
  <c r="L210" i="82"/>
  <c r="K210" i="82"/>
  <c r="J210" i="82"/>
  <c r="I210" i="82"/>
  <c r="H210" i="82"/>
  <c r="G210" i="82"/>
  <c r="F210" i="82"/>
  <c r="E210" i="82"/>
  <c r="D210" i="82"/>
  <c r="C210" i="82"/>
  <c r="B210" i="82"/>
  <c r="Y208" i="82"/>
  <c r="X208" i="82"/>
  <c r="W208" i="82"/>
  <c r="V208" i="82"/>
  <c r="U208" i="82"/>
  <c r="T208" i="82"/>
  <c r="S208" i="82"/>
  <c r="R208" i="82"/>
  <c r="Q208" i="82"/>
  <c r="P208" i="82"/>
  <c r="O208" i="82"/>
  <c r="N208" i="82"/>
  <c r="M208" i="82"/>
  <c r="L208" i="82"/>
  <c r="K208" i="82"/>
  <c r="J208" i="82"/>
  <c r="I208" i="82"/>
  <c r="H208" i="82"/>
  <c r="G208" i="82"/>
  <c r="F208" i="82"/>
  <c r="E208" i="82"/>
  <c r="D208" i="82"/>
  <c r="C208" i="82"/>
  <c r="B208" i="82"/>
  <c r="Y205" i="82"/>
  <c r="X205" i="82"/>
  <c r="W205" i="82"/>
  <c r="V205" i="82"/>
  <c r="U205" i="82"/>
  <c r="T205" i="82"/>
  <c r="S205" i="82"/>
  <c r="R205" i="82"/>
  <c r="Q205" i="82"/>
  <c r="P205" i="82"/>
  <c r="O205" i="82"/>
  <c r="N205" i="82"/>
  <c r="M205" i="82"/>
  <c r="L205" i="82"/>
  <c r="K205" i="82"/>
  <c r="J205" i="82"/>
  <c r="I205" i="82"/>
  <c r="H205" i="82"/>
  <c r="G205" i="82"/>
  <c r="F205" i="82"/>
  <c r="E205" i="82"/>
  <c r="D205" i="82"/>
  <c r="C205" i="82"/>
  <c r="B205" i="82"/>
  <c r="Y203" i="82"/>
  <c r="X203" i="82"/>
  <c r="W203" i="82"/>
  <c r="V203" i="82"/>
  <c r="U203" i="82"/>
  <c r="T203" i="82"/>
  <c r="S203" i="82"/>
  <c r="R203" i="82"/>
  <c r="Q203" i="82"/>
  <c r="P203" i="82"/>
  <c r="O203" i="82"/>
  <c r="N203" i="82"/>
  <c r="M203" i="82"/>
  <c r="L203" i="82"/>
  <c r="K203" i="82"/>
  <c r="J203" i="82"/>
  <c r="I203" i="82"/>
  <c r="H203" i="82"/>
  <c r="G203" i="82"/>
  <c r="F203" i="82"/>
  <c r="E203" i="82"/>
  <c r="D203" i="82"/>
  <c r="C203" i="82"/>
  <c r="B203" i="82"/>
  <c r="Y200" i="82"/>
  <c r="X200" i="82"/>
  <c r="W200" i="82"/>
  <c r="V200" i="82"/>
  <c r="U200" i="82"/>
  <c r="T200" i="82"/>
  <c r="S200" i="82"/>
  <c r="R200" i="82"/>
  <c r="Q200" i="82"/>
  <c r="P200" i="82"/>
  <c r="O200" i="82"/>
  <c r="N200" i="82"/>
  <c r="M200" i="82"/>
  <c r="L200" i="82"/>
  <c r="K200" i="82"/>
  <c r="J200" i="82"/>
  <c r="I200" i="82"/>
  <c r="H200" i="82"/>
  <c r="G200" i="82"/>
  <c r="F200" i="82"/>
  <c r="E200" i="82"/>
  <c r="D200" i="82"/>
  <c r="C200" i="82"/>
  <c r="B200" i="82"/>
  <c r="Y198" i="82"/>
  <c r="X198" i="82"/>
  <c r="W198" i="82"/>
  <c r="V198" i="82"/>
  <c r="U198" i="82"/>
  <c r="T198" i="82"/>
  <c r="S198" i="82"/>
  <c r="R198" i="82"/>
  <c r="Q198" i="82"/>
  <c r="P198" i="82"/>
  <c r="O198" i="82"/>
  <c r="N198" i="82"/>
  <c r="M198" i="82"/>
  <c r="L198" i="82"/>
  <c r="K198" i="82"/>
  <c r="J198" i="82"/>
  <c r="I198" i="82"/>
  <c r="H198" i="82"/>
  <c r="G198" i="82"/>
  <c r="F198" i="82"/>
  <c r="E198" i="82"/>
  <c r="D198" i="82"/>
  <c r="C198" i="82"/>
  <c r="B198" i="82"/>
  <c r="Y195" i="82"/>
  <c r="X195" i="82"/>
  <c r="W195" i="82"/>
  <c r="V195" i="82"/>
  <c r="U195" i="82"/>
  <c r="T195" i="82"/>
  <c r="S195" i="82"/>
  <c r="R195" i="82"/>
  <c r="Q195" i="82"/>
  <c r="P195" i="82"/>
  <c r="O195" i="82"/>
  <c r="N195" i="82"/>
  <c r="M195" i="82"/>
  <c r="L195" i="82"/>
  <c r="K195" i="82"/>
  <c r="J195" i="82"/>
  <c r="I195" i="82"/>
  <c r="H195" i="82"/>
  <c r="G195" i="82"/>
  <c r="F195" i="82"/>
  <c r="E195" i="82"/>
  <c r="D195" i="82"/>
  <c r="C195" i="82"/>
  <c r="B195" i="82"/>
  <c r="Y193" i="82"/>
  <c r="X193" i="82"/>
  <c r="W193" i="82"/>
  <c r="V193" i="82"/>
  <c r="U193" i="82"/>
  <c r="T193" i="82"/>
  <c r="S193" i="82"/>
  <c r="R193" i="82"/>
  <c r="Q193" i="82"/>
  <c r="P193" i="82"/>
  <c r="O193" i="82"/>
  <c r="N193" i="82"/>
  <c r="M193" i="82"/>
  <c r="L193" i="82"/>
  <c r="K193" i="82"/>
  <c r="J193" i="82"/>
  <c r="I193" i="82"/>
  <c r="H193" i="82"/>
  <c r="G193" i="82"/>
  <c r="F193" i="82"/>
  <c r="E193" i="82"/>
  <c r="D193" i="82"/>
  <c r="C193" i="82"/>
  <c r="B193" i="82"/>
  <c r="Y190" i="82"/>
  <c r="X190" i="82"/>
  <c r="W190" i="82"/>
  <c r="V190" i="82"/>
  <c r="U190" i="82"/>
  <c r="T190" i="82"/>
  <c r="S190" i="82"/>
  <c r="R190" i="82"/>
  <c r="Q190" i="82"/>
  <c r="P190" i="82"/>
  <c r="O190" i="82"/>
  <c r="N190" i="82"/>
  <c r="M190" i="82"/>
  <c r="L190" i="82"/>
  <c r="K190" i="82"/>
  <c r="J190" i="82"/>
  <c r="I190" i="82"/>
  <c r="H190" i="82"/>
  <c r="G190" i="82"/>
  <c r="F190" i="82"/>
  <c r="E190" i="82"/>
  <c r="D190" i="82"/>
  <c r="C190" i="82"/>
  <c r="B190" i="82"/>
  <c r="Y188" i="82"/>
  <c r="X188" i="82"/>
  <c r="W188" i="82"/>
  <c r="V188" i="82"/>
  <c r="U188" i="82"/>
  <c r="T188" i="82"/>
  <c r="S188" i="82"/>
  <c r="R188" i="82"/>
  <c r="Q188" i="82"/>
  <c r="P188" i="82"/>
  <c r="O188" i="82"/>
  <c r="N188" i="82"/>
  <c r="M188" i="82"/>
  <c r="L188" i="82"/>
  <c r="K188" i="82"/>
  <c r="J188" i="82"/>
  <c r="I188" i="82"/>
  <c r="H188" i="82"/>
  <c r="G188" i="82"/>
  <c r="F188" i="82"/>
  <c r="E188" i="82"/>
  <c r="D188" i="82"/>
  <c r="C188" i="82"/>
  <c r="B188" i="82"/>
  <c r="Y185" i="82"/>
  <c r="X185" i="82"/>
  <c r="W185" i="82"/>
  <c r="V185" i="82"/>
  <c r="U185" i="82"/>
  <c r="T185" i="82"/>
  <c r="S185" i="82"/>
  <c r="R185" i="82"/>
  <c r="Q185" i="82"/>
  <c r="P185" i="82"/>
  <c r="O185" i="82"/>
  <c r="N185" i="82"/>
  <c r="M185" i="82"/>
  <c r="L185" i="82"/>
  <c r="K185" i="82"/>
  <c r="J185" i="82"/>
  <c r="I185" i="82"/>
  <c r="H185" i="82"/>
  <c r="G185" i="82"/>
  <c r="F185" i="82"/>
  <c r="E185" i="82"/>
  <c r="D185" i="82"/>
  <c r="C185" i="82"/>
  <c r="B185" i="82"/>
  <c r="Y183" i="82"/>
  <c r="X183" i="82"/>
  <c r="W183" i="82"/>
  <c r="V183" i="82"/>
  <c r="U183" i="82"/>
  <c r="T183" i="82"/>
  <c r="S183" i="82"/>
  <c r="R183" i="82"/>
  <c r="Q183" i="82"/>
  <c r="P183" i="82"/>
  <c r="O183" i="82"/>
  <c r="N183" i="82"/>
  <c r="M183" i="82"/>
  <c r="L183" i="82"/>
  <c r="K183" i="82"/>
  <c r="J183" i="82"/>
  <c r="I183" i="82"/>
  <c r="H183" i="82"/>
  <c r="G183" i="82"/>
  <c r="F183" i="82"/>
  <c r="E183" i="82"/>
  <c r="D183" i="82"/>
  <c r="C183" i="82"/>
  <c r="B183" i="82"/>
  <c r="Y180" i="82"/>
  <c r="X180" i="82"/>
  <c r="W180" i="82"/>
  <c r="V180" i="82"/>
  <c r="U180" i="82"/>
  <c r="T180" i="82"/>
  <c r="S180" i="82"/>
  <c r="R180" i="82"/>
  <c r="Q180" i="82"/>
  <c r="P180" i="82"/>
  <c r="O180" i="82"/>
  <c r="N180" i="82"/>
  <c r="M180" i="82"/>
  <c r="L180" i="82"/>
  <c r="K180" i="82"/>
  <c r="J180" i="82"/>
  <c r="I180" i="82"/>
  <c r="H180" i="82"/>
  <c r="G180" i="82"/>
  <c r="F180" i="82"/>
  <c r="E180" i="82"/>
  <c r="D180" i="82"/>
  <c r="C180" i="82"/>
  <c r="B180" i="82"/>
  <c r="Y178" i="82"/>
  <c r="X178" i="82"/>
  <c r="W178" i="82"/>
  <c r="V178" i="82"/>
  <c r="U178" i="82"/>
  <c r="T178" i="82"/>
  <c r="S178" i="82"/>
  <c r="R178" i="82"/>
  <c r="Q178" i="82"/>
  <c r="P178" i="82"/>
  <c r="O178" i="82"/>
  <c r="N178" i="82"/>
  <c r="M178" i="82"/>
  <c r="L178" i="82"/>
  <c r="K178" i="82"/>
  <c r="J178" i="82"/>
  <c r="I178" i="82"/>
  <c r="H178" i="82"/>
  <c r="G178" i="82"/>
  <c r="F178" i="82"/>
  <c r="E178" i="82"/>
  <c r="D178" i="82"/>
  <c r="C178" i="82"/>
  <c r="B178" i="82"/>
  <c r="Y175" i="82"/>
  <c r="X175" i="82"/>
  <c r="W175" i="82"/>
  <c r="V175" i="82"/>
  <c r="U175" i="82"/>
  <c r="T175" i="82"/>
  <c r="S175" i="82"/>
  <c r="R175" i="82"/>
  <c r="Q175" i="82"/>
  <c r="P175" i="82"/>
  <c r="O175" i="82"/>
  <c r="N175" i="82"/>
  <c r="M175" i="82"/>
  <c r="L175" i="82"/>
  <c r="K175" i="82"/>
  <c r="J175" i="82"/>
  <c r="I175" i="82"/>
  <c r="H175" i="82"/>
  <c r="G175" i="82"/>
  <c r="F175" i="82"/>
  <c r="E175" i="82"/>
  <c r="D175" i="82"/>
  <c r="C175" i="82"/>
  <c r="B175" i="82"/>
  <c r="Y170" i="82"/>
  <c r="X170" i="82"/>
  <c r="W170" i="82"/>
  <c r="V170" i="82"/>
  <c r="U170" i="82"/>
  <c r="T170" i="82"/>
  <c r="S170" i="82"/>
  <c r="R170" i="82"/>
  <c r="Q170" i="82"/>
  <c r="P170" i="82"/>
  <c r="O170" i="82"/>
  <c r="N170" i="82"/>
  <c r="M170" i="82"/>
  <c r="L170" i="82"/>
  <c r="K170" i="82"/>
  <c r="J170" i="82"/>
  <c r="I170" i="82"/>
  <c r="H170" i="82"/>
  <c r="G170" i="82"/>
  <c r="F170" i="82"/>
  <c r="E170" i="82"/>
  <c r="D170" i="82"/>
  <c r="C170" i="82"/>
  <c r="B170" i="82"/>
  <c r="Y167" i="82"/>
  <c r="X167" i="82"/>
  <c r="W167" i="82"/>
  <c r="V167" i="82"/>
  <c r="U167" i="82"/>
  <c r="T167" i="82"/>
  <c r="S167" i="82"/>
  <c r="R167" i="82"/>
  <c r="Q167" i="82"/>
  <c r="P167" i="82"/>
  <c r="O167" i="82"/>
  <c r="N167" i="82"/>
  <c r="M167" i="82"/>
  <c r="L167" i="82"/>
  <c r="K167" i="82"/>
  <c r="J167" i="82"/>
  <c r="I167" i="82"/>
  <c r="H167" i="82"/>
  <c r="G167" i="82"/>
  <c r="F167" i="82"/>
  <c r="E167" i="82"/>
  <c r="D167" i="82"/>
  <c r="C167" i="82"/>
  <c r="B167" i="82"/>
  <c r="Y165" i="82"/>
  <c r="X165" i="82"/>
  <c r="W165" i="82"/>
  <c r="V165" i="82"/>
  <c r="U165" i="82"/>
  <c r="T165" i="82"/>
  <c r="S165" i="82"/>
  <c r="R165" i="82"/>
  <c r="Q165" i="82"/>
  <c r="P165" i="82"/>
  <c r="O165" i="82"/>
  <c r="N165" i="82"/>
  <c r="M165" i="82"/>
  <c r="L165" i="82"/>
  <c r="K165" i="82"/>
  <c r="J165" i="82"/>
  <c r="I165" i="82"/>
  <c r="H165" i="82"/>
  <c r="G165" i="82"/>
  <c r="F165" i="82"/>
  <c r="E165" i="82"/>
  <c r="D165" i="82"/>
  <c r="C165" i="82"/>
  <c r="B165" i="82"/>
  <c r="Y162" i="82"/>
  <c r="X162" i="82"/>
  <c r="W162" i="82"/>
  <c r="V162" i="82"/>
  <c r="U162" i="82"/>
  <c r="T162" i="82"/>
  <c r="S162" i="82"/>
  <c r="R162" i="82"/>
  <c r="Q162" i="82"/>
  <c r="P162" i="82"/>
  <c r="O162" i="82"/>
  <c r="N162" i="82"/>
  <c r="M162" i="82"/>
  <c r="L162" i="82"/>
  <c r="K162" i="82"/>
  <c r="J162" i="82"/>
  <c r="I162" i="82"/>
  <c r="H162" i="82"/>
  <c r="G162" i="82"/>
  <c r="F162" i="82"/>
  <c r="E162" i="82"/>
  <c r="D162" i="82"/>
  <c r="C162" i="82"/>
  <c r="B162" i="82"/>
  <c r="Y160" i="82"/>
  <c r="X160" i="82"/>
  <c r="W160" i="82"/>
  <c r="V160" i="82"/>
  <c r="U160" i="82"/>
  <c r="T160" i="82"/>
  <c r="S160" i="82"/>
  <c r="R160" i="82"/>
  <c r="Q160" i="82"/>
  <c r="P160" i="82"/>
  <c r="O160" i="82"/>
  <c r="N160" i="82"/>
  <c r="M160" i="82"/>
  <c r="L160" i="82"/>
  <c r="K160" i="82"/>
  <c r="J160" i="82"/>
  <c r="I160" i="82"/>
  <c r="H160" i="82"/>
  <c r="G160" i="82"/>
  <c r="F160" i="82"/>
  <c r="E160" i="82"/>
  <c r="D160" i="82"/>
  <c r="C160" i="82"/>
  <c r="B160" i="82"/>
  <c r="Y157" i="82"/>
  <c r="X157" i="82"/>
  <c r="W157" i="82"/>
  <c r="V157" i="82"/>
  <c r="U157" i="82"/>
  <c r="T157" i="82"/>
  <c r="S157" i="82"/>
  <c r="R157" i="82"/>
  <c r="Q157" i="82"/>
  <c r="P157" i="82"/>
  <c r="O157" i="82"/>
  <c r="N157" i="82"/>
  <c r="M157" i="82"/>
  <c r="L157" i="82"/>
  <c r="K157" i="82"/>
  <c r="J157" i="82"/>
  <c r="I157" i="82"/>
  <c r="H157" i="82"/>
  <c r="G157" i="82"/>
  <c r="F157" i="82"/>
  <c r="E157" i="82"/>
  <c r="D157" i="82"/>
  <c r="C157" i="82"/>
  <c r="B157" i="82"/>
  <c r="Y155" i="82"/>
  <c r="X155" i="82"/>
  <c r="W155" i="82"/>
  <c r="V155" i="82"/>
  <c r="U155" i="82"/>
  <c r="T155" i="82"/>
  <c r="S155" i="82"/>
  <c r="R155" i="82"/>
  <c r="Q155" i="82"/>
  <c r="P155" i="82"/>
  <c r="O155" i="82"/>
  <c r="N155" i="82"/>
  <c r="M155" i="82"/>
  <c r="L155" i="82"/>
  <c r="K155" i="82"/>
  <c r="J155" i="82"/>
  <c r="I155" i="82"/>
  <c r="H155" i="82"/>
  <c r="G155" i="82"/>
  <c r="F155" i="82"/>
  <c r="E155" i="82"/>
  <c r="D155" i="82"/>
  <c r="C155" i="82"/>
  <c r="B155" i="82"/>
  <c r="Y152" i="82"/>
  <c r="X152" i="82"/>
  <c r="W152" i="82"/>
  <c r="V152" i="82"/>
  <c r="U152" i="82"/>
  <c r="T152" i="82"/>
  <c r="S152" i="82"/>
  <c r="R152" i="82"/>
  <c r="Q152" i="82"/>
  <c r="P152" i="82"/>
  <c r="O152" i="82"/>
  <c r="N152" i="82"/>
  <c r="M152" i="82"/>
  <c r="L152" i="82"/>
  <c r="K152" i="82"/>
  <c r="J152" i="82"/>
  <c r="I152" i="82"/>
  <c r="H152" i="82"/>
  <c r="G152" i="82"/>
  <c r="F152" i="82"/>
  <c r="E152" i="82"/>
  <c r="D152" i="82"/>
  <c r="C152" i="82"/>
  <c r="B152" i="82"/>
  <c r="Y150" i="82"/>
  <c r="X150" i="82"/>
  <c r="W150" i="82"/>
  <c r="V150" i="82"/>
  <c r="U150" i="82"/>
  <c r="T150" i="82"/>
  <c r="S150" i="82"/>
  <c r="R150" i="82"/>
  <c r="Q150" i="82"/>
  <c r="P150" i="82"/>
  <c r="O150" i="82"/>
  <c r="N150" i="82"/>
  <c r="M150" i="82"/>
  <c r="L150" i="82"/>
  <c r="K150" i="82"/>
  <c r="J150" i="82"/>
  <c r="I150" i="82"/>
  <c r="H150" i="82"/>
  <c r="G150" i="82"/>
  <c r="F150" i="82"/>
  <c r="E150" i="82"/>
  <c r="D150" i="82"/>
  <c r="C150" i="82"/>
  <c r="B150" i="82"/>
  <c r="Y147" i="82"/>
  <c r="X147" i="82"/>
  <c r="W147" i="82"/>
  <c r="V147" i="82"/>
  <c r="U147" i="82"/>
  <c r="T147" i="82"/>
  <c r="S147" i="82"/>
  <c r="R147" i="82"/>
  <c r="Q147" i="82"/>
  <c r="P147" i="82"/>
  <c r="O147" i="82"/>
  <c r="N147" i="82"/>
  <c r="M147" i="82"/>
  <c r="L147" i="82"/>
  <c r="K147" i="82"/>
  <c r="J147" i="82"/>
  <c r="I147" i="82"/>
  <c r="H147" i="82"/>
  <c r="G147" i="82"/>
  <c r="F147" i="82"/>
  <c r="E147" i="82"/>
  <c r="D147" i="82"/>
  <c r="C147" i="82"/>
  <c r="B147" i="82"/>
  <c r="Y145" i="82"/>
  <c r="X145" i="82"/>
  <c r="W145" i="82"/>
  <c r="V145" i="82"/>
  <c r="U145" i="82"/>
  <c r="T145" i="82"/>
  <c r="S145" i="82"/>
  <c r="R145" i="82"/>
  <c r="Q145" i="82"/>
  <c r="P145" i="82"/>
  <c r="O145" i="82"/>
  <c r="N145" i="82"/>
  <c r="M145" i="82"/>
  <c r="L145" i="82"/>
  <c r="K145" i="82"/>
  <c r="J145" i="82"/>
  <c r="I145" i="82"/>
  <c r="H145" i="82"/>
  <c r="G145" i="82"/>
  <c r="F145" i="82"/>
  <c r="E145" i="82"/>
  <c r="D145" i="82"/>
  <c r="C145" i="82"/>
  <c r="B145" i="82"/>
  <c r="Y142" i="82"/>
  <c r="X142" i="82"/>
  <c r="W142" i="82"/>
  <c r="V142" i="82"/>
  <c r="U142" i="82"/>
  <c r="T142" i="82"/>
  <c r="S142" i="82"/>
  <c r="R142" i="82"/>
  <c r="Q142" i="82"/>
  <c r="P142" i="82"/>
  <c r="O142" i="82"/>
  <c r="N142" i="82"/>
  <c r="M142" i="82"/>
  <c r="L142" i="82"/>
  <c r="K142" i="82"/>
  <c r="J142" i="82"/>
  <c r="I142" i="82"/>
  <c r="H142" i="82"/>
  <c r="G142" i="82"/>
  <c r="F142" i="82"/>
  <c r="E142" i="82"/>
  <c r="D142" i="82"/>
  <c r="C142" i="82"/>
  <c r="B142" i="82"/>
  <c r="Y140" i="82"/>
  <c r="X140" i="82"/>
  <c r="W140" i="82"/>
  <c r="V140" i="82"/>
  <c r="U140" i="82"/>
  <c r="T140" i="82"/>
  <c r="S140" i="82"/>
  <c r="R140" i="82"/>
  <c r="Q140" i="82"/>
  <c r="P140" i="82"/>
  <c r="O140" i="82"/>
  <c r="N140" i="82"/>
  <c r="M140" i="82"/>
  <c r="L140" i="82"/>
  <c r="K140" i="82"/>
  <c r="J140" i="82"/>
  <c r="I140" i="82"/>
  <c r="H140" i="82"/>
  <c r="G140" i="82"/>
  <c r="F140" i="82"/>
  <c r="E140" i="82"/>
  <c r="D140" i="82"/>
  <c r="C140" i="82"/>
  <c r="B140" i="82"/>
  <c r="Y137" i="82"/>
  <c r="X137" i="82"/>
  <c r="W137" i="82"/>
  <c r="V137" i="82"/>
  <c r="U137" i="82"/>
  <c r="T137" i="82"/>
  <c r="S137" i="82"/>
  <c r="R137" i="82"/>
  <c r="Q137" i="82"/>
  <c r="P137" i="82"/>
  <c r="O137" i="82"/>
  <c r="N137" i="82"/>
  <c r="M137" i="82"/>
  <c r="L137" i="82"/>
  <c r="K137" i="82"/>
  <c r="J137" i="82"/>
  <c r="I137" i="82"/>
  <c r="H137" i="82"/>
  <c r="G137" i="82"/>
  <c r="F137" i="82"/>
  <c r="E137" i="82"/>
  <c r="D137" i="82"/>
  <c r="C137" i="82"/>
  <c r="B137" i="82"/>
  <c r="Y135" i="82"/>
  <c r="X135" i="82"/>
  <c r="W135" i="82"/>
  <c r="V135" i="82"/>
  <c r="U135" i="82"/>
  <c r="T135" i="82"/>
  <c r="S135" i="82"/>
  <c r="R135" i="82"/>
  <c r="Q135" i="82"/>
  <c r="P135" i="82"/>
  <c r="O135" i="82"/>
  <c r="N135" i="82"/>
  <c r="M135" i="82"/>
  <c r="L135" i="82"/>
  <c r="K135" i="82"/>
  <c r="J135" i="82"/>
  <c r="I135" i="82"/>
  <c r="H135" i="82"/>
  <c r="G135" i="82"/>
  <c r="F135" i="82"/>
  <c r="E135" i="82"/>
  <c r="D135" i="82"/>
  <c r="C135" i="82"/>
  <c r="B135" i="82"/>
  <c r="Y132" i="82"/>
  <c r="X132" i="82"/>
  <c r="W132" i="82"/>
  <c r="V132" i="82"/>
  <c r="U132" i="82"/>
  <c r="T132" i="82"/>
  <c r="S132" i="82"/>
  <c r="R132" i="82"/>
  <c r="Q132" i="82"/>
  <c r="P132" i="82"/>
  <c r="O132" i="82"/>
  <c r="N132" i="82"/>
  <c r="M132" i="82"/>
  <c r="L132" i="82"/>
  <c r="K132" i="82"/>
  <c r="J132" i="82"/>
  <c r="I132" i="82"/>
  <c r="H132" i="82"/>
  <c r="G132" i="82"/>
  <c r="F132" i="82"/>
  <c r="E132" i="82"/>
  <c r="D132" i="82"/>
  <c r="C132" i="82"/>
  <c r="B132" i="82"/>
  <c r="Y130" i="82"/>
  <c r="X130" i="82"/>
  <c r="W130" i="82"/>
  <c r="V130" i="82"/>
  <c r="U130" i="82"/>
  <c r="T130" i="82"/>
  <c r="S130" i="82"/>
  <c r="R130" i="82"/>
  <c r="Q130" i="82"/>
  <c r="P130" i="82"/>
  <c r="O130" i="82"/>
  <c r="N130" i="82"/>
  <c r="M130" i="82"/>
  <c r="L130" i="82"/>
  <c r="K130" i="82"/>
  <c r="J130" i="82"/>
  <c r="I130" i="82"/>
  <c r="H130" i="82"/>
  <c r="G130" i="82"/>
  <c r="F130" i="82"/>
  <c r="E130" i="82"/>
  <c r="D130" i="82"/>
  <c r="C130" i="82"/>
  <c r="B130" i="82"/>
  <c r="Y127" i="82"/>
  <c r="X127" i="82"/>
  <c r="W127" i="82"/>
  <c r="V127" i="82"/>
  <c r="U127" i="82"/>
  <c r="T127" i="82"/>
  <c r="S127" i="82"/>
  <c r="R127" i="82"/>
  <c r="Q127" i="82"/>
  <c r="P127" i="82"/>
  <c r="O127" i="82"/>
  <c r="N127" i="82"/>
  <c r="M127" i="82"/>
  <c r="L127" i="82"/>
  <c r="K127" i="82"/>
  <c r="J127" i="82"/>
  <c r="I127" i="82"/>
  <c r="H127" i="82"/>
  <c r="G127" i="82"/>
  <c r="F127" i="82"/>
  <c r="E127" i="82"/>
  <c r="D127" i="82"/>
  <c r="C127" i="82"/>
  <c r="B127" i="82"/>
  <c r="Y125" i="82"/>
  <c r="X125" i="82"/>
  <c r="W125" i="82"/>
  <c r="V125" i="82"/>
  <c r="U125" i="82"/>
  <c r="T125" i="82"/>
  <c r="S125" i="82"/>
  <c r="R125" i="82"/>
  <c r="Q125" i="82"/>
  <c r="P125" i="82"/>
  <c r="O125" i="82"/>
  <c r="N125" i="82"/>
  <c r="M125" i="82"/>
  <c r="L125" i="82"/>
  <c r="K125" i="82"/>
  <c r="J125" i="82"/>
  <c r="I125" i="82"/>
  <c r="H125" i="82"/>
  <c r="G125" i="82"/>
  <c r="F125" i="82"/>
  <c r="E125" i="82"/>
  <c r="D125" i="82"/>
  <c r="C125" i="82"/>
  <c r="B125" i="82"/>
  <c r="Y122" i="82"/>
  <c r="X122" i="82"/>
  <c r="W122" i="82"/>
  <c r="V122" i="82"/>
  <c r="U122" i="82"/>
  <c r="T122" i="82"/>
  <c r="S122" i="82"/>
  <c r="R122" i="82"/>
  <c r="Q122" i="82"/>
  <c r="P122" i="82"/>
  <c r="O122" i="82"/>
  <c r="N122" i="82"/>
  <c r="M122" i="82"/>
  <c r="L122" i="82"/>
  <c r="K122" i="82"/>
  <c r="J122" i="82"/>
  <c r="I122" i="82"/>
  <c r="H122" i="82"/>
  <c r="G122" i="82"/>
  <c r="F122" i="82"/>
  <c r="E122" i="82"/>
  <c r="D122" i="82"/>
  <c r="C122" i="82"/>
  <c r="B122" i="82"/>
  <c r="Y120" i="82"/>
  <c r="X120" i="82"/>
  <c r="W120" i="82"/>
  <c r="V120" i="82"/>
  <c r="U120" i="82"/>
  <c r="T120" i="82"/>
  <c r="S120" i="82"/>
  <c r="R120" i="82"/>
  <c r="Q120" i="82"/>
  <c r="P120" i="82"/>
  <c r="O120" i="82"/>
  <c r="N120" i="82"/>
  <c r="M120" i="82"/>
  <c r="L120" i="82"/>
  <c r="K120" i="82"/>
  <c r="J120" i="82"/>
  <c r="I120" i="82"/>
  <c r="H120" i="82"/>
  <c r="G120" i="82"/>
  <c r="F120" i="82"/>
  <c r="E120" i="82"/>
  <c r="D120" i="82"/>
  <c r="C120" i="82"/>
  <c r="B120" i="82"/>
  <c r="Y117" i="82"/>
  <c r="X117" i="82"/>
  <c r="W117" i="82"/>
  <c r="V117" i="82"/>
  <c r="U117" i="82"/>
  <c r="T117" i="82"/>
  <c r="S117" i="82"/>
  <c r="R117" i="82"/>
  <c r="Q117" i="82"/>
  <c r="P117" i="82"/>
  <c r="O117" i="82"/>
  <c r="N117" i="82"/>
  <c r="M117" i="82"/>
  <c r="L117" i="82"/>
  <c r="K117" i="82"/>
  <c r="J117" i="82"/>
  <c r="I117" i="82"/>
  <c r="H117" i="82"/>
  <c r="G117" i="82"/>
  <c r="F117" i="82"/>
  <c r="E117" i="82"/>
  <c r="D117" i="82"/>
  <c r="C117" i="82"/>
  <c r="B117" i="82"/>
  <c r="Y115" i="82"/>
  <c r="X115" i="82"/>
  <c r="W115" i="82"/>
  <c r="V115" i="82"/>
  <c r="U115" i="82"/>
  <c r="T115" i="82"/>
  <c r="S115" i="82"/>
  <c r="R115" i="82"/>
  <c r="Q115" i="82"/>
  <c r="P115" i="82"/>
  <c r="O115" i="82"/>
  <c r="N115" i="82"/>
  <c r="M115" i="82"/>
  <c r="L115" i="82"/>
  <c r="K115" i="82"/>
  <c r="J115" i="82"/>
  <c r="I115" i="82"/>
  <c r="H115" i="82"/>
  <c r="G115" i="82"/>
  <c r="F115" i="82"/>
  <c r="E115" i="82"/>
  <c r="D115" i="82"/>
  <c r="C115" i="82"/>
  <c r="B115" i="82"/>
  <c r="Y112" i="82"/>
  <c r="X112" i="82"/>
  <c r="W112" i="82"/>
  <c r="V112" i="82"/>
  <c r="U112" i="82"/>
  <c r="T112" i="82"/>
  <c r="S112" i="82"/>
  <c r="R112" i="82"/>
  <c r="Q112" i="82"/>
  <c r="P112" i="82"/>
  <c r="O112" i="82"/>
  <c r="N112" i="82"/>
  <c r="M112" i="82"/>
  <c r="L112" i="82"/>
  <c r="K112" i="82"/>
  <c r="J112" i="82"/>
  <c r="I112" i="82"/>
  <c r="H112" i="82"/>
  <c r="G112" i="82"/>
  <c r="F112" i="82"/>
  <c r="E112" i="82"/>
  <c r="D112" i="82"/>
  <c r="C112" i="82"/>
  <c r="B112" i="82"/>
  <c r="Y110" i="82"/>
  <c r="X110" i="82"/>
  <c r="W110" i="82"/>
  <c r="V110" i="82"/>
  <c r="U110" i="82"/>
  <c r="T110" i="82"/>
  <c r="S110" i="82"/>
  <c r="R110" i="82"/>
  <c r="Q110" i="82"/>
  <c r="P110" i="82"/>
  <c r="O110" i="82"/>
  <c r="N110" i="82"/>
  <c r="M110" i="82"/>
  <c r="L110" i="82"/>
  <c r="K110" i="82"/>
  <c r="J110" i="82"/>
  <c r="I110" i="82"/>
  <c r="H110" i="82"/>
  <c r="G110" i="82"/>
  <c r="F110" i="82"/>
  <c r="E110" i="82"/>
  <c r="D110" i="82"/>
  <c r="C110" i="82"/>
  <c r="B110" i="82"/>
  <c r="Y107" i="82"/>
  <c r="X107" i="82"/>
  <c r="W107" i="82"/>
  <c r="V107" i="82"/>
  <c r="U107" i="82"/>
  <c r="T107" i="82"/>
  <c r="S107" i="82"/>
  <c r="R107" i="82"/>
  <c r="Q107" i="82"/>
  <c r="P107" i="82"/>
  <c r="O107" i="82"/>
  <c r="N107" i="82"/>
  <c r="M107" i="82"/>
  <c r="L107" i="82"/>
  <c r="K107" i="82"/>
  <c r="J107" i="82"/>
  <c r="I107" i="82"/>
  <c r="H107" i="82"/>
  <c r="G107" i="82"/>
  <c r="F107" i="82"/>
  <c r="E107" i="82"/>
  <c r="D107" i="82"/>
  <c r="C107" i="82"/>
  <c r="B107" i="82"/>
  <c r="Y105" i="82"/>
  <c r="X105" i="82"/>
  <c r="W105" i="82"/>
  <c r="V105" i="82"/>
  <c r="U105" i="82"/>
  <c r="T105" i="82"/>
  <c r="S105" i="82"/>
  <c r="R105" i="82"/>
  <c r="Q105" i="82"/>
  <c r="P105" i="82"/>
  <c r="O105" i="82"/>
  <c r="N105" i="82"/>
  <c r="M105" i="82"/>
  <c r="L105" i="82"/>
  <c r="K105" i="82"/>
  <c r="J105" i="82"/>
  <c r="I105" i="82"/>
  <c r="H105" i="82"/>
  <c r="G105" i="82"/>
  <c r="F105" i="82"/>
  <c r="E105" i="82"/>
  <c r="D105" i="82"/>
  <c r="C105" i="82"/>
  <c r="B105" i="82"/>
  <c r="Y102" i="82"/>
  <c r="X102" i="82"/>
  <c r="W102" i="82"/>
  <c r="V102" i="82"/>
  <c r="U102" i="82"/>
  <c r="T102" i="82"/>
  <c r="S102" i="82"/>
  <c r="R102" i="82"/>
  <c r="Q102" i="82"/>
  <c r="P102" i="82"/>
  <c r="O102" i="82"/>
  <c r="N102" i="82"/>
  <c r="M102" i="82"/>
  <c r="L102" i="82"/>
  <c r="K102" i="82"/>
  <c r="J102" i="82"/>
  <c r="I102" i="82"/>
  <c r="H102" i="82"/>
  <c r="G102" i="82"/>
  <c r="F102" i="82"/>
  <c r="E102" i="82"/>
  <c r="D102" i="82"/>
  <c r="C102" i="82"/>
  <c r="B102" i="82"/>
  <c r="Y100" i="82"/>
  <c r="X100" i="82"/>
  <c r="W100" i="82"/>
  <c r="V100" i="82"/>
  <c r="U100" i="82"/>
  <c r="T100" i="82"/>
  <c r="S100" i="82"/>
  <c r="R100" i="82"/>
  <c r="Q100" i="82"/>
  <c r="P100" i="82"/>
  <c r="O100" i="82"/>
  <c r="N100" i="82"/>
  <c r="M100" i="82"/>
  <c r="L100" i="82"/>
  <c r="K100" i="82"/>
  <c r="J100" i="82"/>
  <c r="I100" i="82"/>
  <c r="H100" i="82"/>
  <c r="G100" i="82"/>
  <c r="F100" i="82"/>
  <c r="E100" i="82"/>
  <c r="D100" i="82"/>
  <c r="C100" i="82"/>
  <c r="B100" i="82"/>
  <c r="Y97" i="82"/>
  <c r="X97" i="82"/>
  <c r="W97" i="82"/>
  <c r="V97" i="82"/>
  <c r="U97" i="82"/>
  <c r="T97" i="82"/>
  <c r="S97" i="82"/>
  <c r="R97" i="82"/>
  <c r="Q97" i="82"/>
  <c r="P97" i="82"/>
  <c r="O97" i="82"/>
  <c r="N97" i="82"/>
  <c r="M97" i="82"/>
  <c r="L97" i="82"/>
  <c r="K97" i="82"/>
  <c r="J97" i="82"/>
  <c r="I97" i="82"/>
  <c r="H97" i="82"/>
  <c r="G97" i="82"/>
  <c r="F97" i="82"/>
  <c r="E97" i="82"/>
  <c r="D97" i="82"/>
  <c r="C97" i="82"/>
  <c r="B97" i="82"/>
  <c r="Y95" i="82"/>
  <c r="X95" i="82"/>
  <c r="W95" i="82"/>
  <c r="V95" i="82"/>
  <c r="U95" i="82"/>
  <c r="T95" i="82"/>
  <c r="S95" i="82"/>
  <c r="R95" i="82"/>
  <c r="Q95" i="82"/>
  <c r="P95" i="82"/>
  <c r="O95" i="82"/>
  <c r="N95" i="82"/>
  <c r="M95" i="82"/>
  <c r="L95" i="82"/>
  <c r="K95" i="82"/>
  <c r="J95" i="82"/>
  <c r="I95" i="82"/>
  <c r="H95" i="82"/>
  <c r="G95" i="82"/>
  <c r="F95" i="82"/>
  <c r="E95" i="82"/>
  <c r="D95" i="82"/>
  <c r="C95" i="82"/>
  <c r="B95" i="82"/>
  <c r="Y92" i="82"/>
  <c r="X92" i="82"/>
  <c r="W92" i="82"/>
  <c r="V92" i="82"/>
  <c r="U92" i="82"/>
  <c r="T92" i="82"/>
  <c r="S92" i="82"/>
  <c r="R92" i="82"/>
  <c r="Q92" i="82"/>
  <c r="P92" i="82"/>
  <c r="O92" i="82"/>
  <c r="N92" i="82"/>
  <c r="M92" i="82"/>
  <c r="L92" i="82"/>
  <c r="K92" i="82"/>
  <c r="J92" i="82"/>
  <c r="I92" i="82"/>
  <c r="H92" i="82"/>
  <c r="G92" i="82"/>
  <c r="F92" i="82"/>
  <c r="E92" i="82"/>
  <c r="D92" i="82"/>
  <c r="C92" i="82"/>
  <c r="B92" i="82"/>
  <c r="Y90" i="82"/>
  <c r="X90" i="82"/>
  <c r="W90" i="82"/>
  <c r="V90" i="82"/>
  <c r="U90" i="82"/>
  <c r="T90" i="82"/>
  <c r="S90" i="82"/>
  <c r="R90" i="82"/>
  <c r="Q90" i="82"/>
  <c r="P90" i="82"/>
  <c r="O90" i="82"/>
  <c r="N90" i="82"/>
  <c r="M90" i="82"/>
  <c r="L90" i="82"/>
  <c r="K90" i="82"/>
  <c r="J90" i="82"/>
  <c r="I90" i="82"/>
  <c r="H90" i="82"/>
  <c r="G90" i="82"/>
  <c r="F90" i="82"/>
  <c r="E90" i="82"/>
  <c r="D90" i="82"/>
  <c r="C90" i="82"/>
  <c r="B90" i="82"/>
  <c r="Y87" i="82"/>
  <c r="X87" i="82"/>
  <c r="W87" i="82"/>
  <c r="V87" i="82"/>
  <c r="U87" i="82"/>
  <c r="T87" i="82"/>
  <c r="S87" i="82"/>
  <c r="R87" i="82"/>
  <c r="Q87" i="82"/>
  <c r="P87" i="82"/>
  <c r="O87" i="82"/>
  <c r="N87" i="82"/>
  <c r="M87" i="82"/>
  <c r="L87" i="82"/>
  <c r="K87" i="82"/>
  <c r="J87" i="82"/>
  <c r="I87" i="82"/>
  <c r="H87" i="82"/>
  <c r="G87" i="82"/>
  <c r="F87" i="82"/>
  <c r="E87" i="82"/>
  <c r="D87" i="82"/>
  <c r="C87" i="82"/>
  <c r="B87" i="82"/>
  <c r="Y85" i="82"/>
  <c r="X85" i="82"/>
  <c r="W85" i="82"/>
  <c r="V85" i="82"/>
  <c r="U85" i="82"/>
  <c r="T85" i="82"/>
  <c r="S85" i="82"/>
  <c r="R85" i="82"/>
  <c r="Q85" i="82"/>
  <c r="P85" i="82"/>
  <c r="O85" i="82"/>
  <c r="N85" i="82"/>
  <c r="M85" i="82"/>
  <c r="L85" i="82"/>
  <c r="K85" i="82"/>
  <c r="J85" i="82"/>
  <c r="I85" i="82"/>
  <c r="H85" i="82"/>
  <c r="G85" i="82"/>
  <c r="F85" i="82"/>
  <c r="E85" i="82"/>
  <c r="D85" i="82"/>
  <c r="C85" i="82"/>
  <c r="B85" i="82"/>
  <c r="Y82" i="82"/>
  <c r="X82" i="82"/>
  <c r="W82" i="82"/>
  <c r="V82" i="82"/>
  <c r="U82" i="82"/>
  <c r="T82" i="82"/>
  <c r="S82" i="82"/>
  <c r="R82" i="82"/>
  <c r="Q82" i="82"/>
  <c r="P82" i="82"/>
  <c r="O82" i="82"/>
  <c r="N82" i="82"/>
  <c r="M82" i="82"/>
  <c r="L82" i="82"/>
  <c r="K82" i="82"/>
  <c r="J82" i="82"/>
  <c r="I82" i="82"/>
  <c r="H82" i="82"/>
  <c r="G82" i="82"/>
  <c r="F82" i="82"/>
  <c r="E82" i="82"/>
  <c r="D82" i="82"/>
  <c r="C82" i="82"/>
  <c r="B82" i="82"/>
  <c r="Y80" i="82"/>
  <c r="X80" i="82"/>
  <c r="W80" i="82"/>
  <c r="V80" i="82"/>
  <c r="U80" i="82"/>
  <c r="T80" i="82"/>
  <c r="S80" i="82"/>
  <c r="R80" i="82"/>
  <c r="Q80" i="82"/>
  <c r="P80" i="82"/>
  <c r="O80" i="82"/>
  <c r="N80" i="82"/>
  <c r="M80" i="82"/>
  <c r="L80" i="82"/>
  <c r="K80" i="82"/>
  <c r="J80" i="82"/>
  <c r="I80" i="82"/>
  <c r="H80" i="82"/>
  <c r="G80" i="82"/>
  <c r="F80" i="82"/>
  <c r="E80" i="82"/>
  <c r="D80" i="82"/>
  <c r="C80" i="82"/>
  <c r="B80" i="82"/>
  <c r="Y77" i="82"/>
  <c r="X77" i="82"/>
  <c r="W77" i="82"/>
  <c r="V77" i="82"/>
  <c r="U77" i="82"/>
  <c r="T77" i="82"/>
  <c r="S77" i="82"/>
  <c r="R77" i="82"/>
  <c r="Q77" i="82"/>
  <c r="P77" i="82"/>
  <c r="O77" i="82"/>
  <c r="N77" i="82"/>
  <c r="M77" i="82"/>
  <c r="L77" i="82"/>
  <c r="K77" i="82"/>
  <c r="J77" i="82"/>
  <c r="I77" i="82"/>
  <c r="H77" i="82"/>
  <c r="G77" i="82"/>
  <c r="F77" i="82"/>
  <c r="E77" i="82"/>
  <c r="D77" i="82"/>
  <c r="C77" i="82"/>
  <c r="B77" i="82"/>
  <c r="Y75" i="82"/>
  <c r="X75" i="82"/>
  <c r="W75" i="82"/>
  <c r="V75" i="82"/>
  <c r="U75" i="82"/>
  <c r="T75" i="82"/>
  <c r="S75" i="82"/>
  <c r="R75" i="82"/>
  <c r="Q75" i="82"/>
  <c r="P75" i="82"/>
  <c r="O75" i="82"/>
  <c r="N75" i="82"/>
  <c r="M75" i="82"/>
  <c r="L75" i="82"/>
  <c r="K75" i="82"/>
  <c r="J75" i="82"/>
  <c r="I75" i="82"/>
  <c r="H75" i="82"/>
  <c r="G75" i="82"/>
  <c r="F75" i="82"/>
  <c r="E75" i="82"/>
  <c r="D75" i="82"/>
  <c r="C75" i="82"/>
  <c r="B75" i="82"/>
  <c r="Y72" i="82"/>
  <c r="X72" i="82"/>
  <c r="W72" i="82"/>
  <c r="V72" i="82"/>
  <c r="U72" i="82"/>
  <c r="T72" i="82"/>
  <c r="S72" i="82"/>
  <c r="R72" i="82"/>
  <c r="Q72" i="82"/>
  <c r="P72" i="82"/>
  <c r="O72" i="82"/>
  <c r="N72" i="82"/>
  <c r="M72" i="82"/>
  <c r="L72" i="82"/>
  <c r="K72" i="82"/>
  <c r="J72" i="82"/>
  <c r="I72" i="82"/>
  <c r="H72" i="82"/>
  <c r="G72" i="82"/>
  <c r="F72" i="82"/>
  <c r="E72" i="82"/>
  <c r="D72" i="82"/>
  <c r="C72" i="82"/>
  <c r="B72" i="82"/>
  <c r="Y70" i="82"/>
  <c r="X70" i="82"/>
  <c r="W70" i="82"/>
  <c r="V70" i="82"/>
  <c r="U70" i="82"/>
  <c r="T70" i="82"/>
  <c r="S70" i="82"/>
  <c r="R70" i="82"/>
  <c r="Q70" i="82"/>
  <c r="P70" i="82"/>
  <c r="O70" i="82"/>
  <c r="N70" i="82"/>
  <c r="M70" i="82"/>
  <c r="L70" i="82"/>
  <c r="K70" i="82"/>
  <c r="J70" i="82"/>
  <c r="I70" i="82"/>
  <c r="H70" i="82"/>
  <c r="G70" i="82"/>
  <c r="F70" i="82"/>
  <c r="E70" i="82"/>
  <c r="D70" i="82"/>
  <c r="C70" i="82"/>
  <c r="B70" i="82"/>
  <c r="Y67" i="82"/>
  <c r="X67" i="82"/>
  <c r="W67" i="82"/>
  <c r="V67" i="82"/>
  <c r="U67" i="82"/>
  <c r="T67" i="82"/>
  <c r="S67" i="82"/>
  <c r="R67" i="82"/>
  <c r="Q67" i="82"/>
  <c r="P67" i="82"/>
  <c r="O67" i="82"/>
  <c r="N67" i="82"/>
  <c r="M67" i="82"/>
  <c r="L67" i="82"/>
  <c r="K67" i="82"/>
  <c r="J67" i="82"/>
  <c r="I67" i="82"/>
  <c r="H67" i="82"/>
  <c r="G67" i="82"/>
  <c r="F67" i="82"/>
  <c r="E67" i="82"/>
  <c r="D67" i="82"/>
  <c r="C67" i="82"/>
  <c r="B67" i="82"/>
  <c r="Y65" i="82"/>
  <c r="X65" i="82"/>
  <c r="W65" i="82"/>
  <c r="V65" i="82"/>
  <c r="U65" i="82"/>
  <c r="T65" i="82"/>
  <c r="S65" i="82"/>
  <c r="R65" i="82"/>
  <c r="Q65" i="82"/>
  <c r="P65" i="82"/>
  <c r="O65" i="82"/>
  <c r="N65" i="82"/>
  <c r="M65" i="82"/>
  <c r="L65" i="82"/>
  <c r="K65" i="82"/>
  <c r="J65" i="82"/>
  <c r="I65" i="82"/>
  <c r="H65" i="82"/>
  <c r="G65" i="82"/>
  <c r="F65" i="82"/>
  <c r="E65" i="82"/>
  <c r="D65" i="82"/>
  <c r="C65" i="82"/>
  <c r="B65" i="82"/>
  <c r="Y62" i="82"/>
  <c r="X62" i="82"/>
  <c r="W62" i="82"/>
  <c r="V62" i="82"/>
  <c r="U62" i="82"/>
  <c r="T62" i="82"/>
  <c r="S62" i="82"/>
  <c r="R62" i="82"/>
  <c r="Q62" i="82"/>
  <c r="P62" i="82"/>
  <c r="O62" i="82"/>
  <c r="N62" i="82"/>
  <c r="M62" i="82"/>
  <c r="L62" i="82"/>
  <c r="K62" i="82"/>
  <c r="J62" i="82"/>
  <c r="I62" i="82"/>
  <c r="H62" i="82"/>
  <c r="G62" i="82"/>
  <c r="F62" i="82"/>
  <c r="E62" i="82"/>
  <c r="D62" i="82"/>
  <c r="C62" i="82"/>
  <c r="B62" i="82"/>
  <c r="Y60" i="82"/>
  <c r="X60" i="82"/>
  <c r="W60" i="82"/>
  <c r="V60" i="82"/>
  <c r="U60" i="82"/>
  <c r="T60" i="82"/>
  <c r="S60" i="82"/>
  <c r="R60" i="82"/>
  <c r="Q60" i="82"/>
  <c r="P60" i="82"/>
  <c r="O60" i="82"/>
  <c r="N60" i="82"/>
  <c r="M60" i="82"/>
  <c r="L60" i="82"/>
  <c r="K60" i="82"/>
  <c r="J60" i="82"/>
  <c r="I60" i="82"/>
  <c r="H60" i="82"/>
  <c r="G60" i="82"/>
  <c r="F60" i="82"/>
  <c r="E60" i="82"/>
  <c r="D60" i="82"/>
  <c r="C60" i="82"/>
  <c r="B60" i="82"/>
  <c r="Y57" i="82"/>
  <c r="X57" i="82"/>
  <c r="W57" i="82"/>
  <c r="V57" i="82"/>
  <c r="U57" i="82"/>
  <c r="T57" i="82"/>
  <c r="S57" i="82"/>
  <c r="R57" i="82"/>
  <c r="Q57" i="82"/>
  <c r="P57" i="82"/>
  <c r="O57" i="82"/>
  <c r="N57" i="82"/>
  <c r="M57" i="82"/>
  <c r="L57" i="82"/>
  <c r="K57" i="82"/>
  <c r="J57" i="82"/>
  <c r="I57" i="82"/>
  <c r="H57" i="82"/>
  <c r="G57" i="82"/>
  <c r="F57" i="82"/>
  <c r="E57" i="82"/>
  <c r="D57" i="82"/>
  <c r="C57" i="82"/>
  <c r="B57" i="82"/>
  <c r="Y55" i="82"/>
  <c r="X55" i="82"/>
  <c r="W55" i="82"/>
  <c r="V55" i="82"/>
  <c r="U55" i="82"/>
  <c r="T55" i="82"/>
  <c r="S55" i="82"/>
  <c r="R55" i="82"/>
  <c r="Q55" i="82"/>
  <c r="P55" i="82"/>
  <c r="O55" i="82"/>
  <c r="N55" i="82"/>
  <c r="M55" i="82"/>
  <c r="L55" i="82"/>
  <c r="K55" i="82"/>
  <c r="J55" i="82"/>
  <c r="I55" i="82"/>
  <c r="H55" i="82"/>
  <c r="G55" i="82"/>
  <c r="F55" i="82"/>
  <c r="E55" i="82"/>
  <c r="D55" i="82"/>
  <c r="C55" i="82"/>
  <c r="B55" i="82"/>
  <c r="Y52" i="82"/>
  <c r="X52" i="82"/>
  <c r="W52" i="82"/>
  <c r="V52" i="82"/>
  <c r="U52" i="82"/>
  <c r="T52" i="82"/>
  <c r="S52" i="82"/>
  <c r="R52" i="82"/>
  <c r="Q52" i="82"/>
  <c r="P52" i="82"/>
  <c r="O52" i="82"/>
  <c r="N52" i="82"/>
  <c r="M52" i="82"/>
  <c r="L52" i="82"/>
  <c r="K52" i="82"/>
  <c r="J52" i="82"/>
  <c r="I52" i="82"/>
  <c r="H52" i="82"/>
  <c r="G52" i="82"/>
  <c r="F52" i="82"/>
  <c r="E52" i="82"/>
  <c r="D52" i="82"/>
  <c r="C52" i="82"/>
  <c r="B52" i="82"/>
  <c r="Y50" i="82"/>
  <c r="X50" i="82"/>
  <c r="W50" i="82"/>
  <c r="V50" i="82"/>
  <c r="U50" i="82"/>
  <c r="T50" i="82"/>
  <c r="S50" i="82"/>
  <c r="R50" i="82"/>
  <c r="Q50" i="82"/>
  <c r="P50" i="82"/>
  <c r="O50" i="82"/>
  <c r="N50" i="82"/>
  <c r="M50" i="82"/>
  <c r="L50" i="82"/>
  <c r="K50" i="82"/>
  <c r="J50" i="82"/>
  <c r="I50" i="82"/>
  <c r="H50" i="82"/>
  <c r="G50" i="82"/>
  <c r="F50" i="82"/>
  <c r="E50" i="82"/>
  <c r="D50" i="82"/>
  <c r="C50" i="82"/>
  <c r="B50" i="82"/>
  <c r="Y47" i="82"/>
  <c r="X47" i="82"/>
  <c r="W47" i="82"/>
  <c r="V47" i="82"/>
  <c r="U47" i="82"/>
  <c r="T47" i="82"/>
  <c r="S47" i="82"/>
  <c r="R47" i="82"/>
  <c r="Q47" i="82"/>
  <c r="P47" i="82"/>
  <c r="O47" i="82"/>
  <c r="N47" i="82"/>
  <c r="M47" i="82"/>
  <c r="L47" i="82"/>
  <c r="K47" i="82"/>
  <c r="J47" i="82"/>
  <c r="I47" i="82"/>
  <c r="H47" i="82"/>
  <c r="G47" i="82"/>
  <c r="F47" i="82"/>
  <c r="E47" i="82"/>
  <c r="D47" i="82"/>
  <c r="C47" i="82"/>
  <c r="B47" i="82"/>
  <c r="Y45" i="82"/>
  <c r="X45" i="82"/>
  <c r="W45" i="82"/>
  <c r="V45" i="82"/>
  <c r="U45" i="82"/>
  <c r="T45" i="82"/>
  <c r="S45" i="82"/>
  <c r="R45" i="82"/>
  <c r="Q45" i="82"/>
  <c r="P45" i="82"/>
  <c r="O45" i="82"/>
  <c r="N45" i="82"/>
  <c r="M45" i="82"/>
  <c r="L45" i="82"/>
  <c r="K45" i="82"/>
  <c r="J45" i="82"/>
  <c r="I45" i="82"/>
  <c r="H45" i="82"/>
  <c r="G45" i="82"/>
  <c r="F45" i="82"/>
  <c r="E45" i="82"/>
  <c r="D45" i="82"/>
  <c r="C45" i="82"/>
  <c r="B45" i="82"/>
  <c r="Y42" i="82"/>
  <c r="X42" i="82"/>
  <c r="W42" i="82"/>
  <c r="V42" i="82"/>
  <c r="U42" i="82"/>
  <c r="T42" i="82"/>
  <c r="S42" i="82"/>
  <c r="R42" i="82"/>
  <c r="Q42" i="82"/>
  <c r="P42" i="82"/>
  <c r="O42" i="82"/>
  <c r="N42" i="82"/>
  <c r="M42" i="82"/>
  <c r="L42" i="82"/>
  <c r="K42" i="82"/>
  <c r="J42" i="82"/>
  <c r="I42" i="82"/>
  <c r="H42" i="82"/>
  <c r="G42" i="82"/>
  <c r="F42" i="82"/>
  <c r="E42" i="82"/>
  <c r="D42" i="82"/>
  <c r="C42" i="82"/>
  <c r="B42" i="82"/>
  <c r="Y40" i="82"/>
  <c r="X40" i="82"/>
  <c r="W40" i="82"/>
  <c r="V40" i="82"/>
  <c r="U40" i="82"/>
  <c r="T40" i="82"/>
  <c r="S40" i="82"/>
  <c r="R40" i="82"/>
  <c r="Q40" i="82"/>
  <c r="P40" i="82"/>
  <c r="O40" i="82"/>
  <c r="N40" i="82"/>
  <c r="M40" i="82"/>
  <c r="L40" i="82"/>
  <c r="K40" i="82"/>
  <c r="J40" i="82"/>
  <c r="I40" i="82"/>
  <c r="H40" i="82"/>
  <c r="G40" i="82"/>
  <c r="F40" i="82"/>
  <c r="E40" i="82"/>
  <c r="D40" i="82"/>
  <c r="C40" i="82"/>
  <c r="B40" i="82"/>
  <c r="Y37" i="82"/>
  <c r="X37" i="82"/>
  <c r="W37" i="82"/>
  <c r="V37" i="82"/>
  <c r="U37" i="82"/>
  <c r="T37" i="82"/>
  <c r="S37" i="82"/>
  <c r="R37" i="82"/>
  <c r="Q37" i="82"/>
  <c r="P37" i="82"/>
  <c r="O37" i="82"/>
  <c r="N37" i="82"/>
  <c r="M37" i="82"/>
  <c r="L37" i="82"/>
  <c r="K37" i="82"/>
  <c r="J37" i="82"/>
  <c r="I37" i="82"/>
  <c r="H37" i="82"/>
  <c r="G37" i="82"/>
  <c r="F37" i="82"/>
  <c r="E37" i="82"/>
  <c r="D37" i="82"/>
  <c r="C37" i="82"/>
  <c r="B37" i="82"/>
  <c r="Y35" i="82"/>
  <c r="X35" i="82"/>
  <c r="W35" i="82"/>
  <c r="V35" i="82"/>
  <c r="U35" i="82"/>
  <c r="T35" i="82"/>
  <c r="S35" i="82"/>
  <c r="R35" i="82"/>
  <c r="Q35" i="82"/>
  <c r="P35" i="82"/>
  <c r="O35" i="82"/>
  <c r="N35" i="82"/>
  <c r="M35" i="82"/>
  <c r="L35" i="82"/>
  <c r="K35" i="82"/>
  <c r="J35" i="82"/>
  <c r="I35" i="82"/>
  <c r="H35" i="82"/>
  <c r="G35" i="82"/>
  <c r="F35" i="82"/>
  <c r="E35" i="82"/>
  <c r="D35" i="82"/>
  <c r="C35" i="82"/>
  <c r="B35" i="82"/>
  <c r="Y32" i="82"/>
  <c r="X32" i="82"/>
  <c r="W32" i="82"/>
  <c r="V32" i="82"/>
  <c r="U32" i="82"/>
  <c r="T32" i="82"/>
  <c r="S32" i="82"/>
  <c r="R32" i="82"/>
  <c r="Q32" i="82"/>
  <c r="P32" i="82"/>
  <c r="O32" i="82"/>
  <c r="N32" i="82"/>
  <c r="M32" i="82"/>
  <c r="L32" i="82"/>
  <c r="K32" i="82"/>
  <c r="J32" i="82"/>
  <c r="I32" i="82"/>
  <c r="H32" i="82"/>
  <c r="G32" i="82"/>
  <c r="F32" i="82"/>
  <c r="E32" i="82"/>
  <c r="D32" i="82"/>
  <c r="C32" i="82"/>
  <c r="B32" i="82"/>
  <c r="Y30" i="82"/>
  <c r="X30" i="82"/>
  <c r="W30" i="82"/>
  <c r="V30" i="82"/>
  <c r="U30" i="82"/>
  <c r="T30" i="82"/>
  <c r="S30" i="82"/>
  <c r="R30" i="82"/>
  <c r="Q30" i="82"/>
  <c r="P30" i="82"/>
  <c r="O30" i="82"/>
  <c r="N30" i="82"/>
  <c r="M30" i="82"/>
  <c r="L30" i="82"/>
  <c r="K30" i="82"/>
  <c r="J30" i="82"/>
  <c r="I30" i="82"/>
  <c r="H30" i="82"/>
  <c r="G30" i="82"/>
  <c r="F30" i="82"/>
  <c r="E30" i="82"/>
  <c r="D30" i="82"/>
  <c r="C30" i="82"/>
  <c r="B30" i="82"/>
  <c r="Y27" i="82"/>
  <c r="X27" i="82"/>
  <c r="W27" i="82"/>
  <c r="V27" i="82"/>
  <c r="U27" i="82"/>
  <c r="T27" i="82"/>
  <c r="S27" i="82"/>
  <c r="R27" i="82"/>
  <c r="Q27" i="82"/>
  <c r="P27" i="82"/>
  <c r="O27" i="82"/>
  <c r="N27" i="82"/>
  <c r="M27" i="82"/>
  <c r="L27" i="82"/>
  <c r="K27" i="82"/>
  <c r="J27" i="82"/>
  <c r="I27" i="82"/>
  <c r="H27" i="82"/>
  <c r="G27" i="82"/>
  <c r="F27" i="82"/>
  <c r="E27" i="82"/>
  <c r="D27" i="82"/>
  <c r="C27" i="82"/>
  <c r="B27" i="82"/>
  <c r="Y25" i="82"/>
  <c r="X25" i="82"/>
  <c r="W25" i="82"/>
  <c r="V25" i="82"/>
  <c r="U25" i="82"/>
  <c r="T25" i="82"/>
  <c r="S25" i="82"/>
  <c r="R25" i="82"/>
  <c r="Q25" i="82"/>
  <c r="P25" i="82"/>
  <c r="O25" i="82"/>
  <c r="N25" i="82"/>
  <c r="M25" i="82"/>
  <c r="L25" i="82"/>
  <c r="K25" i="82"/>
  <c r="J25" i="82"/>
  <c r="I25" i="82"/>
  <c r="H25" i="82"/>
  <c r="G25" i="82"/>
  <c r="F25" i="82"/>
  <c r="E25" i="82"/>
  <c r="D25" i="82"/>
  <c r="C25" i="82"/>
  <c r="B25" i="82"/>
  <c r="Y22" i="82"/>
  <c r="X22" i="82"/>
  <c r="W22" i="82"/>
  <c r="V22" i="82"/>
  <c r="U22" i="82"/>
  <c r="T22" i="82"/>
  <c r="S22" i="82"/>
  <c r="R22" i="82"/>
  <c r="Q22" i="82"/>
  <c r="P22" i="82"/>
  <c r="O22" i="82"/>
  <c r="N22" i="82"/>
  <c r="M22" i="82"/>
  <c r="L22" i="82"/>
  <c r="K22" i="82"/>
  <c r="J22" i="82"/>
  <c r="I22" i="82"/>
  <c r="H22" i="82"/>
  <c r="G22" i="82"/>
  <c r="F22" i="82"/>
  <c r="E22" i="82"/>
  <c r="D22" i="82"/>
  <c r="C22" i="82"/>
  <c r="B22" i="82"/>
  <c r="Y20" i="82"/>
  <c r="X20" i="82"/>
  <c r="W20" i="82"/>
  <c r="V20" i="82"/>
  <c r="U20" i="82"/>
  <c r="T20" i="82"/>
  <c r="S20" i="82"/>
  <c r="R20" i="82"/>
  <c r="Q20" i="82"/>
  <c r="P20" i="82"/>
  <c r="O20" i="82"/>
  <c r="N20" i="82"/>
  <c r="M20" i="82"/>
  <c r="L20" i="82"/>
  <c r="K20" i="82"/>
  <c r="J20" i="82"/>
  <c r="I20" i="82"/>
  <c r="H20" i="82"/>
  <c r="G20" i="82"/>
  <c r="F20" i="82"/>
  <c r="E20" i="82"/>
  <c r="D20" i="82"/>
  <c r="C20" i="82"/>
  <c r="B20" i="82"/>
  <c r="Y17" i="82"/>
  <c r="X17" i="82"/>
  <c r="W17" i="82"/>
  <c r="V17" i="82"/>
  <c r="U17" i="82"/>
  <c r="T17" i="82"/>
  <c r="S17" i="82"/>
  <c r="R17" i="82"/>
  <c r="Q17" i="82"/>
  <c r="P17" i="82"/>
  <c r="O17" i="82"/>
  <c r="N17" i="82"/>
  <c r="M17" i="82"/>
  <c r="L17" i="82"/>
  <c r="K17" i="82"/>
  <c r="J17" i="82"/>
  <c r="I17" i="82"/>
  <c r="H17" i="82"/>
  <c r="G17" i="82"/>
  <c r="F17" i="82"/>
  <c r="E17" i="82"/>
  <c r="D17" i="82"/>
  <c r="C17" i="82"/>
  <c r="B17" i="82"/>
  <c r="Y968" i="107"/>
  <c r="X968" i="107"/>
  <c r="W968" i="107"/>
  <c r="V968" i="107"/>
  <c r="U968" i="107"/>
  <c r="T968" i="107"/>
  <c r="S968" i="107"/>
  <c r="R968" i="107"/>
  <c r="Q968" i="107"/>
  <c r="P968" i="107"/>
  <c r="O968" i="107"/>
  <c r="N968" i="107"/>
  <c r="M968" i="107"/>
  <c r="L968" i="107"/>
  <c r="K968" i="107"/>
  <c r="J968" i="107"/>
  <c r="I968" i="107"/>
  <c r="H968" i="107"/>
  <c r="G968" i="107"/>
  <c r="F968" i="107"/>
  <c r="E968" i="107"/>
  <c r="D968" i="107"/>
  <c r="C968" i="107"/>
  <c r="B968" i="107"/>
  <c r="Y965" i="107"/>
  <c r="X965" i="107"/>
  <c r="W965" i="107"/>
  <c r="V965" i="107"/>
  <c r="U965" i="107"/>
  <c r="T965" i="107"/>
  <c r="S965" i="107"/>
  <c r="R965" i="107"/>
  <c r="Q965" i="107"/>
  <c r="P965" i="107"/>
  <c r="O965" i="107"/>
  <c r="N965" i="107"/>
  <c r="M965" i="107"/>
  <c r="L965" i="107"/>
  <c r="K965" i="107"/>
  <c r="J965" i="107"/>
  <c r="I965" i="107"/>
  <c r="H965" i="107"/>
  <c r="G965" i="107"/>
  <c r="F965" i="107"/>
  <c r="E965" i="107"/>
  <c r="D965" i="107"/>
  <c r="C965" i="107"/>
  <c r="B965" i="107"/>
  <c r="Y963" i="107"/>
  <c r="X963" i="107"/>
  <c r="W963" i="107"/>
  <c r="V963" i="107"/>
  <c r="U963" i="107"/>
  <c r="T963" i="107"/>
  <c r="S963" i="107"/>
  <c r="R963" i="107"/>
  <c r="Q963" i="107"/>
  <c r="P963" i="107"/>
  <c r="O963" i="107"/>
  <c r="N963" i="107"/>
  <c r="M963" i="107"/>
  <c r="L963" i="107"/>
  <c r="K963" i="107"/>
  <c r="J963" i="107"/>
  <c r="I963" i="107"/>
  <c r="H963" i="107"/>
  <c r="G963" i="107"/>
  <c r="F963" i="107"/>
  <c r="E963" i="107"/>
  <c r="D963" i="107"/>
  <c r="C963" i="107"/>
  <c r="B963" i="107"/>
  <c r="Y960" i="107"/>
  <c r="X960" i="107"/>
  <c r="W960" i="107"/>
  <c r="V960" i="107"/>
  <c r="U960" i="107"/>
  <c r="T960" i="107"/>
  <c r="S960" i="107"/>
  <c r="R960" i="107"/>
  <c r="Q960" i="107"/>
  <c r="P960" i="107"/>
  <c r="O960" i="107"/>
  <c r="N960" i="107"/>
  <c r="M960" i="107"/>
  <c r="L960" i="107"/>
  <c r="K960" i="107"/>
  <c r="J960" i="107"/>
  <c r="I960" i="107"/>
  <c r="H960" i="107"/>
  <c r="G960" i="107"/>
  <c r="F960" i="107"/>
  <c r="E960" i="107"/>
  <c r="D960" i="107"/>
  <c r="C960" i="107"/>
  <c r="B960" i="107"/>
  <c r="Y958" i="107"/>
  <c r="X958" i="107"/>
  <c r="W958" i="107"/>
  <c r="V958" i="107"/>
  <c r="U958" i="107"/>
  <c r="T958" i="107"/>
  <c r="S958" i="107"/>
  <c r="R958" i="107"/>
  <c r="Q958" i="107"/>
  <c r="P958" i="107"/>
  <c r="O958" i="107"/>
  <c r="N958" i="107"/>
  <c r="M958" i="107"/>
  <c r="L958" i="107"/>
  <c r="K958" i="107"/>
  <c r="J958" i="107"/>
  <c r="I958" i="107"/>
  <c r="H958" i="107"/>
  <c r="G958" i="107"/>
  <c r="F958" i="107"/>
  <c r="E958" i="107"/>
  <c r="D958" i="107"/>
  <c r="C958" i="107"/>
  <c r="B958" i="107"/>
  <c r="Y955" i="107"/>
  <c r="X955" i="107"/>
  <c r="W955" i="107"/>
  <c r="V955" i="107"/>
  <c r="U955" i="107"/>
  <c r="T955" i="107"/>
  <c r="S955" i="107"/>
  <c r="R955" i="107"/>
  <c r="Q955" i="107"/>
  <c r="P955" i="107"/>
  <c r="O955" i="107"/>
  <c r="N955" i="107"/>
  <c r="M955" i="107"/>
  <c r="L955" i="107"/>
  <c r="K955" i="107"/>
  <c r="J955" i="107"/>
  <c r="I955" i="107"/>
  <c r="H955" i="107"/>
  <c r="G955" i="107"/>
  <c r="F955" i="107"/>
  <c r="E955" i="107"/>
  <c r="D955" i="107"/>
  <c r="C955" i="107"/>
  <c r="B955" i="107"/>
  <c r="Y953" i="107"/>
  <c r="X953" i="107"/>
  <c r="W953" i="107"/>
  <c r="V953" i="107"/>
  <c r="U953" i="107"/>
  <c r="T953" i="107"/>
  <c r="S953" i="107"/>
  <c r="R953" i="107"/>
  <c r="Q953" i="107"/>
  <c r="P953" i="107"/>
  <c r="O953" i="107"/>
  <c r="N953" i="107"/>
  <c r="M953" i="107"/>
  <c r="L953" i="107"/>
  <c r="K953" i="107"/>
  <c r="J953" i="107"/>
  <c r="I953" i="107"/>
  <c r="H953" i="107"/>
  <c r="G953" i="107"/>
  <c r="F953" i="107"/>
  <c r="E953" i="107"/>
  <c r="D953" i="107"/>
  <c r="C953" i="107"/>
  <c r="B953" i="107"/>
  <c r="Y950" i="107"/>
  <c r="X950" i="107"/>
  <c r="W950" i="107"/>
  <c r="V950" i="107"/>
  <c r="U950" i="107"/>
  <c r="T950" i="107"/>
  <c r="S950" i="107"/>
  <c r="R950" i="107"/>
  <c r="Q950" i="107"/>
  <c r="P950" i="107"/>
  <c r="O950" i="107"/>
  <c r="N950" i="107"/>
  <c r="M950" i="107"/>
  <c r="L950" i="107"/>
  <c r="K950" i="107"/>
  <c r="J950" i="107"/>
  <c r="I950" i="107"/>
  <c r="H950" i="107"/>
  <c r="G950" i="107"/>
  <c r="F950" i="107"/>
  <c r="E950" i="107"/>
  <c r="D950" i="107"/>
  <c r="C950" i="107"/>
  <c r="B950" i="107"/>
  <c r="Y948" i="107"/>
  <c r="X948" i="107"/>
  <c r="W948" i="107"/>
  <c r="V948" i="107"/>
  <c r="U948" i="107"/>
  <c r="T948" i="107"/>
  <c r="S948" i="107"/>
  <c r="R948" i="107"/>
  <c r="Q948" i="107"/>
  <c r="P948" i="107"/>
  <c r="O948" i="107"/>
  <c r="N948" i="107"/>
  <c r="M948" i="107"/>
  <c r="L948" i="107"/>
  <c r="K948" i="107"/>
  <c r="J948" i="107"/>
  <c r="I948" i="107"/>
  <c r="H948" i="107"/>
  <c r="G948" i="107"/>
  <c r="F948" i="107"/>
  <c r="E948" i="107"/>
  <c r="D948" i="107"/>
  <c r="C948" i="107"/>
  <c r="B948" i="107"/>
  <c r="Y945" i="107"/>
  <c r="X945" i="107"/>
  <c r="W945" i="107"/>
  <c r="V945" i="107"/>
  <c r="U945" i="107"/>
  <c r="T945" i="107"/>
  <c r="S945" i="107"/>
  <c r="R945" i="107"/>
  <c r="Q945" i="107"/>
  <c r="P945" i="107"/>
  <c r="O945" i="107"/>
  <c r="N945" i="107"/>
  <c r="M945" i="107"/>
  <c r="L945" i="107"/>
  <c r="K945" i="107"/>
  <c r="J945" i="107"/>
  <c r="I945" i="107"/>
  <c r="H945" i="107"/>
  <c r="G945" i="107"/>
  <c r="F945" i="107"/>
  <c r="E945" i="107"/>
  <c r="D945" i="107"/>
  <c r="C945" i="107"/>
  <c r="B945" i="107"/>
  <c r="Y943" i="107"/>
  <c r="X943" i="107"/>
  <c r="W943" i="107"/>
  <c r="V943" i="107"/>
  <c r="U943" i="107"/>
  <c r="T943" i="107"/>
  <c r="S943" i="107"/>
  <c r="R943" i="107"/>
  <c r="Q943" i="107"/>
  <c r="P943" i="107"/>
  <c r="O943" i="107"/>
  <c r="N943" i="107"/>
  <c r="M943" i="107"/>
  <c r="L943" i="107"/>
  <c r="K943" i="107"/>
  <c r="J943" i="107"/>
  <c r="I943" i="107"/>
  <c r="H943" i="107"/>
  <c r="G943" i="107"/>
  <c r="F943" i="107"/>
  <c r="E943" i="107"/>
  <c r="D943" i="107"/>
  <c r="C943" i="107"/>
  <c r="B943" i="107"/>
  <c r="Y940" i="107"/>
  <c r="X940" i="107"/>
  <c r="W940" i="107"/>
  <c r="V940" i="107"/>
  <c r="U940" i="107"/>
  <c r="T940" i="107"/>
  <c r="S940" i="107"/>
  <c r="R940" i="107"/>
  <c r="Q940" i="107"/>
  <c r="P940" i="107"/>
  <c r="O940" i="107"/>
  <c r="N940" i="107"/>
  <c r="M940" i="107"/>
  <c r="L940" i="107"/>
  <c r="K940" i="107"/>
  <c r="J940" i="107"/>
  <c r="I940" i="107"/>
  <c r="H940" i="107"/>
  <c r="G940" i="107"/>
  <c r="F940" i="107"/>
  <c r="E940" i="107"/>
  <c r="D940" i="107"/>
  <c r="C940" i="107"/>
  <c r="B940" i="107"/>
  <c r="Y938" i="107"/>
  <c r="X938" i="107"/>
  <c r="W938" i="107"/>
  <c r="V938" i="107"/>
  <c r="U938" i="107"/>
  <c r="T938" i="107"/>
  <c r="S938" i="107"/>
  <c r="R938" i="107"/>
  <c r="Q938" i="107"/>
  <c r="P938" i="107"/>
  <c r="O938" i="107"/>
  <c r="N938" i="107"/>
  <c r="M938" i="107"/>
  <c r="L938" i="107"/>
  <c r="K938" i="107"/>
  <c r="J938" i="107"/>
  <c r="I938" i="107"/>
  <c r="H938" i="107"/>
  <c r="G938" i="107"/>
  <c r="F938" i="107"/>
  <c r="E938" i="107"/>
  <c r="D938" i="107"/>
  <c r="C938" i="107"/>
  <c r="B938" i="107"/>
  <c r="Y935" i="107"/>
  <c r="X935" i="107"/>
  <c r="W935" i="107"/>
  <c r="V935" i="107"/>
  <c r="U935" i="107"/>
  <c r="T935" i="107"/>
  <c r="S935" i="107"/>
  <c r="R935" i="107"/>
  <c r="Q935" i="107"/>
  <c r="P935" i="107"/>
  <c r="O935" i="107"/>
  <c r="N935" i="107"/>
  <c r="M935" i="107"/>
  <c r="L935" i="107"/>
  <c r="K935" i="107"/>
  <c r="J935" i="107"/>
  <c r="I935" i="107"/>
  <c r="H935" i="107"/>
  <c r="G935" i="107"/>
  <c r="F935" i="107"/>
  <c r="E935" i="107"/>
  <c r="D935" i="107"/>
  <c r="C935" i="107"/>
  <c r="B935" i="107"/>
  <c r="Y933" i="107"/>
  <c r="X933" i="107"/>
  <c r="W933" i="107"/>
  <c r="V933" i="107"/>
  <c r="U933" i="107"/>
  <c r="T933" i="107"/>
  <c r="S933" i="107"/>
  <c r="R933" i="107"/>
  <c r="Q933" i="107"/>
  <c r="P933" i="107"/>
  <c r="O933" i="107"/>
  <c r="N933" i="107"/>
  <c r="M933" i="107"/>
  <c r="L933" i="107"/>
  <c r="K933" i="107"/>
  <c r="J933" i="107"/>
  <c r="I933" i="107"/>
  <c r="H933" i="107"/>
  <c r="G933" i="107"/>
  <c r="F933" i="107"/>
  <c r="E933" i="107"/>
  <c r="D933" i="107"/>
  <c r="C933" i="107"/>
  <c r="B933" i="107"/>
  <c r="Y930" i="107"/>
  <c r="X930" i="107"/>
  <c r="W930" i="107"/>
  <c r="V930" i="107"/>
  <c r="U930" i="107"/>
  <c r="T930" i="107"/>
  <c r="S930" i="107"/>
  <c r="R930" i="107"/>
  <c r="Q930" i="107"/>
  <c r="P930" i="107"/>
  <c r="O930" i="107"/>
  <c r="N930" i="107"/>
  <c r="M930" i="107"/>
  <c r="L930" i="107"/>
  <c r="K930" i="107"/>
  <c r="J930" i="107"/>
  <c r="I930" i="107"/>
  <c r="H930" i="107"/>
  <c r="G930" i="107"/>
  <c r="F930" i="107"/>
  <c r="E930" i="107"/>
  <c r="D930" i="107"/>
  <c r="C930" i="107"/>
  <c r="B930" i="107"/>
  <c r="Y928" i="107"/>
  <c r="X928" i="107"/>
  <c r="W928" i="107"/>
  <c r="V928" i="107"/>
  <c r="U928" i="107"/>
  <c r="T928" i="107"/>
  <c r="S928" i="107"/>
  <c r="R928" i="107"/>
  <c r="Q928" i="107"/>
  <c r="P928" i="107"/>
  <c r="O928" i="107"/>
  <c r="N928" i="107"/>
  <c r="M928" i="107"/>
  <c r="L928" i="107"/>
  <c r="K928" i="107"/>
  <c r="J928" i="107"/>
  <c r="I928" i="107"/>
  <c r="H928" i="107"/>
  <c r="G928" i="107"/>
  <c r="F928" i="107"/>
  <c r="E928" i="107"/>
  <c r="D928" i="107"/>
  <c r="C928" i="107"/>
  <c r="B928" i="107"/>
  <c r="Y925" i="107"/>
  <c r="X925" i="107"/>
  <c r="W925" i="107"/>
  <c r="V925" i="107"/>
  <c r="U925" i="107"/>
  <c r="T925" i="107"/>
  <c r="S925" i="107"/>
  <c r="R925" i="107"/>
  <c r="Q925" i="107"/>
  <c r="P925" i="107"/>
  <c r="O925" i="107"/>
  <c r="N925" i="107"/>
  <c r="M925" i="107"/>
  <c r="L925" i="107"/>
  <c r="K925" i="107"/>
  <c r="J925" i="107"/>
  <c r="I925" i="107"/>
  <c r="H925" i="107"/>
  <c r="G925" i="107"/>
  <c r="F925" i="107"/>
  <c r="E925" i="107"/>
  <c r="D925" i="107"/>
  <c r="C925" i="107"/>
  <c r="B925" i="107"/>
  <c r="Y923" i="107"/>
  <c r="X923" i="107"/>
  <c r="W923" i="107"/>
  <c r="V923" i="107"/>
  <c r="U923" i="107"/>
  <c r="T923" i="107"/>
  <c r="S923" i="107"/>
  <c r="R923" i="107"/>
  <c r="Q923" i="107"/>
  <c r="P923" i="107"/>
  <c r="O923" i="107"/>
  <c r="N923" i="107"/>
  <c r="M923" i="107"/>
  <c r="L923" i="107"/>
  <c r="K923" i="107"/>
  <c r="J923" i="107"/>
  <c r="I923" i="107"/>
  <c r="H923" i="107"/>
  <c r="G923" i="107"/>
  <c r="F923" i="107"/>
  <c r="E923" i="107"/>
  <c r="D923" i="107"/>
  <c r="C923" i="107"/>
  <c r="B923" i="107"/>
  <c r="Y920" i="107"/>
  <c r="X920" i="107"/>
  <c r="W920" i="107"/>
  <c r="V920" i="107"/>
  <c r="U920" i="107"/>
  <c r="T920" i="107"/>
  <c r="S920" i="107"/>
  <c r="R920" i="107"/>
  <c r="Q920" i="107"/>
  <c r="P920" i="107"/>
  <c r="O920" i="107"/>
  <c r="N920" i="107"/>
  <c r="M920" i="107"/>
  <c r="L920" i="107"/>
  <c r="K920" i="107"/>
  <c r="J920" i="107"/>
  <c r="I920" i="107"/>
  <c r="H920" i="107"/>
  <c r="G920" i="107"/>
  <c r="F920" i="107"/>
  <c r="E920" i="107"/>
  <c r="D920" i="107"/>
  <c r="C920" i="107"/>
  <c r="B920" i="107"/>
  <c r="Y918" i="107"/>
  <c r="X918" i="107"/>
  <c r="W918" i="107"/>
  <c r="V918" i="107"/>
  <c r="U918" i="107"/>
  <c r="T918" i="107"/>
  <c r="S918" i="107"/>
  <c r="R918" i="107"/>
  <c r="Q918" i="107"/>
  <c r="P918" i="107"/>
  <c r="O918" i="107"/>
  <c r="N918" i="107"/>
  <c r="M918" i="107"/>
  <c r="L918" i="107"/>
  <c r="K918" i="107"/>
  <c r="J918" i="107"/>
  <c r="I918" i="107"/>
  <c r="H918" i="107"/>
  <c r="G918" i="107"/>
  <c r="F918" i="107"/>
  <c r="E918" i="107"/>
  <c r="D918" i="107"/>
  <c r="C918" i="107"/>
  <c r="B918" i="107"/>
  <c r="Y915" i="107"/>
  <c r="X915" i="107"/>
  <c r="W915" i="107"/>
  <c r="V915" i="107"/>
  <c r="U915" i="107"/>
  <c r="T915" i="107"/>
  <c r="S915" i="107"/>
  <c r="R915" i="107"/>
  <c r="Q915" i="107"/>
  <c r="P915" i="107"/>
  <c r="O915" i="107"/>
  <c r="N915" i="107"/>
  <c r="M915" i="107"/>
  <c r="L915" i="107"/>
  <c r="K915" i="107"/>
  <c r="J915" i="107"/>
  <c r="I915" i="107"/>
  <c r="H915" i="107"/>
  <c r="G915" i="107"/>
  <c r="F915" i="107"/>
  <c r="E915" i="107"/>
  <c r="D915" i="107"/>
  <c r="C915" i="107"/>
  <c r="B915" i="107"/>
  <c r="Y913" i="107"/>
  <c r="X913" i="107"/>
  <c r="W913" i="107"/>
  <c r="V913" i="107"/>
  <c r="U913" i="107"/>
  <c r="T913" i="107"/>
  <c r="S913" i="107"/>
  <c r="R913" i="107"/>
  <c r="Q913" i="107"/>
  <c r="P913" i="107"/>
  <c r="O913" i="107"/>
  <c r="N913" i="107"/>
  <c r="M913" i="107"/>
  <c r="L913" i="107"/>
  <c r="K913" i="107"/>
  <c r="J913" i="107"/>
  <c r="I913" i="107"/>
  <c r="H913" i="107"/>
  <c r="G913" i="107"/>
  <c r="F913" i="107"/>
  <c r="E913" i="107"/>
  <c r="D913" i="107"/>
  <c r="C913" i="107"/>
  <c r="B913" i="107"/>
  <c r="Y910" i="107"/>
  <c r="X910" i="107"/>
  <c r="W910" i="107"/>
  <c r="V910" i="107"/>
  <c r="U910" i="107"/>
  <c r="T910" i="107"/>
  <c r="S910" i="107"/>
  <c r="R910" i="107"/>
  <c r="Q910" i="107"/>
  <c r="P910" i="107"/>
  <c r="O910" i="107"/>
  <c r="N910" i="107"/>
  <c r="M910" i="107"/>
  <c r="L910" i="107"/>
  <c r="K910" i="107"/>
  <c r="J910" i="107"/>
  <c r="I910" i="107"/>
  <c r="H910" i="107"/>
  <c r="G910" i="107"/>
  <c r="F910" i="107"/>
  <c r="E910" i="107"/>
  <c r="D910" i="107"/>
  <c r="C910" i="107"/>
  <c r="B910" i="107"/>
  <c r="Y908" i="107"/>
  <c r="X908" i="107"/>
  <c r="W908" i="107"/>
  <c r="V908" i="107"/>
  <c r="U908" i="107"/>
  <c r="T908" i="107"/>
  <c r="S908" i="107"/>
  <c r="R908" i="107"/>
  <c r="Q908" i="107"/>
  <c r="P908" i="107"/>
  <c r="O908" i="107"/>
  <c r="N908" i="107"/>
  <c r="M908" i="107"/>
  <c r="L908" i="107"/>
  <c r="K908" i="107"/>
  <c r="J908" i="107"/>
  <c r="I908" i="107"/>
  <c r="H908" i="107"/>
  <c r="G908" i="107"/>
  <c r="F908" i="107"/>
  <c r="E908" i="107"/>
  <c r="D908" i="107"/>
  <c r="C908" i="107"/>
  <c r="B908" i="107"/>
  <c r="Y905" i="107"/>
  <c r="X905" i="107"/>
  <c r="W905" i="107"/>
  <c r="V905" i="107"/>
  <c r="U905" i="107"/>
  <c r="T905" i="107"/>
  <c r="S905" i="107"/>
  <c r="R905" i="107"/>
  <c r="Q905" i="107"/>
  <c r="P905" i="107"/>
  <c r="O905" i="107"/>
  <c r="N905" i="107"/>
  <c r="M905" i="107"/>
  <c r="L905" i="107"/>
  <c r="K905" i="107"/>
  <c r="J905" i="107"/>
  <c r="I905" i="107"/>
  <c r="H905" i="107"/>
  <c r="G905" i="107"/>
  <c r="F905" i="107"/>
  <c r="E905" i="107"/>
  <c r="D905" i="107"/>
  <c r="C905" i="107"/>
  <c r="B905" i="107"/>
  <c r="Y903" i="107"/>
  <c r="X903" i="107"/>
  <c r="W903" i="107"/>
  <c r="V903" i="107"/>
  <c r="U903" i="107"/>
  <c r="T903" i="107"/>
  <c r="S903" i="107"/>
  <c r="R903" i="107"/>
  <c r="Q903" i="107"/>
  <c r="P903" i="107"/>
  <c r="O903" i="107"/>
  <c r="N903" i="107"/>
  <c r="M903" i="107"/>
  <c r="L903" i="107"/>
  <c r="K903" i="107"/>
  <c r="J903" i="107"/>
  <c r="I903" i="107"/>
  <c r="H903" i="107"/>
  <c r="G903" i="107"/>
  <c r="F903" i="107"/>
  <c r="E903" i="107"/>
  <c r="D903" i="107"/>
  <c r="C903" i="107"/>
  <c r="B903" i="107"/>
  <c r="Y900" i="107"/>
  <c r="X900" i="107"/>
  <c r="W900" i="107"/>
  <c r="V900" i="107"/>
  <c r="U900" i="107"/>
  <c r="T900" i="107"/>
  <c r="S900" i="107"/>
  <c r="R900" i="107"/>
  <c r="Q900" i="107"/>
  <c r="P900" i="107"/>
  <c r="O900" i="107"/>
  <c r="N900" i="107"/>
  <c r="M900" i="107"/>
  <c r="L900" i="107"/>
  <c r="K900" i="107"/>
  <c r="J900" i="107"/>
  <c r="I900" i="107"/>
  <c r="H900" i="107"/>
  <c r="G900" i="107"/>
  <c r="F900" i="107"/>
  <c r="E900" i="107"/>
  <c r="D900" i="107"/>
  <c r="C900" i="107"/>
  <c r="B900" i="107"/>
  <c r="Y898" i="107"/>
  <c r="X898" i="107"/>
  <c r="W898" i="107"/>
  <c r="V898" i="107"/>
  <c r="U898" i="107"/>
  <c r="T898" i="107"/>
  <c r="S898" i="107"/>
  <c r="R898" i="107"/>
  <c r="Q898" i="107"/>
  <c r="P898" i="107"/>
  <c r="O898" i="107"/>
  <c r="N898" i="107"/>
  <c r="M898" i="107"/>
  <c r="L898" i="107"/>
  <c r="K898" i="107"/>
  <c r="J898" i="107"/>
  <c r="I898" i="107"/>
  <c r="H898" i="107"/>
  <c r="G898" i="107"/>
  <c r="F898" i="107"/>
  <c r="E898" i="107"/>
  <c r="D898" i="107"/>
  <c r="C898" i="107"/>
  <c r="B898" i="107"/>
  <c r="Y895" i="107"/>
  <c r="X895" i="107"/>
  <c r="W895" i="107"/>
  <c r="V895" i="107"/>
  <c r="U895" i="107"/>
  <c r="T895" i="107"/>
  <c r="S895" i="107"/>
  <c r="R895" i="107"/>
  <c r="Q895" i="107"/>
  <c r="P895" i="107"/>
  <c r="O895" i="107"/>
  <c r="N895" i="107"/>
  <c r="M895" i="107"/>
  <c r="L895" i="107"/>
  <c r="K895" i="107"/>
  <c r="J895" i="107"/>
  <c r="I895" i="107"/>
  <c r="H895" i="107"/>
  <c r="G895" i="107"/>
  <c r="F895" i="107"/>
  <c r="E895" i="107"/>
  <c r="D895" i="107"/>
  <c r="C895" i="107"/>
  <c r="B895" i="107"/>
  <c r="Y893" i="107"/>
  <c r="X893" i="107"/>
  <c r="W893" i="107"/>
  <c r="V893" i="107"/>
  <c r="U893" i="107"/>
  <c r="T893" i="107"/>
  <c r="S893" i="107"/>
  <c r="R893" i="107"/>
  <c r="Q893" i="107"/>
  <c r="P893" i="107"/>
  <c r="O893" i="107"/>
  <c r="N893" i="107"/>
  <c r="M893" i="107"/>
  <c r="L893" i="107"/>
  <c r="K893" i="107"/>
  <c r="J893" i="107"/>
  <c r="I893" i="107"/>
  <c r="H893" i="107"/>
  <c r="G893" i="107"/>
  <c r="F893" i="107"/>
  <c r="E893" i="107"/>
  <c r="D893" i="107"/>
  <c r="C893" i="107"/>
  <c r="B893" i="107"/>
  <c r="Y890" i="107"/>
  <c r="X890" i="107"/>
  <c r="W890" i="107"/>
  <c r="V890" i="107"/>
  <c r="U890" i="107"/>
  <c r="T890" i="107"/>
  <c r="S890" i="107"/>
  <c r="R890" i="107"/>
  <c r="Q890" i="107"/>
  <c r="P890" i="107"/>
  <c r="O890" i="107"/>
  <c r="N890" i="107"/>
  <c r="M890" i="107"/>
  <c r="L890" i="107"/>
  <c r="K890" i="107"/>
  <c r="J890" i="107"/>
  <c r="I890" i="107"/>
  <c r="H890" i="107"/>
  <c r="G890" i="107"/>
  <c r="F890" i="107"/>
  <c r="E890" i="107"/>
  <c r="D890" i="107"/>
  <c r="C890" i="107"/>
  <c r="B890" i="107"/>
  <c r="Y888" i="107"/>
  <c r="X888" i="107"/>
  <c r="W888" i="107"/>
  <c r="V888" i="107"/>
  <c r="U888" i="107"/>
  <c r="T888" i="107"/>
  <c r="S888" i="107"/>
  <c r="R888" i="107"/>
  <c r="Q888" i="107"/>
  <c r="P888" i="107"/>
  <c r="O888" i="107"/>
  <c r="N888" i="107"/>
  <c r="M888" i="107"/>
  <c r="L888" i="107"/>
  <c r="K888" i="107"/>
  <c r="J888" i="107"/>
  <c r="I888" i="107"/>
  <c r="H888" i="107"/>
  <c r="G888" i="107"/>
  <c r="F888" i="107"/>
  <c r="E888" i="107"/>
  <c r="D888" i="107"/>
  <c r="C888" i="107"/>
  <c r="B888" i="107"/>
  <c r="Y885" i="107"/>
  <c r="X885" i="107"/>
  <c r="W885" i="107"/>
  <c r="V885" i="107"/>
  <c r="U885" i="107"/>
  <c r="T885" i="107"/>
  <c r="S885" i="107"/>
  <c r="R885" i="107"/>
  <c r="Q885" i="107"/>
  <c r="P885" i="107"/>
  <c r="O885" i="107"/>
  <c r="N885" i="107"/>
  <c r="M885" i="107"/>
  <c r="L885" i="107"/>
  <c r="K885" i="107"/>
  <c r="J885" i="107"/>
  <c r="I885" i="107"/>
  <c r="H885" i="107"/>
  <c r="G885" i="107"/>
  <c r="F885" i="107"/>
  <c r="E885" i="107"/>
  <c r="D885" i="107"/>
  <c r="C885" i="107"/>
  <c r="B885" i="107"/>
  <c r="Y883" i="107"/>
  <c r="X883" i="107"/>
  <c r="W883" i="107"/>
  <c r="V883" i="107"/>
  <c r="U883" i="107"/>
  <c r="T883" i="107"/>
  <c r="S883" i="107"/>
  <c r="R883" i="107"/>
  <c r="Q883" i="107"/>
  <c r="P883" i="107"/>
  <c r="O883" i="107"/>
  <c r="N883" i="107"/>
  <c r="M883" i="107"/>
  <c r="L883" i="107"/>
  <c r="K883" i="107"/>
  <c r="J883" i="107"/>
  <c r="I883" i="107"/>
  <c r="H883" i="107"/>
  <c r="G883" i="107"/>
  <c r="F883" i="107"/>
  <c r="E883" i="107"/>
  <c r="D883" i="107"/>
  <c r="C883" i="107"/>
  <c r="B883" i="107"/>
  <c r="Y880" i="107"/>
  <c r="X880" i="107"/>
  <c r="W880" i="107"/>
  <c r="V880" i="107"/>
  <c r="U880" i="107"/>
  <c r="T880" i="107"/>
  <c r="S880" i="107"/>
  <c r="R880" i="107"/>
  <c r="Q880" i="107"/>
  <c r="P880" i="107"/>
  <c r="O880" i="107"/>
  <c r="N880" i="107"/>
  <c r="M880" i="107"/>
  <c r="L880" i="107"/>
  <c r="K880" i="107"/>
  <c r="J880" i="107"/>
  <c r="I880" i="107"/>
  <c r="H880" i="107"/>
  <c r="G880" i="107"/>
  <c r="F880" i="107"/>
  <c r="E880" i="107"/>
  <c r="D880" i="107"/>
  <c r="C880" i="107"/>
  <c r="B880" i="107"/>
  <c r="Y878" i="107"/>
  <c r="X878" i="107"/>
  <c r="W878" i="107"/>
  <c r="V878" i="107"/>
  <c r="U878" i="107"/>
  <c r="T878" i="107"/>
  <c r="S878" i="107"/>
  <c r="R878" i="107"/>
  <c r="Q878" i="107"/>
  <c r="P878" i="107"/>
  <c r="O878" i="107"/>
  <c r="N878" i="107"/>
  <c r="M878" i="107"/>
  <c r="L878" i="107"/>
  <c r="K878" i="107"/>
  <c r="J878" i="107"/>
  <c r="I878" i="107"/>
  <c r="H878" i="107"/>
  <c r="G878" i="107"/>
  <c r="F878" i="107"/>
  <c r="E878" i="107"/>
  <c r="D878" i="107"/>
  <c r="C878" i="107"/>
  <c r="B878" i="107"/>
  <c r="Y875" i="107"/>
  <c r="X875" i="107"/>
  <c r="W875" i="107"/>
  <c r="V875" i="107"/>
  <c r="U875" i="107"/>
  <c r="T875" i="107"/>
  <c r="S875" i="107"/>
  <c r="R875" i="107"/>
  <c r="Q875" i="107"/>
  <c r="P875" i="107"/>
  <c r="O875" i="107"/>
  <c r="N875" i="107"/>
  <c r="M875" i="107"/>
  <c r="L875" i="107"/>
  <c r="K875" i="107"/>
  <c r="J875" i="107"/>
  <c r="I875" i="107"/>
  <c r="H875" i="107"/>
  <c r="G875" i="107"/>
  <c r="F875" i="107"/>
  <c r="E875" i="107"/>
  <c r="D875" i="107"/>
  <c r="C875" i="107"/>
  <c r="B875" i="107"/>
  <c r="Y873" i="107"/>
  <c r="X873" i="107"/>
  <c r="W873" i="107"/>
  <c r="V873" i="107"/>
  <c r="U873" i="107"/>
  <c r="T873" i="107"/>
  <c r="S873" i="107"/>
  <c r="R873" i="107"/>
  <c r="Q873" i="107"/>
  <c r="P873" i="107"/>
  <c r="O873" i="107"/>
  <c r="N873" i="107"/>
  <c r="M873" i="107"/>
  <c r="L873" i="107"/>
  <c r="K873" i="107"/>
  <c r="J873" i="107"/>
  <c r="I873" i="107"/>
  <c r="H873" i="107"/>
  <c r="G873" i="107"/>
  <c r="F873" i="107"/>
  <c r="E873" i="107"/>
  <c r="D873" i="107"/>
  <c r="C873" i="107"/>
  <c r="B873" i="107"/>
  <c r="Y870" i="107"/>
  <c r="X870" i="107"/>
  <c r="W870" i="107"/>
  <c r="V870" i="107"/>
  <c r="U870" i="107"/>
  <c r="T870" i="107"/>
  <c r="S870" i="107"/>
  <c r="R870" i="107"/>
  <c r="Q870" i="107"/>
  <c r="P870" i="107"/>
  <c r="O870" i="107"/>
  <c r="N870" i="107"/>
  <c r="M870" i="107"/>
  <c r="L870" i="107"/>
  <c r="K870" i="107"/>
  <c r="J870" i="107"/>
  <c r="I870" i="107"/>
  <c r="H870" i="107"/>
  <c r="G870" i="107"/>
  <c r="F870" i="107"/>
  <c r="E870" i="107"/>
  <c r="D870" i="107"/>
  <c r="C870" i="107"/>
  <c r="B870" i="107"/>
  <c r="Y868" i="107"/>
  <c r="X868" i="107"/>
  <c r="W868" i="107"/>
  <c r="V868" i="107"/>
  <c r="U868" i="107"/>
  <c r="T868" i="107"/>
  <c r="S868" i="107"/>
  <c r="R868" i="107"/>
  <c r="Q868" i="107"/>
  <c r="P868" i="107"/>
  <c r="O868" i="107"/>
  <c r="N868" i="107"/>
  <c r="M868" i="107"/>
  <c r="L868" i="107"/>
  <c r="K868" i="107"/>
  <c r="J868" i="107"/>
  <c r="I868" i="107"/>
  <c r="H868" i="107"/>
  <c r="G868" i="107"/>
  <c r="F868" i="107"/>
  <c r="E868" i="107"/>
  <c r="D868" i="107"/>
  <c r="C868" i="107"/>
  <c r="B868" i="107"/>
  <c r="Y865" i="107"/>
  <c r="X865" i="107"/>
  <c r="W865" i="107"/>
  <c r="V865" i="107"/>
  <c r="U865" i="107"/>
  <c r="T865" i="107"/>
  <c r="S865" i="107"/>
  <c r="R865" i="107"/>
  <c r="Q865" i="107"/>
  <c r="P865" i="107"/>
  <c r="O865" i="107"/>
  <c r="N865" i="107"/>
  <c r="M865" i="107"/>
  <c r="L865" i="107"/>
  <c r="K865" i="107"/>
  <c r="J865" i="107"/>
  <c r="I865" i="107"/>
  <c r="H865" i="107"/>
  <c r="G865" i="107"/>
  <c r="F865" i="107"/>
  <c r="E865" i="107"/>
  <c r="D865" i="107"/>
  <c r="C865" i="107"/>
  <c r="B865" i="107"/>
  <c r="Y863" i="107"/>
  <c r="X863" i="107"/>
  <c r="W863" i="107"/>
  <c r="V863" i="107"/>
  <c r="U863" i="107"/>
  <c r="T863" i="107"/>
  <c r="S863" i="107"/>
  <c r="R863" i="107"/>
  <c r="Q863" i="107"/>
  <c r="P863" i="107"/>
  <c r="O863" i="107"/>
  <c r="N863" i="107"/>
  <c r="M863" i="107"/>
  <c r="L863" i="107"/>
  <c r="K863" i="107"/>
  <c r="J863" i="107"/>
  <c r="I863" i="107"/>
  <c r="H863" i="107"/>
  <c r="G863" i="107"/>
  <c r="F863" i="107"/>
  <c r="E863" i="107"/>
  <c r="D863" i="107"/>
  <c r="C863" i="107"/>
  <c r="B863" i="107"/>
  <c r="Y860" i="107"/>
  <c r="X860" i="107"/>
  <c r="W860" i="107"/>
  <c r="V860" i="107"/>
  <c r="U860" i="107"/>
  <c r="T860" i="107"/>
  <c r="S860" i="107"/>
  <c r="R860" i="107"/>
  <c r="Q860" i="107"/>
  <c r="P860" i="107"/>
  <c r="O860" i="107"/>
  <c r="N860" i="107"/>
  <c r="M860" i="107"/>
  <c r="L860" i="107"/>
  <c r="K860" i="107"/>
  <c r="J860" i="107"/>
  <c r="I860" i="107"/>
  <c r="H860" i="107"/>
  <c r="G860" i="107"/>
  <c r="F860" i="107"/>
  <c r="E860" i="107"/>
  <c r="D860" i="107"/>
  <c r="C860" i="107"/>
  <c r="B860" i="107"/>
  <c r="Y858" i="107"/>
  <c r="X858" i="107"/>
  <c r="W858" i="107"/>
  <c r="V858" i="107"/>
  <c r="U858" i="107"/>
  <c r="T858" i="107"/>
  <c r="S858" i="107"/>
  <c r="R858" i="107"/>
  <c r="Q858" i="107"/>
  <c r="P858" i="107"/>
  <c r="O858" i="107"/>
  <c r="N858" i="107"/>
  <c r="M858" i="107"/>
  <c r="L858" i="107"/>
  <c r="K858" i="107"/>
  <c r="J858" i="107"/>
  <c r="I858" i="107"/>
  <c r="H858" i="107"/>
  <c r="G858" i="107"/>
  <c r="F858" i="107"/>
  <c r="E858" i="107"/>
  <c r="D858" i="107"/>
  <c r="C858" i="107"/>
  <c r="B858" i="107"/>
  <c r="Y855" i="107"/>
  <c r="X855" i="107"/>
  <c r="W855" i="107"/>
  <c r="V855" i="107"/>
  <c r="U855" i="107"/>
  <c r="T855" i="107"/>
  <c r="S855" i="107"/>
  <c r="R855" i="107"/>
  <c r="Q855" i="107"/>
  <c r="P855" i="107"/>
  <c r="O855" i="107"/>
  <c r="N855" i="107"/>
  <c r="M855" i="107"/>
  <c r="L855" i="107"/>
  <c r="K855" i="107"/>
  <c r="J855" i="107"/>
  <c r="I855" i="107"/>
  <c r="H855" i="107"/>
  <c r="G855" i="107"/>
  <c r="F855" i="107"/>
  <c r="E855" i="107"/>
  <c r="D855" i="107"/>
  <c r="C855" i="107"/>
  <c r="B855" i="107"/>
  <c r="Y853" i="107"/>
  <c r="X853" i="107"/>
  <c r="W853" i="107"/>
  <c r="V853" i="107"/>
  <c r="U853" i="107"/>
  <c r="T853" i="107"/>
  <c r="S853" i="107"/>
  <c r="R853" i="107"/>
  <c r="Q853" i="107"/>
  <c r="P853" i="107"/>
  <c r="O853" i="107"/>
  <c r="N853" i="107"/>
  <c r="M853" i="107"/>
  <c r="L853" i="107"/>
  <c r="K853" i="107"/>
  <c r="J853" i="107"/>
  <c r="I853" i="107"/>
  <c r="H853" i="107"/>
  <c r="G853" i="107"/>
  <c r="F853" i="107"/>
  <c r="E853" i="107"/>
  <c r="D853" i="107"/>
  <c r="C853" i="107"/>
  <c r="B853" i="107"/>
  <c r="Y850" i="107"/>
  <c r="X850" i="107"/>
  <c r="W850" i="107"/>
  <c r="V850" i="107"/>
  <c r="U850" i="107"/>
  <c r="T850" i="107"/>
  <c r="S850" i="107"/>
  <c r="R850" i="107"/>
  <c r="Q850" i="107"/>
  <c r="P850" i="107"/>
  <c r="O850" i="107"/>
  <c r="N850" i="107"/>
  <c r="M850" i="107"/>
  <c r="L850" i="107"/>
  <c r="K850" i="107"/>
  <c r="J850" i="107"/>
  <c r="I850" i="107"/>
  <c r="H850" i="107"/>
  <c r="G850" i="107"/>
  <c r="F850" i="107"/>
  <c r="E850" i="107"/>
  <c r="D850" i="107"/>
  <c r="C850" i="107"/>
  <c r="B850" i="107"/>
  <c r="Y848" i="107"/>
  <c r="X848" i="107"/>
  <c r="W848" i="107"/>
  <c r="V848" i="107"/>
  <c r="U848" i="107"/>
  <c r="T848" i="107"/>
  <c r="S848" i="107"/>
  <c r="R848" i="107"/>
  <c r="Q848" i="107"/>
  <c r="P848" i="107"/>
  <c r="O848" i="107"/>
  <c r="N848" i="107"/>
  <c r="M848" i="107"/>
  <c r="L848" i="107"/>
  <c r="K848" i="107"/>
  <c r="J848" i="107"/>
  <c r="I848" i="107"/>
  <c r="H848" i="107"/>
  <c r="G848" i="107"/>
  <c r="F848" i="107"/>
  <c r="E848" i="107"/>
  <c r="D848" i="107"/>
  <c r="C848" i="107"/>
  <c r="B848" i="107"/>
  <c r="Y845" i="107"/>
  <c r="X845" i="107"/>
  <c r="W845" i="107"/>
  <c r="V845" i="107"/>
  <c r="U845" i="107"/>
  <c r="T845" i="107"/>
  <c r="S845" i="107"/>
  <c r="R845" i="107"/>
  <c r="Q845" i="107"/>
  <c r="P845" i="107"/>
  <c r="O845" i="107"/>
  <c r="N845" i="107"/>
  <c r="M845" i="107"/>
  <c r="L845" i="107"/>
  <c r="K845" i="107"/>
  <c r="J845" i="107"/>
  <c r="I845" i="107"/>
  <c r="H845" i="107"/>
  <c r="G845" i="107"/>
  <c r="F845" i="107"/>
  <c r="E845" i="107"/>
  <c r="D845" i="107"/>
  <c r="C845" i="107"/>
  <c r="B845" i="107"/>
  <c r="Y843" i="107"/>
  <c r="X843" i="107"/>
  <c r="W843" i="107"/>
  <c r="V843" i="107"/>
  <c r="U843" i="107"/>
  <c r="T843" i="107"/>
  <c r="S843" i="107"/>
  <c r="R843" i="107"/>
  <c r="Q843" i="107"/>
  <c r="P843" i="107"/>
  <c r="O843" i="107"/>
  <c r="N843" i="107"/>
  <c r="M843" i="107"/>
  <c r="L843" i="107"/>
  <c r="K843" i="107"/>
  <c r="J843" i="107"/>
  <c r="I843" i="107"/>
  <c r="H843" i="107"/>
  <c r="G843" i="107"/>
  <c r="F843" i="107"/>
  <c r="E843" i="107"/>
  <c r="D843" i="107"/>
  <c r="C843" i="107"/>
  <c r="B843" i="107"/>
  <c r="Y840" i="107"/>
  <c r="X840" i="107"/>
  <c r="W840" i="107"/>
  <c r="V840" i="107"/>
  <c r="U840" i="107"/>
  <c r="T840" i="107"/>
  <c r="S840" i="107"/>
  <c r="R840" i="107"/>
  <c r="Q840" i="107"/>
  <c r="P840" i="107"/>
  <c r="O840" i="107"/>
  <c r="N840" i="107"/>
  <c r="M840" i="107"/>
  <c r="L840" i="107"/>
  <c r="K840" i="107"/>
  <c r="J840" i="107"/>
  <c r="I840" i="107"/>
  <c r="H840" i="107"/>
  <c r="G840" i="107"/>
  <c r="F840" i="107"/>
  <c r="E840" i="107"/>
  <c r="D840" i="107"/>
  <c r="C840" i="107"/>
  <c r="B840" i="107"/>
  <c r="Y838" i="107"/>
  <c r="X838" i="107"/>
  <c r="W838" i="107"/>
  <c r="V838" i="107"/>
  <c r="U838" i="107"/>
  <c r="T838" i="107"/>
  <c r="S838" i="107"/>
  <c r="R838" i="107"/>
  <c r="Q838" i="107"/>
  <c r="P838" i="107"/>
  <c r="O838" i="107"/>
  <c r="N838" i="107"/>
  <c r="M838" i="107"/>
  <c r="L838" i="107"/>
  <c r="K838" i="107"/>
  <c r="J838" i="107"/>
  <c r="I838" i="107"/>
  <c r="H838" i="107"/>
  <c r="G838" i="107"/>
  <c r="F838" i="107"/>
  <c r="E838" i="107"/>
  <c r="D838" i="107"/>
  <c r="C838" i="107"/>
  <c r="B838" i="107"/>
  <c r="Y835" i="107"/>
  <c r="X835" i="107"/>
  <c r="W835" i="107"/>
  <c r="V835" i="107"/>
  <c r="U835" i="107"/>
  <c r="T835" i="107"/>
  <c r="S835" i="107"/>
  <c r="R835" i="107"/>
  <c r="Q835" i="107"/>
  <c r="P835" i="107"/>
  <c r="O835" i="107"/>
  <c r="N835" i="107"/>
  <c r="M835" i="107"/>
  <c r="L835" i="107"/>
  <c r="K835" i="107"/>
  <c r="J835" i="107"/>
  <c r="I835" i="107"/>
  <c r="H835" i="107"/>
  <c r="G835" i="107"/>
  <c r="F835" i="107"/>
  <c r="E835" i="107"/>
  <c r="D835" i="107"/>
  <c r="C835" i="107"/>
  <c r="B835" i="107"/>
  <c r="Y833" i="107"/>
  <c r="X833" i="107"/>
  <c r="W833" i="107"/>
  <c r="V833" i="107"/>
  <c r="U833" i="107"/>
  <c r="T833" i="107"/>
  <c r="S833" i="107"/>
  <c r="R833" i="107"/>
  <c r="Q833" i="107"/>
  <c r="P833" i="107"/>
  <c r="O833" i="107"/>
  <c r="N833" i="107"/>
  <c r="M833" i="107"/>
  <c r="L833" i="107"/>
  <c r="K833" i="107"/>
  <c r="J833" i="107"/>
  <c r="I833" i="107"/>
  <c r="H833" i="107"/>
  <c r="G833" i="107"/>
  <c r="F833" i="107"/>
  <c r="E833" i="107"/>
  <c r="D833" i="107"/>
  <c r="C833" i="107"/>
  <c r="B833" i="107"/>
  <c r="Y830" i="107"/>
  <c r="X830" i="107"/>
  <c r="W830" i="107"/>
  <c r="V830" i="107"/>
  <c r="U830" i="107"/>
  <c r="T830" i="107"/>
  <c r="S830" i="107"/>
  <c r="R830" i="107"/>
  <c r="Q830" i="107"/>
  <c r="P830" i="107"/>
  <c r="O830" i="107"/>
  <c r="N830" i="107"/>
  <c r="M830" i="107"/>
  <c r="L830" i="107"/>
  <c r="K830" i="107"/>
  <c r="J830" i="107"/>
  <c r="I830" i="107"/>
  <c r="H830" i="107"/>
  <c r="G830" i="107"/>
  <c r="F830" i="107"/>
  <c r="E830" i="107"/>
  <c r="D830" i="107"/>
  <c r="C830" i="107"/>
  <c r="B830" i="107"/>
  <c r="Y828" i="107"/>
  <c r="X828" i="107"/>
  <c r="W828" i="107"/>
  <c r="V828" i="107"/>
  <c r="U828" i="107"/>
  <c r="T828" i="107"/>
  <c r="S828" i="107"/>
  <c r="R828" i="107"/>
  <c r="Q828" i="107"/>
  <c r="P828" i="107"/>
  <c r="O828" i="107"/>
  <c r="N828" i="107"/>
  <c r="M828" i="107"/>
  <c r="L828" i="107"/>
  <c r="K828" i="107"/>
  <c r="J828" i="107"/>
  <c r="I828" i="107"/>
  <c r="H828" i="107"/>
  <c r="G828" i="107"/>
  <c r="F828" i="107"/>
  <c r="E828" i="107"/>
  <c r="D828" i="107"/>
  <c r="C828" i="107"/>
  <c r="B828" i="107"/>
  <c r="Y825" i="107"/>
  <c r="X825" i="107"/>
  <c r="W825" i="107"/>
  <c r="V825" i="107"/>
  <c r="U825" i="107"/>
  <c r="T825" i="107"/>
  <c r="S825" i="107"/>
  <c r="R825" i="107"/>
  <c r="Q825" i="107"/>
  <c r="P825" i="107"/>
  <c r="O825" i="107"/>
  <c r="N825" i="107"/>
  <c r="M825" i="107"/>
  <c r="L825" i="107"/>
  <c r="K825" i="107"/>
  <c r="J825" i="107"/>
  <c r="I825" i="107"/>
  <c r="H825" i="107"/>
  <c r="G825" i="107"/>
  <c r="F825" i="107"/>
  <c r="E825" i="107"/>
  <c r="D825" i="107"/>
  <c r="C825" i="107"/>
  <c r="B825" i="107"/>
  <c r="Y823" i="107"/>
  <c r="X823" i="107"/>
  <c r="W823" i="107"/>
  <c r="V823" i="107"/>
  <c r="U823" i="107"/>
  <c r="T823" i="107"/>
  <c r="S823" i="107"/>
  <c r="R823" i="107"/>
  <c r="Q823" i="107"/>
  <c r="P823" i="107"/>
  <c r="O823" i="107"/>
  <c r="N823" i="107"/>
  <c r="M823" i="107"/>
  <c r="L823" i="107"/>
  <c r="K823" i="107"/>
  <c r="J823" i="107"/>
  <c r="I823" i="107"/>
  <c r="H823" i="107"/>
  <c r="G823" i="107"/>
  <c r="F823" i="107"/>
  <c r="E823" i="107"/>
  <c r="D823" i="107"/>
  <c r="C823" i="107"/>
  <c r="B823" i="107"/>
  <c r="Y820" i="107"/>
  <c r="X820" i="107"/>
  <c r="W820" i="107"/>
  <c r="V820" i="107"/>
  <c r="U820" i="107"/>
  <c r="T820" i="107"/>
  <c r="S820" i="107"/>
  <c r="R820" i="107"/>
  <c r="Q820" i="107"/>
  <c r="P820" i="107"/>
  <c r="O820" i="107"/>
  <c r="N820" i="107"/>
  <c r="M820" i="107"/>
  <c r="L820" i="107"/>
  <c r="K820" i="107"/>
  <c r="J820" i="107"/>
  <c r="I820" i="107"/>
  <c r="H820" i="107"/>
  <c r="G820" i="107"/>
  <c r="F820" i="107"/>
  <c r="E820" i="107"/>
  <c r="D820" i="107"/>
  <c r="C820" i="107"/>
  <c r="B820" i="107"/>
  <c r="Y818" i="107"/>
  <c r="X818" i="107"/>
  <c r="W818" i="107"/>
  <c r="V818" i="107"/>
  <c r="U818" i="107"/>
  <c r="T818" i="107"/>
  <c r="S818" i="107"/>
  <c r="R818" i="107"/>
  <c r="Q818" i="107"/>
  <c r="P818" i="107"/>
  <c r="O818" i="107"/>
  <c r="N818" i="107"/>
  <c r="M818" i="107"/>
  <c r="L818" i="107"/>
  <c r="K818" i="107"/>
  <c r="J818" i="107"/>
  <c r="I818" i="107"/>
  <c r="H818" i="107"/>
  <c r="G818" i="107"/>
  <c r="F818" i="107"/>
  <c r="E818" i="107"/>
  <c r="D818" i="107"/>
  <c r="C818" i="107"/>
  <c r="B818" i="107"/>
  <c r="Y815" i="107"/>
  <c r="X815" i="107"/>
  <c r="W815" i="107"/>
  <c r="V815" i="107"/>
  <c r="U815" i="107"/>
  <c r="T815" i="107"/>
  <c r="S815" i="107"/>
  <c r="R815" i="107"/>
  <c r="Q815" i="107"/>
  <c r="P815" i="107"/>
  <c r="O815" i="107"/>
  <c r="N815" i="107"/>
  <c r="M815" i="107"/>
  <c r="L815" i="107"/>
  <c r="K815" i="107"/>
  <c r="J815" i="107"/>
  <c r="I815" i="107"/>
  <c r="H815" i="107"/>
  <c r="G815" i="107"/>
  <c r="F815" i="107"/>
  <c r="E815" i="107"/>
  <c r="D815" i="107"/>
  <c r="C815" i="107"/>
  <c r="B815" i="107"/>
  <c r="Y808" i="107"/>
  <c r="X808" i="107"/>
  <c r="W808" i="107"/>
  <c r="V808" i="107"/>
  <c r="U808" i="107"/>
  <c r="T808" i="107"/>
  <c r="S808" i="107"/>
  <c r="R808" i="107"/>
  <c r="Q808" i="107"/>
  <c r="P808" i="107"/>
  <c r="O808" i="107"/>
  <c r="N808" i="107"/>
  <c r="M808" i="107"/>
  <c r="L808" i="107"/>
  <c r="K808" i="107"/>
  <c r="J808" i="107"/>
  <c r="I808" i="107"/>
  <c r="H808" i="107"/>
  <c r="G808" i="107"/>
  <c r="F808" i="107"/>
  <c r="E808" i="107"/>
  <c r="D808" i="107"/>
  <c r="C808" i="107"/>
  <c r="B808" i="107"/>
  <c r="Y805" i="107"/>
  <c r="X805" i="107"/>
  <c r="W805" i="107"/>
  <c r="V805" i="107"/>
  <c r="U805" i="107"/>
  <c r="T805" i="107"/>
  <c r="S805" i="107"/>
  <c r="R805" i="107"/>
  <c r="Q805" i="107"/>
  <c r="P805" i="107"/>
  <c r="O805" i="107"/>
  <c r="N805" i="107"/>
  <c r="M805" i="107"/>
  <c r="L805" i="107"/>
  <c r="K805" i="107"/>
  <c r="J805" i="107"/>
  <c r="I805" i="107"/>
  <c r="H805" i="107"/>
  <c r="G805" i="107"/>
  <c r="F805" i="107"/>
  <c r="E805" i="107"/>
  <c r="D805" i="107"/>
  <c r="C805" i="107"/>
  <c r="B805" i="107"/>
  <c r="Y803" i="107"/>
  <c r="X803" i="107"/>
  <c r="W803" i="107"/>
  <c r="V803" i="107"/>
  <c r="U803" i="107"/>
  <c r="T803" i="107"/>
  <c r="S803" i="107"/>
  <c r="R803" i="107"/>
  <c r="Q803" i="107"/>
  <c r="P803" i="107"/>
  <c r="O803" i="107"/>
  <c r="N803" i="107"/>
  <c r="M803" i="107"/>
  <c r="L803" i="107"/>
  <c r="K803" i="107"/>
  <c r="J803" i="107"/>
  <c r="I803" i="107"/>
  <c r="H803" i="107"/>
  <c r="G803" i="107"/>
  <c r="F803" i="107"/>
  <c r="E803" i="107"/>
  <c r="D803" i="107"/>
  <c r="C803" i="107"/>
  <c r="B803" i="107"/>
  <c r="Y800" i="107"/>
  <c r="X800" i="107"/>
  <c r="W800" i="107"/>
  <c r="V800" i="107"/>
  <c r="U800" i="107"/>
  <c r="T800" i="107"/>
  <c r="S800" i="107"/>
  <c r="R800" i="107"/>
  <c r="Q800" i="107"/>
  <c r="P800" i="107"/>
  <c r="O800" i="107"/>
  <c r="N800" i="107"/>
  <c r="M800" i="107"/>
  <c r="L800" i="107"/>
  <c r="K800" i="107"/>
  <c r="J800" i="107"/>
  <c r="I800" i="107"/>
  <c r="H800" i="107"/>
  <c r="G800" i="107"/>
  <c r="F800" i="107"/>
  <c r="E800" i="107"/>
  <c r="D800" i="107"/>
  <c r="C800" i="107"/>
  <c r="B800" i="107"/>
  <c r="Y798" i="107"/>
  <c r="X798" i="107"/>
  <c r="W798" i="107"/>
  <c r="V798" i="107"/>
  <c r="U798" i="107"/>
  <c r="T798" i="107"/>
  <c r="S798" i="107"/>
  <c r="R798" i="107"/>
  <c r="Q798" i="107"/>
  <c r="P798" i="107"/>
  <c r="O798" i="107"/>
  <c r="N798" i="107"/>
  <c r="M798" i="107"/>
  <c r="L798" i="107"/>
  <c r="K798" i="107"/>
  <c r="J798" i="107"/>
  <c r="I798" i="107"/>
  <c r="H798" i="107"/>
  <c r="G798" i="107"/>
  <c r="F798" i="107"/>
  <c r="E798" i="107"/>
  <c r="D798" i="107"/>
  <c r="C798" i="107"/>
  <c r="B798" i="107"/>
  <c r="Y795" i="107"/>
  <c r="X795" i="107"/>
  <c r="W795" i="107"/>
  <c r="V795" i="107"/>
  <c r="U795" i="107"/>
  <c r="T795" i="107"/>
  <c r="S795" i="107"/>
  <c r="R795" i="107"/>
  <c r="Q795" i="107"/>
  <c r="P795" i="107"/>
  <c r="O795" i="107"/>
  <c r="N795" i="107"/>
  <c r="M795" i="107"/>
  <c r="L795" i="107"/>
  <c r="K795" i="107"/>
  <c r="J795" i="107"/>
  <c r="I795" i="107"/>
  <c r="H795" i="107"/>
  <c r="G795" i="107"/>
  <c r="F795" i="107"/>
  <c r="E795" i="107"/>
  <c r="D795" i="107"/>
  <c r="C795" i="107"/>
  <c r="B795" i="107"/>
  <c r="Y793" i="107"/>
  <c r="X793" i="107"/>
  <c r="W793" i="107"/>
  <c r="V793" i="107"/>
  <c r="U793" i="107"/>
  <c r="T793" i="107"/>
  <c r="S793" i="107"/>
  <c r="R793" i="107"/>
  <c r="Q793" i="107"/>
  <c r="P793" i="107"/>
  <c r="O793" i="107"/>
  <c r="N793" i="107"/>
  <c r="M793" i="107"/>
  <c r="L793" i="107"/>
  <c r="K793" i="107"/>
  <c r="J793" i="107"/>
  <c r="I793" i="107"/>
  <c r="H793" i="107"/>
  <c r="G793" i="107"/>
  <c r="F793" i="107"/>
  <c r="E793" i="107"/>
  <c r="D793" i="107"/>
  <c r="C793" i="107"/>
  <c r="B793" i="107"/>
  <c r="Y790" i="107"/>
  <c r="X790" i="107"/>
  <c r="W790" i="107"/>
  <c r="V790" i="107"/>
  <c r="U790" i="107"/>
  <c r="T790" i="107"/>
  <c r="S790" i="107"/>
  <c r="R790" i="107"/>
  <c r="Q790" i="107"/>
  <c r="P790" i="107"/>
  <c r="O790" i="107"/>
  <c r="N790" i="107"/>
  <c r="M790" i="107"/>
  <c r="L790" i="107"/>
  <c r="K790" i="107"/>
  <c r="J790" i="107"/>
  <c r="I790" i="107"/>
  <c r="H790" i="107"/>
  <c r="G790" i="107"/>
  <c r="F790" i="107"/>
  <c r="E790" i="107"/>
  <c r="D790" i="107"/>
  <c r="C790" i="107"/>
  <c r="B790" i="107"/>
  <c r="Y788" i="107"/>
  <c r="X788" i="107"/>
  <c r="W788" i="107"/>
  <c r="V788" i="107"/>
  <c r="U788" i="107"/>
  <c r="T788" i="107"/>
  <c r="S788" i="107"/>
  <c r="R788" i="107"/>
  <c r="Q788" i="107"/>
  <c r="P788" i="107"/>
  <c r="O788" i="107"/>
  <c r="N788" i="107"/>
  <c r="M788" i="107"/>
  <c r="L788" i="107"/>
  <c r="K788" i="107"/>
  <c r="J788" i="107"/>
  <c r="I788" i="107"/>
  <c r="H788" i="107"/>
  <c r="G788" i="107"/>
  <c r="F788" i="107"/>
  <c r="E788" i="107"/>
  <c r="D788" i="107"/>
  <c r="C788" i="107"/>
  <c r="B788" i="107"/>
  <c r="Y785" i="107"/>
  <c r="X785" i="107"/>
  <c r="W785" i="107"/>
  <c r="V785" i="107"/>
  <c r="U785" i="107"/>
  <c r="T785" i="107"/>
  <c r="S785" i="107"/>
  <c r="R785" i="107"/>
  <c r="Q785" i="107"/>
  <c r="P785" i="107"/>
  <c r="O785" i="107"/>
  <c r="N785" i="107"/>
  <c r="M785" i="107"/>
  <c r="L785" i="107"/>
  <c r="K785" i="107"/>
  <c r="J785" i="107"/>
  <c r="I785" i="107"/>
  <c r="H785" i="107"/>
  <c r="G785" i="107"/>
  <c r="F785" i="107"/>
  <c r="E785" i="107"/>
  <c r="D785" i="107"/>
  <c r="C785" i="107"/>
  <c r="B785" i="107"/>
  <c r="Y783" i="107"/>
  <c r="X783" i="107"/>
  <c r="W783" i="107"/>
  <c r="V783" i="107"/>
  <c r="U783" i="107"/>
  <c r="T783" i="107"/>
  <c r="S783" i="107"/>
  <c r="R783" i="107"/>
  <c r="Q783" i="107"/>
  <c r="P783" i="107"/>
  <c r="O783" i="107"/>
  <c r="N783" i="107"/>
  <c r="M783" i="107"/>
  <c r="L783" i="107"/>
  <c r="K783" i="107"/>
  <c r="J783" i="107"/>
  <c r="I783" i="107"/>
  <c r="H783" i="107"/>
  <c r="G783" i="107"/>
  <c r="F783" i="107"/>
  <c r="E783" i="107"/>
  <c r="D783" i="107"/>
  <c r="C783" i="107"/>
  <c r="B783" i="107"/>
  <c r="Y780" i="107"/>
  <c r="X780" i="107"/>
  <c r="W780" i="107"/>
  <c r="V780" i="107"/>
  <c r="U780" i="107"/>
  <c r="T780" i="107"/>
  <c r="S780" i="107"/>
  <c r="R780" i="107"/>
  <c r="Q780" i="107"/>
  <c r="P780" i="107"/>
  <c r="O780" i="107"/>
  <c r="N780" i="107"/>
  <c r="M780" i="107"/>
  <c r="L780" i="107"/>
  <c r="K780" i="107"/>
  <c r="J780" i="107"/>
  <c r="I780" i="107"/>
  <c r="H780" i="107"/>
  <c r="G780" i="107"/>
  <c r="F780" i="107"/>
  <c r="E780" i="107"/>
  <c r="D780" i="107"/>
  <c r="C780" i="107"/>
  <c r="B780" i="107"/>
  <c r="Y778" i="107"/>
  <c r="X778" i="107"/>
  <c r="W778" i="107"/>
  <c r="V778" i="107"/>
  <c r="U778" i="107"/>
  <c r="T778" i="107"/>
  <c r="S778" i="107"/>
  <c r="R778" i="107"/>
  <c r="Q778" i="107"/>
  <c r="P778" i="107"/>
  <c r="O778" i="107"/>
  <c r="N778" i="107"/>
  <c r="M778" i="107"/>
  <c r="L778" i="107"/>
  <c r="K778" i="107"/>
  <c r="J778" i="107"/>
  <c r="I778" i="107"/>
  <c r="H778" i="107"/>
  <c r="G778" i="107"/>
  <c r="F778" i="107"/>
  <c r="E778" i="107"/>
  <c r="D778" i="107"/>
  <c r="C778" i="107"/>
  <c r="B778" i="107"/>
  <c r="Y775" i="107"/>
  <c r="X775" i="107"/>
  <c r="W775" i="107"/>
  <c r="V775" i="107"/>
  <c r="U775" i="107"/>
  <c r="T775" i="107"/>
  <c r="S775" i="107"/>
  <c r="R775" i="107"/>
  <c r="Q775" i="107"/>
  <c r="P775" i="107"/>
  <c r="O775" i="107"/>
  <c r="N775" i="107"/>
  <c r="M775" i="107"/>
  <c r="L775" i="107"/>
  <c r="K775" i="107"/>
  <c r="J775" i="107"/>
  <c r="I775" i="107"/>
  <c r="H775" i="107"/>
  <c r="G775" i="107"/>
  <c r="F775" i="107"/>
  <c r="E775" i="107"/>
  <c r="D775" i="107"/>
  <c r="C775" i="107"/>
  <c r="B775" i="107"/>
  <c r="Y773" i="107"/>
  <c r="X773" i="107"/>
  <c r="W773" i="107"/>
  <c r="V773" i="107"/>
  <c r="U773" i="107"/>
  <c r="T773" i="107"/>
  <c r="S773" i="107"/>
  <c r="R773" i="107"/>
  <c r="Q773" i="107"/>
  <c r="P773" i="107"/>
  <c r="O773" i="107"/>
  <c r="N773" i="107"/>
  <c r="M773" i="107"/>
  <c r="L773" i="107"/>
  <c r="K773" i="107"/>
  <c r="J773" i="107"/>
  <c r="I773" i="107"/>
  <c r="H773" i="107"/>
  <c r="G773" i="107"/>
  <c r="F773" i="107"/>
  <c r="E773" i="107"/>
  <c r="D773" i="107"/>
  <c r="C773" i="107"/>
  <c r="B773" i="107"/>
  <c r="Y770" i="107"/>
  <c r="X770" i="107"/>
  <c r="W770" i="107"/>
  <c r="V770" i="107"/>
  <c r="U770" i="107"/>
  <c r="T770" i="107"/>
  <c r="S770" i="107"/>
  <c r="R770" i="107"/>
  <c r="Q770" i="107"/>
  <c r="P770" i="107"/>
  <c r="O770" i="107"/>
  <c r="N770" i="107"/>
  <c r="M770" i="107"/>
  <c r="L770" i="107"/>
  <c r="K770" i="107"/>
  <c r="J770" i="107"/>
  <c r="I770" i="107"/>
  <c r="H770" i="107"/>
  <c r="G770" i="107"/>
  <c r="F770" i="107"/>
  <c r="E770" i="107"/>
  <c r="D770" i="107"/>
  <c r="C770" i="107"/>
  <c r="B770" i="107"/>
  <c r="Y768" i="107"/>
  <c r="X768" i="107"/>
  <c r="W768" i="107"/>
  <c r="V768" i="107"/>
  <c r="U768" i="107"/>
  <c r="T768" i="107"/>
  <c r="S768" i="107"/>
  <c r="R768" i="107"/>
  <c r="Q768" i="107"/>
  <c r="P768" i="107"/>
  <c r="O768" i="107"/>
  <c r="N768" i="107"/>
  <c r="M768" i="107"/>
  <c r="L768" i="107"/>
  <c r="K768" i="107"/>
  <c r="J768" i="107"/>
  <c r="I768" i="107"/>
  <c r="H768" i="107"/>
  <c r="G768" i="107"/>
  <c r="F768" i="107"/>
  <c r="E768" i="107"/>
  <c r="D768" i="107"/>
  <c r="C768" i="107"/>
  <c r="B768" i="107"/>
  <c r="Y765" i="107"/>
  <c r="X765" i="107"/>
  <c r="W765" i="107"/>
  <c r="V765" i="107"/>
  <c r="U765" i="107"/>
  <c r="T765" i="107"/>
  <c r="S765" i="107"/>
  <c r="R765" i="107"/>
  <c r="Q765" i="107"/>
  <c r="P765" i="107"/>
  <c r="O765" i="107"/>
  <c r="N765" i="107"/>
  <c r="M765" i="107"/>
  <c r="L765" i="107"/>
  <c r="K765" i="107"/>
  <c r="J765" i="107"/>
  <c r="I765" i="107"/>
  <c r="H765" i="107"/>
  <c r="G765" i="107"/>
  <c r="F765" i="107"/>
  <c r="E765" i="107"/>
  <c r="D765" i="107"/>
  <c r="C765" i="107"/>
  <c r="B765" i="107"/>
  <c r="Y763" i="107"/>
  <c r="X763" i="107"/>
  <c r="W763" i="107"/>
  <c r="V763" i="107"/>
  <c r="U763" i="107"/>
  <c r="T763" i="107"/>
  <c r="S763" i="107"/>
  <c r="R763" i="107"/>
  <c r="Q763" i="107"/>
  <c r="P763" i="107"/>
  <c r="O763" i="107"/>
  <c r="N763" i="107"/>
  <c r="M763" i="107"/>
  <c r="L763" i="107"/>
  <c r="K763" i="107"/>
  <c r="J763" i="107"/>
  <c r="I763" i="107"/>
  <c r="H763" i="107"/>
  <c r="G763" i="107"/>
  <c r="F763" i="107"/>
  <c r="E763" i="107"/>
  <c r="D763" i="107"/>
  <c r="C763" i="107"/>
  <c r="B763" i="107"/>
  <c r="Y760" i="107"/>
  <c r="X760" i="107"/>
  <c r="W760" i="107"/>
  <c r="V760" i="107"/>
  <c r="U760" i="107"/>
  <c r="T760" i="107"/>
  <c r="S760" i="107"/>
  <c r="R760" i="107"/>
  <c r="Q760" i="107"/>
  <c r="P760" i="107"/>
  <c r="O760" i="107"/>
  <c r="N760" i="107"/>
  <c r="M760" i="107"/>
  <c r="L760" i="107"/>
  <c r="K760" i="107"/>
  <c r="J760" i="107"/>
  <c r="I760" i="107"/>
  <c r="H760" i="107"/>
  <c r="G760" i="107"/>
  <c r="F760" i="107"/>
  <c r="E760" i="107"/>
  <c r="D760" i="107"/>
  <c r="C760" i="107"/>
  <c r="B760" i="107"/>
  <c r="Y758" i="107"/>
  <c r="X758" i="107"/>
  <c r="W758" i="107"/>
  <c r="V758" i="107"/>
  <c r="U758" i="107"/>
  <c r="T758" i="107"/>
  <c r="S758" i="107"/>
  <c r="R758" i="107"/>
  <c r="Q758" i="107"/>
  <c r="P758" i="107"/>
  <c r="O758" i="107"/>
  <c r="N758" i="107"/>
  <c r="M758" i="107"/>
  <c r="L758" i="107"/>
  <c r="K758" i="107"/>
  <c r="J758" i="107"/>
  <c r="I758" i="107"/>
  <c r="H758" i="107"/>
  <c r="G758" i="107"/>
  <c r="F758" i="107"/>
  <c r="E758" i="107"/>
  <c r="D758" i="107"/>
  <c r="C758" i="107"/>
  <c r="B758" i="107"/>
  <c r="Y755" i="107"/>
  <c r="X755" i="107"/>
  <c r="W755" i="107"/>
  <c r="V755" i="107"/>
  <c r="U755" i="107"/>
  <c r="T755" i="107"/>
  <c r="S755" i="107"/>
  <c r="R755" i="107"/>
  <c r="Q755" i="107"/>
  <c r="P755" i="107"/>
  <c r="O755" i="107"/>
  <c r="N755" i="107"/>
  <c r="M755" i="107"/>
  <c r="L755" i="107"/>
  <c r="K755" i="107"/>
  <c r="J755" i="107"/>
  <c r="I755" i="107"/>
  <c r="H755" i="107"/>
  <c r="G755" i="107"/>
  <c r="F755" i="107"/>
  <c r="E755" i="107"/>
  <c r="D755" i="107"/>
  <c r="C755" i="107"/>
  <c r="B755" i="107"/>
  <c r="Y753" i="107"/>
  <c r="X753" i="107"/>
  <c r="W753" i="107"/>
  <c r="V753" i="107"/>
  <c r="U753" i="107"/>
  <c r="T753" i="107"/>
  <c r="S753" i="107"/>
  <c r="R753" i="107"/>
  <c r="Q753" i="107"/>
  <c r="P753" i="107"/>
  <c r="O753" i="107"/>
  <c r="N753" i="107"/>
  <c r="M753" i="107"/>
  <c r="L753" i="107"/>
  <c r="K753" i="107"/>
  <c r="J753" i="107"/>
  <c r="I753" i="107"/>
  <c r="H753" i="107"/>
  <c r="G753" i="107"/>
  <c r="F753" i="107"/>
  <c r="E753" i="107"/>
  <c r="D753" i="107"/>
  <c r="C753" i="107"/>
  <c r="B753" i="107"/>
  <c r="Y750" i="107"/>
  <c r="X750" i="107"/>
  <c r="W750" i="107"/>
  <c r="V750" i="107"/>
  <c r="U750" i="107"/>
  <c r="T750" i="107"/>
  <c r="S750" i="107"/>
  <c r="R750" i="107"/>
  <c r="Q750" i="107"/>
  <c r="P750" i="107"/>
  <c r="O750" i="107"/>
  <c r="N750" i="107"/>
  <c r="M750" i="107"/>
  <c r="L750" i="107"/>
  <c r="K750" i="107"/>
  <c r="J750" i="107"/>
  <c r="I750" i="107"/>
  <c r="H750" i="107"/>
  <c r="G750" i="107"/>
  <c r="F750" i="107"/>
  <c r="E750" i="107"/>
  <c r="D750" i="107"/>
  <c r="C750" i="107"/>
  <c r="B750" i="107"/>
  <c r="Y748" i="107"/>
  <c r="X748" i="107"/>
  <c r="W748" i="107"/>
  <c r="V748" i="107"/>
  <c r="U748" i="107"/>
  <c r="T748" i="107"/>
  <c r="S748" i="107"/>
  <c r="R748" i="107"/>
  <c r="Q748" i="107"/>
  <c r="P748" i="107"/>
  <c r="O748" i="107"/>
  <c r="N748" i="107"/>
  <c r="M748" i="107"/>
  <c r="L748" i="107"/>
  <c r="K748" i="107"/>
  <c r="J748" i="107"/>
  <c r="I748" i="107"/>
  <c r="H748" i="107"/>
  <c r="G748" i="107"/>
  <c r="F748" i="107"/>
  <c r="E748" i="107"/>
  <c r="D748" i="107"/>
  <c r="C748" i="107"/>
  <c r="B748" i="107"/>
  <c r="Y745" i="107"/>
  <c r="X745" i="107"/>
  <c r="W745" i="107"/>
  <c r="V745" i="107"/>
  <c r="U745" i="107"/>
  <c r="T745" i="107"/>
  <c r="S745" i="107"/>
  <c r="R745" i="107"/>
  <c r="Q745" i="107"/>
  <c r="P745" i="107"/>
  <c r="O745" i="107"/>
  <c r="N745" i="107"/>
  <c r="M745" i="107"/>
  <c r="L745" i="107"/>
  <c r="K745" i="107"/>
  <c r="J745" i="107"/>
  <c r="I745" i="107"/>
  <c r="H745" i="107"/>
  <c r="G745" i="107"/>
  <c r="F745" i="107"/>
  <c r="E745" i="107"/>
  <c r="D745" i="107"/>
  <c r="C745" i="107"/>
  <c r="B745" i="107"/>
  <c r="Y743" i="107"/>
  <c r="X743" i="107"/>
  <c r="W743" i="107"/>
  <c r="V743" i="107"/>
  <c r="U743" i="107"/>
  <c r="T743" i="107"/>
  <c r="S743" i="107"/>
  <c r="R743" i="107"/>
  <c r="Q743" i="107"/>
  <c r="P743" i="107"/>
  <c r="O743" i="107"/>
  <c r="N743" i="107"/>
  <c r="M743" i="107"/>
  <c r="L743" i="107"/>
  <c r="K743" i="107"/>
  <c r="J743" i="107"/>
  <c r="I743" i="107"/>
  <c r="H743" i="107"/>
  <c r="G743" i="107"/>
  <c r="F743" i="107"/>
  <c r="E743" i="107"/>
  <c r="D743" i="107"/>
  <c r="C743" i="107"/>
  <c r="B743" i="107"/>
  <c r="Y740" i="107"/>
  <c r="X740" i="107"/>
  <c r="W740" i="107"/>
  <c r="V740" i="107"/>
  <c r="U740" i="107"/>
  <c r="T740" i="107"/>
  <c r="S740" i="107"/>
  <c r="R740" i="107"/>
  <c r="Q740" i="107"/>
  <c r="P740" i="107"/>
  <c r="O740" i="107"/>
  <c r="N740" i="107"/>
  <c r="M740" i="107"/>
  <c r="L740" i="107"/>
  <c r="K740" i="107"/>
  <c r="J740" i="107"/>
  <c r="I740" i="107"/>
  <c r="H740" i="107"/>
  <c r="G740" i="107"/>
  <c r="F740" i="107"/>
  <c r="E740" i="107"/>
  <c r="D740" i="107"/>
  <c r="C740" i="107"/>
  <c r="B740" i="107"/>
  <c r="Y738" i="107"/>
  <c r="X738" i="107"/>
  <c r="W738" i="107"/>
  <c r="V738" i="107"/>
  <c r="U738" i="107"/>
  <c r="T738" i="107"/>
  <c r="S738" i="107"/>
  <c r="R738" i="107"/>
  <c r="Q738" i="107"/>
  <c r="P738" i="107"/>
  <c r="O738" i="107"/>
  <c r="N738" i="107"/>
  <c r="M738" i="107"/>
  <c r="L738" i="107"/>
  <c r="K738" i="107"/>
  <c r="J738" i="107"/>
  <c r="I738" i="107"/>
  <c r="H738" i="107"/>
  <c r="G738" i="107"/>
  <c r="F738" i="107"/>
  <c r="E738" i="107"/>
  <c r="D738" i="107"/>
  <c r="C738" i="107"/>
  <c r="B738" i="107"/>
  <c r="Y735" i="107"/>
  <c r="X735" i="107"/>
  <c r="W735" i="107"/>
  <c r="V735" i="107"/>
  <c r="U735" i="107"/>
  <c r="T735" i="107"/>
  <c r="S735" i="107"/>
  <c r="R735" i="107"/>
  <c r="Q735" i="107"/>
  <c r="P735" i="107"/>
  <c r="O735" i="107"/>
  <c r="N735" i="107"/>
  <c r="M735" i="107"/>
  <c r="L735" i="107"/>
  <c r="K735" i="107"/>
  <c r="J735" i="107"/>
  <c r="I735" i="107"/>
  <c r="H735" i="107"/>
  <c r="G735" i="107"/>
  <c r="F735" i="107"/>
  <c r="E735" i="107"/>
  <c r="D735" i="107"/>
  <c r="C735" i="107"/>
  <c r="B735" i="107"/>
  <c r="Y733" i="107"/>
  <c r="X733" i="107"/>
  <c r="W733" i="107"/>
  <c r="V733" i="107"/>
  <c r="U733" i="107"/>
  <c r="T733" i="107"/>
  <c r="S733" i="107"/>
  <c r="R733" i="107"/>
  <c r="Q733" i="107"/>
  <c r="P733" i="107"/>
  <c r="O733" i="107"/>
  <c r="N733" i="107"/>
  <c r="M733" i="107"/>
  <c r="L733" i="107"/>
  <c r="K733" i="107"/>
  <c r="J733" i="107"/>
  <c r="I733" i="107"/>
  <c r="H733" i="107"/>
  <c r="G733" i="107"/>
  <c r="F733" i="107"/>
  <c r="E733" i="107"/>
  <c r="D733" i="107"/>
  <c r="C733" i="107"/>
  <c r="B733" i="107"/>
  <c r="Y730" i="107"/>
  <c r="X730" i="107"/>
  <c r="W730" i="107"/>
  <c r="V730" i="107"/>
  <c r="U730" i="107"/>
  <c r="T730" i="107"/>
  <c r="S730" i="107"/>
  <c r="R730" i="107"/>
  <c r="Q730" i="107"/>
  <c r="P730" i="107"/>
  <c r="O730" i="107"/>
  <c r="N730" i="107"/>
  <c r="M730" i="107"/>
  <c r="L730" i="107"/>
  <c r="K730" i="107"/>
  <c r="J730" i="107"/>
  <c r="I730" i="107"/>
  <c r="H730" i="107"/>
  <c r="G730" i="107"/>
  <c r="F730" i="107"/>
  <c r="E730" i="107"/>
  <c r="D730" i="107"/>
  <c r="C730" i="107"/>
  <c r="B730" i="107"/>
  <c r="Y728" i="107"/>
  <c r="X728" i="107"/>
  <c r="W728" i="107"/>
  <c r="V728" i="107"/>
  <c r="U728" i="107"/>
  <c r="T728" i="107"/>
  <c r="S728" i="107"/>
  <c r="R728" i="107"/>
  <c r="Q728" i="107"/>
  <c r="P728" i="107"/>
  <c r="O728" i="107"/>
  <c r="N728" i="107"/>
  <c r="M728" i="107"/>
  <c r="L728" i="107"/>
  <c r="K728" i="107"/>
  <c r="J728" i="107"/>
  <c r="I728" i="107"/>
  <c r="H728" i="107"/>
  <c r="G728" i="107"/>
  <c r="F728" i="107"/>
  <c r="E728" i="107"/>
  <c r="D728" i="107"/>
  <c r="C728" i="107"/>
  <c r="B728" i="107"/>
  <c r="Y725" i="107"/>
  <c r="X725" i="107"/>
  <c r="W725" i="107"/>
  <c r="V725" i="107"/>
  <c r="U725" i="107"/>
  <c r="T725" i="107"/>
  <c r="S725" i="107"/>
  <c r="R725" i="107"/>
  <c r="Q725" i="107"/>
  <c r="P725" i="107"/>
  <c r="O725" i="107"/>
  <c r="N725" i="107"/>
  <c r="M725" i="107"/>
  <c r="L725" i="107"/>
  <c r="K725" i="107"/>
  <c r="J725" i="107"/>
  <c r="I725" i="107"/>
  <c r="H725" i="107"/>
  <c r="G725" i="107"/>
  <c r="F725" i="107"/>
  <c r="E725" i="107"/>
  <c r="D725" i="107"/>
  <c r="C725" i="107"/>
  <c r="B725" i="107"/>
  <c r="Y723" i="107"/>
  <c r="X723" i="107"/>
  <c r="W723" i="107"/>
  <c r="V723" i="107"/>
  <c r="U723" i="107"/>
  <c r="T723" i="107"/>
  <c r="S723" i="107"/>
  <c r="R723" i="107"/>
  <c r="Q723" i="107"/>
  <c r="P723" i="107"/>
  <c r="O723" i="107"/>
  <c r="N723" i="107"/>
  <c r="M723" i="107"/>
  <c r="L723" i="107"/>
  <c r="K723" i="107"/>
  <c r="J723" i="107"/>
  <c r="I723" i="107"/>
  <c r="H723" i="107"/>
  <c r="G723" i="107"/>
  <c r="F723" i="107"/>
  <c r="E723" i="107"/>
  <c r="D723" i="107"/>
  <c r="C723" i="107"/>
  <c r="B723" i="107"/>
  <c r="Y720" i="107"/>
  <c r="X720" i="107"/>
  <c r="W720" i="107"/>
  <c r="V720" i="107"/>
  <c r="U720" i="107"/>
  <c r="T720" i="107"/>
  <c r="S720" i="107"/>
  <c r="R720" i="107"/>
  <c r="Q720" i="107"/>
  <c r="P720" i="107"/>
  <c r="O720" i="107"/>
  <c r="N720" i="107"/>
  <c r="M720" i="107"/>
  <c r="L720" i="107"/>
  <c r="K720" i="107"/>
  <c r="J720" i="107"/>
  <c r="I720" i="107"/>
  <c r="H720" i="107"/>
  <c r="G720" i="107"/>
  <c r="F720" i="107"/>
  <c r="E720" i="107"/>
  <c r="D720" i="107"/>
  <c r="C720" i="107"/>
  <c r="B720" i="107"/>
  <c r="Y718" i="107"/>
  <c r="X718" i="107"/>
  <c r="W718" i="107"/>
  <c r="V718" i="107"/>
  <c r="U718" i="107"/>
  <c r="T718" i="107"/>
  <c r="S718" i="107"/>
  <c r="R718" i="107"/>
  <c r="Q718" i="107"/>
  <c r="P718" i="107"/>
  <c r="O718" i="107"/>
  <c r="N718" i="107"/>
  <c r="M718" i="107"/>
  <c r="L718" i="107"/>
  <c r="K718" i="107"/>
  <c r="J718" i="107"/>
  <c r="I718" i="107"/>
  <c r="H718" i="107"/>
  <c r="G718" i="107"/>
  <c r="F718" i="107"/>
  <c r="E718" i="107"/>
  <c r="D718" i="107"/>
  <c r="C718" i="107"/>
  <c r="B718" i="107"/>
  <c r="Y715" i="107"/>
  <c r="X715" i="107"/>
  <c r="W715" i="107"/>
  <c r="V715" i="107"/>
  <c r="U715" i="107"/>
  <c r="T715" i="107"/>
  <c r="S715" i="107"/>
  <c r="R715" i="107"/>
  <c r="Q715" i="107"/>
  <c r="P715" i="107"/>
  <c r="O715" i="107"/>
  <c r="N715" i="107"/>
  <c r="M715" i="107"/>
  <c r="L715" i="107"/>
  <c r="K715" i="107"/>
  <c r="J715" i="107"/>
  <c r="I715" i="107"/>
  <c r="H715" i="107"/>
  <c r="G715" i="107"/>
  <c r="F715" i="107"/>
  <c r="E715" i="107"/>
  <c r="D715" i="107"/>
  <c r="C715" i="107"/>
  <c r="B715" i="107"/>
  <c r="Y713" i="107"/>
  <c r="X713" i="107"/>
  <c r="W713" i="107"/>
  <c r="V713" i="107"/>
  <c r="U713" i="107"/>
  <c r="T713" i="107"/>
  <c r="S713" i="107"/>
  <c r="R713" i="107"/>
  <c r="Q713" i="107"/>
  <c r="P713" i="107"/>
  <c r="O713" i="107"/>
  <c r="N713" i="107"/>
  <c r="M713" i="107"/>
  <c r="L713" i="107"/>
  <c r="K713" i="107"/>
  <c r="J713" i="107"/>
  <c r="I713" i="107"/>
  <c r="H713" i="107"/>
  <c r="G713" i="107"/>
  <c r="F713" i="107"/>
  <c r="E713" i="107"/>
  <c r="D713" i="107"/>
  <c r="C713" i="107"/>
  <c r="B713" i="107"/>
  <c r="Y710" i="107"/>
  <c r="X710" i="107"/>
  <c r="W710" i="107"/>
  <c r="V710" i="107"/>
  <c r="U710" i="107"/>
  <c r="T710" i="107"/>
  <c r="S710" i="107"/>
  <c r="R710" i="107"/>
  <c r="Q710" i="107"/>
  <c r="P710" i="107"/>
  <c r="O710" i="107"/>
  <c r="N710" i="107"/>
  <c r="M710" i="107"/>
  <c r="L710" i="107"/>
  <c r="K710" i="107"/>
  <c r="J710" i="107"/>
  <c r="I710" i="107"/>
  <c r="H710" i="107"/>
  <c r="G710" i="107"/>
  <c r="F710" i="107"/>
  <c r="E710" i="107"/>
  <c r="D710" i="107"/>
  <c r="C710" i="107"/>
  <c r="B710" i="107"/>
  <c r="Y708" i="107"/>
  <c r="X708" i="107"/>
  <c r="W708" i="107"/>
  <c r="V708" i="107"/>
  <c r="U708" i="107"/>
  <c r="T708" i="107"/>
  <c r="S708" i="107"/>
  <c r="R708" i="107"/>
  <c r="Q708" i="107"/>
  <c r="P708" i="107"/>
  <c r="O708" i="107"/>
  <c r="N708" i="107"/>
  <c r="M708" i="107"/>
  <c r="L708" i="107"/>
  <c r="K708" i="107"/>
  <c r="J708" i="107"/>
  <c r="I708" i="107"/>
  <c r="H708" i="107"/>
  <c r="G708" i="107"/>
  <c r="F708" i="107"/>
  <c r="E708" i="107"/>
  <c r="D708" i="107"/>
  <c r="C708" i="107"/>
  <c r="B708" i="107"/>
  <c r="Y705" i="107"/>
  <c r="X705" i="107"/>
  <c r="W705" i="107"/>
  <c r="V705" i="107"/>
  <c r="U705" i="107"/>
  <c r="T705" i="107"/>
  <c r="S705" i="107"/>
  <c r="R705" i="107"/>
  <c r="Q705" i="107"/>
  <c r="P705" i="107"/>
  <c r="O705" i="107"/>
  <c r="N705" i="107"/>
  <c r="M705" i="107"/>
  <c r="L705" i="107"/>
  <c r="K705" i="107"/>
  <c r="J705" i="107"/>
  <c r="I705" i="107"/>
  <c r="H705" i="107"/>
  <c r="G705" i="107"/>
  <c r="F705" i="107"/>
  <c r="E705" i="107"/>
  <c r="D705" i="107"/>
  <c r="C705" i="107"/>
  <c r="B705" i="107"/>
  <c r="Y703" i="107"/>
  <c r="X703" i="107"/>
  <c r="W703" i="107"/>
  <c r="V703" i="107"/>
  <c r="U703" i="107"/>
  <c r="T703" i="107"/>
  <c r="S703" i="107"/>
  <c r="R703" i="107"/>
  <c r="Q703" i="107"/>
  <c r="P703" i="107"/>
  <c r="O703" i="107"/>
  <c r="N703" i="107"/>
  <c r="M703" i="107"/>
  <c r="L703" i="107"/>
  <c r="K703" i="107"/>
  <c r="J703" i="107"/>
  <c r="I703" i="107"/>
  <c r="H703" i="107"/>
  <c r="G703" i="107"/>
  <c r="F703" i="107"/>
  <c r="E703" i="107"/>
  <c r="D703" i="107"/>
  <c r="C703" i="107"/>
  <c r="B703" i="107"/>
  <c r="Y700" i="107"/>
  <c r="X700" i="107"/>
  <c r="W700" i="107"/>
  <c r="V700" i="107"/>
  <c r="U700" i="107"/>
  <c r="T700" i="107"/>
  <c r="S700" i="107"/>
  <c r="R700" i="107"/>
  <c r="Q700" i="107"/>
  <c r="P700" i="107"/>
  <c r="O700" i="107"/>
  <c r="N700" i="107"/>
  <c r="M700" i="107"/>
  <c r="L700" i="107"/>
  <c r="K700" i="107"/>
  <c r="J700" i="107"/>
  <c r="I700" i="107"/>
  <c r="H700" i="107"/>
  <c r="G700" i="107"/>
  <c r="F700" i="107"/>
  <c r="E700" i="107"/>
  <c r="D700" i="107"/>
  <c r="C700" i="107"/>
  <c r="B700" i="107"/>
  <c r="Y698" i="107"/>
  <c r="X698" i="107"/>
  <c r="W698" i="107"/>
  <c r="V698" i="107"/>
  <c r="U698" i="107"/>
  <c r="T698" i="107"/>
  <c r="S698" i="107"/>
  <c r="R698" i="107"/>
  <c r="Q698" i="107"/>
  <c r="P698" i="107"/>
  <c r="O698" i="107"/>
  <c r="N698" i="107"/>
  <c r="M698" i="107"/>
  <c r="L698" i="107"/>
  <c r="K698" i="107"/>
  <c r="J698" i="107"/>
  <c r="I698" i="107"/>
  <c r="H698" i="107"/>
  <c r="G698" i="107"/>
  <c r="F698" i="107"/>
  <c r="E698" i="107"/>
  <c r="D698" i="107"/>
  <c r="C698" i="107"/>
  <c r="B698" i="107"/>
  <c r="Y695" i="107"/>
  <c r="X695" i="107"/>
  <c r="W695" i="107"/>
  <c r="V695" i="107"/>
  <c r="U695" i="107"/>
  <c r="T695" i="107"/>
  <c r="S695" i="107"/>
  <c r="R695" i="107"/>
  <c r="Q695" i="107"/>
  <c r="P695" i="107"/>
  <c r="O695" i="107"/>
  <c r="N695" i="107"/>
  <c r="M695" i="107"/>
  <c r="L695" i="107"/>
  <c r="K695" i="107"/>
  <c r="J695" i="107"/>
  <c r="I695" i="107"/>
  <c r="H695" i="107"/>
  <c r="G695" i="107"/>
  <c r="F695" i="107"/>
  <c r="E695" i="107"/>
  <c r="D695" i="107"/>
  <c r="C695" i="107"/>
  <c r="B695" i="107"/>
  <c r="Y693" i="107"/>
  <c r="X693" i="107"/>
  <c r="W693" i="107"/>
  <c r="V693" i="107"/>
  <c r="U693" i="107"/>
  <c r="T693" i="107"/>
  <c r="S693" i="107"/>
  <c r="R693" i="107"/>
  <c r="Q693" i="107"/>
  <c r="P693" i="107"/>
  <c r="O693" i="107"/>
  <c r="N693" i="107"/>
  <c r="M693" i="107"/>
  <c r="L693" i="107"/>
  <c r="K693" i="107"/>
  <c r="J693" i="107"/>
  <c r="I693" i="107"/>
  <c r="H693" i="107"/>
  <c r="G693" i="107"/>
  <c r="F693" i="107"/>
  <c r="E693" i="107"/>
  <c r="D693" i="107"/>
  <c r="C693" i="107"/>
  <c r="B693" i="107"/>
  <c r="Y690" i="107"/>
  <c r="X690" i="107"/>
  <c r="W690" i="107"/>
  <c r="V690" i="107"/>
  <c r="U690" i="107"/>
  <c r="T690" i="107"/>
  <c r="S690" i="107"/>
  <c r="R690" i="107"/>
  <c r="Q690" i="107"/>
  <c r="P690" i="107"/>
  <c r="O690" i="107"/>
  <c r="N690" i="107"/>
  <c r="M690" i="107"/>
  <c r="L690" i="107"/>
  <c r="K690" i="107"/>
  <c r="J690" i="107"/>
  <c r="I690" i="107"/>
  <c r="H690" i="107"/>
  <c r="G690" i="107"/>
  <c r="F690" i="107"/>
  <c r="E690" i="107"/>
  <c r="D690" i="107"/>
  <c r="C690" i="107"/>
  <c r="B690" i="107"/>
  <c r="Y688" i="107"/>
  <c r="X688" i="107"/>
  <c r="W688" i="107"/>
  <c r="V688" i="107"/>
  <c r="U688" i="107"/>
  <c r="T688" i="107"/>
  <c r="S688" i="107"/>
  <c r="R688" i="107"/>
  <c r="Q688" i="107"/>
  <c r="P688" i="107"/>
  <c r="O688" i="107"/>
  <c r="N688" i="107"/>
  <c r="M688" i="107"/>
  <c r="L688" i="107"/>
  <c r="K688" i="107"/>
  <c r="J688" i="107"/>
  <c r="I688" i="107"/>
  <c r="H688" i="107"/>
  <c r="G688" i="107"/>
  <c r="F688" i="107"/>
  <c r="E688" i="107"/>
  <c r="D688" i="107"/>
  <c r="C688" i="107"/>
  <c r="B688" i="107"/>
  <c r="Y685" i="107"/>
  <c r="X685" i="107"/>
  <c r="W685" i="107"/>
  <c r="V685" i="107"/>
  <c r="U685" i="107"/>
  <c r="T685" i="107"/>
  <c r="S685" i="107"/>
  <c r="R685" i="107"/>
  <c r="Q685" i="107"/>
  <c r="P685" i="107"/>
  <c r="O685" i="107"/>
  <c r="N685" i="107"/>
  <c r="M685" i="107"/>
  <c r="L685" i="107"/>
  <c r="K685" i="107"/>
  <c r="J685" i="107"/>
  <c r="I685" i="107"/>
  <c r="H685" i="107"/>
  <c r="G685" i="107"/>
  <c r="F685" i="107"/>
  <c r="E685" i="107"/>
  <c r="D685" i="107"/>
  <c r="C685" i="107"/>
  <c r="B685" i="107"/>
  <c r="Y683" i="107"/>
  <c r="X683" i="107"/>
  <c r="W683" i="107"/>
  <c r="V683" i="107"/>
  <c r="U683" i="107"/>
  <c r="T683" i="107"/>
  <c r="S683" i="107"/>
  <c r="R683" i="107"/>
  <c r="Q683" i="107"/>
  <c r="P683" i="107"/>
  <c r="O683" i="107"/>
  <c r="N683" i="107"/>
  <c r="M683" i="107"/>
  <c r="L683" i="107"/>
  <c r="K683" i="107"/>
  <c r="J683" i="107"/>
  <c r="I683" i="107"/>
  <c r="H683" i="107"/>
  <c r="G683" i="107"/>
  <c r="F683" i="107"/>
  <c r="E683" i="107"/>
  <c r="D683" i="107"/>
  <c r="C683" i="107"/>
  <c r="B683" i="107"/>
  <c r="Y680" i="107"/>
  <c r="X680" i="107"/>
  <c r="W680" i="107"/>
  <c r="V680" i="107"/>
  <c r="U680" i="107"/>
  <c r="T680" i="107"/>
  <c r="S680" i="107"/>
  <c r="R680" i="107"/>
  <c r="Q680" i="107"/>
  <c r="P680" i="107"/>
  <c r="O680" i="107"/>
  <c r="N680" i="107"/>
  <c r="M680" i="107"/>
  <c r="L680" i="107"/>
  <c r="K680" i="107"/>
  <c r="J680" i="107"/>
  <c r="I680" i="107"/>
  <c r="H680" i="107"/>
  <c r="G680" i="107"/>
  <c r="F680" i="107"/>
  <c r="E680" i="107"/>
  <c r="D680" i="107"/>
  <c r="C680" i="107"/>
  <c r="B680" i="107"/>
  <c r="Y678" i="107"/>
  <c r="X678" i="107"/>
  <c r="W678" i="107"/>
  <c r="V678" i="107"/>
  <c r="U678" i="107"/>
  <c r="T678" i="107"/>
  <c r="S678" i="107"/>
  <c r="R678" i="107"/>
  <c r="Q678" i="107"/>
  <c r="P678" i="107"/>
  <c r="O678" i="107"/>
  <c r="N678" i="107"/>
  <c r="M678" i="107"/>
  <c r="L678" i="107"/>
  <c r="K678" i="107"/>
  <c r="J678" i="107"/>
  <c r="I678" i="107"/>
  <c r="H678" i="107"/>
  <c r="G678" i="107"/>
  <c r="F678" i="107"/>
  <c r="E678" i="107"/>
  <c r="D678" i="107"/>
  <c r="C678" i="107"/>
  <c r="B678" i="107"/>
  <c r="Y675" i="107"/>
  <c r="X675" i="107"/>
  <c r="W675" i="107"/>
  <c r="V675" i="107"/>
  <c r="U675" i="107"/>
  <c r="T675" i="107"/>
  <c r="S675" i="107"/>
  <c r="R675" i="107"/>
  <c r="Q675" i="107"/>
  <c r="P675" i="107"/>
  <c r="O675" i="107"/>
  <c r="N675" i="107"/>
  <c r="M675" i="107"/>
  <c r="L675" i="107"/>
  <c r="K675" i="107"/>
  <c r="J675" i="107"/>
  <c r="I675" i="107"/>
  <c r="H675" i="107"/>
  <c r="G675" i="107"/>
  <c r="F675" i="107"/>
  <c r="E675" i="107"/>
  <c r="D675" i="107"/>
  <c r="C675" i="107"/>
  <c r="B675" i="107"/>
  <c r="Y673" i="107"/>
  <c r="X673" i="107"/>
  <c r="W673" i="107"/>
  <c r="V673" i="107"/>
  <c r="U673" i="107"/>
  <c r="T673" i="107"/>
  <c r="S673" i="107"/>
  <c r="R673" i="107"/>
  <c r="Q673" i="107"/>
  <c r="P673" i="107"/>
  <c r="O673" i="107"/>
  <c r="N673" i="107"/>
  <c r="M673" i="107"/>
  <c r="L673" i="107"/>
  <c r="K673" i="107"/>
  <c r="J673" i="107"/>
  <c r="I673" i="107"/>
  <c r="H673" i="107"/>
  <c r="G673" i="107"/>
  <c r="F673" i="107"/>
  <c r="E673" i="107"/>
  <c r="D673" i="107"/>
  <c r="C673" i="107"/>
  <c r="B673" i="107"/>
  <c r="Y670" i="107"/>
  <c r="X670" i="107"/>
  <c r="W670" i="107"/>
  <c r="V670" i="107"/>
  <c r="U670" i="107"/>
  <c r="T670" i="107"/>
  <c r="S670" i="107"/>
  <c r="R670" i="107"/>
  <c r="Q670" i="107"/>
  <c r="P670" i="107"/>
  <c r="O670" i="107"/>
  <c r="N670" i="107"/>
  <c r="M670" i="107"/>
  <c r="L670" i="107"/>
  <c r="K670" i="107"/>
  <c r="J670" i="107"/>
  <c r="I670" i="107"/>
  <c r="H670" i="107"/>
  <c r="G670" i="107"/>
  <c r="F670" i="107"/>
  <c r="E670" i="107"/>
  <c r="D670" i="107"/>
  <c r="C670" i="107"/>
  <c r="B670" i="107"/>
  <c r="Y668" i="107"/>
  <c r="X668" i="107"/>
  <c r="W668" i="107"/>
  <c r="V668" i="107"/>
  <c r="U668" i="107"/>
  <c r="T668" i="107"/>
  <c r="S668" i="107"/>
  <c r="R668" i="107"/>
  <c r="Q668" i="107"/>
  <c r="P668" i="107"/>
  <c r="O668" i="107"/>
  <c r="N668" i="107"/>
  <c r="M668" i="107"/>
  <c r="L668" i="107"/>
  <c r="K668" i="107"/>
  <c r="J668" i="107"/>
  <c r="I668" i="107"/>
  <c r="H668" i="107"/>
  <c r="G668" i="107"/>
  <c r="F668" i="107"/>
  <c r="E668" i="107"/>
  <c r="D668" i="107"/>
  <c r="C668" i="107"/>
  <c r="B668" i="107"/>
  <c r="Y665" i="107"/>
  <c r="X665" i="107"/>
  <c r="W665" i="107"/>
  <c r="V665" i="107"/>
  <c r="U665" i="107"/>
  <c r="T665" i="107"/>
  <c r="S665" i="107"/>
  <c r="R665" i="107"/>
  <c r="Q665" i="107"/>
  <c r="P665" i="107"/>
  <c r="O665" i="107"/>
  <c r="N665" i="107"/>
  <c r="M665" i="107"/>
  <c r="L665" i="107"/>
  <c r="K665" i="107"/>
  <c r="J665" i="107"/>
  <c r="I665" i="107"/>
  <c r="H665" i="107"/>
  <c r="G665" i="107"/>
  <c r="F665" i="107"/>
  <c r="E665" i="107"/>
  <c r="D665" i="107"/>
  <c r="C665" i="107"/>
  <c r="B665" i="107"/>
  <c r="Y663" i="107"/>
  <c r="X663" i="107"/>
  <c r="W663" i="107"/>
  <c r="V663" i="107"/>
  <c r="U663" i="107"/>
  <c r="T663" i="107"/>
  <c r="S663" i="107"/>
  <c r="R663" i="107"/>
  <c r="Q663" i="107"/>
  <c r="P663" i="107"/>
  <c r="O663" i="107"/>
  <c r="N663" i="107"/>
  <c r="M663" i="107"/>
  <c r="L663" i="107"/>
  <c r="K663" i="107"/>
  <c r="J663" i="107"/>
  <c r="I663" i="107"/>
  <c r="H663" i="107"/>
  <c r="G663" i="107"/>
  <c r="F663" i="107"/>
  <c r="E663" i="107"/>
  <c r="D663" i="107"/>
  <c r="C663" i="107"/>
  <c r="B663" i="107"/>
  <c r="Y660" i="107"/>
  <c r="X660" i="107"/>
  <c r="W660" i="107"/>
  <c r="V660" i="107"/>
  <c r="U660" i="107"/>
  <c r="T660" i="107"/>
  <c r="S660" i="107"/>
  <c r="R660" i="107"/>
  <c r="Q660" i="107"/>
  <c r="P660" i="107"/>
  <c r="O660" i="107"/>
  <c r="N660" i="107"/>
  <c r="M660" i="107"/>
  <c r="L660" i="107"/>
  <c r="K660" i="107"/>
  <c r="J660" i="107"/>
  <c r="I660" i="107"/>
  <c r="H660" i="107"/>
  <c r="G660" i="107"/>
  <c r="F660" i="107"/>
  <c r="E660" i="107"/>
  <c r="D660" i="107"/>
  <c r="C660" i="107"/>
  <c r="B660" i="107"/>
  <c r="Y658" i="107"/>
  <c r="X658" i="107"/>
  <c r="W658" i="107"/>
  <c r="V658" i="107"/>
  <c r="U658" i="107"/>
  <c r="T658" i="107"/>
  <c r="S658" i="107"/>
  <c r="R658" i="107"/>
  <c r="Q658" i="107"/>
  <c r="P658" i="107"/>
  <c r="O658" i="107"/>
  <c r="N658" i="107"/>
  <c r="M658" i="107"/>
  <c r="L658" i="107"/>
  <c r="K658" i="107"/>
  <c r="J658" i="107"/>
  <c r="I658" i="107"/>
  <c r="H658" i="107"/>
  <c r="G658" i="107"/>
  <c r="F658" i="107"/>
  <c r="E658" i="107"/>
  <c r="D658" i="107"/>
  <c r="C658" i="107"/>
  <c r="B658" i="107"/>
  <c r="Y655" i="107"/>
  <c r="X655" i="107"/>
  <c r="W655" i="107"/>
  <c r="V655" i="107"/>
  <c r="U655" i="107"/>
  <c r="T655" i="107"/>
  <c r="S655" i="107"/>
  <c r="R655" i="107"/>
  <c r="Q655" i="107"/>
  <c r="P655" i="107"/>
  <c r="O655" i="107"/>
  <c r="N655" i="107"/>
  <c r="M655" i="107"/>
  <c r="L655" i="107"/>
  <c r="K655" i="107"/>
  <c r="J655" i="107"/>
  <c r="I655" i="107"/>
  <c r="H655" i="107"/>
  <c r="G655" i="107"/>
  <c r="F655" i="107"/>
  <c r="E655" i="107"/>
  <c r="D655" i="107"/>
  <c r="C655" i="107"/>
  <c r="B655" i="107"/>
  <c r="Y644" i="107"/>
  <c r="X644" i="107"/>
  <c r="W644" i="107"/>
  <c r="V644" i="107"/>
  <c r="U644" i="107"/>
  <c r="T644" i="107"/>
  <c r="S644" i="107"/>
  <c r="R644" i="107"/>
  <c r="Q644" i="107"/>
  <c r="P644" i="107"/>
  <c r="O644" i="107"/>
  <c r="N644" i="107"/>
  <c r="M644" i="107"/>
  <c r="L644" i="107"/>
  <c r="K644" i="107"/>
  <c r="J644" i="107"/>
  <c r="I644" i="107"/>
  <c r="H644" i="107"/>
  <c r="G644" i="107"/>
  <c r="F644" i="107"/>
  <c r="E644" i="107"/>
  <c r="D644" i="107"/>
  <c r="C644" i="107"/>
  <c r="B644" i="107"/>
  <c r="Y641" i="107"/>
  <c r="X641" i="107"/>
  <c r="W641" i="107"/>
  <c r="V641" i="107"/>
  <c r="U641" i="107"/>
  <c r="T641" i="107"/>
  <c r="S641" i="107"/>
  <c r="R641" i="107"/>
  <c r="Q641" i="107"/>
  <c r="P641" i="107"/>
  <c r="O641" i="107"/>
  <c r="N641" i="107"/>
  <c r="M641" i="107"/>
  <c r="L641" i="107"/>
  <c r="K641" i="107"/>
  <c r="J641" i="107"/>
  <c r="I641" i="107"/>
  <c r="H641" i="107"/>
  <c r="G641" i="107"/>
  <c r="F641" i="107"/>
  <c r="E641" i="107"/>
  <c r="D641" i="107"/>
  <c r="C641" i="107"/>
  <c r="B641" i="107"/>
  <c r="Y639" i="107"/>
  <c r="X639" i="107"/>
  <c r="W639" i="107"/>
  <c r="V639" i="107"/>
  <c r="U639" i="107"/>
  <c r="T639" i="107"/>
  <c r="S639" i="107"/>
  <c r="R639" i="107"/>
  <c r="Q639" i="107"/>
  <c r="P639" i="107"/>
  <c r="O639" i="107"/>
  <c r="N639" i="107"/>
  <c r="M639" i="107"/>
  <c r="L639" i="107"/>
  <c r="K639" i="107"/>
  <c r="J639" i="107"/>
  <c r="I639" i="107"/>
  <c r="H639" i="107"/>
  <c r="G639" i="107"/>
  <c r="F639" i="107"/>
  <c r="E639" i="107"/>
  <c r="D639" i="107"/>
  <c r="C639" i="107"/>
  <c r="B639" i="107"/>
  <c r="Y636" i="107"/>
  <c r="X636" i="107"/>
  <c r="W636" i="107"/>
  <c r="V636" i="107"/>
  <c r="U636" i="107"/>
  <c r="T636" i="107"/>
  <c r="S636" i="107"/>
  <c r="R636" i="107"/>
  <c r="Q636" i="107"/>
  <c r="P636" i="107"/>
  <c r="O636" i="107"/>
  <c r="N636" i="107"/>
  <c r="M636" i="107"/>
  <c r="L636" i="107"/>
  <c r="K636" i="107"/>
  <c r="J636" i="107"/>
  <c r="I636" i="107"/>
  <c r="H636" i="107"/>
  <c r="G636" i="107"/>
  <c r="F636" i="107"/>
  <c r="E636" i="107"/>
  <c r="D636" i="107"/>
  <c r="C636" i="107"/>
  <c r="B636" i="107"/>
  <c r="Y634" i="107"/>
  <c r="X634" i="107"/>
  <c r="W634" i="107"/>
  <c r="V634" i="107"/>
  <c r="U634" i="107"/>
  <c r="T634" i="107"/>
  <c r="S634" i="107"/>
  <c r="R634" i="107"/>
  <c r="Q634" i="107"/>
  <c r="P634" i="107"/>
  <c r="O634" i="107"/>
  <c r="N634" i="107"/>
  <c r="M634" i="107"/>
  <c r="L634" i="107"/>
  <c r="K634" i="107"/>
  <c r="J634" i="107"/>
  <c r="I634" i="107"/>
  <c r="H634" i="107"/>
  <c r="G634" i="107"/>
  <c r="F634" i="107"/>
  <c r="E634" i="107"/>
  <c r="D634" i="107"/>
  <c r="C634" i="107"/>
  <c r="B634" i="107"/>
  <c r="Y631" i="107"/>
  <c r="X631" i="107"/>
  <c r="W631" i="107"/>
  <c r="V631" i="107"/>
  <c r="U631" i="107"/>
  <c r="T631" i="107"/>
  <c r="S631" i="107"/>
  <c r="R631" i="107"/>
  <c r="Q631" i="107"/>
  <c r="P631" i="107"/>
  <c r="O631" i="107"/>
  <c r="N631" i="107"/>
  <c r="M631" i="107"/>
  <c r="L631" i="107"/>
  <c r="K631" i="107"/>
  <c r="J631" i="107"/>
  <c r="I631" i="107"/>
  <c r="H631" i="107"/>
  <c r="G631" i="107"/>
  <c r="F631" i="107"/>
  <c r="E631" i="107"/>
  <c r="D631" i="107"/>
  <c r="C631" i="107"/>
  <c r="B631" i="107"/>
  <c r="Y629" i="107"/>
  <c r="X629" i="107"/>
  <c r="W629" i="107"/>
  <c r="V629" i="107"/>
  <c r="U629" i="107"/>
  <c r="T629" i="107"/>
  <c r="S629" i="107"/>
  <c r="R629" i="107"/>
  <c r="Q629" i="107"/>
  <c r="P629" i="107"/>
  <c r="O629" i="107"/>
  <c r="N629" i="107"/>
  <c r="M629" i="107"/>
  <c r="L629" i="107"/>
  <c r="K629" i="107"/>
  <c r="J629" i="107"/>
  <c r="I629" i="107"/>
  <c r="H629" i="107"/>
  <c r="G629" i="107"/>
  <c r="F629" i="107"/>
  <c r="E629" i="107"/>
  <c r="D629" i="107"/>
  <c r="C629" i="107"/>
  <c r="B629" i="107"/>
  <c r="Y626" i="107"/>
  <c r="X626" i="107"/>
  <c r="W626" i="107"/>
  <c r="V626" i="107"/>
  <c r="U626" i="107"/>
  <c r="T626" i="107"/>
  <c r="S626" i="107"/>
  <c r="R626" i="107"/>
  <c r="Q626" i="107"/>
  <c r="P626" i="107"/>
  <c r="O626" i="107"/>
  <c r="N626" i="107"/>
  <c r="M626" i="107"/>
  <c r="L626" i="107"/>
  <c r="K626" i="107"/>
  <c r="J626" i="107"/>
  <c r="I626" i="107"/>
  <c r="H626" i="107"/>
  <c r="G626" i="107"/>
  <c r="F626" i="107"/>
  <c r="E626" i="107"/>
  <c r="D626" i="107"/>
  <c r="C626" i="107"/>
  <c r="B626" i="107"/>
  <c r="Y624" i="107"/>
  <c r="X624" i="107"/>
  <c r="W624" i="107"/>
  <c r="V624" i="107"/>
  <c r="U624" i="107"/>
  <c r="T624" i="107"/>
  <c r="S624" i="107"/>
  <c r="R624" i="107"/>
  <c r="Q624" i="107"/>
  <c r="P624" i="107"/>
  <c r="O624" i="107"/>
  <c r="N624" i="107"/>
  <c r="M624" i="107"/>
  <c r="L624" i="107"/>
  <c r="K624" i="107"/>
  <c r="J624" i="107"/>
  <c r="I624" i="107"/>
  <c r="H624" i="107"/>
  <c r="G624" i="107"/>
  <c r="F624" i="107"/>
  <c r="E624" i="107"/>
  <c r="D624" i="107"/>
  <c r="C624" i="107"/>
  <c r="B624" i="107"/>
  <c r="Y621" i="107"/>
  <c r="X621" i="107"/>
  <c r="W621" i="107"/>
  <c r="V621" i="107"/>
  <c r="U621" i="107"/>
  <c r="T621" i="107"/>
  <c r="S621" i="107"/>
  <c r="R621" i="107"/>
  <c r="Q621" i="107"/>
  <c r="P621" i="107"/>
  <c r="O621" i="107"/>
  <c r="N621" i="107"/>
  <c r="M621" i="107"/>
  <c r="L621" i="107"/>
  <c r="K621" i="107"/>
  <c r="J621" i="107"/>
  <c r="I621" i="107"/>
  <c r="H621" i="107"/>
  <c r="G621" i="107"/>
  <c r="F621" i="107"/>
  <c r="E621" i="107"/>
  <c r="D621" i="107"/>
  <c r="C621" i="107"/>
  <c r="B621" i="107"/>
  <c r="Y619" i="107"/>
  <c r="X619" i="107"/>
  <c r="W619" i="107"/>
  <c r="V619" i="107"/>
  <c r="U619" i="107"/>
  <c r="T619" i="107"/>
  <c r="S619" i="107"/>
  <c r="R619" i="107"/>
  <c r="Q619" i="107"/>
  <c r="P619" i="107"/>
  <c r="O619" i="107"/>
  <c r="N619" i="107"/>
  <c r="M619" i="107"/>
  <c r="L619" i="107"/>
  <c r="K619" i="107"/>
  <c r="J619" i="107"/>
  <c r="I619" i="107"/>
  <c r="H619" i="107"/>
  <c r="G619" i="107"/>
  <c r="F619" i="107"/>
  <c r="E619" i="107"/>
  <c r="D619" i="107"/>
  <c r="C619" i="107"/>
  <c r="B619" i="107"/>
  <c r="Y616" i="107"/>
  <c r="X616" i="107"/>
  <c r="W616" i="107"/>
  <c r="V616" i="107"/>
  <c r="U616" i="107"/>
  <c r="T616" i="107"/>
  <c r="S616" i="107"/>
  <c r="R616" i="107"/>
  <c r="Q616" i="107"/>
  <c r="P616" i="107"/>
  <c r="O616" i="107"/>
  <c r="N616" i="107"/>
  <c r="M616" i="107"/>
  <c r="L616" i="107"/>
  <c r="K616" i="107"/>
  <c r="J616" i="107"/>
  <c r="I616" i="107"/>
  <c r="H616" i="107"/>
  <c r="G616" i="107"/>
  <c r="F616" i="107"/>
  <c r="E616" i="107"/>
  <c r="D616" i="107"/>
  <c r="C616" i="107"/>
  <c r="B616" i="107"/>
  <c r="Y614" i="107"/>
  <c r="X614" i="107"/>
  <c r="W614" i="107"/>
  <c r="V614" i="107"/>
  <c r="U614" i="107"/>
  <c r="T614" i="107"/>
  <c r="S614" i="107"/>
  <c r="R614" i="107"/>
  <c r="Q614" i="107"/>
  <c r="P614" i="107"/>
  <c r="O614" i="107"/>
  <c r="N614" i="107"/>
  <c r="M614" i="107"/>
  <c r="L614" i="107"/>
  <c r="K614" i="107"/>
  <c r="J614" i="107"/>
  <c r="I614" i="107"/>
  <c r="H614" i="107"/>
  <c r="G614" i="107"/>
  <c r="F614" i="107"/>
  <c r="E614" i="107"/>
  <c r="D614" i="107"/>
  <c r="C614" i="107"/>
  <c r="B614" i="107"/>
  <c r="Y611" i="107"/>
  <c r="X611" i="107"/>
  <c r="W611" i="107"/>
  <c r="V611" i="107"/>
  <c r="U611" i="107"/>
  <c r="T611" i="107"/>
  <c r="S611" i="107"/>
  <c r="R611" i="107"/>
  <c r="Q611" i="107"/>
  <c r="P611" i="107"/>
  <c r="O611" i="107"/>
  <c r="N611" i="107"/>
  <c r="M611" i="107"/>
  <c r="L611" i="107"/>
  <c r="K611" i="107"/>
  <c r="J611" i="107"/>
  <c r="I611" i="107"/>
  <c r="H611" i="107"/>
  <c r="G611" i="107"/>
  <c r="F611" i="107"/>
  <c r="E611" i="107"/>
  <c r="D611" i="107"/>
  <c r="C611" i="107"/>
  <c r="B611" i="107"/>
  <c r="Y609" i="107"/>
  <c r="X609" i="107"/>
  <c r="W609" i="107"/>
  <c r="V609" i="107"/>
  <c r="U609" i="107"/>
  <c r="T609" i="107"/>
  <c r="S609" i="107"/>
  <c r="R609" i="107"/>
  <c r="Q609" i="107"/>
  <c r="P609" i="107"/>
  <c r="O609" i="107"/>
  <c r="N609" i="107"/>
  <c r="M609" i="107"/>
  <c r="L609" i="107"/>
  <c r="K609" i="107"/>
  <c r="J609" i="107"/>
  <c r="I609" i="107"/>
  <c r="H609" i="107"/>
  <c r="G609" i="107"/>
  <c r="F609" i="107"/>
  <c r="E609" i="107"/>
  <c r="D609" i="107"/>
  <c r="C609" i="107"/>
  <c r="B609" i="107"/>
  <c r="Y606" i="107"/>
  <c r="X606" i="107"/>
  <c r="W606" i="107"/>
  <c r="V606" i="107"/>
  <c r="U606" i="107"/>
  <c r="T606" i="107"/>
  <c r="S606" i="107"/>
  <c r="R606" i="107"/>
  <c r="Q606" i="107"/>
  <c r="P606" i="107"/>
  <c r="O606" i="107"/>
  <c r="N606" i="107"/>
  <c r="M606" i="107"/>
  <c r="L606" i="107"/>
  <c r="K606" i="107"/>
  <c r="J606" i="107"/>
  <c r="I606" i="107"/>
  <c r="H606" i="107"/>
  <c r="G606" i="107"/>
  <c r="F606" i="107"/>
  <c r="E606" i="107"/>
  <c r="D606" i="107"/>
  <c r="C606" i="107"/>
  <c r="B606" i="107"/>
  <c r="Y604" i="107"/>
  <c r="X604" i="107"/>
  <c r="W604" i="107"/>
  <c r="V604" i="107"/>
  <c r="U604" i="107"/>
  <c r="T604" i="107"/>
  <c r="S604" i="107"/>
  <c r="R604" i="107"/>
  <c r="Q604" i="107"/>
  <c r="P604" i="107"/>
  <c r="O604" i="107"/>
  <c r="N604" i="107"/>
  <c r="M604" i="107"/>
  <c r="L604" i="107"/>
  <c r="K604" i="107"/>
  <c r="J604" i="107"/>
  <c r="I604" i="107"/>
  <c r="H604" i="107"/>
  <c r="G604" i="107"/>
  <c r="F604" i="107"/>
  <c r="E604" i="107"/>
  <c r="D604" i="107"/>
  <c r="C604" i="107"/>
  <c r="B604" i="107"/>
  <c r="Y601" i="107"/>
  <c r="X601" i="107"/>
  <c r="W601" i="107"/>
  <c r="V601" i="107"/>
  <c r="U601" i="107"/>
  <c r="T601" i="107"/>
  <c r="S601" i="107"/>
  <c r="R601" i="107"/>
  <c r="Q601" i="107"/>
  <c r="P601" i="107"/>
  <c r="O601" i="107"/>
  <c r="N601" i="107"/>
  <c r="M601" i="107"/>
  <c r="L601" i="107"/>
  <c r="K601" i="107"/>
  <c r="J601" i="107"/>
  <c r="I601" i="107"/>
  <c r="H601" i="107"/>
  <c r="G601" i="107"/>
  <c r="F601" i="107"/>
  <c r="E601" i="107"/>
  <c r="D601" i="107"/>
  <c r="C601" i="107"/>
  <c r="B601" i="107"/>
  <c r="Y599" i="107"/>
  <c r="X599" i="107"/>
  <c r="W599" i="107"/>
  <c r="V599" i="107"/>
  <c r="U599" i="107"/>
  <c r="T599" i="107"/>
  <c r="S599" i="107"/>
  <c r="R599" i="107"/>
  <c r="Q599" i="107"/>
  <c r="P599" i="107"/>
  <c r="O599" i="107"/>
  <c r="N599" i="107"/>
  <c r="M599" i="107"/>
  <c r="L599" i="107"/>
  <c r="K599" i="107"/>
  <c r="J599" i="107"/>
  <c r="I599" i="107"/>
  <c r="H599" i="107"/>
  <c r="G599" i="107"/>
  <c r="F599" i="107"/>
  <c r="E599" i="107"/>
  <c r="D599" i="107"/>
  <c r="C599" i="107"/>
  <c r="B599" i="107"/>
  <c r="Y596" i="107"/>
  <c r="X596" i="107"/>
  <c r="W596" i="107"/>
  <c r="V596" i="107"/>
  <c r="U596" i="107"/>
  <c r="T596" i="107"/>
  <c r="S596" i="107"/>
  <c r="R596" i="107"/>
  <c r="Q596" i="107"/>
  <c r="P596" i="107"/>
  <c r="O596" i="107"/>
  <c r="N596" i="107"/>
  <c r="M596" i="107"/>
  <c r="L596" i="107"/>
  <c r="K596" i="107"/>
  <c r="J596" i="107"/>
  <c r="I596" i="107"/>
  <c r="H596" i="107"/>
  <c r="G596" i="107"/>
  <c r="F596" i="107"/>
  <c r="E596" i="107"/>
  <c r="D596" i="107"/>
  <c r="C596" i="107"/>
  <c r="B596" i="107"/>
  <c r="Y594" i="107"/>
  <c r="X594" i="107"/>
  <c r="W594" i="107"/>
  <c r="V594" i="107"/>
  <c r="U594" i="107"/>
  <c r="T594" i="107"/>
  <c r="S594" i="107"/>
  <c r="R594" i="107"/>
  <c r="Q594" i="107"/>
  <c r="P594" i="107"/>
  <c r="O594" i="107"/>
  <c r="N594" i="107"/>
  <c r="M594" i="107"/>
  <c r="L594" i="107"/>
  <c r="K594" i="107"/>
  <c r="J594" i="107"/>
  <c r="I594" i="107"/>
  <c r="H594" i="107"/>
  <c r="G594" i="107"/>
  <c r="F594" i="107"/>
  <c r="E594" i="107"/>
  <c r="D594" i="107"/>
  <c r="C594" i="107"/>
  <c r="B594" i="107"/>
  <c r="Y591" i="107"/>
  <c r="X591" i="107"/>
  <c r="W591" i="107"/>
  <c r="V591" i="107"/>
  <c r="U591" i="107"/>
  <c r="T591" i="107"/>
  <c r="S591" i="107"/>
  <c r="R591" i="107"/>
  <c r="Q591" i="107"/>
  <c r="P591" i="107"/>
  <c r="O591" i="107"/>
  <c r="N591" i="107"/>
  <c r="M591" i="107"/>
  <c r="L591" i="107"/>
  <c r="K591" i="107"/>
  <c r="J591" i="107"/>
  <c r="I591" i="107"/>
  <c r="H591" i="107"/>
  <c r="G591" i="107"/>
  <c r="F591" i="107"/>
  <c r="E591" i="107"/>
  <c r="D591" i="107"/>
  <c r="C591" i="107"/>
  <c r="B591" i="107"/>
  <c r="Y589" i="107"/>
  <c r="X589" i="107"/>
  <c r="W589" i="107"/>
  <c r="V589" i="107"/>
  <c r="U589" i="107"/>
  <c r="T589" i="107"/>
  <c r="S589" i="107"/>
  <c r="R589" i="107"/>
  <c r="Q589" i="107"/>
  <c r="P589" i="107"/>
  <c r="O589" i="107"/>
  <c r="N589" i="107"/>
  <c r="M589" i="107"/>
  <c r="L589" i="107"/>
  <c r="K589" i="107"/>
  <c r="J589" i="107"/>
  <c r="I589" i="107"/>
  <c r="H589" i="107"/>
  <c r="G589" i="107"/>
  <c r="F589" i="107"/>
  <c r="E589" i="107"/>
  <c r="D589" i="107"/>
  <c r="C589" i="107"/>
  <c r="B589" i="107"/>
  <c r="Y586" i="107"/>
  <c r="X586" i="107"/>
  <c r="W586" i="107"/>
  <c r="V586" i="107"/>
  <c r="U586" i="107"/>
  <c r="T586" i="107"/>
  <c r="S586" i="107"/>
  <c r="R586" i="107"/>
  <c r="Q586" i="107"/>
  <c r="P586" i="107"/>
  <c r="O586" i="107"/>
  <c r="N586" i="107"/>
  <c r="M586" i="107"/>
  <c r="L586" i="107"/>
  <c r="K586" i="107"/>
  <c r="J586" i="107"/>
  <c r="I586" i="107"/>
  <c r="H586" i="107"/>
  <c r="G586" i="107"/>
  <c r="F586" i="107"/>
  <c r="E586" i="107"/>
  <c r="D586" i="107"/>
  <c r="C586" i="107"/>
  <c r="B586" i="107"/>
  <c r="Y584" i="107"/>
  <c r="X584" i="107"/>
  <c r="W584" i="107"/>
  <c r="V584" i="107"/>
  <c r="U584" i="107"/>
  <c r="T584" i="107"/>
  <c r="S584" i="107"/>
  <c r="R584" i="107"/>
  <c r="Q584" i="107"/>
  <c r="P584" i="107"/>
  <c r="O584" i="107"/>
  <c r="N584" i="107"/>
  <c r="M584" i="107"/>
  <c r="L584" i="107"/>
  <c r="K584" i="107"/>
  <c r="J584" i="107"/>
  <c r="I584" i="107"/>
  <c r="H584" i="107"/>
  <c r="G584" i="107"/>
  <c r="F584" i="107"/>
  <c r="E584" i="107"/>
  <c r="D584" i="107"/>
  <c r="C584" i="107"/>
  <c r="B584" i="107"/>
  <c r="Y581" i="107"/>
  <c r="X581" i="107"/>
  <c r="W581" i="107"/>
  <c r="V581" i="107"/>
  <c r="U581" i="107"/>
  <c r="T581" i="107"/>
  <c r="S581" i="107"/>
  <c r="R581" i="107"/>
  <c r="Q581" i="107"/>
  <c r="P581" i="107"/>
  <c r="O581" i="107"/>
  <c r="N581" i="107"/>
  <c r="M581" i="107"/>
  <c r="L581" i="107"/>
  <c r="K581" i="107"/>
  <c r="J581" i="107"/>
  <c r="I581" i="107"/>
  <c r="H581" i="107"/>
  <c r="G581" i="107"/>
  <c r="F581" i="107"/>
  <c r="E581" i="107"/>
  <c r="D581" i="107"/>
  <c r="C581" i="107"/>
  <c r="B581" i="107"/>
  <c r="Y579" i="107"/>
  <c r="X579" i="107"/>
  <c r="W579" i="107"/>
  <c r="V579" i="107"/>
  <c r="U579" i="107"/>
  <c r="T579" i="107"/>
  <c r="S579" i="107"/>
  <c r="R579" i="107"/>
  <c r="Q579" i="107"/>
  <c r="P579" i="107"/>
  <c r="O579" i="107"/>
  <c r="N579" i="107"/>
  <c r="M579" i="107"/>
  <c r="L579" i="107"/>
  <c r="K579" i="107"/>
  <c r="J579" i="107"/>
  <c r="I579" i="107"/>
  <c r="H579" i="107"/>
  <c r="G579" i="107"/>
  <c r="F579" i="107"/>
  <c r="E579" i="107"/>
  <c r="D579" i="107"/>
  <c r="C579" i="107"/>
  <c r="B579" i="107"/>
  <c r="Y576" i="107"/>
  <c r="X576" i="107"/>
  <c r="W576" i="107"/>
  <c r="V576" i="107"/>
  <c r="U576" i="107"/>
  <c r="T576" i="107"/>
  <c r="S576" i="107"/>
  <c r="R576" i="107"/>
  <c r="Q576" i="107"/>
  <c r="P576" i="107"/>
  <c r="O576" i="107"/>
  <c r="N576" i="107"/>
  <c r="M576" i="107"/>
  <c r="L576" i="107"/>
  <c r="K576" i="107"/>
  <c r="J576" i="107"/>
  <c r="I576" i="107"/>
  <c r="H576" i="107"/>
  <c r="G576" i="107"/>
  <c r="F576" i="107"/>
  <c r="E576" i="107"/>
  <c r="D576" i="107"/>
  <c r="C576" i="107"/>
  <c r="B576" i="107"/>
  <c r="Y574" i="107"/>
  <c r="X574" i="107"/>
  <c r="W574" i="107"/>
  <c r="V574" i="107"/>
  <c r="U574" i="107"/>
  <c r="T574" i="107"/>
  <c r="S574" i="107"/>
  <c r="R574" i="107"/>
  <c r="Q574" i="107"/>
  <c r="P574" i="107"/>
  <c r="O574" i="107"/>
  <c r="N574" i="107"/>
  <c r="M574" i="107"/>
  <c r="L574" i="107"/>
  <c r="K574" i="107"/>
  <c r="J574" i="107"/>
  <c r="I574" i="107"/>
  <c r="H574" i="107"/>
  <c r="G574" i="107"/>
  <c r="F574" i="107"/>
  <c r="E574" i="107"/>
  <c r="D574" i="107"/>
  <c r="C574" i="107"/>
  <c r="B574" i="107"/>
  <c r="Y571" i="107"/>
  <c r="X571" i="107"/>
  <c r="W571" i="107"/>
  <c r="V571" i="107"/>
  <c r="U571" i="107"/>
  <c r="T571" i="107"/>
  <c r="S571" i="107"/>
  <c r="R571" i="107"/>
  <c r="Q571" i="107"/>
  <c r="P571" i="107"/>
  <c r="O571" i="107"/>
  <c r="N571" i="107"/>
  <c r="M571" i="107"/>
  <c r="L571" i="107"/>
  <c r="K571" i="107"/>
  <c r="J571" i="107"/>
  <c r="I571" i="107"/>
  <c r="H571" i="107"/>
  <c r="G571" i="107"/>
  <c r="F571" i="107"/>
  <c r="E571" i="107"/>
  <c r="D571" i="107"/>
  <c r="C571" i="107"/>
  <c r="B571" i="107"/>
  <c r="Y569" i="107"/>
  <c r="X569" i="107"/>
  <c r="W569" i="107"/>
  <c r="V569" i="107"/>
  <c r="U569" i="107"/>
  <c r="T569" i="107"/>
  <c r="S569" i="107"/>
  <c r="R569" i="107"/>
  <c r="Q569" i="107"/>
  <c r="P569" i="107"/>
  <c r="O569" i="107"/>
  <c r="N569" i="107"/>
  <c r="M569" i="107"/>
  <c r="L569" i="107"/>
  <c r="K569" i="107"/>
  <c r="J569" i="107"/>
  <c r="I569" i="107"/>
  <c r="H569" i="107"/>
  <c r="G569" i="107"/>
  <c r="F569" i="107"/>
  <c r="E569" i="107"/>
  <c r="D569" i="107"/>
  <c r="C569" i="107"/>
  <c r="B569" i="107"/>
  <c r="Y566" i="107"/>
  <c r="X566" i="107"/>
  <c r="W566" i="107"/>
  <c r="V566" i="107"/>
  <c r="U566" i="107"/>
  <c r="T566" i="107"/>
  <c r="S566" i="107"/>
  <c r="R566" i="107"/>
  <c r="Q566" i="107"/>
  <c r="P566" i="107"/>
  <c r="O566" i="107"/>
  <c r="N566" i="107"/>
  <c r="M566" i="107"/>
  <c r="L566" i="107"/>
  <c r="K566" i="107"/>
  <c r="J566" i="107"/>
  <c r="I566" i="107"/>
  <c r="H566" i="107"/>
  <c r="G566" i="107"/>
  <c r="F566" i="107"/>
  <c r="E566" i="107"/>
  <c r="D566" i="107"/>
  <c r="C566" i="107"/>
  <c r="B566" i="107"/>
  <c r="Y564" i="107"/>
  <c r="X564" i="107"/>
  <c r="W564" i="107"/>
  <c r="V564" i="107"/>
  <c r="U564" i="107"/>
  <c r="T564" i="107"/>
  <c r="S564" i="107"/>
  <c r="R564" i="107"/>
  <c r="Q564" i="107"/>
  <c r="P564" i="107"/>
  <c r="O564" i="107"/>
  <c r="N564" i="107"/>
  <c r="M564" i="107"/>
  <c r="L564" i="107"/>
  <c r="K564" i="107"/>
  <c r="J564" i="107"/>
  <c r="I564" i="107"/>
  <c r="H564" i="107"/>
  <c r="G564" i="107"/>
  <c r="F564" i="107"/>
  <c r="E564" i="107"/>
  <c r="D564" i="107"/>
  <c r="C564" i="107"/>
  <c r="B564" i="107"/>
  <c r="Y561" i="107"/>
  <c r="X561" i="107"/>
  <c r="W561" i="107"/>
  <c r="V561" i="107"/>
  <c r="U561" i="107"/>
  <c r="T561" i="107"/>
  <c r="S561" i="107"/>
  <c r="R561" i="107"/>
  <c r="Q561" i="107"/>
  <c r="P561" i="107"/>
  <c r="O561" i="107"/>
  <c r="N561" i="107"/>
  <c r="M561" i="107"/>
  <c r="L561" i="107"/>
  <c r="K561" i="107"/>
  <c r="J561" i="107"/>
  <c r="I561" i="107"/>
  <c r="H561" i="107"/>
  <c r="G561" i="107"/>
  <c r="F561" i="107"/>
  <c r="E561" i="107"/>
  <c r="D561" i="107"/>
  <c r="C561" i="107"/>
  <c r="B561" i="107"/>
  <c r="Y559" i="107"/>
  <c r="X559" i="107"/>
  <c r="W559" i="107"/>
  <c r="V559" i="107"/>
  <c r="U559" i="107"/>
  <c r="T559" i="107"/>
  <c r="S559" i="107"/>
  <c r="R559" i="107"/>
  <c r="Q559" i="107"/>
  <c r="P559" i="107"/>
  <c r="O559" i="107"/>
  <c r="N559" i="107"/>
  <c r="M559" i="107"/>
  <c r="L559" i="107"/>
  <c r="K559" i="107"/>
  <c r="J559" i="107"/>
  <c r="I559" i="107"/>
  <c r="H559" i="107"/>
  <c r="G559" i="107"/>
  <c r="F559" i="107"/>
  <c r="E559" i="107"/>
  <c r="D559" i="107"/>
  <c r="C559" i="107"/>
  <c r="B559" i="107"/>
  <c r="Y556" i="107"/>
  <c r="X556" i="107"/>
  <c r="W556" i="107"/>
  <c r="V556" i="107"/>
  <c r="U556" i="107"/>
  <c r="T556" i="107"/>
  <c r="S556" i="107"/>
  <c r="R556" i="107"/>
  <c r="Q556" i="107"/>
  <c r="P556" i="107"/>
  <c r="O556" i="107"/>
  <c r="N556" i="107"/>
  <c r="M556" i="107"/>
  <c r="L556" i="107"/>
  <c r="K556" i="107"/>
  <c r="J556" i="107"/>
  <c r="I556" i="107"/>
  <c r="H556" i="107"/>
  <c r="G556" i="107"/>
  <c r="F556" i="107"/>
  <c r="E556" i="107"/>
  <c r="D556" i="107"/>
  <c r="C556" i="107"/>
  <c r="B556" i="107"/>
  <c r="Y554" i="107"/>
  <c r="X554" i="107"/>
  <c r="W554" i="107"/>
  <c r="V554" i="107"/>
  <c r="U554" i="107"/>
  <c r="T554" i="107"/>
  <c r="S554" i="107"/>
  <c r="R554" i="107"/>
  <c r="Q554" i="107"/>
  <c r="P554" i="107"/>
  <c r="O554" i="107"/>
  <c r="N554" i="107"/>
  <c r="M554" i="107"/>
  <c r="L554" i="107"/>
  <c r="K554" i="107"/>
  <c r="J554" i="107"/>
  <c r="I554" i="107"/>
  <c r="H554" i="107"/>
  <c r="G554" i="107"/>
  <c r="F554" i="107"/>
  <c r="E554" i="107"/>
  <c r="D554" i="107"/>
  <c r="C554" i="107"/>
  <c r="B554" i="107"/>
  <c r="Y551" i="107"/>
  <c r="X551" i="107"/>
  <c r="W551" i="107"/>
  <c r="V551" i="107"/>
  <c r="U551" i="107"/>
  <c r="T551" i="107"/>
  <c r="S551" i="107"/>
  <c r="R551" i="107"/>
  <c r="Q551" i="107"/>
  <c r="P551" i="107"/>
  <c r="O551" i="107"/>
  <c r="N551" i="107"/>
  <c r="M551" i="107"/>
  <c r="L551" i="107"/>
  <c r="K551" i="107"/>
  <c r="J551" i="107"/>
  <c r="I551" i="107"/>
  <c r="H551" i="107"/>
  <c r="G551" i="107"/>
  <c r="F551" i="107"/>
  <c r="E551" i="107"/>
  <c r="D551" i="107"/>
  <c r="C551" i="107"/>
  <c r="B551" i="107"/>
  <c r="Y549" i="107"/>
  <c r="X549" i="107"/>
  <c r="W549" i="107"/>
  <c r="V549" i="107"/>
  <c r="U549" i="107"/>
  <c r="T549" i="107"/>
  <c r="S549" i="107"/>
  <c r="R549" i="107"/>
  <c r="Q549" i="107"/>
  <c r="P549" i="107"/>
  <c r="O549" i="107"/>
  <c r="N549" i="107"/>
  <c r="M549" i="107"/>
  <c r="L549" i="107"/>
  <c r="K549" i="107"/>
  <c r="J549" i="107"/>
  <c r="I549" i="107"/>
  <c r="H549" i="107"/>
  <c r="G549" i="107"/>
  <c r="F549" i="107"/>
  <c r="E549" i="107"/>
  <c r="D549" i="107"/>
  <c r="C549" i="107"/>
  <c r="B549" i="107"/>
  <c r="Y546" i="107"/>
  <c r="X546" i="107"/>
  <c r="W546" i="107"/>
  <c r="V546" i="107"/>
  <c r="U546" i="107"/>
  <c r="T546" i="107"/>
  <c r="S546" i="107"/>
  <c r="R546" i="107"/>
  <c r="Q546" i="107"/>
  <c r="P546" i="107"/>
  <c r="O546" i="107"/>
  <c r="N546" i="107"/>
  <c r="M546" i="107"/>
  <c r="L546" i="107"/>
  <c r="K546" i="107"/>
  <c r="J546" i="107"/>
  <c r="I546" i="107"/>
  <c r="H546" i="107"/>
  <c r="G546" i="107"/>
  <c r="F546" i="107"/>
  <c r="E546" i="107"/>
  <c r="D546" i="107"/>
  <c r="C546" i="107"/>
  <c r="B546" i="107"/>
  <c r="Y544" i="107"/>
  <c r="X544" i="107"/>
  <c r="W544" i="107"/>
  <c r="V544" i="107"/>
  <c r="U544" i="107"/>
  <c r="T544" i="107"/>
  <c r="S544" i="107"/>
  <c r="R544" i="107"/>
  <c r="Q544" i="107"/>
  <c r="P544" i="107"/>
  <c r="O544" i="107"/>
  <c r="N544" i="107"/>
  <c r="M544" i="107"/>
  <c r="L544" i="107"/>
  <c r="K544" i="107"/>
  <c r="J544" i="107"/>
  <c r="I544" i="107"/>
  <c r="H544" i="107"/>
  <c r="G544" i="107"/>
  <c r="F544" i="107"/>
  <c r="E544" i="107"/>
  <c r="D544" i="107"/>
  <c r="C544" i="107"/>
  <c r="B544" i="107"/>
  <c r="Y541" i="107"/>
  <c r="X541" i="107"/>
  <c r="W541" i="107"/>
  <c r="V541" i="107"/>
  <c r="U541" i="107"/>
  <c r="T541" i="107"/>
  <c r="S541" i="107"/>
  <c r="R541" i="107"/>
  <c r="Q541" i="107"/>
  <c r="P541" i="107"/>
  <c r="O541" i="107"/>
  <c r="N541" i="107"/>
  <c r="M541" i="107"/>
  <c r="L541" i="107"/>
  <c r="K541" i="107"/>
  <c r="J541" i="107"/>
  <c r="I541" i="107"/>
  <c r="H541" i="107"/>
  <c r="G541" i="107"/>
  <c r="F541" i="107"/>
  <c r="E541" i="107"/>
  <c r="D541" i="107"/>
  <c r="C541" i="107"/>
  <c r="B541" i="107"/>
  <c r="Y539" i="107"/>
  <c r="X539" i="107"/>
  <c r="W539" i="107"/>
  <c r="V539" i="107"/>
  <c r="U539" i="107"/>
  <c r="T539" i="107"/>
  <c r="S539" i="107"/>
  <c r="R539" i="107"/>
  <c r="Q539" i="107"/>
  <c r="P539" i="107"/>
  <c r="O539" i="107"/>
  <c r="N539" i="107"/>
  <c r="M539" i="107"/>
  <c r="L539" i="107"/>
  <c r="K539" i="107"/>
  <c r="J539" i="107"/>
  <c r="I539" i="107"/>
  <c r="H539" i="107"/>
  <c r="G539" i="107"/>
  <c r="F539" i="107"/>
  <c r="E539" i="107"/>
  <c r="D539" i="107"/>
  <c r="C539" i="107"/>
  <c r="B539" i="107"/>
  <c r="Y536" i="107"/>
  <c r="X536" i="107"/>
  <c r="W536" i="107"/>
  <c r="V536" i="107"/>
  <c r="U536" i="107"/>
  <c r="T536" i="107"/>
  <c r="S536" i="107"/>
  <c r="R536" i="107"/>
  <c r="Q536" i="107"/>
  <c r="P536" i="107"/>
  <c r="O536" i="107"/>
  <c r="N536" i="107"/>
  <c r="M536" i="107"/>
  <c r="L536" i="107"/>
  <c r="K536" i="107"/>
  <c r="J536" i="107"/>
  <c r="I536" i="107"/>
  <c r="H536" i="107"/>
  <c r="G536" i="107"/>
  <c r="F536" i="107"/>
  <c r="E536" i="107"/>
  <c r="D536" i="107"/>
  <c r="C536" i="107"/>
  <c r="B536" i="107"/>
  <c r="Y534" i="107"/>
  <c r="X534" i="107"/>
  <c r="W534" i="107"/>
  <c r="V534" i="107"/>
  <c r="U534" i="107"/>
  <c r="T534" i="107"/>
  <c r="S534" i="107"/>
  <c r="R534" i="107"/>
  <c r="Q534" i="107"/>
  <c r="P534" i="107"/>
  <c r="O534" i="107"/>
  <c r="N534" i="107"/>
  <c r="M534" i="107"/>
  <c r="L534" i="107"/>
  <c r="K534" i="107"/>
  <c r="J534" i="107"/>
  <c r="I534" i="107"/>
  <c r="H534" i="107"/>
  <c r="G534" i="107"/>
  <c r="F534" i="107"/>
  <c r="E534" i="107"/>
  <c r="D534" i="107"/>
  <c r="C534" i="107"/>
  <c r="B534" i="107"/>
  <c r="Y531" i="107"/>
  <c r="X531" i="107"/>
  <c r="W531" i="107"/>
  <c r="V531" i="107"/>
  <c r="U531" i="107"/>
  <c r="T531" i="107"/>
  <c r="S531" i="107"/>
  <c r="R531" i="107"/>
  <c r="Q531" i="107"/>
  <c r="P531" i="107"/>
  <c r="O531" i="107"/>
  <c r="N531" i="107"/>
  <c r="M531" i="107"/>
  <c r="L531" i="107"/>
  <c r="K531" i="107"/>
  <c r="J531" i="107"/>
  <c r="I531" i="107"/>
  <c r="H531" i="107"/>
  <c r="G531" i="107"/>
  <c r="F531" i="107"/>
  <c r="E531" i="107"/>
  <c r="D531" i="107"/>
  <c r="C531" i="107"/>
  <c r="B531" i="107"/>
  <c r="Y529" i="107"/>
  <c r="X529" i="107"/>
  <c r="W529" i="107"/>
  <c r="V529" i="107"/>
  <c r="U529" i="107"/>
  <c r="T529" i="107"/>
  <c r="S529" i="107"/>
  <c r="R529" i="107"/>
  <c r="Q529" i="107"/>
  <c r="P529" i="107"/>
  <c r="O529" i="107"/>
  <c r="N529" i="107"/>
  <c r="M529" i="107"/>
  <c r="L529" i="107"/>
  <c r="K529" i="107"/>
  <c r="J529" i="107"/>
  <c r="I529" i="107"/>
  <c r="H529" i="107"/>
  <c r="G529" i="107"/>
  <c r="F529" i="107"/>
  <c r="E529" i="107"/>
  <c r="D529" i="107"/>
  <c r="C529" i="107"/>
  <c r="B529" i="107"/>
  <c r="Y526" i="107"/>
  <c r="X526" i="107"/>
  <c r="W526" i="107"/>
  <c r="V526" i="107"/>
  <c r="U526" i="107"/>
  <c r="T526" i="107"/>
  <c r="S526" i="107"/>
  <c r="R526" i="107"/>
  <c r="Q526" i="107"/>
  <c r="P526" i="107"/>
  <c r="O526" i="107"/>
  <c r="N526" i="107"/>
  <c r="M526" i="107"/>
  <c r="L526" i="107"/>
  <c r="K526" i="107"/>
  <c r="J526" i="107"/>
  <c r="I526" i="107"/>
  <c r="H526" i="107"/>
  <c r="G526" i="107"/>
  <c r="F526" i="107"/>
  <c r="E526" i="107"/>
  <c r="D526" i="107"/>
  <c r="C526" i="107"/>
  <c r="B526" i="107"/>
  <c r="Y524" i="107"/>
  <c r="X524" i="107"/>
  <c r="W524" i="107"/>
  <c r="V524" i="107"/>
  <c r="U524" i="107"/>
  <c r="T524" i="107"/>
  <c r="S524" i="107"/>
  <c r="R524" i="107"/>
  <c r="Q524" i="107"/>
  <c r="P524" i="107"/>
  <c r="O524" i="107"/>
  <c r="N524" i="107"/>
  <c r="M524" i="107"/>
  <c r="L524" i="107"/>
  <c r="K524" i="107"/>
  <c r="J524" i="107"/>
  <c r="I524" i="107"/>
  <c r="H524" i="107"/>
  <c r="G524" i="107"/>
  <c r="F524" i="107"/>
  <c r="E524" i="107"/>
  <c r="D524" i="107"/>
  <c r="C524" i="107"/>
  <c r="B524" i="107"/>
  <c r="Y521" i="107"/>
  <c r="X521" i="107"/>
  <c r="W521" i="107"/>
  <c r="V521" i="107"/>
  <c r="U521" i="107"/>
  <c r="T521" i="107"/>
  <c r="S521" i="107"/>
  <c r="R521" i="107"/>
  <c r="Q521" i="107"/>
  <c r="P521" i="107"/>
  <c r="O521" i="107"/>
  <c r="N521" i="107"/>
  <c r="M521" i="107"/>
  <c r="L521" i="107"/>
  <c r="K521" i="107"/>
  <c r="J521" i="107"/>
  <c r="I521" i="107"/>
  <c r="H521" i="107"/>
  <c r="G521" i="107"/>
  <c r="F521" i="107"/>
  <c r="E521" i="107"/>
  <c r="D521" i="107"/>
  <c r="C521" i="107"/>
  <c r="B521" i="107"/>
  <c r="Y519" i="107"/>
  <c r="X519" i="107"/>
  <c r="W519" i="107"/>
  <c r="V519" i="107"/>
  <c r="U519" i="107"/>
  <c r="T519" i="107"/>
  <c r="S519" i="107"/>
  <c r="R519" i="107"/>
  <c r="Q519" i="107"/>
  <c r="P519" i="107"/>
  <c r="O519" i="107"/>
  <c r="N519" i="107"/>
  <c r="M519" i="107"/>
  <c r="L519" i="107"/>
  <c r="K519" i="107"/>
  <c r="J519" i="107"/>
  <c r="I519" i="107"/>
  <c r="H519" i="107"/>
  <c r="G519" i="107"/>
  <c r="F519" i="107"/>
  <c r="E519" i="107"/>
  <c r="D519" i="107"/>
  <c r="C519" i="107"/>
  <c r="B519" i="107"/>
  <c r="Y516" i="107"/>
  <c r="X516" i="107"/>
  <c r="W516" i="107"/>
  <c r="V516" i="107"/>
  <c r="U516" i="107"/>
  <c r="T516" i="107"/>
  <c r="S516" i="107"/>
  <c r="R516" i="107"/>
  <c r="Q516" i="107"/>
  <c r="P516" i="107"/>
  <c r="O516" i="107"/>
  <c r="N516" i="107"/>
  <c r="M516" i="107"/>
  <c r="L516" i="107"/>
  <c r="K516" i="107"/>
  <c r="J516" i="107"/>
  <c r="I516" i="107"/>
  <c r="H516" i="107"/>
  <c r="G516" i="107"/>
  <c r="F516" i="107"/>
  <c r="E516" i="107"/>
  <c r="D516" i="107"/>
  <c r="C516" i="107"/>
  <c r="B516" i="107"/>
  <c r="Y514" i="107"/>
  <c r="X514" i="107"/>
  <c r="W514" i="107"/>
  <c r="V514" i="107"/>
  <c r="U514" i="107"/>
  <c r="T514" i="107"/>
  <c r="S514" i="107"/>
  <c r="R514" i="107"/>
  <c r="Q514" i="107"/>
  <c r="P514" i="107"/>
  <c r="O514" i="107"/>
  <c r="N514" i="107"/>
  <c r="M514" i="107"/>
  <c r="L514" i="107"/>
  <c r="K514" i="107"/>
  <c r="J514" i="107"/>
  <c r="I514" i="107"/>
  <c r="H514" i="107"/>
  <c r="G514" i="107"/>
  <c r="F514" i="107"/>
  <c r="E514" i="107"/>
  <c r="D514" i="107"/>
  <c r="C514" i="107"/>
  <c r="B514" i="107"/>
  <c r="Y511" i="107"/>
  <c r="X511" i="107"/>
  <c r="W511" i="107"/>
  <c r="V511" i="107"/>
  <c r="U511" i="107"/>
  <c r="T511" i="107"/>
  <c r="S511" i="107"/>
  <c r="R511" i="107"/>
  <c r="Q511" i="107"/>
  <c r="P511" i="107"/>
  <c r="O511" i="107"/>
  <c r="N511" i="107"/>
  <c r="M511" i="107"/>
  <c r="L511" i="107"/>
  <c r="K511" i="107"/>
  <c r="J511" i="107"/>
  <c r="I511" i="107"/>
  <c r="H511" i="107"/>
  <c r="G511" i="107"/>
  <c r="F511" i="107"/>
  <c r="E511" i="107"/>
  <c r="D511" i="107"/>
  <c r="C511" i="107"/>
  <c r="B511" i="107"/>
  <c r="Y509" i="107"/>
  <c r="X509" i="107"/>
  <c r="W509" i="107"/>
  <c r="V509" i="107"/>
  <c r="U509" i="107"/>
  <c r="T509" i="107"/>
  <c r="S509" i="107"/>
  <c r="R509" i="107"/>
  <c r="Q509" i="107"/>
  <c r="P509" i="107"/>
  <c r="O509" i="107"/>
  <c r="N509" i="107"/>
  <c r="M509" i="107"/>
  <c r="L509" i="107"/>
  <c r="K509" i="107"/>
  <c r="J509" i="107"/>
  <c r="I509" i="107"/>
  <c r="H509" i="107"/>
  <c r="G509" i="107"/>
  <c r="F509" i="107"/>
  <c r="E509" i="107"/>
  <c r="D509" i="107"/>
  <c r="C509" i="107"/>
  <c r="B509" i="107"/>
  <c r="Y506" i="107"/>
  <c r="X506" i="107"/>
  <c r="W506" i="107"/>
  <c r="V506" i="107"/>
  <c r="U506" i="107"/>
  <c r="T506" i="107"/>
  <c r="S506" i="107"/>
  <c r="R506" i="107"/>
  <c r="Q506" i="107"/>
  <c r="P506" i="107"/>
  <c r="O506" i="107"/>
  <c r="N506" i="107"/>
  <c r="M506" i="107"/>
  <c r="L506" i="107"/>
  <c r="K506" i="107"/>
  <c r="J506" i="107"/>
  <c r="I506" i="107"/>
  <c r="H506" i="107"/>
  <c r="G506" i="107"/>
  <c r="F506" i="107"/>
  <c r="E506" i="107"/>
  <c r="D506" i="107"/>
  <c r="C506" i="107"/>
  <c r="B506" i="107"/>
  <c r="Y504" i="107"/>
  <c r="X504" i="107"/>
  <c r="W504" i="107"/>
  <c r="V504" i="107"/>
  <c r="U504" i="107"/>
  <c r="T504" i="107"/>
  <c r="S504" i="107"/>
  <c r="R504" i="107"/>
  <c r="Q504" i="107"/>
  <c r="P504" i="107"/>
  <c r="O504" i="107"/>
  <c r="N504" i="107"/>
  <c r="M504" i="107"/>
  <c r="L504" i="107"/>
  <c r="K504" i="107"/>
  <c r="J504" i="107"/>
  <c r="I504" i="107"/>
  <c r="H504" i="107"/>
  <c r="G504" i="107"/>
  <c r="F504" i="107"/>
  <c r="E504" i="107"/>
  <c r="D504" i="107"/>
  <c r="C504" i="107"/>
  <c r="B504" i="107"/>
  <c r="Y501" i="107"/>
  <c r="X501" i="107"/>
  <c r="W501" i="107"/>
  <c r="V501" i="107"/>
  <c r="U501" i="107"/>
  <c r="T501" i="107"/>
  <c r="S501" i="107"/>
  <c r="R501" i="107"/>
  <c r="Q501" i="107"/>
  <c r="P501" i="107"/>
  <c r="O501" i="107"/>
  <c r="N501" i="107"/>
  <c r="M501" i="107"/>
  <c r="L501" i="107"/>
  <c r="K501" i="107"/>
  <c r="J501" i="107"/>
  <c r="I501" i="107"/>
  <c r="H501" i="107"/>
  <c r="G501" i="107"/>
  <c r="F501" i="107"/>
  <c r="E501" i="107"/>
  <c r="D501" i="107"/>
  <c r="C501" i="107"/>
  <c r="B501" i="107"/>
  <c r="Y499" i="107"/>
  <c r="X499" i="107"/>
  <c r="W499" i="107"/>
  <c r="V499" i="107"/>
  <c r="U499" i="107"/>
  <c r="T499" i="107"/>
  <c r="S499" i="107"/>
  <c r="R499" i="107"/>
  <c r="Q499" i="107"/>
  <c r="P499" i="107"/>
  <c r="O499" i="107"/>
  <c r="N499" i="107"/>
  <c r="M499" i="107"/>
  <c r="L499" i="107"/>
  <c r="K499" i="107"/>
  <c r="J499" i="107"/>
  <c r="I499" i="107"/>
  <c r="H499" i="107"/>
  <c r="G499" i="107"/>
  <c r="F499" i="107"/>
  <c r="E499" i="107"/>
  <c r="D499" i="107"/>
  <c r="C499" i="107"/>
  <c r="B499" i="107"/>
  <c r="Y496" i="107"/>
  <c r="X496" i="107"/>
  <c r="W496" i="107"/>
  <c r="V496" i="107"/>
  <c r="U496" i="107"/>
  <c r="T496" i="107"/>
  <c r="S496" i="107"/>
  <c r="R496" i="107"/>
  <c r="Q496" i="107"/>
  <c r="P496" i="107"/>
  <c r="O496" i="107"/>
  <c r="N496" i="107"/>
  <c r="M496" i="107"/>
  <c r="L496" i="107"/>
  <c r="K496" i="107"/>
  <c r="J496" i="107"/>
  <c r="I496" i="107"/>
  <c r="H496" i="107"/>
  <c r="G496" i="107"/>
  <c r="F496" i="107"/>
  <c r="E496" i="107"/>
  <c r="D496" i="107"/>
  <c r="C496" i="107"/>
  <c r="B496" i="107"/>
  <c r="Y494" i="107"/>
  <c r="X494" i="107"/>
  <c r="W494" i="107"/>
  <c r="V494" i="107"/>
  <c r="U494" i="107"/>
  <c r="T494" i="107"/>
  <c r="S494" i="107"/>
  <c r="R494" i="107"/>
  <c r="Q494" i="107"/>
  <c r="P494" i="107"/>
  <c r="O494" i="107"/>
  <c r="N494" i="107"/>
  <c r="M494" i="107"/>
  <c r="L494" i="107"/>
  <c r="K494" i="107"/>
  <c r="J494" i="107"/>
  <c r="I494" i="107"/>
  <c r="H494" i="107"/>
  <c r="G494" i="107"/>
  <c r="F494" i="107"/>
  <c r="E494" i="107"/>
  <c r="D494" i="107"/>
  <c r="C494" i="107"/>
  <c r="B494" i="107"/>
  <c r="Y491" i="107"/>
  <c r="X491" i="107"/>
  <c r="W491" i="107"/>
  <c r="V491" i="107"/>
  <c r="U491" i="107"/>
  <c r="T491" i="107"/>
  <c r="S491" i="107"/>
  <c r="R491" i="107"/>
  <c r="Q491" i="107"/>
  <c r="P491" i="107"/>
  <c r="O491" i="107"/>
  <c r="N491" i="107"/>
  <c r="M491" i="107"/>
  <c r="L491" i="107"/>
  <c r="K491" i="107"/>
  <c r="J491" i="107"/>
  <c r="I491" i="107"/>
  <c r="H491" i="107"/>
  <c r="G491" i="107"/>
  <c r="F491" i="107"/>
  <c r="E491" i="107"/>
  <c r="D491" i="107"/>
  <c r="C491" i="107"/>
  <c r="B491" i="107"/>
  <c r="Y486" i="107"/>
  <c r="X486" i="107"/>
  <c r="W486" i="107"/>
  <c r="V486" i="107"/>
  <c r="U486" i="107"/>
  <c r="T486" i="107"/>
  <c r="S486" i="107"/>
  <c r="R486" i="107"/>
  <c r="Q486" i="107"/>
  <c r="P486" i="107"/>
  <c r="O486" i="107"/>
  <c r="N486" i="107"/>
  <c r="M486" i="107"/>
  <c r="L486" i="107"/>
  <c r="K486" i="107"/>
  <c r="J486" i="107"/>
  <c r="I486" i="107"/>
  <c r="H486" i="107"/>
  <c r="G486" i="107"/>
  <c r="F486" i="107"/>
  <c r="E486" i="107"/>
  <c r="D486" i="107"/>
  <c r="C486" i="107"/>
  <c r="B486" i="107"/>
  <c r="Y483" i="107"/>
  <c r="X483" i="107"/>
  <c r="W483" i="107"/>
  <c r="V483" i="107"/>
  <c r="U483" i="107"/>
  <c r="T483" i="107"/>
  <c r="S483" i="107"/>
  <c r="R483" i="107"/>
  <c r="Q483" i="107"/>
  <c r="P483" i="107"/>
  <c r="O483" i="107"/>
  <c r="N483" i="107"/>
  <c r="M483" i="107"/>
  <c r="L483" i="107"/>
  <c r="K483" i="107"/>
  <c r="J483" i="107"/>
  <c r="I483" i="107"/>
  <c r="H483" i="107"/>
  <c r="G483" i="107"/>
  <c r="F483" i="107"/>
  <c r="E483" i="107"/>
  <c r="D483" i="107"/>
  <c r="C483" i="107"/>
  <c r="B483" i="107"/>
  <c r="Y481" i="107"/>
  <c r="X481" i="107"/>
  <c r="W481" i="107"/>
  <c r="V481" i="107"/>
  <c r="U481" i="107"/>
  <c r="T481" i="107"/>
  <c r="S481" i="107"/>
  <c r="R481" i="107"/>
  <c r="Q481" i="107"/>
  <c r="P481" i="107"/>
  <c r="O481" i="107"/>
  <c r="N481" i="107"/>
  <c r="M481" i="107"/>
  <c r="L481" i="107"/>
  <c r="K481" i="107"/>
  <c r="J481" i="107"/>
  <c r="I481" i="107"/>
  <c r="H481" i="107"/>
  <c r="G481" i="107"/>
  <c r="F481" i="107"/>
  <c r="E481" i="107"/>
  <c r="D481" i="107"/>
  <c r="C481" i="107"/>
  <c r="B481" i="107"/>
  <c r="Y478" i="107"/>
  <c r="X478" i="107"/>
  <c r="W478" i="107"/>
  <c r="V478" i="107"/>
  <c r="U478" i="107"/>
  <c r="T478" i="107"/>
  <c r="S478" i="107"/>
  <c r="R478" i="107"/>
  <c r="Q478" i="107"/>
  <c r="P478" i="107"/>
  <c r="O478" i="107"/>
  <c r="N478" i="107"/>
  <c r="M478" i="107"/>
  <c r="L478" i="107"/>
  <c r="K478" i="107"/>
  <c r="J478" i="107"/>
  <c r="I478" i="107"/>
  <c r="H478" i="107"/>
  <c r="G478" i="107"/>
  <c r="F478" i="107"/>
  <c r="E478" i="107"/>
  <c r="D478" i="107"/>
  <c r="C478" i="107"/>
  <c r="B478" i="107"/>
  <c r="Y476" i="107"/>
  <c r="X476" i="107"/>
  <c r="W476" i="107"/>
  <c r="V476" i="107"/>
  <c r="U476" i="107"/>
  <c r="T476" i="107"/>
  <c r="S476" i="107"/>
  <c r="R476" i="107"/>
  <c r="Q476" i="107"/>
  <c r="P476" i="107"/>
  <c r="O476" i="107"/>
  <c r="N476" i="107"/>
  <c r="M476" i="107"/>
  <c r="L476" i="107"/>
  <c r="K476" i="107"/>
  <c r="J476" i="107"/>
  <c r="I476" i="107"/>
  <c r="H476" i="107"/>
  <c r="G476" i="107"/>
  <c r="F476" i="107"/>
  <c r="E476" i="107"/>
  <c r="D476" i="107"/>
  <c r="C476" i="107"/>
  <c r="B476" i="107"/>
  <c r="Y473" i="107"/>
  <c r="X473" i="107"/>
  <c r="W473" i="107"/>
  <c r="V473" i="107"/>
  <c r="U473" i="107"/>
  <c r="T473" i="107"/>
  <c r="S473" i="107"/>
  <c r="R473" i="107"/>
  <c r="Q473" i="107"/>
  <c r="P473" i="107"/>
  <c r="O473" i="107"/>
  <c r="N473" i="107"/>
  <c r="M473" i="107"/>
  <c r="L473" i="107"/>
  <c r="K473" i="107"/>
  <c r="J473" i="107"/>
  <c r="I473" i="107"/>
  <c r="H473" i="107"/>
  <c r="G473" i="107"/>
  <c r="F473" i="107"/>
  <c r="E473" i="107"/>
  <c r="D473" i="107"/>
  <c r="C473" i="107"/>
  <c r="B473" i="107"/>
  <c r="Y471" i="107"/>
  <c r="X471" i="107"/>
  <c r="W471" i="107"/>
  <c r="V471" i="107"/>
  <c r="U471" i="107"/>
  <c r="T471" i="107"/>
  <c r="S471" i="107"/>
  <c r="R471" i="107"/>
  <c r="Q471" i="107"/>
  <c r="P471" i="107"/>
  <c r="O471" i="107"/>
  <c r="N471" i="107"/>
  <c r="M471" i="107"/>
  <c r="L471" i="107"/>
  <c r="K471" i="107"/>
  <c r="J471" i="107"/>
  <c r="I471" i="107"/>
  <c r="H471" i="107"/>
  <c r="G471" i="107"/>
  <c r="F471" i="107"/>
  <c r="E471" i="107"/>
  <c r="D471" i="107"/>
  <c r="C471" i="107"/>
  <c r="B471" i="107"/>
  <c r="Y468" i="107"/>
  <c r="X468" i="107"/>
  <c r="W468" i="107"/>
  <c r="V468" i="107"/>
  <c r="U468" i="107"/>
  <c r="T468" i="107"/>
  <c r="S468" i="107"/>
  <c r="R468" i="107"/>
  <c r="Q468" i="107"/>
  <c r="P468" i="107"/>
  <c r="O468" i="107"/>
  <c r="N468" i="107"/>
  <c r="M468" i="107"/>
  <c r="L468" i="107"/>
  <c r="K468" i="107"/>
  <c r="J468" i="107"/>
  <c r="I468" i="107"/>
  <c r="H468" i="107"/>
  <c r="G468" i="107"/>
  <c r="F468" i="107"/>
  <c r="E468" i="107"/>
  <c r="D468" i="107"/>
  <c r="C468" i="107"/>
  <c r="B468" i="107"/>
  <c r="Y466" i="107"/>
  <c r="X466" i="107"/>
  <c r="W466" i="107"/>
  <c r="V466" i="107"/>
  <c r="U466" i="107"/>
  <c r="T466" i="107"/>
  <c r="S466" i="107"/>
  <c r="R466" i="107"/>
  <c r="Q466" i="107"/>
  <c r="P466" i="107"/>
  <c r="O466" i="107"/>
  <c r="N466" i="107"/>
  <c r="M466" i="107"/>
  <c r="L466" i="107"/>
  <c r="K466" i="107"/>
  <c r="J466" i="107"/>
  <c r="I466" i="107"/>
  <c r="H466" i="107"/>
  <c r="G466" i="107"/>
  <c r="F466" i="107"/>
  <c r="E466" i="107"/>
  <c r="D466" i="107"/>
  <c r="C466" i="107"/>
  <c r="B466" i="107"/>
  <c r="Y463" i="107"/>
  <c r="X463" i="107"/>
  <c r="W463" i="107"/>
  <c r="V463" i="107"/>
  <c r="U463" i="107"/>
  <c r="T463" i="107"/>
  <c r="S463" i="107"/>
  <c r="R463" i="107"/>
  <c r="Q463" i="107"/>
  <c r="P463" i="107"/>
  <c r="O463" i="107"/>
  <c r="N463" i="107"/>
  <c r="M463" i="107"/>
  <c r="L463" i="107"/>
  <c r="K463" i="107"/>
  <c r="J463" i="107"/>
  <c r="I463" i="107"/>
  <c r="H463" i="107"/>
  <c r="G463" i="107"/>
  <c r="F463" i="107"/>
  <c r="E463" i="107"/>
  <c r="D463" i="107"/>
  <c r="C463" i="107"/>
  <c r="B463" i="107"/>
  <c r="Y461" i="107"/>
  <c r="X461" i="107"/>
  <c r="W461" i="107"/>
  <c r="V461" i="107"/>
  <c r="U461" i="107"/>
  <c r="T461" i="107"/>
  <c r="S461" i="107"/>
  <c r="R461" i="107"/>
  <c r="Q461" i="107"/>
  <c r="P461" i="107"/>
  <c r="O461" i="107"/>
  <c r="N461" i="107"/>
  <c r="M461" i="107"/>
  <c r="L461" i="107"/>
  <c r="K461" i="107"/>
  <c r="J461" i="107"/>
  <c r="I461" i="107"/>
  <c r="H461" i="107"/>
  <c r="G461" i="107"/>
  <c r="F461" i="107"/>
  <c r="E461" i="107"/>
  <c r="D461" i="107"/>
  <c r="C461" i="107"/>
  <c r="B461" i="107"/>
  <c r="Y458" i="107"/>
  <c r="X458" i="107"/>
  <c r="W458" i="107"/>
  <c r="V458" i="107"/>
  <c r="U458" i="107"/>
  <c r="T458" i="107"/>
  <c r="S458" i="107"/>
  <c r="R458" i="107"/>
  <c r="Q458" i="107"/>
  <c r="P458" i="107"/>
  <c r="O458" i="107"/>
  <c r="N458" i="107"/>
  <c r="M458" i="107"/>
  <c r="L458" i="107"/>
  <c r="K458" i="107"/>
  <c r="J458" i="107"/>
  <c r="I458" i="107"/>
  <c r="H458" i="107"/>
  <c r="G458" i="107"/>
  <c r="F458" i="107"/>
  <c r="E458" i="107"/>
  <c r="D458" i="107"/>
  <c r="C458" i="107"/>
  <c r="B458" i="107"/>
  <c r="Y456" i="107"/>
  <c r="X456" i="107"/>
  <c r="W456" i="107"/>
  <c r="V456" i="107"/>
  <c r="U456" i="107"/>
  <c r="T456" i="107"/>
  <c r="S456" i="107"/>
  <c r="R456" i="107"/>
  <c r="Q456" i="107"/>
  <c r="P456" i="107"/>
  <c r="O456" i="107"/>
  <c r="N456" i="107"/>
  <c r="M456" i="107"/>
  <c r="L456" i="107"/>
  <c r="K456" i="107"/>
  <c r="J456" i="107"/>
  <c r="I456" i="107"/>
  <c r="H456" i="107"/>
  <c r="G456" i="107"/>
  <c r="F456" i="107"/>
  <c r="E456" i="107"/>
  <c r="D456" i="107"/>
  <c r="C456" i="107"/>
  <c r="B456" i="107"/>
  <c r="Y453" i="107"/>
  <c r="X453" i="107"/>
  <c r="W453" i="107"/>
  <c r="V453" i="107"/>
  <c r="U453" i="107"/>
  <c r="T453" i="107"/>
  <c r="S453" i="107"/>
  <c r="R453" i="107"/>
  <c r="Q453" i="107"/>
  <c r="P453" i="107"/>
  <c r="O453" i="107"/>
  <c r="N453" i="107"/>
  <c r="M453" i="107"/>
  <c r="L453" i="107"/>
  <c r="K453" i="107"/>
  <c r="J453" i="107"/>
  <c r="I453" i="107"/>
  <c r="H453" i="107"/>
  <c r="G453" i="107"/>
  <c r="F453" i="107"/>
  <c r="E453" i="107"/>
  <c r="D453" i="107"/>
  <c r="C453" i="107"/>
  <c r="B453" i="107"/>
  <c r="Y451" i="107"/>
  <c r="X451" i="107"/>
  <c r="W451" i="107"/>
  <c r="V451" i="107"/>
  <c r="U451" i="107"/>
  <c r="T451" i="107"/>
  <c r="S451" i="107"/>
  <c r="R451" i="107"/>
  <c r="Q451" i="107"/>
  <c r="P451" i="107"/>
  <c r="O451" i="107"/>
  <c r="N451" i="107"/>
  <c r="M451" i="107"/>
  <c r="L451" i="107"/>
  <c r="K451" i="107"/>
  <c r="J451" i="107"/>
  <c r="I451" i="107"/>
  <c r="H451" i="107"/>
  <c r="G451" i="107"/>
  <c r="F451" i="107"/>
  <c r="E451" i="107"/>
  <c r="D451" i="107"/>
  <c r="C451" i="107"/>
  <c r="B451" i="107"/>
  <c r="Y448" i="107"/>
  <c r="X448" i="107"/>
  <c r="W448" i="107"/>
  <c r="V448" i="107"/>
  <c r="U448" i="107"/>
  <c r="T448" i="107"/>
  <c r="S448" i="107"/>
  <c r="R448" i="107"/>
  <c r="Q448" i="107"/>
  <c r="P448" i="107"/>
  <c r="O448" i="107"/>
  <c r="N448" i="107"/>
  <c r="M448" i="107"/>
  <c r="L448" i="107"/>
  <c r="K448" i="107"/>
  <c r="J448" i="107"/>
  <c r="I448" i="107"/>
  <c r="H448" i="107"/>
  <c r="G448" i="107"/>
  <c r="F448" i="107"/>
  <c r="E448" i="107"/>
  <c r="D448" i="107"/>
  <c r="C448" i="107"/>
  <c r="B448" i="107"/>
  <c r="Y446" i="107"/>
  <c r="X446" i="107"/>
  <c r="W446" i="107"/>
  <c r="V446" i="107"/>
  <c r="U446" i="107"/>
  <c r="T446" i="107"/>
  <c r="S446" i="107"/>
  <c r="R446" i="107"/>
  <c r="Q446" i="107"/>
  <c r="P446" i="107"/>
  <c r="O446" i="107"/>
  <c r="N446" i="107"/>
  <c r="M446" i="107"/>
  <c r="L446" i="107"/>
  <c r="K446" i="107"/>
  <c r="J446" i="107"/>
  <c r="I446" i="107"/>
  <c r="H446" i="107"/>
  <c r="G446" i="107"/>
  <c r="F446" i="107"/>
  <c r="E446" i="107"/>
  <c r="D446" i="107"/>
  <c r="C446" i="107"/>
  <c r="B446" i="107"/>
  <c r="Y443" i="107"/>
  <c r="X443" i="107"/>
  <c r="W443" i="107"/>
  <c r="V443" i="107"/>
  <c r="U443" i="107"/>
  <c r="T443" i="107"/>
  <c r="S443" i="107"/>
  <c r="R443" i="107"/>
  <c r="Q443" i="107"/>
  <c r="P443" i="107"/>
  <c r="O443" i="107"/>
  <c r="N443" i="107"/>
  <c r="M443" i="107"/>
  <c r="L443" i="107"/>
  <c r="K443" i="107"/>
  <c r="J443" i="107"/>
  <c r="I443" i="107"/>
  <c r="H443" i="107"/>
  <c r="G443" i="107"/>
  <c r="F443" i="107"/>
  <c r="E443" i="107"/>
  <c r="D443" i="107"/>
  <c r="C443" i="107"/>
  <c r="B443" i="107"/>
  <c r="Y441" i="107"/>
  <c r="X441" i="107"/>
  <c r="W441" i="107"/>
  <c r="V441" i="107"/>
  <c r="U441" i="107"/>
  <c r="T441" i="107"/>
  <c r="S441" i="107"/>
  <c r="R441" i="107"/>
  <c r="Q441" i="107"/>
  <c r="P441" i="107"/>
  <c r="O441" i="107"/>
  <c r="N441" i="107"/>
  <c r="M441" i="107"/>
  <c r="L441" i="107"/>
  <c r="K441" i="107"/>
  <c r="J441" i="107"/>
  <c r="I441" i="107"/>
  <c r="H441" i="107"/>
  <c r="G441" i="107"/>
  <c r="F441" i="107"/>
  <c r="E441" i="107"/>
  <c r="D441" i="107"/>
  <c r="C441" i="107"/>
  <c r="B441" i="107"/>
  <c r="Y438" i="107"/>
  <c r="X438" i="107"/>
  <c r="W438" i="107"/>
  <c r="V438" i="107"/>
  <c r="U438" i="107"/>
  <c r="T438" i="107"/>
  <c r="S438" i="107"/>
  <c r="R438" i="107"/>
  <c r="Q438" i="107"/>
  <c r="P438" i="107"/>
  <c r="O438" i="107"/>
  <c r="N438" i="107"/>
  <c r="M438" i="107"/>
  <c r="L438" i="107"/>
  <c r="K438" i="107"/>
  <c r="J438" i="107"/>
  <c r="I438" i="107"/>
  <c r="H438" i="107"/>
  <c r="G438" i="107"/>
  <c r="F438" i="107"/>
  <c r="E438" i="107"/>
  <c r="D438" i="107"/>
  <c r="C438" i="107"/>
  <c r="B438" i="107"/>
  <c r="Y436" i="107"/>
  <c r="X436" i="107"/>
  <c r="W436" i="107"/>
  <c r="V436" i="107"/>
  <c r="U436" i="107"/>
  <c r="T436" i="107"/>
  <c r="S436" i="107"/>
  <c r="R436" i="107"/>
  <c r="Q436" i="107"/>
  <c r="P436" i="107"/>
  <c r="O436" i="107"/>
  <c r="N436" i="107"/>
  <c r="M436" i="107"/>
  <c r="L436" i="107"/>
  <c r="K436" i="107"/>
  <c r="J436" i="107"/>
  <c r="I436" i="107"/>
  <c r="H436" i="107"/>
  <c r="G436" i="107"/>
  <c r="F436" i="107"/>
  <c r="E436" i="107"/>
  <c r="D436" i="107"/>
  <c r="C436" i="107"/>
  <c r="B436" i="107"/>
  <c r="Y433" i="107"/>
  <c r="X433" i="107"/>
  <c r="W433" i="107"/>
  <c r="V433" i="107"/>
  <c r="U433" i="107"/>
  <c r="T433" i="107"/>
  <c r="S433" i="107"/>
  <c r="R433" i="107"/>
  <c r="Q433" i="107"/>
  <c r="P433" i="107"/>
  <c r="O433" i="107"/>
  <c r="N433" i="107"/>
  <c r="M433" i="107"/>
  <c r="L433" i="107"/>
  <c r="K433" i="107"/>
  <c r="J433" i="107"/>
  <c r="I433" i="107"/>
  <c r="H433" i="107"/>
  <c r="G433" i="107"/>
  <c r="F433" i="107"/>
  <c r="E433" i="107"/>
  <c r="D433" i="107"/>
  <c r="C433" i="107"/>
  <c r="B433" i="107"/>
  <c r="Y431" i="107"/>
  <c r="X431" i="107"/>
  <c r="W431" i="107"/>
  <c r="V431" i="107"/>
  <c r="U431" i="107"/>
  <c r="T431" i="107"/>
  <c r="S431" i="107"/>
  <c r="R431" i="107"/>
  <c r="Q431" i="107"/>
  <c r="P431" i="107"/>
  <c r="O431" i="107"/>
  <c r="N431" i="107"/>
  <c r="M431" i="107"/>
  <c r="L431" i="107"/>
  <c r="K431" i="107"/>
  <c r="J431" i="107"/>
  <c r="I431" i="107"/>
  <c r="H431" i="107"/>
  <c r="G431" i="107"/>
  <c r="F431" i="107"/>
  <c r="E431" i="107"/>
  <c r="D431" i="107"/>
  <c r="C431" i="107"/>
  <c r="B431" i="107"/>
  <c r="Y428" i="107"/>
  <c r="X428" i="107"/>
  <c r="W428" i="107"/>
  <c r="V428" i="107"/>
  <c r="U428" i="107"/>
  <c r="T428" i="107"/>
  <c r="S428" i="107"/>
  <c r="R428" i="107"/>
  <c r="Q428" i="107"/>
  <c r="P428" i="107"/>
  <c r="O428" i="107"/>
  <c r="N428" i="107"/>
  <c r="M428" i="107"/>
  <c r="L428" i="107"/>
  <c r="K428" i="107"/>
  <c r="J428" i="107"/>
  <c r="I428" i="107"/>
  <c r="H428" i="107"/>
  <c r="G428" i="107"/>
  <c r="F428" i="107"/>
  <c r="E428" i="107"/>
  <c r="D428" i="107"/>
  <c r="C428" i="107"/>
  <c r="B428" i="107"/>
  <c r="Y426" i="107"/>
  <c r="X426" i="107"/>
  <c r="W426" i="107"/>
  <c r="V426" i="107"/>
  <c r="U426" i="107"/>
  <c r="T426" i="107"/>
  <c r="S426" i="107"/>
  <c r="R426" i="107"/>
  <c r="Q426" i="107"/>
  <c r="P426" i="107"/>
  <c r="O426" i="107"/>
  <c r="N426" i="107"/>
  <c r="M426" i="107"/>
  <c r="L426" i="107"/>
  <c r="K426" i="107"/>
  <c r="J426" i="107"/>
  <c r="I426" i="107"/>
  <c r="H426" i="107"/>
  <c r="G426" i="107"/>
  <c r="F426" i="107"/>
  <c r="E426" i="107"/>
  <c r="D426" i="107"/>
  <c r="C426" i="107"/>
  <c r="B426" i="107"/>
  <c r="Y423" i="107"/>
  <c r="X423" i="107"/>
  <c r="W423" i="107"/>
  <c r="V423" i="107"/>
  <c r="U423" i="107"/>
  <c r="T423" i="107"/>
  <c r="S423" i="107"/>
  <c r="R423" i="107"/>
  <c r="Q423" i="107"/>
  <c r="P423" i="107"/>
  <c r="O423" i="107"/>
  <c r="N423" i="107"/>
  <c r="M423" i="107"/>
  <c r="L423" i="107"/>
  <c r="K423" i="107"/>
  <c r="J423" i="107"/>
  <c r="I423" i="107"/>
  <c r="H423" i="107"/>
  <c r="G423" i="107"/>
  <c r="F423" i="107"/>
  <c r="E423" i="107"/>
  <c r="D423" i="107"/>
  <c r="C423" i="107"/>
  <c r="B423" i="107"/>
  <c r="Y421" i="107"/>
  <c r="X421" i="107"/>
  <c r="W421" i="107"/>
  <c r="V421" i="107"/>
  <c r="U421" i="107"/>
  <c r="T421" i="107"/>
  <c r="S421" i="107"/>
  <c r="R421" i="107"/>
  <c r="Q421" i="107"/>
  <c r="P421" i="107"/>
  <c r="O421" i="107"/>
  <c r="N421" i="107"/>
  <c r="M421" i="107"/>
  <c r="L421" i="107"/>
  <c r="K421" i="107"/>
  <c r="J421" i="107"/>
  <c r="I421" i="107"/>
  <c r="H421" i="107"/>
  <c r="G421" i="107"/>
  <c r="F421" i="107"/>
  <c r="E421" i="107"/>
  <c r="D421" i="107"/>
  <c r="C421" i="107"/>
  <c r="B421" i="107"/>
  <c r="Y418" i="107"/>
  <c r="X418" i="107"/>
  <c r="W418" i="107"/>
  <c r="V418" i="107"/>
  <c r="U418" i="107"/>
  <c r="T418" i="107"/>
  <c r="S418" i="107"/>
  <c r="R418" i="107"/>
  <c r="Q418" i="107"/>
  <c r="P418" i="107"/>
  <c r="O418" i="107"/>
  <c r="N418" i="107"/>
  <c r="M418" i="107"/>
  <c r="L418" i="107"/>
  <c r="K418" i="107"/>
  <c r="J418" i="107"/>
  <c r="I418" i="107"/>
  <c r="H418" i="107"/>
  <c r="G418" i="107"/>
  <c r="F418" i="107"/>
  <c r="E418" i="107"/>
  <c r="D418" i="107"/>
  <c r="C418" i="107"/>
  <c r="B418" i="107"/>
  <c r="Y416" i="107"/>
  <c r="X416" i="107"/>
  <c r="W416" i="107"/>
  <c r="V416" i="107"/>
  <c r="U416" i="107"/>
  <c r="T416" i="107"/>
  <c r="S416" i="107"/>
  <c r="R416" i="107"/>
  <c r="Q416" i="107"/>
  <c r="P416" i="107"/>
  <c r="O416" i="107"/>
  <c r="N416" i="107"/>
  <c r="M416" i="107"/>
  <c r="L416" i="107"/>
  <c r="K416" i="107"/>
  <c r="J416" i="107"/>
  <c r="I416" i="107"/>
  <c r="H416" i="107"/>
  <c r="G416" i="107"/>
  <c r="F416" i="107"/>
  <c r="E416" i="107"/>
  <c r="D416" i="107"/>
  <c r="C416" i="107"/>
  <c r="B416" i="107"/>
  <c r="Y413" i="107"/>
  <c r="X413" i="107"/>
  <c r="W413" i="107"/>
  <c r="V413" i="107"/>
  <c r="U413" i="107"/>
  <c r="T413" i="107"/>
  <c r="S413" i="107"/>
  <c r="R413" i="107"/>
  <c r="Q413" i="107"/>
  <c r="P413" i="107"/>
  <c r="O413" i="107"/>
  <c r="N413" i="107"/>
  <c r="M413" i="107"/>
  <c r="L413" i="107"/>
  <c r="K413" i="107"/>
  <c r="J413" i="107"/>
  <c r="I413" i="107"/>
  <c r="H413" i="107"/>
  <c r="G413" i="107"/>
  <c r="F413" i="107"/>
  <c r="E413" i="107"/>
  <c r="D413" i="107"/>
  <c r="C413" i="107"/>
  <c r="B413" i="107"/>
  <c r="Y411" i="107"/>
  <c r="X411" i="107"/>
  <c r="W411" i="107"/>
  <c r="V411" i="107"/>
  <c r="U411" i="107"/>
  <c r="T411" i="107"/>
  <c r="S411" i="107"/>
  <c r="R411" i="107"/>
  <c r="Q411" i="107"/>
  <c r="P411" i="107"/>
  <c r="O411" i="107"/>
  <c r="N411" i="107"/>
  <c r="M411" i="107"/>
  <c r="L411" i="107"/>
  <c r="K411" i="107"/>
  <c r="J411" i="107"/>
  <c r="I411" i="107"/>
  <c r="H411" i="107"/>
  <c r="G411" i="107"/>
  <c r="F411" i="107"/>
  <c r="E411" i="107"/>
  <c r="D411" i="107"/>
  <c r="C411" i="107"/>
  <c r="B411" i="107"/>
  <c r="Y408" i="107"/>
  <c r="X408" i="107"/>
  <c r="W408" i="107"/>
  <c r="V408" i="107"/>
  <c r="U408" i="107"/>
  <c r="T408" i="107"/>
  <c r="S408" i="107"/>
  <c r="R408" i="107"/>
  <c r="Q408" i="107"/>
  <c r="P408" i="107"/>
  <c r="O408" i="107"/>
  <c r="N408" i="107"/>
  <c r="M408" i="107"/>
  <c r="L408" i="107"/>
  <c r="K408" i="107"/>
  <c r="J408" i="107"/>
  <c r="I408" i="107"/>
  <c r="H408" i="107"/>
  <c r="G408" i="107"/>
  <c r="F408" i="107"/>
  <c r="E408" i="107"/>
  <c r="D408" i="107"/>
  <c r="C408" i="107"/>
  <c r="B408" i="107"/>
  <c r="Y406" i="107"/>
  <c r="X406" i="107"/>
  <c r="W406" i="107"/>
  <c r="V406" i="107"/>
  <c r="U406" i="107"/>
  <c r="T406" i="107"/>
  <c r="S406" i="107"/>
  <c r="R406" i="107"/>
  <c r="Q406" i="107"/>
  <c r="P406" i="107"/>
  <c r="O406" i="107"/>
  <c r="N406" i="107"/>
  <c r="M406" i="107"/>
  <c r="L406" i="107"/>
  <c r="K406" i="107"/>
  <c r="J406" i="107"/>
  <c r="I406" i="107"/>
  <c r="H406" i="107"/>
  <c r="G406" i="107"/>
  <c r="F406" i="107"/>
  <c r="E406" i="107"/>
  <c r="D406" i="107"/>
  <c r="C406" i="107"/>
  <c r="B406" i="107"/>
  <c r="Y403" i="107"/>
  <c r="X403" i="107"/>
  <c r="W403" i="107"/>
  <c r="V403" i="107"/>
  <c r="U403" i="107"/>
  <c r="T403" i="107"/>
  <c r="S403" i="107"/>
  <c r="R403" i="107"/>
  <c r="Q403" i="107"/>
  <c r="P403" i="107"/>
  <c r="O403" i="107"/>
  <c r="N403" i="107"/>
  <c r="M403" i="107"/>
  <c r="L403" i="107"/>
  <c r="K403" i="107"/>
  <c r="J403" i="107"/>
  <c r="I403" i="107"/>
  <c r="H403" i="107"/>
  <c r="G403" i="107"/>
  <c r="F403" i="107"/>
  <c r="E403" i="107"/>
  <c r="D403" i="107"/>
  <c r="C403" i="107"/>
  <c r="B403" i="107"/>
  <c r="Y401" i="107"/>
  <c r="X401" i="107"/>
  <c r="W401" i="107"/>
  <c r="V401" i="107"/>
  <c r="U401" i="107"/>
  <c r="T401" i="107"/>
  <c r="S401" i="107"/>
  <c r="R401" i="107"/>
  <c r="Q401" i="107"/>
  <c r="P401" i="107"/>
  <c r="O401" i="107"/>
  <c r="N401" i="107"/>
  <c r="M401" i="107"/>
  <c r="L401" i="107"/>
  <c r="K401" i="107"/>
  <c r="J401" i="107"/>
  <c r="I401" i="107"/>
  <c r="H401" i="107"/>
  <c r="G401" i="107"/>
  <c r="F401" i="107"/>
  <c r="E401" i="107"/>
  <c r="D401" i="107"/>
  <c r="C401" i="107"/>
  <c r="B401" i="107"/>
  <c r="Y398" i="107"/>
  <c r="X398" i="107"/>
  <c r="W398" i="107"/>
  <c r="V398" i="107"/>
  <c r="U398" i="107"/>
  <c r="T398" i="107"/>
  <c r="S398" i="107"/>
  <c r="R398" i="107"/>
  <c r="Q398" i="107"/>
  <c r="P398" i="107"/>
  <c r="O398" i="107"/>
  <c r="N398" i="107"/>
  <c r="M398" i="107"/>
  <c r="L398" i="107"/>
  <c r="K398" i="107"/>
  <c r="J398" i="107"/>
  <c r="I398" i="107"/>
  <c r="H398" i="107"/>
  <c r="G398" i="107"/>
  <c r="F398" i="107"/>
  <c r="E398" i="107"/>
  <c r="D398" i="107"/>
  <c r="C398" i="107"/>
  <c r="B398" i="107"/>
  <c r="Y396" i="107"/>
  <c r="X396" i="107"/>
  <c r="W396" i="107"/>
  <c r="V396" i="107"/>
  <c r="U396" i="107"/>
  <c r="T396" i="107"/>
  <c r="S396" i="107"/>
  <c r="R396" i="107"/>
  <c r="Q396" i="107"/>
  <c r="P396" i="107"/>
  <c r="O396" i="107"/>
  <c r="N396" i="107"/>
  <c r="M396" i="107"/>
  <c r="L396" i="107"/>
  <c r="K396" i="107"/>
  <c r="J396" i="107"/>
  <c r="I396" i="107"/>
  <c r="H396" i="107"/>
  <c r="G396" i="107"/>
  <c r="F396" i="107"/>
  <c r="E396" i="107"/>
  <c r="D396" i="107"/>
  <c r="C396" i="107"/>
  <c r="B396" i="107"/>
  <c r="Y393" i="107"/>
  <c r="X393" i="107"/>
  <c r="W393" i="107"/>
  <c r="V393" i="107"/>
  <c r="U393" i="107"/>
  <c r="T393" i="107"/>
  <c r="S393" i="107"/>
  <c r="R393" i="107"/>
  <c r="Q393" i="107"/>
  <c r="P393" i="107"/>
  <c r="O393" i="107"/>
  <c r="N393" i="107"/>
  <c r="M393" i="107"/>
  <c r="L393" i="107"/>
  <c r="K393" i="107"/>
  <c r="J393" i="107"/>
  <c r="I393" i="107"/>
  <c r="H393" i="107"/>
  <c r="G393" i="107"/>
  <c r="F393" i="107"/>
  <c r="E393" i="107"/>
  <c r="D393" i="107"/>
  <c r="C393" i="107"/>
  <c r="B393" i="107"/>
  <c r="Y391" i="107"/>
  <c r="X391" i="107"/>
  <c r="W391" i="107"/>
  <c r="V391" i="107"/>
  <c r="U391" i="107"/>
  <c r="T391" i="107"/>
  <c r="S391" i="107"/>
  <c r="R391" i="107"/>
  <c r="Q391" i="107"/>
  <c r="P391" i="107"/>
  <c r="O391" i="107"/>
  <c r="N391" i="107"/>
  <c r="M391" i="107"/>
  <c r="L391" i="107"/>
  <c r="K391" i="107"/>
  <c r="J391" i="107"/>
  <c r="I391" i="107"/>
  <c r="H391" i="107"/>
  <c r="G391" i="107"/>
  <c r="F391" i="107"/>
  <c r="E391" i="107"/>
  <c r="D391" i="107"/>
  <c r="C391" i="107"/>
  <c r="B391" i="107"/>
  <c r="Y388" i="107"/>
  <c r="X388" i="107"/>
  <c r="W388" i="107"/>
  <c r="V388" i="107"/>
  <c r="U388" i="107"/>
  <c r="T388" i="107"/>
  <c r="S388" i="107"/>
  <c r="R388" i="107"/>
  <c r="Q388" i="107"/>
  <c r="P388" i="107"/>
  <c r="O388" i="107"/>
  <c r="N388" i="107"/>
  <c r="M388" i="107"/>
  <c r="L388" i="107"/>
  <c r="K388" i="107"/>
  <c r="J388" i="107"/>
  <c r="I388" i="107"/>
  <c r="H388" i="107"/>
  <c r="G388" i="107"/>
  <c r="F388" i="107"/>
  <c r="E388" i="107"/>
  <c r="D388" i="107"/>
  <c r="C388" i="107"/>
  <c r="B388" i="107"/>
  <c r="Y386" i="107"/>
  <c r="X386" i="107"/>
  <c r="W386" i="107"/>
  <c r="V386" i="107"/>
  <c r="U386" i="107"/>
  <c r="T386" i="107"/>
  <c r="S386" i="107"/>
  <c r="R386" i="107"/>
  <c r="Q386" i="107"/>
  <c r="P386" i="107"/>
  <c r="O386" i="107"/>
  <c r="N386" i="107"/>
  <c r="M386" i="107"/>
  <c r="L386" i="107"/>
  <c r="K386" i="107"/>
  <c r="J386" i="107"/>
  <c r="I386" i="107"/>
  <c r="H386" i="107"/>
  <c r="G386" i="107"/>
  <c r="F386" i="107"/>
  <c r="E386" i="107"/>
  <c r="D386" i="107"/>
  <c r="C386" i="107"/>
  <c r="B386" i="107"/>
  <c r="Y383" i="107"/>
  <c r="X383" i="107"/>
  <c r="W383" i="107"/>
  <c r="V383" i="107"/>
  <c r="U383" i="107"/>
  <c r="T383" i="107"/>
  <c r="S383" i="107"/>
  <c r="R383" i="107"/>
  <c r="Q383" i="107"/>
  <c r="P383" i="107"/>
  <c r="O383" i="107"/>
  <c r="N383" i="107"/>
  <c r="M383" i="107"/>
  <c r="L383" i="107"/>
  <c r="K383" i="107"/>
  <c r="J383" i="107"/>
  <c r="I383" i="107"/>
  <c r="H383" i="107"/>
  <c r="G383" i="107"/>
  <c r="F383" i="107"/>
  <c r="E383" i="107"/>
  <c r="D383" i="107"/>
  <c r="C383" i="107"/>
  <c r="B383" i="107"/>
  <c r="Y381" i="107"/>
  <c r="X381" i="107"/>
  <c r="W381" i="107"/>
  <c r="V381" i="107"/>
  <c r="U381" i="107"/>
  <c r="T381" i="107"/>
  <c r="S381" i="107"/>
  <c r="R381" i="107"/>
  <c r="Q381" i="107"/>
  <c r="P381" i="107"/>
  <c r="O381" i="107"/>
  <c r="N381" i="107"/>
  <c r="M381" i="107"/>
  <c r="L381" i="107"/>
  <c r="K381" i="107"/>
  <c r="J381" i="107"/>
  <c r="I381" i="107"/>
  <c r="H381" i="107"/>
  <c r="G381" i="107"/>
  <c r="F381" i="107"/>
  <c r="E381" i="107"/>
  <c r="D381" i="107"/>
  <c r="C381" i="107"/>
  <c r="B381" i="107"/>
  <c r="Y378" i="107"/>
  <c r="X378" i="107"/>
  <c r="W378" i="107"/>
  <c r="V378" i="107"/>
  <c r="U378" i="107"/>
  <c r="T378" i="107"/>
  <c r="S378" i="107"/>
  <c r="R378" i="107"/>
  <c r="Q378" i="107"/>
  <c r="P378" i="107"/>
  <c r="O378" i="107"/>
  <c r="N378" i="107"/>
  <c r="M378" i="107"/>
  <c r="L378" i="107"/>
  <c r="K378" i="107"/>
  <c r="J378" i="107"/>
  <c r="I378" i="107"/>
  <c r="H378" i="107"/>
  <c r="G378" i="107"/>
  <c r="F378" i="107"/>
  <c r="E378" i="107"/>
  <c r="D378" i="107"/>
  <c r="C378" i="107"/>
  <c r="B378" i="107"/>
  <c r="Y376" i="107"/>
  <c r="X376" i="107"/>
  <c r="W376" i="107"/>
  <c r="V376" i="107"/>
  <c r="U376" i="107"/>
  <c r="T376" i="107"/>
  <c r="S376" i="107"/>
  <c r="R376" i="107"/>
  <c r="Q376" i="107"/>
  <c r="P376" i="107"/>
  <c r="O376" i="107"/>
  <c r="N376" i="107"/>
  <c r="M376" i="107"/>
  <c r="L376" i="107"/>
  <c r="K376" i="107"/>
  <c r="J376" i="107"/>
  <c r="I376" i="107"/>
  <c r="H376" i="107"/>
  <c r="G376" i="107"/>
  <c r="F376" i="107"/>
  <c r="E376" i="107"/>
  <c r="D376" i="107"/>
  <c r="C376" i="107"/>
  <c r="B376" i="107"/>
  <c r="Y373" i="107"/>
  <c r="X373" i="107"/>
  <c r="W373" i="107"/>
  <c r="V373" i="107"/>
  <c r="U373" i="107"/>
  <c r="T373" i="107"/>
  <c r="S373" i="107"/>
  <c r="R373" i="107"/>
  <c r="Q373" i="107"/>
  <c r="P373" i="107"/>
  <c r="O373" i="107"/>
  <c r="N373" i="107"/>
  <c r="M373" i="107"/>
  <c r="L373" i="107"/>
  <c r="K373" i="107"/>
  <c r="J373" i="107"/>
  <c r="I373" i="107"/>
  <c r="H373" i="107"/>
  <c r="G373" i="107"/>
  <c r="F373" i="107"/>
  <c r="E373" i="107"/>
  <c r="D373" i="107"/>
  <c r="C373" i="107"/>
  <c r="B373" i="107"/>
  <c r="Y371" i="107"/>
  <c r="X371" i="107"/>
  <c r="W371" i="107"/>
  <c r="V371" i="107"/>
  <c r="U371" i="107"/>
  <c r="T371" i="107"/>
  <c r="S371" i="107"/>
  <c r="R371" i="107"/>
  <c r="Q371" i="107"/>
  <c r="P371" i="107"/>
  <c r="O371" i="107"/>
  <c r="N371" i="107"/>
  <c r="M371" i="107"/>
  <c r="L371" i="107"/>
  <c r="K371" i="107"/>
  <c r="J371" i="107"/>
  <c r="I371" i="107"/>
  <c r="H371" i="107"/>
  <c r="G371" i="107"/>
  <c r="F371" i="107"/>
  <c r="E371" i="107"/>
  <c r="D371" i="107"/>
  <c r="C371" i="107"/>
  <c r="B371" i="107"/>
  <c r="Y368" i="107"/>
  <c r="X368" i="107"/>
  <c r="W368" i="107"/>
  <c r="V368" i="107"/>
  <c r="U368" i="107"/>
  <c r="T368" i="107"/>
  <c r="S368" i="107"/>
  <c r="R368" i="107"/>
  <c r="Q368" i="107"/>
  <c r="P368" i="107"/>
  <c r="O368" i="107"/>
  <c r="N368" i="107"/>
  <c r="M368" i="107"/>
  <c r="L368" i="107"/>
  <c r="K368" i="107"/>
  <c r="J368" i="107"/>
  <c r="I368" i="107"/>
  <c r="H368" i="107"/>
  <c r="G368" i="107"/>
  <c r="F368" i="107"/>
  <c r="E368" i="107"/>
  <c r="D368" i="107"/>
  <c r="C368" i="107"/>
  <c r="B368" i="107"/>
  <c r="Y366" i="107"/>
  <c r="X366" i="107"/>
  <c r="W366" i="107"/>
  <c r="V366" i="107"/>
  <c r="U366" i="107"/>
  <c r="T366" i="107"/>
  <c r="S366" i="107"/>
  <c r="R366" i="107"/>
  <c r="Q366" i="107"/>
  <c r="P366" i="107"/>
  <c r="O366" i="107"/>
  <c r="N366" i="107"/>
  <c r="M366" i="107"/>
  <c r="L366" i="107"/>
  <c r="K366" i="107"/>
  <c r="J366" i="107"/>
  <c r="I366" i="107"/>
  <c r="H366" i="107"/>
  <c r="G366" i="107"/>
  <c r="F366" i="107"/>
  <c r="E366" i="107"/>
  <c r="D366" i="107"/>
  <c r="C366" i="107"/>
  <c r="B366" i="107"/>
  <c r="Y363" i="107"/>
  <c r="X363" i="107"/>
  <c r="W363" i="107"/>
  <c r="V363" i="107"/>
  <c r="U363" i="107"/>
  <c r="T363" i="107"/>
  <c r="S363" i="107"/>
  <c r="R363" i="107"/>
  <c r="Q363" i="107"/>
  <c r="P363" i="107"/>
  <c r="O363" i="107"/>
  <c r="N363" i="107"/>
  <c r="M363" i="107"/>
  <c r="L363" i="107"/>
  <c r="K363" i="107"/>
  <c r="J363" i="107"/>
  <c r="I363" i="107"/>
  <c r="H363" i="107"/>
  <c r="G363" i="107"/>
  <c r="F363" i="107"/>
  <c r="E363" i="107"/>
  <c r="D363" i="107"/>
  <c r="C363" i="107"/>
  <c r="B363" i="107"/>
  <c r="Y361" i="107"/>
  <c r="X361" i="107"/>
  <c r="W361" i="107"/>
  <c r="V361" i="107"/>
  <c r="U361" i="107"/>
  <c r="T361" i="107"/>
  <c r="S361" i="107"/>
  <c r="R361" i="107"/>
  <c r="Q361" i="107"/>
  <c r="P361" i="107"/>
  <c r="O361" i="107"/>
  <c r="N361" i="107"/>
  <c r="M361" i="107"/>
  <c r="L361" i="107"/>
  <c r="K361" i="107"/>
  <c r="J361" i="107"/>
  <c r="I361" i="107"/>
  <c r="H361" i="107"/>
  <c r="G361" i="107"/>
  <c r="F361" i="107"/>
  <c r="E361" i="107"/>
  <c r="D361" i="107"/>
  <c r="C361" i="107"/>
  <c r="B361" i="107"/>
  <c r="Y358" i="107"/>
  <c r="X358" i="107"/>
  <c r="W358" i="107"/>
  <c r="V358" i="107"/>
  <c r="U358" i="107"/>
  <c r="T358" i="107"/>
  <c r="S358" i="107"/>
  <c r="R358" i="107"/>
  <c r="Q358" i="107"/>
  <c r="P358" i="107"/>
  <c r="O358" i="107"/>
  <c r="N358" i="107"/>
  <c r="M358" i="107"/>
  <c r="L358" i="107"/>
  <c r="K358" i="107"/>
  <c r="J358" i="107"/>
  <c r="I358" i="107"/>
  <c r="H358" i="107"/>
  <c r="G358" i="107"/>
  <c r="F358" i="107"/>
  <c r="E358" i="107"/>
  <c r="D358" i="107"/>
  <c r="C358" i="107"/>
  <c r="B358" i="107"/>
  <c r="Y356" i="107"/>
  <c r="X356" i="107"/>
  <c r="W356" i="107"/>
  <c r="V356" i="107"/>
  <c r="U356" i="107"/>
  <c r="T356" i="107"/>
  <c r="S356" i="107"/>
  <c r="R356" i="107"/>
  <c r="Q356" i="107"/>
  <c r="P356" i="107"/>
  <c r="O356" i="107"/>
  <c r="N356" i="107"/>
  <c r="M356" i="107"/>
  <c r="L356" i="107"/>
  <c r="K356" i="107"/>
  <c r="J356" i="107"/>
  <c r="I356" i="107"/>
  <c r="H356" i="107"/>
  <c r="G356" i="107"/>
  <c r="F356" i="107"/>
  <c r="E356" i="107"/>
  <c r="D356" i="107"/>
  <c r="C356" i="107"/>
  <c r="B356" i="107"/>
  <c r="Y353" i="107"/>
  <c r="X353" i="107"/>
  <c r="W353" i="107"/>
  <c r="V353" i="107"/>
  <c r="U353" i="107"/>
  <c r="T353" i="107"/>
  <c r="S353" i="107"/>
  <c r="R353" i="107"/>
  <c r="Q353" i="107"/>
  <c r="P353" i="107"/>
  <c r="O353" i="107"/>
  <c r="N353" i="107"/>
  <c r="M353" i="107"/>
  <c r="L353" i="107"/>
  <c r="K353" i="107"/>
  <c r="J353" i="107"/>
  <c r="I353" i="107"/>
  <c r="H353" i="107"/>
  <c r="G353" i="107"/>
  <c r="F353" i="107"/>
  <c r="E353" i="107"/>
  <c r="D353" i="107"/>
  <c r="C353" i="107"/>
  <c r="B353" i="107"/>
  <c r="Y351" i="107"/>
  <c r="X351" i="107"/>
  <c r="W351" i="107"/>
  <c r="V351" i="107"/>
  <c r="U351" i="107"/>
  <c r="T351" i="107"/>
  <c r="S351" i="107"/>
  <c r="R351" i="107"/>
  <c r="Q351" i="107"/>
  <c r="P351" i="107"/>
  <c r="O351" i="107"/>
  <c r="N351" i="107"/>
  <c r="M351" i="107"/>
  <c r="L351" i="107"/>
  <c r="K351" i="107"/>
  <c r="J351" i="107"/>
  <c r="I351" i="107"/>
  <c r="H351" i="107"/>
  <c r="G351" i="107"/>
  <c r="F351" i="107"/>
  <c r="E351" i="107"/>
  <c r="D351" i="107"/>
  <c r="C351" i="107"/>
  <c r="B351" i="107"/>
  <c r="Y348" i="107"/>
  <c r="X348" i="107"/>
  <c r="W348" i="107"/>
  <c r="V348" i="107"/>
  <c r="U348" i="107"/>
  <c r="T348" i="107"/>
  <c r="S348" i="107"/>
  <c r="R348" i="107"/>
  <c r="Q348" i="107"/>
  <c r="P348" i="107"/>
  <c r="O348" i="107"/>
  <c r="N348" i="107"/>
  <c r="M348" i="107"/>
  <c r="L348" i="107"/>
  <c r="K348" i="107"/>
  <c r="J348" i="107"/>
  <c r="I348" i="107"/>
  <c r="H348" i="107"/>
  <c r="G348" i="107"/>
  <c r="F348" i="107"/>
  <c r="E348" i="107"/>
  <c r="D348" i="107"/>
  <c r="C348" i="107"/>
  <c r="B348" i="107"/>
  <c r="Y346" i="107"/>
  <c r="X346" i="107"/>
  <c r="W346" i="107"/>
  <c r="V346" i="107"/>
  <c r="U346" i="107"/>
  <c r="T346" i="107"/>
  <c r="S346" i="107"/>
  <c r="R346" i="107"/>
  <c r="Q346" i="107"/>
  <c r="P346" i="107"/>
  <c r="O346" i="107"/>
  <c r="N346" i="107"/>
  <c r="M346" i="107"/>
  <c r="L346" i="107"/>
  <c r="K346" i="107"/>
  <c r="J346" i="107"/>
  <c r="I346" i="107"/>
  <c r="H346" i="107"/>
  <c r="G346" i="107"/>
  <c r="F346" i="107"/>
  <c r="E346" i="107"/>
  <c r="D346" i="107"/>
  <c r="C346" i="107"/>
  <c r="B346" i="107"/>
  <c r="Y343" i="107"/>
  <c r="X343" i="107"/>
  <c r="W343" i="107"/>
  <c r="V343" i="107"/>
  <c r="U343" i="107"/>
  <c r="T343" i="107"/>
  <c r="S343" i="107"/>
  <c r="R343" i="107"/>
  <c r="Q343" i="107"/>
  <c r="P343" i="107"/>
  <c r="O343" i="107"/>
  <c r="N343" i="107"/>
  <c r="M343" i="107"/>
  <c r="L343" i="107"/>
  <c r="K343" i="107"/>
  <c r="J343" i="107"/>
  <c r="I343" i="107"/>
  <c r="H343" i="107"/>
  <c r="G343" i="107"/>
  <c r="F343" i="107"/>
  <c r="E343" i="107"/>
  <c r="D343" i="107"/>
  <c r="C343" i="107"/>
  <c r="B343" i="107"/>
  <c r="Y341" i="107"/>
  <c r="X341" i="107"/>
  <c r="W341" i="107"/>
  <c r="V341" i="107"/>
  <c r="U341" i="107"/>
  <c r="T341" i="107"/>
  <c r="S341" i="107"/>
  <c r="R341" i="107"/>
  <c r="Q341" i="107"/>
  <c r="P341" i="107"/>
  <c r="O341" i="107"/>
  <c r="N341" i="107"/>
  <c r="M341" i="107"/>
  <c r="L341" i="107"/>
  <c r="K341" i="107"/>
  <c r="J341" i="107"/>
  <c r="I341" i="107"/>
  <c r="H341" i="107"/>
  <c r="G341" i="107"/>
  <c r="F341" i="107"/>
  <c r="E341" i="107"/>
  <c r="D341" i="107"/>
  <c r="C341" i="107"/>
  <c r="B341" i="107"/>
  <c r="Y338" i="107"/>
  <c r="X338" i="107"/>
  <c r="W338" i="107"/>
  <c r="V338" i="107"/>
  <c r="U338" i="107"/>
  <c r="T338" i="107"/>
  <c r="S338" i="107"/>
  <c r="R338" i="107"/>
  <c r="Q338" i="107"/>
  <c r="P338" i="107"/>
  <c r="O338" i="107"/>
  <c r="N338" i="107"/>
  <c r="M338" i="107"/>
  <c r="L338" i="107"/>
  <c r="K338" i="107"/>
  <c r="J338" i="107"/>
  <c r="I338" i="107"/>
  <c r="H338" i="107"/>
  <c r="G338" i="107"/>
  <c r="F338" i="107"/>
  <c r="E338" i="107"/>
  <c r="D338" i="107"/>
  <c r="C338" i="107"/>
  <c r="B338" i="107"/>
  <c r="Y336" i="107"/>
  <c r="X336" i="107"/>
  <c r="W336" i="107"/>
  <c r="V336" i="107"/>
  <c r="U336" i="107"/>
  <c r="T336" i="107"/>
  <c r="S336" i="107"/>
  <c r="R336" i="107"/>
  <c r="Q336" i="107"/>
  <c r="P336" i="107"/>
  <c r="O336" i="107"/>
  <c r="N336" i="107"/>
  <c r="M336" i="107"/>
  <c r="L336" i="107"/>
  <c r="K336" i="107"/>
  <c r="J336" i="107"/>
  <c r="I336" i="107"/>
  <c r="H336" i="107"/>
  <c r="G336" i="107"/>
  <c r="F336" i="107"/>
  <c r="E336" i="107"/>
  <c r="D336" i="107"/>
  <c r="C336" i="107"/>
  <c r="B336" i="107"/>
  <c r="Y333" i="107"/>
  <c r="X333" i="107"/>
  <c r="W333" i="107"/>
  <c r="V333" i="107"/>
  <c r="U333" i="107"/>
  <c r="T333" i="107"/>
  <c r="S333" i="107"/>
  <c r="R333" i="107"/>
  <c r="Q333" i="107"/>
  <c r="P333" i="107"/>
  <c r="O333" i="107"/>
  <c r="N333" i="107"/>
  <c r="M333" i="107"/>
  <c r="L333" i="107"/>
  <c r="K333" i="107"/>
  <c r="J333" i="107"/>
  <c r="I333" i="107"/>
  <c r="H333" i="107"/>
  <c r="G333" i="107"/>
  <c r="F333" i="107"/>
  <c r="E333" i="107"/>
  <c r="D333" i="107"/>
  <c r="C333" i="107"/>
  <c r="B333" i="107"/>
  <c r="Y328" i="107"/>
  <c r="X328" i="107"/>
  <c r="W328" i="107"/>
  <c r="V328" i="107"/>
  <c r="U328" i="107"/>
  <c r="T328" i="107"/>
  <c r="S328" i="107"/>
  <c r="R328" i="107"/>
  <c r="Q328" i="107"/>
  <c r="P328" i="107"/>
  <c r="O328" i="107"/>
  <c r="N328" i="107"/>
  <c r="M328" i="107"/>
  <c r="L328" i="107"/>
  <c r="K328" i="107"/>
  <c r="J328" i="107"/>
  <c r="I328" i="107"/>
  <c r="H328" i="107"/>
  <c r="G328" i="107"/>
  <c r="F328" i="107"/>
  <c r="E328" i="107"/>
  <c r="D328" i="107"/>
  <c r="C328" i="107"/>
  <c r="B328" i="107"/>
  <c r="Y325" i="107"/>
  <c r="X325" i="107"/>
  <c r="W325" i="107"/>
  <c r="V325" i="107"/>
  <c r="U325" i="107"/>
  <c r="T325" i="107"/>
  <c r="S325" i="107"/>
  <c r="R325" i="107"/>
  <c r="Q325" i="107"/>
  <c r="P325" i="107"/>
  <c r="O325" i="107"/>
  <c r="N325" i="107"/>
  <c r="M325" i="107"/>
  <c r="L325" i="107"/>
  <c r="K325" i="107"/>
  <c r="J325" i="107"/>
  <c r="I325" i="107"/>
  <c r="H325" i="107"/>
  <c r="G325" i="107"/>
  <c r="F325" i="107"/>
  <c r="E325" i="107"/>
  <c r="D325" i="107"/>
  <c r="C325" i="107"/>
  <c r="B325" i="107"/>
  <c r="Y323" i="107"/>
  <c r="X323" i="107"/>
  <c r="W323" i="107"/>
  <c r="V323" i="107"/>
  <c r="U323" i="107"/>
  <c r="T323" i="107"/>
  <c r="S323" i="107"/>
  <c r="R323" i="107"/>
  <c r="Q323" i="107"/>
  <c r="P323" i="107"/>
  <c r="O323" i="107"/>
  <c r="N323" i="107"/>
  <c r="M323" i="107"/>
  <c r="L323" i="107"/>
  <c r="K323" i="107"/>
  <c r="J323" i="107"/>
  <c r="I323" i="107"/>
  <c r="H323" i="107"/>
  <c r="G323" i="107"/>
  <c r="F323" i="107"/>
  <c r="E323" i="107"/>
  <c r="D323" i="107"/>
  <c r="C323" i="107"/>
  <c r="B323" i="107"/>
  <c r="Y320" i="107"/>
  <c r="X320" i="107"/>
  <c r="W320" i="107"/>
  <c r="V320" i="107"/>
  <c r="U320" i="107"/>
  <c r="T320" i="107"/>
  <c r="S320" i="107"/>
  <c r="R320" i="107"/>
  <c r="Q320" i="107"/>
  <c r="P320" i="107"/>
  <c r="O320" i="107"/>
  <c r="N320" i="107"/>
  <c r="M320" i="107"/>
  <c r="L320" i="107"/>
  <c r="K320" i="107"/>
  <c r="J320" i="107"/>
  <c r="I320" i="107"/>
  <c r="H320" i="107"/>
  <c r="G320" i="107"/>
  <c r="F320" i="107"/>
  <c r="E320" i="107"/>
  <c r="D320" i="107"/>
  <c r="C320" i="107"/>
  <c r="B320" i="107"/>
  <c r="Y318" i="107"/>
  <c r="X318" i="107"/>
  <c r="W318" i="107"/>
  <c r="V318" i="107"/>
  <c r="U318" i="107"/>
  <c r="T318" i="107"/>
  <c r="S318" i="107"/>
  <c r="R318" i="107"/>
  <c r="Q318" i="107"/>
  <c r="P318" i="107"/>
  <c r="O318" i="107"/>
  <c r="N318" i="107"/>
  <c r="M318" i="107"/>
  <c r="L318" i="107"/>
  <c r="K318" i="107"/>
  <c r="J318" i="107"/>
  <c r="I318" i="107"/>
  <c r="H318" i="107"/>
  <c r="G318" i="107"/>
  <c r="F318" i="107"/>
  <c r="E318" i="107"/>
  <c r="D318" i="107"/>
  <c r="C318" i="107"/>
  <c r="B318" i="107"/>
  <c r="Y315" i="107"/>
  <c r="X315" i="107"/>
  <c r="W315" i="107"/>
  <c r="V315" i="107"/>
  <c r="U315" i="107"/>
  <c r="T315" i="107"/>
  <c r="S315" i="107"/>
  <c r="R315" i="107"/>
  <c r="Q315" i="107"/>
  <c r="P315" i="107"/>
  <c r="O315" i="107"/>
  <c r="N315" i="107"/>
  <c r="M315" i="107"/>
  <c r="L315" i="107"/>
  <c r="K315" i="107"/>
  <c r="J315" i="107"/>
  <c r="I315" i="107"/>
  <c r="H315" i="107"/>
  <c r="G315" i="107"/>
  <c r="F315" i="107"/>
  <c r="E315" i="107"/>
  <c r="D315" i="107"/>
  <c r="C315" i="107"/>
  <c r="B315" i="107"/>
  <c r="Y313" i="107"/>
  <c r="X313" i="107"/>
  <c r="W313" i="107"/>
  <c r="V313" i="107"/>
  <c r="U313" i="107"/>
  <c r="T313" i="107"/>
  <c r="S313" i="107"/>
  <c r="R313" i="107"/>
  <c r="Q313" i="107"/>
  <c r="P313" i="107"/>
  <c r="O313" i="107"/>
  <c r="N313" i="107"/>
  <c r="M313" i="107"/>
  <c r="L313" i="107"/>
  <c r="K313" i="107"/>
  <c r="J313" i="107"/>
  <c r="I313" i="107"/>
  <c r="H313" i="107"/>
  <c r="G313" i="107"/>
  <c r="F313" i="107"/>
  <c r="E313" i="107"/>
  <c r="D313" i="107"/>
  <c r="C313" i="107"/>
  <c r="B313" i="107"/>
  <c r="Y310" i="107"/>
  <c r="X310" i="107"/>
  <c r="W310" i="107"/>
  <c r="V310" i="107"/>
  <c r="U310" i="107"/>
  <c r="T310" i="107"/>
  <c r="S310" i="107"/>
  <c r="R310" i="107"/>
  <c r="Q310" i="107"/>
  <c r="P310" i="107"/>
  <c r="O310" i="107"/>
  <c r="N310" i="107"/>
  <c r="M310" i="107"/>
  <c r="L310" i="107"/>
  <c r="K310" i="107"/>
  <c r="J310" i="107"/>
  <c r="I310" i="107"/>
  <c r="H310" i="107"/>
  <c r="G310" i="107"/>
  <c r="F310" i="107"/>
  <c r="E310" i="107"/>
  <c r="D310" i="107"/>
  <c r="C310" i="107"/>
  <c r="B310" i="107"/>
  <c r="Y308" i="107"/>
  <c r="X308" i="107"/>
  <c r="W308" i="107"/>
  <c r="V308" i="107"/>
  <c r="U308" i="107"/>
  <c r="T308" i="107"/>
  <c r="S308" i="107"/>
  <c r="R308" i="107"/>
  <c r="Q308" i="107"/>
  <c r="P308" i="107"/>
  <c r="O308" i="107"/>
  <c r="N308" i="107"/>
  <c r="M308" i="107"/>
  <c r="L308" i="107"/>
  <c r="K308" i="107"/>
  <c r="J308" i="107"/>
  <c r="I308" i="107"/>
  <c r="H308" i="107"/>
  <c r="G308" i="107"/>
  <c r="F308" i="107"/>
  <c r="E308" i="107"/>
  <c r="D308" i="107"/>
  <c r="C308" i="107"/>
  <c r="B308" i="107"/>
  <c r="Y305" i="107"/>
  <c r="X305" i="107"/>
  <c r="W305" i="107"/>
  <c r="V305" i="107"/>
  <c r="U305" i="107"/>
  <c r="T305" i="107"/>
  <c r="S305" i="107"/>
  <c r="R305" i="107"/>
  <c r="Q305" i="107"/>
  <c r="P305" i="107"/>
  <c r="O305" i="107"/>
  <c r="N305" i="107"/>
  <c r="M305" i="107"/>
  <c r="L305" i="107"/>
  <c r="K305" i="107"/>
  <c r="J305" i="107"/>
  <c r="I305" i="107"/>
  <c r="H305" i="107"/>
  <c r="G305" i="107"/>
  <c r="F305" i="107"/>
  <c r="E305" i="107"/>
  <c r="D305" i="107"/>
  <c r="C305" i="107"/>
  <c r="B305" i="107"/>
  <c r="Y303" i="107"/>
  <c r="X303" i="107"/>
  <c r="W303" i="107"/>
  <c r="V303" i="107"/>
  <c r="U303" i="107"/>
  <c r="T303" i="107"/>
  <c r="S303" i="107"/>
  <c r="R303" i="107"/>
  <c r="Q303" i="107"/>
  <c r="P303" i="107"/>
  <c r="O303" i="107"/>
  <c r="N303" i="107"/>
  <c r="M303" i="107"/>
  <c r="L303" i="107"/>
  <c r="K303" i="107"/>
  <c r="J303" i="107"/>
  <c r="I303" i="107"/>
  <c r="H303" i="107"/>
  <c r="G303" i="107"/>
  <c r="F303" i="107"/>
  <c r="E303" i="107"/>
  <c r="D303" i="107"/>
  <c r="C303" i="107"/>
  <c r="B303" i="107"/>
  <c r="Y300" i="107"/>
  <c r="X300" i="107"/>
  <c r="W300" i="107"/>
  <c r="V300" i="107"/>
  <c r="U300" i="107"/>
  <c r="T300" i="107"/>
  <c r="S300" i="107"/>
  <c r="R300" i="107"/>
  <c r="Q300" i="107"/>
  <c r="P300" i="107"/>
  <c r="O300" i="107"/>
  <c r="N300" i="107"/>
  <c r="M300" i="107"/>
  <c r="L300" i="107"/>
  <c r="K300" i="107"/>
  <c r="J300" i="107"/>
  <c r="I300" i="107"/>
  <c r="H300" i="107"/>
  <c r="G300" i="107"/>
  <c r="F300" i="107"/>
  <c r="E300" i="107"/>
  <c r="D300" i="107"/>
  <c r="C300" i="107"/>
  <c r="B300" i="107"/>
  <c r="Y298" i="107"/>
  <c r="X298" i="107"/>
  <c r="W298" i="107"/>
  <c r="V298" i="107"/>
  <c r="U298" i="107"/>
  <c r="T298" i="107"/>
  <c r="S298" i="107"/>
  <c r="R298" i="107"/>
  <c r="Q298" i="107"/>
  <c r="P298" i="107"/>
  <c r="O298" i="107"/>
  <c r="N298" i="107"/>
  <c r="M298" i="107"/>
  <c r="L298" i="107"/>
  <c r="K298" i="107"/>
  <c r="J298" i="107"/>
  <c r="I298" i="107"/>
  <c r="H298" i="107"/>
  <c r="G298" i="107"/>
  <c r="F298" i="107"/>
  <c r="E298" i="107"/>
  <c r="D298" i="107"/>
  <c r="C298" i="107"/>
  <c r="B298" i="107"/>
  <c r="Y295" i="107"/>
  <c r="X295" i="107"/>
  <c r="W295" i="107"/>
  <c r="V295" i="107"/>
  <c r="U295" i="107"/>
  <c r="T295" i="107"/>
  <c r="S295" i="107"/>
  <c r="R295" i="107"/>
  <c r="Q295" i="107"/>
  <c r="P295" i="107"/>
  <c r="O295" i="107"/>
  <c r="N295" i="107"/>
  <c r="M295" i="107"/>
  <c r="L295" i="107"/>
  <c r="K295" i="107"/>
  <c r="J295" i="107"/>
  <c r="I295" i="107"/>
  <c r="H295" i="107"/>
  <c r="G295" i="107"/>
  <c r="F295" i="107"/>
  <c r="E295" i="107"/>
  <c r="D295" i="107"/>
  <c r="C295" i="107"/>
  <c r="B295" i="107"/>
  <c r="Y293" i="107"/>
  <c r="X293" i="107"/>
  <c r="W293" i="107"/>
  <c r="V293" i="107"/>
  <c r="U293" i="107"/>
  <c r="T293" i="107"/>
  <c r="S293" i="107"/>
  <c r="R293" i="107"/>
  <c r="Q293" i="107"/>
  <c r="P293" i="107"/>
  <c r="O293" i="107"/>
  <c r="N293" i="107"/>
  <c r="M293" i="107"/>
  <c r="L293" i="107"/>
  <c r="K293" i="107"/>
  <c r="J293" i="107"/>
  <c r="I293" i="107"/>
  <c r="H293" i="107"/>
  <c r="G293" i="107"/>
  <c r="F293" i="107"/>
  <c r="E293" i="107"/>
  <c r="D293" i="107"/>
  <c r="C293" i="107"/>
  <c r="B293" i="107"/>
  <c r="Y290" i="107"/>
  <c r="X290" i="107"/>
  <c r="W290" i="107"/>
  <c r="V290" i="107"/>
  <c r="U290" i="107"/>
  <c r="T290" i="107"/>
  <c r="S290" i="107"/>
  <c r="R290" i="107"/>
  <c r="Q290" i="107"/>
  <c r="P290" i="107"/>
  <c r="O290" i="107"/>
  <c r="N290" i="107"/>
  <c r="M290" i="107"/>
  <c r="L290" i="107"/>
  <c r="K290" i="107"/>
  <c r="J290" i="107"/>
  <c r="I290" i="107"/>
  <c r="H290" i="107"/>
  <c r="G290" i="107"/>
  <c r="F290" i="107"/>
  <c r="E290" i="107"/>
  <c r="D290" i="107"/>
  <c r="C290" i="107"/>
  <c r="B290" i="107"/>
  <c r="Y288" i="107"/>
  <c r="X288" i="107"/>
  <c r="W288" i="107"/>
  <c r="V288" i="107"/>
  <c r="U288" i="107"/>
  <c r="T288" i="107"/>
  <c r="S288" i="107"/>
  <c r="R288" i="107"/>
  <c r="Q288" i="107"/>
  <c r="P288" i="107"/>
  <c r="O288" i="107"/>
  <c r="N288" i="107"/>
  <c r="M288" i="107"/>
  <c r="L288" i="107"/>
  <c r="K288" i="107"/>
  <c r="J288" i="107"/>
  <c r="I288" i="107"/>
  <c r="H288" i="107"/>
  <c r="G288" i="107"/>
  <c r="F288" i="107"/>
  <c r="E288" i="107"/>
  <c r="D288" i="107"/>
  <c r="C288" i="107"/>
  <c r="B288" i="107"/>
  <c r="Y285" i="107"/>
  <c r="X285" i="107"/>
  <c r="W285" i="107"/>
  <c r="V285" i="107"/>
  <c r="U285" i="107"/>
  <c r="T285" i="107"/>
  <c r="S285" i="107"/>
  <c r="R285" i="107"/>
  <c r="Q285" i="107"/>
  <c r="P285" i="107"/>
  <c r="O285" i="107"/>
  <c r="N285" i="107"/>
  <c r="M285" i="107"/>
  <c r="L285" i="107"/>
  <c r="K285" i="107"/>
  <c r="J285" i="107"/>
  <c r="I285" i="107"/>
  <c r="H285" i="107"/>
  <c r="G285" i="107"/>
  <c r="F285" i="107"/>
  <c r="E285" i="107"/>
  <c r="D285" i="107"/>
  <c r="C285" i="107"/>
  <c r="B285" i="107"/>
  <c r="Y283" i="107"/>
  <c r="X283" i="107"/>
  <c r="W283" i="107"/>
  <c r="V283" i="107"/>
  <c r="U283" i="107"/>
  <c r="T283" i="107"/>
  <c r="S283" i="107"/>
  <c r="R283" i="107"/>
  <c r="Q283" i="107"/>
  <c r="P283" i="107"/>
  <c r="O283" i="107"/>
  <c r="N283" i="107"/>
  <c r="M283" i="107"/>
  <c r="L283" i="107"/>
  <c r="K283" i="107"/>
  <c r="J283" i="107"/>
  <c r="I283" i="107"/>
  <c r="H283" i="107"/>
  <c r="G283" i="107"/>
  <c r="F283" i="107"/>
  <c r="E283" i="107"/>
  <c r="D283" i="107"/>
  <c r="C283" i="107"/>
  <c r="B283" i="107"/>
  <c r="Y280" i="107"/>
  <c r="X280" i="107"/>
  <c r="W280" i="107"/>
  <c r="V280" i="107"/>
  <c r="U280" i="107"/>
  <c r="T280" i="107"/>
  <c r="S280" i="107"/>
  <c r="R280" i="107"/>
  <c r="Q280" i="107"/>
  <c r="P280" i="107"/>
  <c r="O280" i="107"/>
  <c r="N280" i="107"/>
  <c r="M280" i="107"/>
  <c r="L280" i="107"/>
  <c r="K280" i="107"/>
  <c r="J280" i="107"/>
  <c r="I280" i="107"/>
  <c r="H280" i="107"/>
  <c r="G280" i="107"/>
  <c r="F280" i="107"/>
  <c r="E280" i="107"/>
  <c r="D280" i="107"/>
  <c r="C280" i="107"/>
  <c r="B280" i="107"/>
  <c r="Y278" i="107"/>
  <c r="X278" i="107"/>
  <c r="W278" i="107"/>
  <c r="V278" i="107"/>
  <c r="U278" i="107"/>
  <c r="T278" i="107"/>
  <c r="S278" i="107"/>
  <c r="R278" i="107"/>
  <c r="Q278" i="107"/>
  <c r="P278" i="107"/>
  <c r="O278" i="107"/>
  <c r="N278" i="107"/>
  <c r="M278" i="107"/>
  <c r="L278" i="107"/>
  <c r="K278" i="107"/>
  <c r="J278" i="107"/>
  <c r="I278" i="107"/>
  <c r="H278" i="107"/>
  <c r="G278" i="107"/>
  <c r="F278" i="107"/>
  <c r="E278" i="107"/>
  <c r="D278" i="107"/>
  <c r="C278" i="107"/>
  <c r="B278" i="107"/>
  <c r="Y275" i="107"/>
  <c r="X275" i="107"/>
  <c r="W275" i="107"/>
  <c r="V275" i="107"/>
  <c r="U275" i="107"/>
  <c r="T275" i="107"/>
  <c r="S275" i="107"/>
  <c r="R275" i="107"/>
  <c r="Q275" i="107"/>
  <c r="P275" i="107"/>
  <c r="O275" i="107"/>
  <c r="N275" i="107"/>
  <c r="M275" i="107"/>
  <c r="L275" i="107"/>
  <c r="K275" i="107"/>
  <c r="J275" i="107"/>
  <c r="I275" i="107"/>
  <c r="H275" i="107"/>
  <c r="G275" i="107"/>
  <c r="F275" i="107"/>
  <c r="E275" i="107"/>
  <c r="D275" i="107"/>
  <c r="C275" i="107"/>
  <c r="B275" i="107"/>
  <c r="Y273" i="107"/>
  <c r="X273" i="107"/>
  <c r="W273" i="107"/>
  <c r="V273" i="107"/>
  <c r="U273" i="107"/>
  <c r="T273" i="107"/>
  <c r="S273" i="107"/>
  <c r="R273" i="107"/>
  <c r="Q273" i="107"/>
  <c r="P273" i="107"/>
  <c r="O273" i="107"/>
  <c r="N273" i="107"/>
  <c r="M273" i="107"/>
  <c r="L273" i="107"/>
  <c r="K273" i="107"/>
  <c r="J273" i="107"/>
  <c r="I273" i="107"/>
  <c r="H273" i="107"/>
  <c r="G273" i="107"/>
  <c r="F273" i="107"/>
  <c r="E273" i="107"/>
  <c r="D273" i="107"/>
  <c r="C273" i="107"/>
  <c r="B273" i="107"/>
  <c r="Y270" i="107"/>
  <c r="X270" i="107"/>
  <c r="W270" i="107"/>
  <c r="V270" i="107"/>
  <c r="U270" i="107"/>
  <c r="T270" i="107"/>
  <c r="S270" i="107"/>
  <c r="R270" i="107"/>
  <c r="Q270" i="107"/>
  <c r="P270" i="107"/>
  <c r="O270" i="107"/>
  <c r="N270" i="107"/>
  <c r="M270" i="107"/>
  <c r="L270" i="107"/>
  <c r="K270" i="107"/>
  <c r="J270" i="107"/>
  <c r="I270" i="107"/>
  <c r="H270" i="107"/>
  <c r="G270" i="107"/>
  <c r="F270" i="107"/>
  <c r="E270" i="107"/>
  <c r="D270" i="107"/>
  <c r="C270" i="107"/>
  <c r="B270" i="107"/>
  <c r="Y268" i="107"/>
  <c r="X268" i="107"/>
  <c r="W268" i="107"/>
  <c r="V268" i="107"/>
  <c r="U268" i="107"/>
  <c r="T268" i="107"/>
  <c r="S268" i="107"/>
  <c r="R268" i="107"/>
  <c r="Q268" i="107"/>
  <c r="P268" i="107"/>
  <c r="O268" i="107"/>
  <c r="N268" i="107"/>
  <c r="M268" i="107"/>
  <c r="L268" i="107"/>
  <c r="K268" i="107"/>
  <c r="J268" i="107"/>
  <c r="I268" i="107"/>
  <c r="H268" i="107"/>
  <c r="G268" i="107"/>
  <c r="F268" i="107"/>
  <c r="E268" i="107"/>
  <c r="D268" i="107"/>
  <c r="C268" i="107"/>
  <c r="B268" i="107"/>
  <c r="Y265" i="107"/>
  <c r="X265" i="107"/>
  <c r="W265" i="107"/>
  <c r="V265" i="107"/>
  <c r="U265" i="107"/>
  <c r="T265" i="107"/>
  <c r="S265" i="107"/>
  <c r="R265" i="107"/>
  <c r="Q265" i="107"/>
  <c r="P265" i="107"/>
  <c r="O265" i="107"/>
  <c r="N265" i="107"/>
  <c r="M265" i="107"/>
  <c r="L265" i="107"/>
  <c r="K265" i="107"/>
  <c r="J265" i="107"/>
  <c r="I265" i="107"/>
  <c r="H265" i="107"/>
  <c r="G265" i="107"/>
  <c r="F265" i="107"/>
  <c r="E265" i="107"/>
  <c r="D265" i="107"/>
  <c r="C265" i="107"/>
  <c r="B265" i="107"/>
  <c r="Y263" i="107"/>
  <c r="X263" i="107"/>
  <c r="W263" i="107"/>
  <c r="V263" i="107"/>
  <c r="U263" i="107"/>
  <c r="T263" i="107"/>
  <c r="S263" i="107"/>
  <c r="R263" i="107"/>
  <c r="Q263" i="107"/>
  <c r="P263" i="107"/>
  <c r="O263" i="107"/>
  <c r="N263" i="107"/>
  <c r="M263" i="107"/>
  <c r="L263" i="107"/>
  <c r="K263" i="107"/>
  <c r="J263" i="107"/>
  <c r="I263" i="107"/>
  <c r="H263" i="107"/>
  <c r="G263" i="107"/>
  <c r="F263" i="107"/>
  <c r="E263" i="107"/>
  <c r="D263" i="107"/>
  <c r="C263" i="107"/>
  <c r="B263" i="107"/>
  <c r="Y260" i="107"/>
  <c r="X260" i="107"/>
  <c r="W260" i="107"/>
  <c r="V260" i="107"/>
  <c r="U260" i="107"/>
  <c r="T260" i="107"/>
  <c r="S260" i="107"/>
  <c r="R260" i="107"/>
  <c r="Q260" i="107"/>
  <c r="P260" i="107"/>
  <c r="O260" i="107"/>
  <c r="N260" i="107"/>
  <c r="M260" i="107"/>
  <c r="L260" i="107"/>
  <c r="K260" i="107"/>
  <c r="J260" i="107"/>
  <c r="I260" i="107"/>
  <c r="H260" i="107"/>
  <c r="G260" i="107"/>
  <c r="F260" i="107"/>
  <c r="E260" i="107"/>
  <c r="D260" i="107"/>
  <c r="C260" i="107"/>
  <c r="B260" i="107"/>
  <c r="Y258" i="107"/>
  <c r="X258" i="107"/>
  <c r="W258" i="107"/>
  <c r="V258" i="107"/>
  <c r="U258" i="107"/>
  <c r="T258" i="107"/>
  <c r="S258" i="107"/>
  <c r="R258" i="107"/>
  <c r="Q258" i="107"/>
  <c r="P258" i="107"/>
  <c r="O258" i="107"/>
  <c r="N258" i="107"/>
  <c r="M258" i="107"/>
  <c r="L258" i="107"/>
  <c r="K258" i="107"/>
  <c r="J258" i="107"/>
  <c r="I258" i="107"/>
  <c r="H258" i="107"/>
  <c r="G258" i="107"/>
  <c r="F258" i="107"/>
  <c r="E258" i="107"/>
  <c r="D258" i="107"/>
  <c r="C258" i="107"/>
  <c r="B258" i="107"/>
  <c r="Y255" i="107"/>
  <c r="X255" i="107"/>
  <c r="W255" i="107"/>
  <c r="V255" i="107"/>
  <c r="U255" i="107"/>
  <c r="T255" i="107"/>
  <c r="S255" i="107"/>
  <c r="R255" i="107"/>
  <c r="Q255" i="107"/>
  <c r="P255" i="107"/>
  <c r="O255" i="107"/>
  <c r="N255" i="107"/>
  <c r="M255" i="107"/>
  <c r="L255" i="107"/>
  <c r="K255" i="107"/>
  <c r="J255" i="107"/>
  <c r="I255" i="107"/>
  <c r="H255" i="107"/>
  <c r="G255" i="107"/>
  <c r="F255" i="107"/>
  <c r="E255" i="107"/>
  <c r="D255" i="107"/>
  <c r="C255" i="107"/>
  <c r="B255" i="107"/>
  <c r="Y253" i="107"/>
  <c r="X253" i="107"/>
  <c r="W253" i="107"/>
  <c r="V253" i="107"/>
  <c r="U253" i="107"/>
  <c r="T253" i="107"/>
  <c r="S253" i="107"/>
  <c r="R253" i="107"/>
  <c r="Q253" i="107"/>
  <c r="P253" i="107"/>
  <c r="O253" i="107"/>
  <c r="N253" i="107"/>
  <c r="M253" i="107"/>
  <c r="L253" i="107"/>
  <c r="K253" i="107"/>
  <c r="J253" i="107"/>
  <c r="I253" i="107"/>
  <c r="H253" i="107"/>
  <c r="G253" i="107"/>
  <c r="F253" i="107"/>
  <c r="E253" i="107"/>
  <c r="D253" i="107"/>
  <c r="C253" i="107"/>
  <c r="B253" i="107"/>
  <c r="Y250" i="107"/>
  <c r="X250" i="107"/>
  <c r="W250" i="107"/>
  <c r="V250" i="107"/>
  <c r="U250" i="107"/>
  <c r="T250" i="107"/>
  <c r="S250" i="107"/>
  <c r="R250" i="107"/>
  <c r="Q250" i="107"/>
  <c r="P250" i="107"/>
  <c r="O250" i="107"/>
  <c r="N250" i="107"/>
  <c r="M250" i="107"/>
  <c r="L250" i="107"/>
  <c r="K250" i="107"/>
  <c r="J250" i="107"/>
  <c r="I250" i="107"/>
  <c r="H250" i="107"/>
  <c r="G250" i="107"/>
  <c r="F250" i="107"/>
  <c r="E250" i="107"/>
  <c r="D250" i="107"/>
  <c r="C250" i="107"/>
  <c r="B250" i="107"/>
  <c r="Y248" i="107"/>
  <c r="X248" i="107"/>
  <c r="W248" i="107"/>
  <c r="V248" i="107"/>
  <c r="U248" i="107"/>
  <c r="T248" i="107"/>
  <c r="S248" i="107"/>
  <c r="R248" i="107"/>
  <c r="Q248" i="107"/>
  <c r="P248" i="107"/>
  <c r="O248" i="107"/>
  <c r="N248" i="107"/>
  <c r="M248" i="107"/>
  <c r="L248" i="107"/>
  <c r="K248" i="107"/>
  <c r="J248" i="107"/>
  <c r="I248" i="107"/>
  <c r="H248" i="107"/>
  <c r="G248" i="107"/>
  <c r="F248" i="107"/>
  <c r="E248" i="107"/>
  <c r="D248" i="107"/>
  <c r="C248" i="107"/>
  <c r="B248" i="107"/>
  <c r="Y245" i="107"/>
  <c r="X245" i="107"/>
  <c r="W245" i="107"/>
  <c r="V245" i="107"/>
  <c r="U245" i="107"/>
  <c r="T245" i="107"/>
  <c r="S245" i="107"/>
  <c r="R245" i="107"/>
  <c r="Q245" i="107"/>
  <c r="P245" i="107"/>
  <c r="O245" i="107"/>
  <c r="N245" i="107"/>
  <c r="M245" i="107"/>
  <c r="L245" i="107"/>
  <c r="K245" i="107"/>
  <c r="J245" i="107"/>
  <c r="I245" i="107"/>
  <c r="H245" i="107"/>
  <c r="G245" i="107"/>
  <c r="F245" i="107"/>
  <c r="E245" i="107"/>
  <c r="D245" i="107"/>
  <c r="C245" i="107"/>
  <c r="B245" i="107"/>
  <c r="Y243" i="107"/>
  <c r="X243" i="107"/>
  <c r="W243" i="107"/>
  <c r="V243" i="107"/>
  <c r="U243" i="107"/>
  <c r="T243" i="107"/>
  <c r="S243" i="107"/>
  <c r="R243" i="107"/>
  <c r="Q243" i="107"/>
  <c r="P243" i="107"/>
  <c r="O243" i="107"/>
  <c r="N243" i="107"/>
  <c r="M243" i="107"/>
  <c r="L243" i="107"/>
  <c r="K243" i="107"/>
  <c r="J243" i="107"/>
  <c r="I243" i="107"/>
  <c r="H243" i="107"/>
  <c r="G243" i="107"/>
  <c r="F243" i="107"/>
  <c r="E243" i="107"/>
  <c r="D243" i="107"/>
  <c r="C243" i="107"/>
  <c r="B243" i="107"/>
  <c r="Y240" i="107"/>
  <c r="X240" i="107"/>
  <c r="W240" i="107"/>
  <c r="V240" i="107"/>
  <c r="U240" i="107"/>
  <c r="T240" i="107"/>
  <c r="S240" i="107"/>
  <c r="R240" i="107"/>
  <c r="Q240" i="107"/>
  <c r="P240" i="107"/>
  <c r="O240" i="107"/>
  <c r="N240" i="107"/>
  <c r="M240" i="107"/>
  <c r="L240" i="107"/>
  <c r="K240" i="107"/>
  <c r="J240" i="107"/>
  <c r="I240" i="107"/>
  <c r="H240" i="107"/>
  <c r="G240" i="107"/>
  <c r="F240" i="107"/>
  <c r="E240" i="107"/>
  <c r="D240" i="107"/>
  <c r="C240" i="107"/>
  <c r="B240" i="107"/>
  <c r="Y238" i="107"/>
  <c r="X238" i="107"/>
  <c r="W238" i="107"/>
  <c r="V238" i="107"/>
  <c r="U238" i="107"/>
  <c r="T238" i="107"/>
  <c r="S238" i="107"/>
  <c r="R238" i="107"/>
  <c r="Q238" i="107"/>
  <c r="P238" i="107"/>
  <c r="O238" i="107"/>
  <c r="N238" i="107"/>
  <c r="M238" i="107"/>
  <c r="L238" i="107"/>
  <c r="K238" i="107"/>
  <c r="J238" i="107"/>
  <c r="I238" i="107"/>
  <c r="H238" i="107"/>
  <c r="G238" i="107"/>
  <c r="F238" i="107"/>
  <c r="E238" i="107"/>
  <c r="D238" i="107"/>
  <c r="C238" i="107"/>
  <c r="B238" i="107"/>
  <c r="Y235" i="107"/>
  <c r="X235" i="107"/>
  <c r="W235" i="107"/>
  <c r="V235" i="107"/>
  <c r="U235" i="107"/>
  <c r="T235" i="107"/>
  <c r="S235" i="107"/>
  <c r="R235" i="107"/>
  <c r="Q235" i="107"/>
  <c r="P235" i="107"/>
  <c r="O235" i="107"/>
  <c r="N235" i="107"/>
  <c r="M235" i="107"/>
  <c r="L235" i="107"/>
  <c r="K235" i="107"/>
  <c r="J235" i="107"/>
  <c r="I235" i="107"/>
  <c r="H235" i="107"/>
  <c r="G235" i="107"/>
  <c r="F235" i="107"/>
  <c r="E235" i="107"/>
  <c r="D235" i="107"/>
  <c r="C235" i="107"/>
  <c r="B235" i="107"/>
  <c r="Y233" i="107"/>
  <c r="X233" i="107"/>
  <c r="W233" i="107"/>
  <c r="V233" i="107"/>
  <c r="U233" i="107"/>
  <c r="T233" i="107"/>
  <c r="S233" i="107"/>
  <c r="R233" i="107"/>
  <c r="Q233" i="107"/>
  <c r="P233" i="107"/>
  <c r="O233" i="107"/>
  <c r="N233" i="107"/>
  <c r="M233" i="107"/>
  <c r="L233" i="107"/>
  <c r="K233" i="107"/>
  <c r="J233" i="107"/>
  <c r="I233" i="107"/>
  <c r="H233" i="107"/>
  <c r="G233" i="107"/>
  <c r="F233" i="107"/>
  <c r="E233" i="107"/>
  <c r="D233" i="107"/>
  <c r="C233" i="107"/>
  <c r="B233" i="107"/>
  <c r="Y230" i="107"/>
  <c r="X230" i="107"/>
  <c r="W230" i="107"/>
  <c r="V230" i="107"/>
  <c r="U230" i="107"/>
  <c r="T230" i="107"/>
  <c r="S230" i="107"/>
  <c r="R230" i="107"/>
  <c r="Q230" i="107"/>
  <c r="P230" i="107"/>
  <c r="O230" i="107"/>
  <c r="N230" i="107"/>
  <c r="M230" i="107"/>
  <c r="L230" i="107"/>
  <c r="K230" i="107"/>
  <c r="J230" i="107"/>
  <c r="I230" i="107"/>
  <c r="H230" i="107"/>
  <c r="G230" i="107"/>
  <c r="F230" i="107"/>
  <c r="E230" i="107"/>
  <c r="D230" i="107"/>
  <c r="C230" i="107"/>
  <c r="B230" i="107"/>
  <c r="Y228" i="107"/>
  <c r="X228" i="107"/>
  <c r="W228" i="107"/>
  <c r="V228" i="107"/>
  <c r="U228" i="107"/>
  <c r="T228" i="107"/>
  <c r="S228" i="107"/>
  <c r="R228" i="107"/>
  <c r="Q228" i="107"/>
  <c r="P228" i="107"/>
  <c r="O228" i="107"/>
  <c r="N228" i="107"/>
  <c r="M228" i="107"/>
  <c r="L228" i="107"/>
  <c r="K228" i="107"/>
  <c r="J228" i="107"/>
  <c r="I228" i="107"/>
  <c r="H228" i="107"/>
  <c r="G228" i="107"/>
  <c r="F228" i="107"/>
  <c r="E228" i="107"/>
  <c r="D228" i="107"/>
  <c r="C228" i="107"/>
  <c r="B228" i="107"/>
  <c r="Y225" i="107"/>
  <c r="X225" i="107"/>
  <c r="W225" i="107"/>
  <c r="V225" i="107"/>
  <c r="U225" i="107"/>
  <c r="T225" i="107"/>
  <c r="S225" i="107"/>
  <c r="R225" i="107"/>
  <c r="Q225" i="107"/>
  <c r="P225" i="107"/>
  <c r="O225" i="107"/>
  <c r="N225" i="107"/>
  <c r="M225" i="107"/>
  <c r="L225" i="107"/>
  <c r="K225" i="107"/>
  <c r="J225" i="107"/>
  <c r="I225" i="107"/>
  <c r="H225" i="107"/>
  <c r="G225" i="107"/>
  <c r="F225" i="107"/>
  <c r="E225" i="107"/>
  <c r="D225" i="107"/>
  <c r="C225" i="107"/>
  <c r="B225" i="107"/>
  <c r="Y223" i="107"/>
  <c r="X223" i="107"/>
  <c r="W223" i="107"/>
  <c r="V223" i="107"/>
  <c r="U223" i="107"/>
  <c r="T223" i="107"/>
  <c r="S223" i="107"/>
  <c r="R223" i="107"/>
  <c r="Q223" i="107"/>
  <c r="P223" i="107"/>
  <c r="O223" i="107"/>
  <c r="N223" i="107"/>
  <c r="M223" i="107"/>
  <c r="L223" i="107"/>
  <c r="K223" i="107"/>
  <c r="J223" i="107"/>
  <c r="I223" i="107"/>
  <c r="H223" i="107"/>
  <c r="G223" i="107"/>
  <c r="F223" i="107"/>
  <c r="E223" i="107"/>
  <c r="D223" i="107"/>
  <c r="C223" i="107"/>
  <c r="B223" i="107"/>
  <c r="Y220" i="107"/>
  <c r="X220" i="107"/>
  <c r="W220" i="107"/>
  <c r="V220" i="107"/>
  <c r="U220" i="107"/>
  <c r="T220" i="107"/>
  <c r="S220" i="107"/>
  <c r="R220" i="107"/>
  <c r="Q220" i="107"/>
  <c r="P220" i="107"/>
  <c r="O220" i="107"/>
  <c r="N220" i="107"/>
  <c r="M220" i="107"/>
  <c r="L220" i="107"/>
  <c r="K220" i="107"/>
  <c r="J220" i="107"/>
  <c r="I220" i="107"/>
  <c r="H220" i="107"/>
  <c r="G220" i="107"/>
  <c r="F220" i="107"/>
  <c r="E220" i="107"/>
  <c r="D220" i="107"/>
  <c r="C220" i="107"/>
  <c r="B220" i="107"/>
  <c r="Y218" i="107"/>
  <c r="X218" i="107"/>
  <c r="W218" i="107"/>
  <c r="V218" i="107"/>
  <c r="U218" i="107"/>
  <c r="T218" i="107"/>
  <c r="S218" i="107"/>
  <c r="R218" i="107"/>
  <c r="Q218" i="107"/>
  <c r="P218" i="107"/>
  <c r="O218" i="107"/>
  <c r="N218" i="107"/>
  <c r="M218" i="107"/>
  <c r="L218" i="107"/>
  <c r="K218" i="107"/>
  <c r="J218" i="107"/>
  <c r="I218" i="107"/>
  <c r="H218" i="107"/>
  <c r="G218" i="107"/>
  <c r="F218" i="107"/>
  <c r="E218" i="107"/>
  <c r="D218" i="107"/>
  <c r="C218" i="107"/>
  <c r="B218" i="107"/>
  <c r="Y215" i="107"/>
  <c r="X215" i="107"/>
  <c r="W215" i="107"/>
  <c r="V215" i="107"/>
  <c r="U215" i="107"/>
  <c r="T215" i="107"/>
  <c r="S215" i="107"/>
  <c r="R215" i="107"/>
  <c r="Q215" i="107"/>
  <c r="P215" i="107"/>
  <c r="O215" i="107"/>
  <c r="N215" i="107"/>
  <c r="M215" i="107"/>
  <c r="L215" i="107"/>
  <c r="K215" i="107"/>
  <c r="J215" i="107"/>
  <c r="I215" i="107"/>
  <c r="H215" i="107"/>
  <c r="G215" i="107"/>
  <c r="F215" i="107"/>
  <c r="E215" i="107"/>
  <c r="D215" i="107"/>
  <c r="C215" i="107"/>
  <c r="B215" i="107"/>
  <c r="Y213" i="107"/>
  <c r="X213" i="107"/>
  <c r="W213" i="107"/>
  <c r="V213" i="107"/>
  <c r="U213" i="107"/>
  <c r="T213" i="107"/>
  <c r="S213" i="107"/>
  <c r="R213" i="107"/>
  <c r="Q213" i="107"/>
  <c r="P213" i="107"/>
  <c r="O213" i="107"/>
  <c r="N213" i="107"/>
  <c r="M213" i="107"/>
  <c r="L213" i="107"/>
  <c r="K213" i="107"/>
  <c r="J213" i="107"/>
  <c r="I213" i="107"/>
  <c r="H213" i="107"/>
  <c r="G213" i="107"/>
  <c r="F213" i="107"/>
  <c r="E213" i="107"/>
  <c r="D213" i="107"/>
  <c r="C213" i="107"/>
  <c r="B213" i="107"/>
  <c r="Y210" i="107"/>
  <c r="X210" i="107"/>
  <c r="W210" i="107"/>
  <c r="V210" i="107"/>
  <c r="U210" i="107"/>
  <c r="T210" i="107"/>
  <c r="S210" i="107"/>
  <c r="R210" i="107"/>
  <c r="Q210" i="107"/>
  <c r="P210" i="107"/>
  <c r="O210" i="107"/>
  <c r="N210" i="107"/>
  <c r="M210" i="107"/>
  <c r="L210" i="107"/>
  <c r="K210" i="107"/>
  <c r="J210" i="107"/>
  <c r="I210" i="107"/>
  <c r="H210" i="107"/>
  <c r="G210" i="107"/>
  <c r="F210" i="107"/>
  <c r="E210" i="107"/>
  <c r="D210" i="107"/>
  <c r="C210" i="107"/>
  <c r="B210" i="107"/>
  <c r="Y208" i="107"/>
  <c r="X208" i="107"/>
  <c r="W208" i="107"/>
  <c r="V208" i="107"/>
  <c r="U208" i="107"/>
  <c r="T208" i="107"/>
  <c r="S208" i="107"/>
  <c r="R208" i="107"/>
  <c r="Q208" i="107"/>
  <c r="P208" i="107"/>
  <c r="O208" i="107"/>
  <c r="N208" i="107"/>
  <c r="M208" i="107"/>
  <c r="L208" i="107"/>
  <c r="K208" i="107"/>
  <c r="J208" i="107"/>
  <c r="I208" i="107"/>
  <c r="H208" i="107"/>
  <c r="G208" i="107"/>
  <c r="F208" i="107"/>
  <c r="E208" i="107"/>
  <c r="D208" i="107"/>
  <c r="C208" i="107"/>
  <c r="B208" i="107"/>
  <c r="Y205" i="107"/>
  <c r="X205" i="107"/>
  <c r="W205" i="107"/>
  <c r="V205" i="107"/>
  <c r="U205" i="107"/>
  <c r="T205" i="107"/>
  <c r="S205" i="107"/>
  <c r="R205" i="107"/>
  <c r="Q205" i="107"/>
  <c r="P205" i="107"/>
  <c r="O205" i="107"/>
  <c r="N205" i="107"/>
  <c r="M205" i="107"/>
  <c r="L205" i="107"/>
  <c r="K205" i="107"/>
  <c r="J205" i="107"/>
  <c r="I205" i="107"/>
  <c r="H205" i="107"/>
  <c r="G205" i="107"/>
  <c r="F205" i="107"/>
  <c r="E205" i="107"/>
  <c r="D205" i="107"/>
  <c r="C205" i="107"/>
  <c r="B205" i="107"/>
  <c r="Y203" i="107"/>
  <c r="X203" i="107"/>
  <c r="W203" i="107"/>
  <c r="V203" i="107"/>
  <c r="U203" i="107"/>
  <c r="T203" i="107"/>
  <c r="S203" i="107"/>
  <c r="R203" i="107"/>
  <c r="Q203" i="107"/>
  <c r="P203" i="107"/>
  <c r="O203" i="107"/>
  <c r="N203" i="107"/>
  <c r="M203" i="107"/>
  <c r="L203" i="107"/>
  <c r="K203" i="107"/>
  <c r="J203" i="107"/>
  <c r="I203" i="107"/>
  <c r="H203" i="107"/>
  <c r="G203" i="107"/>
  <c r="F203" i="107"/>
  <c r="E203" i="107"/>
  <c r="D203" i="107"/>
  <c r="C203" i="107"/>
  <c r="B203" i="107"/>
  <c r="Y200" i="107"/>
  <c r="X200" i="107"/>
  <c r="W200" i="107"/>
  <c r="V200" i="107"/>
  <c r="U200" i="107"/>
  <c r="T200" i="107"/>
  <c r="S200" i="107"/>
  <c r="R200" i="107"/>
  <c r="Q200" i="107"/>
  <c r="P200" i="107"/>
  <c r="O200" i="107"/>
  <c r="N200" i="107"/>
  <c r="M200" i="107"/>
  <c r="L200" i="107"/>
  <c r="K200" i="107"/>
  <c r="J200" i="107"/>
  <c r="I200" i="107"/>
  <c r="H200" i="107"/>
  <c r="G200" i="107"/>
  <c r="F200" i="107"/>
  <c r="E200" i="107"/>
  <c r="D200" i="107"/>
  <c r="C200" i="107"/>
  <c r="B200" i="107"/>
  <c r="Y198" i="107"/>
  <c r="X198" i="107"/>
  <c r="W198" i="107"/>
  <c r="V198" i="107"/>
  <c r="U198" i="107"/>
  <c r="T198" i="107"/>
  <c r="S198" i="107"/>
  <c r="R198" i="107"/>
  <c r="Q198" i="107"/>
  <c r="P198" i="107"/>
  <c r="O198" i="107"/>
  <c r="N198" i="107"/>
  <c r="M198" i="107"/>
  <c r="L198" i="107"/>
  <c r="K198" i="107"/>
  <c r="J198" i="107"/>
  <c r="I198" i="107"/>
  <c r="H198" i="107"/>
  <c r="G198" i="107"/>
  <c r="F198" i="107"/>
  <c r="E198" i="107"/>
  <c r="D198" i="107"/>
  <c r="C198" i="107"/>
  <c r="B198" i="107"/>
  <c r="Y195" i="107"/>
  <c r="X195" i="107"/>
  <c r="W195" i="107"/>
  <c r="V195" i="107"/>
  <c r="U195" i="107"/>
  <c r="T195" i="107"/>
  <c r="S195" i="107"/>
  <c r="R195" i="107"/>
  <c r="Q195" i="107"/>
  <c r="P195" i="107"/>
  <c r="O195" i="107"/>
  <c r="N195" i="107"/>
  <c r="M195" i="107"/>
  <c r="L195" i="107"/>
  <c r="K195" i="107"/>
  <c r="J195" i="107"/>
  <c r="I195" i="107"/>
  <c r="H195" i="107"/>
  <c r="G195" i="107"/>
  <c r="F195" i="107"/>
  <c r="E195" i="107"/>
  <c r="D195" i="107"/>
  <c r="C195" i="107"/>
  <c r="B195" i="107"/>
  <c r="Y193" i="107"/>
  <c r="X193" i="107"/>
  <c r="W193" i="107"/>
  <c r="V193" i="107"/>
  <c r="U193" i="107"/>
  <c r="T193" i="107"/>
  <c r="S193" i="107"/>
  <c r="R193" i="107"/>
  <c r="Q193" i="107"/>
  <c r="P193" i="107"/>
  <c r="O193" i="107"/>
  <c r="N193" i="107"/>
  <c r="M193" i="107"/>
  <c r="L193" i="107"/>
  <c r="K193" i="107"/>
  <c r="J193" i="107"/>
  <c r="I193" i="107"/>
  <c r="H193" i="107"/>
  <c r="G193" i="107"/>
  <c r="F193" i="107"/>
  <c r="E193" i="107"/>
  <c r="D193" i="107"/>
  <c r="C193" i="107"/>
  <c r="B193" i="107"/>
  <c r="Y190" i="107"/>
  <c r="X190" i="107"/>
  <c r="W190" i="107"/>
  <c r="V190" i="107"/>
  <c r="U190" i="107"/>
  <c r="T190" i="107"/>
  <c r="S190" i="107"/>
  <c r="R190" i="107"/>
  <c r="Q190" i="107"/>
  <c r="P190" i="107"/>
  <c r="O190" i="107"/>
  <c r="N190" i="107"/>
  <c r="M190" i="107"/>
  <c r="L190" i="107"/>
  <c r="K190" i="107"/>
  <c r="J190" i="107"/>
  <c r="I190" i="107"/>
  <c r="H190" i="107"/>
  <c r="G190" i="107"/>
  <c r="F190" i="107"/>
  <c r="E190" i="107"/>
  <c r="D190" i="107"/>
  <c r="C190" i="107"/>
  <c r="B190" i="107"/>
  <c r="Y188" i="107"/>
  <c r="X188" i="107"/>
  <c r="W188" i="107"/>
  <c r="V188" i="107"/>
  <c r="U188" i="107"/>
  <c r="T188" i="107"/>
  <c r="S188" i="107"/>
  <c r="R188" i="107"/>
  <c r="Q188" i="107"/>
  <c r="P188" i="107"/>
  <c r="O188" i="107"/>
  <c r="N188" i="107"/>
  <c r="M188" i="107"/>
  <c r="L188" i="107"/>
  <c r="K188" i="107"/>
  <c r="J188" i="107"/>
  <c r="I188" i="107"/>
  <c r="H188" i="107"/>
  <c r="G188" i="107"/>
  <c r="F188" i="107"/>
  <c r="E188" i="107"/>
  <c r="D188" i="107"/>
  <c r="C188" i="107"/>
  <c r="B188" i="107"/>
  <c r="Y185" i="107"/>
  <c r="X185" i="107"/>
  <c r="W185" i="107"/>
  <c r="V185" i="107"/>
  <c r="U185" i="107"/>
  <c r="T185" i="107"/>
  <c r="S185" i="107"/>
  <c r="R185" i="107"/>
  <c r="Q185" i="107"/>
  <c r="P185" i="107"/>
  <c r="O185" i="107"/>
  <c r="N185" i="107"/>
  <c r="M185" i="107"/>
  <c r="L185" i="107"/>
  <c r="K185" i="107"/>
  <c r="J185" i="107"/>
  <c r="I185" i="107"/>
  <c r="H185" i="107"/>
  <c r="G185" i="107"/>
  <c r="F185" i="107"/>
  <c r="E185" i="107"/>
  <c r="D185" i="107"/>
  <c r="C185" i="107"/>
  <c r="B185" i="107"/>
  <c r="Y183" i="107"/>
  <c r="X183" i="107"/>
  <c r="W183" i="107"/>
  <c r="V183" i="107"/>
  <c r="U183" i="107"/>
  <c r="T183" i="107"/>
  <c r="S183" i="107"/>
  <c r="R183" i="107"/>
  <c r="Q183" i="107"/>
  <c r="P183" i="107"/>
  <c r="O183" i="107"/>
  <c r="N183" i="107"/>
  <c r="M183" i="107"/>
  <c r="L183" i="107"/>
  <c r="K183" i="107"/>
  <c r="J183" i="107"/>
  <c r="I183" i="107"/>
  <c r="H183" i="107"/>
  <c r="G183" i="107"/>
  <c r="F183" i="107"/>
  <c r="E183" i="107"/>
  <c r="D183" i="107"/>
  <c r="C183" i="107"/>
  <c r="B183" i="107"/>
  <c r="Y180" i="107"/>
  <c r="X180" i="107"/>
  <c r="W180" i="107"/>
  <c r="V180" i="107"/>
  <c r="U180" i="107"/>
  <c r="T180" i="107"/>
  <c r="S180" i="107"/>
  <c r="R180" i="107"/>
  <c r="Q180" i="107"/>
  <c r="P180" i="107"/>
  <c r="O180" i="107"/>
  <c r="N180" i="107"/>
  <c r="M180" i="107"/>
  <c r="L180" i="107"/>
  <c r="K180" i="107"/>
  <c r="J180" i="107"/>
  <c r="I180" i="107"/>
  <c r="H180" i="107"/>
  <c r="G180" i="107"/>
  <c r="F180" i="107"/>
  <c r="E180" i="107"/>
  <c r="D180" i="107"/>
  <c r="C180" i="107"/>
  <c r="B180" i="107"/>
  <c r="Y178" i="107"/>
  <c r="X178" i="107"/>
  <c r="W178" i="107"/>
  <c r="V178" i="107"/>
  <c r="U178" i="107"/>
  <c r="T178" i="107"/>
  <c r="S178" i="107"/>
  <c r="R178" i="107"/>
  <c r="Q178" i="107"/>
  <c r="P178" i="107"/>
  <c r="O178" i="107"/>
  <c r="N178" i="107"/>
  <c r="M178" i="107"/>
  <c r="L178" i="107"/>
  <c r="K178" i="107"/>
  <c r="J178" i="107"/>
  <c r="I178" i="107"/>
  <c r="H178" i="107"/>
  <c r="G178" i="107"/>
  <c r="F178" i="107"/>
  <c r="E178" i="107"/>
  <c r="D178" i="107"/>
  <c r="C178" i="107"/>
  <c r="B178" i="107"/>
  <c r="Y175" i="107"/>
  <c r="X175" i="107"/>
  <c r="W175" i="107"/>
  <c r="V175" i="107"/>
  <c r="U175" i="107"/>
  <c r="T175" i="107"/>
  <c r="S175" i="107"/>
  <c r="R175" i="107"/>
  <c r="Q175" i="107"/>
  <c r="P175" i="107"/>
  <c r="O175" i="107"/>
  <c r="N175" i="107"/>
  <c r="M175" i="107"/>
  <c r="L175" i="107"/>
  <c r="K175" i="107"/>
  <c r="J175" i="107"/>
  <c r="I175" i="107"/>
  <c r="H175" i="107"/>
  <c r="G175" i="107"/>
  <c r="F175" i="107"/>
  <c r="E175" i="107"/>
  <c r="D175" i="107"/>
  <c r="C175" i="107"/>
  <c r="B175" i="107"/>
  <c r="Y170" i="107"/>
  <c r="X170" i="107"/>
  <c r="W170" i="107"/>
  <c r="V170" i="107"/>
  <c r="U170" i="107"/>
  <c r="T170" i="107"/>
  <c r="S170" i="107"/>
  <c r="R170" i="107"/>
  <c r="Q170" i="107"/>
  <c r="P170" i="107"/>
  <c r="O170" i="107"/>
  <c r="N170" i="107"/>
  <c r="M170" i="107"/>
  <c r="L170" i="107"/>
  <c r="K170" i="107"/>
  <c r="J170" i="107"/>
  <c r="I170" i="107"/>
  <c r="H170" i="107"/>
  <c r="G170" i="107"/>
  <c r="F170" i="107"/>
  <c r="E170" i="107"/>
  <c r="D170" i="107"/>
  <c r="C170" i="107"/>
  <c r="B170" i="107"/>
  <c r="Y167" i="107"/>
  <c r="X167" i="107"/>
  <c r="W167" i="107"/>
  <c r="V167" i="107"/>
  <c r="U167" i="107"/>
  <c r="T167" i="107"/>
  <c r="S167" i="107"/>
  <c r="R167" i="107"/>
  <c r="Q167" i="107"/>
  <c r="P167" i="107"/>
  <c r="O167" i="107"/>
  <c r="N167" i="107"/>
  <c r="M167" i="107"/>
  <c r="L167" i="107"/>
  <c r="K167" i="107"/>
  <c r="J167" i="107"/>
  <c r="I167" i="107"/>
  <c r="H167" i="107"/>
  <c r="G167" i="107"/>
  <c r="F167" i="107"/>
  <c r="E167" i="107"/>
  <c r="D167" i="107"/>
  <c r="C167" i="107"/>
  <c r="B167" i="107"/>
  <c r="Y165" i="107"/>
  <c r="X165" i="107"/>
  <c r="W165" i="107"/>
  <c r="V165" i="107"/>
  <c r="U165" i="107"/>
  <c r="T165" i="107"/>
  <c r="S165" i="107"/>
  <c r="R165" i="107"/>
  <c r="Q165" i="107"/>
  <c r="P165" i="107"/>
  <c r="O165" i="107"/>
  <c r="N165" i="107"/>
  <c r="M165" i="107"/>
  <c r="L165" i="107"/>
  <c r="K165" i="107"/>
  <c r="J165" i="107"/>
  <c r="I165" i="107"/>
  <c r="H165" i="107"/>
  <c r="G165" i="107"/>
  <c r="F165" i="107"/>
  <c r="E165" i="107"/>
  <c r="D165" i="107"/>
  <c r="C165" i="107"/>
  <c r="B165" i="107"/>
  <c r="Y162" i="107"/>
  <c r="X162" i="107"/>
  <c r="W162" i="107"/>
  <c r="V162" i="107"/>
  <c r="U162" i="107"/>
  <c r="T162" i="107"/>
  <c r="S162" i="107"/>
  <c r="R162" i="107"/>
  <c r="Q162" i="107"/>
  <c r="P162" i="107"/>
  <c r="O162" i="107"/>
  <c r="N162" i="107"/>
  <c r="M162" i="107"/>
  <c r="L162" i="107"/>
  <c r="K162" i="107"/>
  <c r="J162" i="107"/>
  <c r="I162" i="107"/>
  <c r="H162" i="107"/>
  <c r="G162" i="107"/>
  <c r="F162" i="107"/>
  <c r="E162" i="107"/>
  <c r="D162" i="107"/>
  <c r="C162" i="107"/>
  <c r="B162" i="107"/>
  <c r="Y160" i="107"/>
  <c r="X160" i="107"/>
  <c r="W160" i="107"/>
  <c r="V160" i="107"/>
  <c r="U160" i="107"/>
  <c r="T160" i="107"/>
  <c r="S160" i="107"/>
  <c r="R160" i="107"/>
  <c r="Q160" i="107"/>
  <c r="P160" i="107"/>
  <c r="O160" i="107"/>
  <c r="N160" i="107"/>
  <c r="M160" i="107"/>
  <c r="L160" i="107"/>
  <c r="K160" i="107"/>
  <c r="J160" i="107"/>
  <c r="I160" i="107"/>
  <c r="H160" i="107"/>
  <c r="G160" i="107"/>
  <c r="F160" i="107"/>
  <c r="E160" i="107"/>
  <c r="D160" i="107"/>
  <c r="C160" i="107"/>
  <c r="B160" i="107"/>
  <c r="Y157" i="107"/>
  <c r="X157" i="107"/>
  <c r="W157" i="107"/>
  <c r="V157" i="107"/>
  <c r="U157" i="107"/>
  <c r="T157" i="107"/>
  <c r="S157" i="107"/>
  <c r="R157" i="107"/>
  <c r="Q157" i="107"/>
  <c r="P157" i="107"/>
  <c r="O157" i="107"/>
  <c r="N157" i="107"/>
  <c r="M157" i="107"/>
  <c r="L157" i="107"/>
  <c r="K157" i="107"/>
  <c r="J157" i="107"/>
  <c r="I157" i="107"/>
  <c r="H157" i="107"/>
  <c r="G157" i="107"/>
  <c r="F157" i="107"/>
  <c r="E157" i="107"/>
  <c r="D157" i="107"/>
  <c r="C157" i="107"/>
  <c r="B157" i="107"/>
  <c r="Y155" i="107"/>
  <c r="X155" i="107"/>
  <c r="W155" i="107"/>
  <c r="V155" i="107"/>
  <c r="U155" i="107"/>
  <c r="T155" i="107"/>
  <c r="S155" i="107"/>
  <c r="R155" i="107"/>
  <c r="Q155" i="107"/>
  <c r="P155" i="107"/>
  <c r="O155" i="107"/>
  <c r="N155" i="107"/>
  <c r="M155" i="107"/>
  <c r="L155" i="107"/>
  <c r="K155" i="107"/>
  <c r="J155" i="107"/>
  <c r="I155" i="107"/>
  <c r="H155" i="107"/>
  <c r="G155" i="107"/>
  <c r="F155" i="107"/>
  <c r="E155" i="107"/>
  <c r="D155" i="107"/>
  <c r="C155" i="107"/>
  <c r="B155" i="107"/>
  <c r="Y152" i="107"/>
  <c r="X152" i="107"/>
  <c r="W152" i="107"/>
  <c r="V152" i="107"/>
  <c r="U152" i="107"/>
  <c r="T152" i="107"/>
  <c r="S152" i="107"/>
  <c r="R152" i="107"/>
  <c r="Q152" i="107"/>
  <c r="P152" i="107"/>
  <c r="O152" i="107"/>
  <c r="N152" i="107"/>
  <c r="M152" i="107"/>
  <c r="L152" i="107"/>
  <c r="K152" i="107"/>
  <c r="J152" i="107"/>
  <c r="I152" i="107"/>
  <c r="H152" i="107"/>
  <c r="G152" i="107"/>
  <c r="F152" i="107"/>
  <c r="E152" i="107"/>
  <c r="D152" i="107"/>
  <c r="C152" i="107"/>
  <c r="B152" i="107"/>
  <c r="Y150" i="107"/>
  <c r="X150" i="107"/>
  <c r="W150" i="107"/>
  <c r="V150" i="107"/>
  <c r="U150" i="107"/>
  <c r="T150" i="107"/>
  <c r="S150" i="107"/>
  <c r="R150" i="107"/>
  <c r="Q150" i="107"/>
  <c r="P150" i="107"/>
  <c r="O150" i="107"/>
  <c r="N150" i="107"/>
  <c r="M150" i="107"/>
  <c r="L150" i="107"/>
  <c r="K150" i="107"/>
  <c r="J150" i="107"/>
  <c r="I150" i="107"/>
  <c r="H150" i="107"/>
  <c r="G150" i="107"/>
  <c r="F150" i="107"/>
  <c r="E150" i="107"/>
  <c r="D150" i="107"/>
  <c r="C150" i="107"/>
  <c r="B150" i="107"/>
  <c r="Y147" i="107"/>
  <c r="X147" i="107"/>
  <c r="W147" i="107"/>
  <c r="V147" i="107"/>
  <c r="U147" i="107"/>
  <c r="T147" i="107"/>
  <c r="S147" i="107"/>
  <c r="R147" i="107"/>
  <c r="Q147" i="107"/>
  <c r="P147" i="107"/>
  <c r="O147" i="107"/>
  <c r="N147" i="107"/>
  <c r="M147" i="107"/>
  <c r="L147" i="107"/>
  <c r="K147" i="107"/>
  <c r="J147" i="107"/>
  <c r="I147" i="107"/>
  <c r="H147" i="107"/>
  <c r="G147" i="107"/>
  <c r="F147" i="107"/>
  <c r="E147" i="107"/>
  <c r="D147" i="107"/>
  <c r="C147" i="107"/>
  <c r="B147" i="107"/>
  <c r="Y145" i="107"/>
  <c r="X145" i="107"/>
  <c r="W145" i="107"/>
  <c r="V145" i="107"/>
  <c r="U145" i="107"/>
  <c r="T145" i="107"/>
  <c r="S145" i="107"/>
  <c r="R145" i="107"/>
  <c r="Q145" i="107"/>
  <c r="P145" i="107"/>
  <c r="O145" i="107"/>
  <c r="N145" i="107"/>
  <c r="M145" i="107"/>
  <c r="L145" i="107"/>
  <c r="K145" i="107"/>
  <c r="J145" i="107"/>
  <c r="I145" i="107"/>
  <c r="H145" i="107"/>
  <c r="G145" i="107"/>
  <c r="F145" i="107"/>
  <c r="E145" i="107"/>
  <c r="D145" i="107"/>
  <c r="C145" i="107"/>
  <c r="B145" i="107"/>
  <c r="Y142" i="107"/>
  <c r="X142" i="107"/>
  <c r="W142" i="107"/>
  <c r="V142" i="107"/>
  <c r="U142" i="107"/>
  <c r="T142" i="107"/>
  <c r="S142" i="107"/>
  <c r="R142" i="107"/>
  <c r="Q142" i="107"/>
  <c r="P142" i="107"/>
  <c r="O142" i="107"/>
  <c r="N142" i="107"/>
  <c r="M142" i="107"/>
  <c r="L142" i="107"/>
  <c r="K142" i="107"/>
  <c r="J142" i="107"/>
  <c r="I142" i="107"/>
  <c r="H142" i="107"/>
  <c r="G142" i="107"/>
  <c r="F142" i="107"/>
  <c r="E142" i="107"/>
  <c r="D142" i="107"/>
  <c r="C142" i="107"/>
  <c r="B142" i="107"/>
  <c r="Y140" i="107"/>
  <c r="X140" i="107"/>
  <c r="W140" i="107"/>
  <c r="V140" i="107"/>
  <c r="U140" i="107"/>
  <c r="T140" i="107"/>
  <c r="S140" i="107"/>
  <c r="R140" i="107"/>
  <c r="Q140" i="107"/>
  <c r="P140" i="107"/>
  <c r="O140" i="107"/>
  <c r="N140" i="107"/>
  <c r="M140" i="107"/>
  <c r="L140" i="107"/>
  <c r="K140" i="107"/>
  <c r="J140" i="107"/>
  <c r="I140" i="107"/>
  <c r="H140" i="107"/>
  <c r="G140" i="107"/>
  <c r="F140" i="107"/>
  <c r="E140" i="107"/>
  <c r="D140" i="107"/>
  <c r="C140" i="107"/>
  <c r="B140" i="107"/>
  <c r="Y137" i="107"/>
  <c r="X137" i="107"/>
  <c r="W137" i="107"/>
  <c r="V137" i="107"/>
  <c r="U137" i="107"/>
  <c r="T137" i="107"/>
  <c r="S137" i="107"/>
  <c r="R137" i="107"/>
  <c r="Q137" i="107"/>
  <c r="P137" i="107"/>
  <c r="O137" i="107"/>
  <c r="N137" i="107"/>
  <c r="M137" i="107"/>
  <c r="L137" i="107"/>
  <c r="K137" i="107"/>
  <c r="J137" i="107"/>
  <c r="I137" i="107"/>
  <c r="H137" i="107"/>
  <c r="G137" i="107"/>
  <c r="F137" i="107"/>
  <c r="E137" i="107"/>
  <c r="D137" i="107"/>
  <c r="C137" i="107"/>
  <c r="B137" i="107"/>
  <c r="Y135" i="107"/>
  <c r="X135" i="107"/>
  <c r="W135" i="107"/>
  <c r="V135" i="107"/>
  <c r="U135" i="107"/>
  <c r="T135" i="107"/>
  <c r="S135" i="107"/>
  <c r="R135" i="107"/>
  <c r="Q135" i="107"/>
  <c r="P135" i="107"/>
  <c r="O135" i="107"/>
  <c r="N135" i="107"/>
  <c r="M135" i="107"/>
  <c r="L135" i="107"/>
  <c r="K135" i="107"/>
  <c r="J135" i="107"/>
  <c r="I135" i="107"/>
  <c r="H135" i="107"/>
  <c r="G135" i="107"/>
  <c r="F135" i="107"/>
  <c r="E135" i="107"/>
  <c r="D135" i="107"/>
  <c r="C135" i="107"/>
  <c r="B135" i="107"/>
  <c r="Y132" i="107"/>
  <c r="X132" i="107"/>
  <c r="W132" i="107"/>
  <c r="V132" i="107"/>
  <c r="U132" i="107"/>
  <c r="T132" i="107"/>
  <c r="S132" i="107"/>
  <c r="R132" i="107"/>
  <c r="Q132" i="107"/>
  <c r="P132" i="107"/>
  <c r="O132" i="107"/>
  <c r="N132" i="107"/>
  <c r="M132" i="107"/>
  <c r="L132" i="107"/>
  <c r="K132" i="107"/>
  <c r="J132" i="107"/>
  <c r="I132" i="107"/>
  <c r="H132" i="107"/>
  <c r="G132" i="107"/>
  <c r="F132" i="107"/>
  <c r="E132" i="107"/>
  <c r="D132" i="107"/>
  <c r="C132" i="107"/>
  <c r="B132" i="107"/>
  <c r="Y130" i="107"/>
  <c r="X130" i="107"/>
  <c r="W130" i="107"/>
  <c r="V130" i="107"/>
  <c r="U130" i="107"/>
  <c r="T130" i="107"/>
  <c r="S130" i="107"/>
  <c r="R130" i="107"/>
  <c r="Q130" i="107"/>
  <c r="P130" i="107"/>
  <c r="O130" i="107"/>
  <c r="N130" i="107"/>
  <c r="M130" i="107"/>
  <c r="L130" i="107"/>
  <c r="K130" i="107"/>
  <c r="J130" i="107"/>
  <c r="I130" i="107"/>
  <c r="H130" i="107"/>
  <c r="G130" i="107"/>
  <c r="F130" i="107"/>
  <c r="E130" i="107"/>
  <c r="D130" i="107"/>
  <c r="C130" i="107"/>
  <c r="B130" i="107"/>
  <c r="Y127" i="107"/>
  <c r="X127" i="107"/>
  <c r="W127" i="107"/>
  <c r="V127" i="107"/>
  <c r="U127" i="107"/>
  <c r="T127" i="107"/>
  <c r="S127" i="107"/>
  <c r="R127" i="107"/>
  <c r="Q127" i="107"/>
  <c r="P127" i="107"/>
  <c r="O127" i="107"/>
  <c r="N127" i="107"/>
  <c r="M127" i="107"/>
  <c r="L127" i="107"/>
  <c r="K127" i="107"/>
  <c r="J127" i="107"/>
  <c r="I127" i="107"/>
  <c r="H127" i="107"/>
  <c r="G127" i="107"/>
  <c r="F127" i="107"/>
  <c r="E127" i="107"/>
  <c r="D127" i="107"/>
  <c r="C127" i="107"/>
  <c r="B127" i="107"/>
  <c r="Y125" i="107"/>
  <c r="X125" i="107"/>
  <c r="W125" i="107"/>
  <c r="V125" i="107"/>
  <c r="U125" i="107"/>
  <c r="T125" i="107"/>
  <c r="S125" i="107"/>
  <c r="R125" i="107"/>
  <c r="Q125" i="107"/>
  <c r="P125" i="107"/>
  <c r="O125" i="107"/>
  <c r="N125" i="107"/>
  <c r="M125" i="107"/>
  <c r="L125" i="107"/>
  <c r="K125" i="107"/>
  <c r="J125" i="107"/>
  <c r="I125" i="107"/>
  <c r="H125" i="107"/>
  <c r="G125" i="107"/>
  <c r="F125" i="107"/>
  <c r="E125" i="107"/>
  <c r="D125" i="107"/>
  <c r="C125" i="107"/>
  <c r="B125" i="107"/>
  <c r="Y122" i="107"/>
  <c r="X122" i="107"/>
  <c r="W122" i="107"/>
  <c r="V122" i="107"/>
  <c r="U122" i="107"/>
  <c r="T122" i="107"/>
  <c r="S122" i="107"/>
  <c r="R122" i="107"/>
  <c r="Q122" i="107"/>
  <c r="P122" i="107"/>
  <c r="O122" i="107"/>
  <c r="N122" i="107"/>
  <c r="M122" i="107"/>
  <c r="L122" i="107"/>
  <c r="K122" i="107"/>
  <c r="J122" i="107"/>
  <c r="I122" i="107"/>
  <c r="H122" i="107"/>
  <c r="G122" i="107"/>
  <c r="F122" i="107"/>
  <c r="E122" i="107"/>
  <c r="D122" i="107"/>
  <c r="C122" i="107"/>
  <c r="B122" i="107"/>
  <c r="Y120" i="107"/>
  <c r="X120" i="107"/>
  <c r="W120" i="107"/>
  <c r="V120" i="107"/>
  <c r="U120" i="107"/>
  <c r="T120" i="107"/>
  <c r="S120" i="107"/>
  <c r="R120" i="107"/>
  <c r="Q120" i="107"/>
  <c r="P120" i="107"/>
  <c r="O120" i="107"/>
  <c r="N120" i="107"/>
  <c r="M120" i="107"/>
  <c r="L120" i="107"/>
  <c r="K120" i="107"/>
  <c r="J120" i="107"/>
  <c r="I120" i="107"/>
  <c r="H120" i="107"/>
  <c r="G120" i="107"/>
  <c r="F120" i="107"/>
  <c r="E120" i="107"/>
  <c r="D120" i="107"/>
  <c r="C120" i="107"/>
  <c r="B120" i="107"/>
  <c r="Y117" i="107"/>
  <c r="X117" i="107"/>
  <c r="W117" i="107"/>
  <c r="V117" i="107"/>
  <c r="U117" i="107"/>
  <c r="T117" i="107"/>
  <c r="S117" i="107"/>
  <c r="R117" i="107"/>
  <c r="Q117" i="107"/>
  <c r="P117" i="107"/>
  <c r="O117" i="107"/>
  <c r="N117" i="107"/>
  <c r="M117" i="107"/>
  <c r="L117" i="107"/>
  <c r="K117" i="107"/>
  <c r="J117" i="107"/>
  <c r="I117" i="107"/>
  <c r="H117" i="107"/>
  <c r="G117" i="107"/>
  <c r="F117" i="107"/>
  <c r="E117" i="107"/>
  <c r="D117" i="107"/>
  <c r="C117" i="107"/>
  <c r="B117" i="107"/>
  <c r="Y115" i="107"/>
  <c r="X115" i="107"/>
  <c r="W115" i="107"/>
  <c r="V115" i="107"/>
  <c r="U115" i="107"/>
  <c r="T115" i="107"/>
  <c r="S115" i="107"/>
  <c r="R115" i="107"/>
  <c r="Q115" i="107"/>
  <c r="P115" i="107"/>
  <c r="O115" i="107"/>
  <c r="N115" i="107"/>
  <c r="M115" i="107"/>
  <c r="L115" i="107"/>
  <c r="K115" i="107"/>
  <c r="J115" i="107"/>
  <c r="I115" i="107"/>
  <c r="H115" i="107"/>
  <c r="G115" i="107"/>
  <c r="F115" i="107"/>
  <c r="E115" i="107"/>
  <c r="D115" i="107"/>
  <c r="C115" i="107"/>
  <c r="B115" i="107"/>
  <c r="Y112" i="107"/>
  <c r="X112" i="107"/>
  <c r="W112" i="107"/>
  <c r="V112" i="107"/>
  <c r="U112" i="107"/>
  <c r="T112" i="107"/>
  <c r="S112" i="107"/>
  <c r="R112" i="107"/>
  <c r="Q112" i="107"/>
  <c r="P112" i="107"/>
  <c r="O112" i="107"/>
  <c r="N112" i="107"/>
  <c r="M112" i="107"/>
  <c r="L112" i="107"/>
  <c r="K112" i="107"/>
  <c r="J112" i="107"/>
  <c r="I112" i="107"/>
  <c r="H112" i="107"/>
  <c r="G112" i="107"/>
  <c r="F112" i="107"/>
  <c r="E112" i="107"/>
  <c r="D112" i="107"/>
  <c r="C112" i="107"/>
  <c r="B112" i="107"/>
  <c r="Y110" i="107"/>
  <c r="X110" i="107"/>
  <c r="W110" i="107"/>
  <c r="V110" i="107"/>
  <c r="U110" i="107"/>
  <c r="T110" i="107"/>
  <c r="S110" i="107"/>
  <c r="R110" i="107"/>
  <c r="Q110" i="107"/>
  <c r="P110" i="107"/>
  <c r="O110" i="107"/>
  <c r="N110" i="107"/>
  <c r="M110" i="107"/>
  <c r="L110" i="107"/>
  <c r="K110" i="107"/>
  <c r="J110" i="107"/>
  <c r="I110" i="107"/>
  <c r="H110" i="107"/>
  <c r="G110" i="107"/>
  <c r="F110" i="107"/>
  <c r="E110" i="107"/>
  <c r="D110" i="107"/>
  <c r="C110" i="107"/>
  <c r="B110" i="107"/>
  <c r="Y107" i="107"/>
  <c r="X107" i="107"/>
  <c r="W107" i="107"/>
  <c r="V107" i="107"/>
  <c r="U107" i="107"/>
  <c r="T107" i="107"/>
  <c r="S107" i="107"/>
  <c r="R107" i="107"/>
  <c r="Q107" i="107"/>
  <c r="P107" i="107"/>
  <c r="O107" i="107"/>
  <c r="N107" i="107"/>
  <c r="M107" i="107"/>
  <c r="L107" i="107"/>
  <c r="K107" i="107"/>
  <c r="J107" i="107"/>
  <c r="I107" i="107"/>
  <c r="H107" i="107"/>
  <c r="G107" i="107"/>
  <c r="F107" i="107"/>
  <c r="E107" i="107"/>
  <c r="D107" i="107"/>
  <c r="C107" i="107"/>
  <c r="B107" i="107"/>
  <c r="Y105" i="107"/>
  <c r="X105" i="107"/>
  <c r="W105" i="107"/>
  <c r="V105" i="107"/>
  <c r="U105" i="107"/>
  <c r="T105" i="107"/>
  <c r="S105" i="107"/>
  <c r="R105" i="107"/>
  <c r="Q105" i="107"/>
  <c r="P105" i="107"/>
  <c r="O105" i="107"/>
  <c r="N105" i="107"/>
  <c r="M105" i="107"/>
  <c r="L105" i="107"/>
  <c r="K105" i="107"/>
  <c r="J105" i="107"/>
  <c r="I105" i="107"/>
  <c r="H105" i="107"/>
  <c r="G105" i="107"/>
  <c r="F105" i="107"/>
  <c r="E105" i="107"/>
  <c r="D105" i="107"/>
  <c r="C105" i="107"/>
  <c r="B105" i="107"/>
  <c r="Y102" i="107"/>
  <c r="X102" i="107"/>
  <c r="W102" i="107"/>
  <c r="V102" i="107"/>
  <c r="U102" i="107"/>
  <c r="T102" i="107"/>
  <c r="S102" i="107"/>
  <c r="R102" i="107"/>
  <c r="Q102" i="107"/>
  <c r="P102" i="107"/>
  <c r="O102" i="107"/>
  <c r="N102" i="107"/>
  <c r="M102" i="107"/>
  <c r="L102" i="107"/>
  <c r="K102" i="107"/>
  <c r="J102" i="107"/>
  <c r="I102" i="107"/>
  <c r="H102" i="107"/>
  <c r="G102" i="107"/>
  <c r="F102" i="107"/>
  <c r="E102" i="107"/>
  <c r="D102" i="107"/>
  <c r="C102" i="107"/>
  <c r="B102" i="107"/>
  <c r="Y100" i="107"/>
  <c r="X100" i="107"/>
  <c r="W100" i="107"/>
  <c r="V100" i="107"/>
  <c r="U100" i="107"/>
  <c r="T100" i="107"/>
  <c r="S100" i="107"/>
  <c r="R100" i="107"/>
  <c r="Q100" i="107"/>
  <c r="P100" i="107"/>
  <c r="O100" i="107"/>
  <c r="N100" i="107"/>
  <c r="M100" i="107"/>
  <c r="L100" i="107"/>
  <c r="K100" i="107"/>
  <c r="J100" i="107"/>
  <c r="I100" i="107"/>
  <c r="H100" i="107"/>
  <c r="G100" i="107"/>
  <c r="F100" i="107"/>
  <c r="E100" i="107"/>
  <c r="D100" i="107"/>
  <c r="C100" i="107"/>
  <c r="B100" i="107"/>
  <c r="Y97" i="107"/>
  <c r="X97" i="107"/>
  <c r="W97" i="107"/>
  <c r="V97" i="107"/>
  <c r="U97" i="107"/>
  <c r="T97" i="107"/>
  <c r="S97" i="107"/>
  <c r="R97" i="107"/>
  <c r="Q97" i="107"/>
  <c r="P97" i="107"/>
  <c r="O97" i="107"/>
  <c r="N97" i="107"/>
  <c r="M97" i="107"/>
  <c r="L97" i="107"/>
  <c r="K97" i="107"/>
  <c r="J97" i="107"/>
  <c r="I97" i="107"/>
  <c r="H97" i="107"/>
  <c r="G97" i="107"/>
  <c r="F97" i="107"/>
  <c r="E97" i="107"/>
  <c r="D97" i="107"/>
  <c r="C97" i="107"/>
  <c r="B97" i="107"/>
  <c r="Y95" i="107"/>
  <c r="X95" i="107"/>
  <c r="W95" i="107"/>
  <c r="V95" i="107"/>
  <c r="U95" i="107"/>
  <c r="T95" i="107"/>
  <c r="S95" i="107"/>
  <c r="R95" i="107"/>
  <c r="Q95" i="107"/>
  <c r="P95" i="107"/>
  <c r="O95" i="107"/>
  <c r="N95" i="107"/>
  <c r="M95" i="107"/>
  <c r="L95" i="107"/>
  <c r="K95" i="107"/>
  <c r="J95" i="107"/>
  <c r="I95" i="107"/>
  <c r="H95" i="107"/>
  <c r="G95" i="107"/>
  <c r="F95" i="107"/>
  <c r="E95" i="107"/>
  <c r="D95" i="107"/>
  <c r="C95" i="107"/>
  <c r="B95" i="107"/>
  <c r="Y92" i="107"/>
  <c r="X92" i="107"/>
  <c r="W92" i="107"/>
  <c r="V92" i="107"/>
  <c r="U92" i="107"/>
  <c r="T92" i="107"/>
  <c r="S92" i="107"/>
  <c r="R92" i="107"/>
  <c r="Q92" i="107"/>
  <c r="P92" i="107"/>
  <c r="O92" i="107"/>
  <c r="N92" i="107"/>
  <c r="M92" i="107"/>
  <c r="L92" i="107"/>
  <c r="K92" i="107"/>
  <c r="J92" i="107"/>
  <c r="I92" i="107"/>
  <c r="H92" i="107"/>
  <c r="G92" i="107"/>
  <c r="F92" i="107"/>
  <c r="E92" i="107"/>
  <c r="D92" i="107"/>
  <c r="C92" i="107"/>
  <c r="B92" i="107"/>
  <c r="Y90" i="107"/>
  <c r="X90" i="107"/>
  <c r="W90" i="107"/>
  <c r="V90" i="107"/>
  <c r="U90" i="107"/>
  <c r="T90" i="107"/>
  <c r="S90" i="107"/>
  <c r="R90" i="107"/>
  <c r="Q90" i="107"/>
  <c r="P90" i="107"/>
  <c r="O90" i="107"/>
  <c r="N90" i="107"/>
  <c r="M90" i="107"/>
  <c r="L90" i="107"/>
  <c r="K90" i="107"/>
  <c r="J90" i="107"/>
  <c r="I90" i="107"/>
  <c r="H90" i="107"/>
  <c r="G90" i="107"/>
  <c r="F90" i="107"/>
  <c r="E90" i="107"/>
  <c r="D90" i="107"/>
  <c r="C90" i="107"/>
  <c r="B90" i="107"/>
  <c r="Y87" i="107"/>
  <c r="X87" i="107"/>
  <c r="W87" i="107"/>
  <c r="V87" i="107"/>
  <c r="U87" i="107"/>
  <c r="T87" i="107"/>
  <c r="S87" i="107"/>
  <c r="R87" i="107"/>
  <c r="Q87" i="107"/>
  <c r="P87" i="107"/>
  <c r="O87" i="107"/>
  <c r="N87" i="107"/>
  <c r="M87" i="107"/>
  <c r="L87" i="107"/>
  <c r="K87" i="107"/>
  <c r="J87" i="107"/>
  <c r="I87" i="107"/>
  <c r="H87" i="107"/>
  <c r="G87" i="107"/>
  <c r="F87" i="107"/>
  <c r="E87" i="107"/>
  <c r="D87" i="107"/>
  <c r="C87" i="107"/>
  <c r="B87" i="107"/>
  <c r="Y85" i="107"/>
  <c r="X85" i="107"/>
  <c r="W85" i="107"/>
  <c r="V85" i="107"/>
  <c r="U85" i="107"/>
  <c r="T85" i="107"/>
  <c r="S85" i="107"/>
  <c r="R85" i="107"/>
  <c r="Q85" i="107"/>
  <c r="P85" i="107"/>
  <c r="O85" i="107"/>
  <c r="N85" i="107"/>
  <c r="M85" i="107"/>
  <c r="L85" i="107"/>
  <c r="K85" i="107"/>
  <c r="J85" i="107"/>
  <c r="I85" i="107"/>
  <c r="H85" i="107"/>
  <c r="G85" i="107"/>
  <c r="F85" i="107"/>
  <c r="E85" i="107"/>
  <c r="D85" i="107"/>
  <c r="C85" i="107"/>
  <c r="B85" i="107"/>
  <c r="Y82" i="107"/>
  <c r="X82" i="107"/>
  <c r="W82" i="107"/>
  <c r="V82" i="107"/>
  <c r="U82" i="107"/>
  <c r="T82" i="107"/>
  <c r="S82" i="107"/>
  <c r="R82" i="107"/>
  <c r="Q82" i="107"/>
  <c r="P82" i="107"/>
  <c r="O82" i="107"/>
  <c r="N82" i="107"/>
  <c r="M82" i="107"/>
  <c r="L82" i="107"/>
  <c r="K82" i="107"/>
  <c r="J82" i="107"/>
  <c r="I82" i="107"/>
  <c r="H82" i="107"/>
  <c r="G82" i="107"/>
  <c r="F82" i="107"/>
  <c r="E82" i="107"/>
  <c r="D82" i="107"/>
  <c r="C82" i="107"/>
  <c r="B82" i="107"/>
  <c r="Y80" i="107"/>
  <c r="X80" i="107"/>
  <c r="W80" i="107"/>
  <c r="V80" i="107"/>
  <c r="U80" i="107"/>
  <c r="T80" i="107"/>
  <c r="S80" i="107"/>
  <c r="R80" i="107"/>
  <c r="Q80" i="107"/>
  <c r="P80" i="107"/>
  <c r="O80" i="107"/>
  <c r="N80" i="107"/>
  <c r="M80" i="107"/>
  <c r="L80" i="107"/>
  <c r="K80" i="107"/>
  <c r="J80" i="107"/>
  <c r="I80" i="107"/>
  <c r="H80" i="107"/>
  <c r="G80" i="107"/>
  <c r="F80" i="107"/>
  <c r="E80" i="107"/>
  <c r="D80" i="107"/>
  <c r="C80" i="107"/>
  <c r="B80" i="107"/>
  <c r="Y77" i="107"/>
  <c r="X77" i="107"/>
  <c r="W77" i="107"/>
  <c r="V77" i="107"/>
  <c r="U77" i="107"/>
  <c r="T77" i="107"/>
  <c r="S77" i="107"/>
  <c r="R77" i="107"/>
  <c r="Q77" i="107"/>
  <c r="P77" i="107"/>
  <c r="O77" i="107"/>
  <c r="N77" i="107"/>
  <c r="M77" i="107"/>
  <c r="L77" i="107"/>
  <c r="K77" i="107"/>
  <c r="J77" i="107"/>
  <c r="I77" i="107"/>
  <c r="H77" i="107"/>
  <c r="G77" i="107"/>
  <c r="F77" i="107"/>
  <c r="E77" i="107"/>
  <c r="D77" i="107"/>
  <c r="C77" i="107"/>
  <c r="B77" i="107"/>
  <c r="Y75" i="107"/>
  <c r="X75" i="107"/>
  <c r="W75" i="107"/>
  <c r="V75" i="107"/>
  <c r="U75" i="107"/>
  <c r="T75" i="107"/>
  <c r="S75" i="107"/>
  <c r="R75" i="107"/>
  <c r="Q75" i="107"/>
  <c r="P75" i="107"/>
  <c r="O75" i="107"/>
  <c r="N75" i="107"/>
  <c r="M75" i="107"/>
  <c r="L75" i="107"/>
  <c r="K75" i="107"/>
  <c r="J75" i="107"/>
  <c r="I75" i="107"/>
  <c r="H75" i="107"/>
  <c r="G75" i="107"/>
  <c r="F75" i="107"/>
  <c r="E75" i="107"/>
  <c r="D75" i="107"/>
  <c r="C75" i="107"/>
  <c r="B75" i="107"/>
  <c r="Y72" i="107"/>
  <c r="X72" i="107"/>
  <c r="W72" i="107"/>
  <c r="V72" i="107"/>
  <c r="U72" i="107"/>
  <c r="T72" i="107"/>
  <c r="S72" i="107"/>
  <c r="R72" i="107"/>
  <c r="Q72" i="107"/>
  <c r="P72" i="107"/>
  <c r="O72" i="107"/>
  <c r="N72" i="107"/>
  <c r="M72" i="107"/>
  <c r="L72" i="107"/>
  <c r="K72" i="107"/>
  <c r="J72" i="107"/>
  <c r="I72" i="107"/>
  <c r="H72" i="107"/>
  <c r="G72" i="107"/>
  <c r="F72" i="107"/>
  <c r="E72" i="107"/>
  <c r="D72" i="107"/>
  <c r="C72" i="107"/>
  <c r="B72" i="107"/>
  <c r="Y70" i="107"/>
  <c r="X70" i="107"/>
  <c r="W70" i="107"/>
  <c r="V70" i="107"/>
  <c r="U70" i="107"/>
  <c r="T70" i="107"/>
  <c r="S70" i="107"/>
  <c r="R70" i="107"/>
  <c r="Q70" i="107"/>
  <c r="P70" i="107"/>
  <c r="O70" i="107"/>
  <c r="N70" i="107"/>
  <c r="M70" i="107"/>
  <c r="L70" i="107"/>
  <c r="K70" i="107"/>
  <c r="J70" i="107"/>
  <c r="I70" i="107"/>
  <c r="H70" i="107"/>
  <c r="G70" i="107"/>
  <c r="F70" i="107"/>
  <c r="E70" i="107"/>
  <c r="D70" i="107"/>
  <c r="C70" i="107"/>
  <c r="B70" i="107"/>
  <c r="Y67" i="107"/>
  <c r="X67" i="107"/>
  <c r="W67" i="107"/>
  <c r="V67" i="107"/>
  <c r="U67" i="107"/>
  <c r="T67" i="107"/>
  <c r="S67" i="107"/>
  <c r="R67" i="107"/>
  <c r="Q67" i="107"/>
  <c r="P67" i="107"/>
  <c r="O67" i="107"/>
  <c r="N67" i="107"/>
  <c r="M67" i="107"/>
  <c r="L67" i="107"/>
  <c r="K67" i="107"/>
  <c r="J67" i="107"/>
  <c r="I67" i="107"/>
  <c r="H67" i="107"/>
  <c r="G67" i="107"/>
  <c r="F67" i="107"/>
  <c r="E67" i="107"/>
  <c r="D67" i="107"/>
  <c r="C67" i="107"/>
  <c r="B67" i="107"/>
  <c r="Y65" i="107"/>
  <c r="X65" i="107"/>
  <c r="W65" i="107"/>
  <c r="V65" i="107"/>
  <c r="U65" i="107"/>
  <c r="T65" i="107"/>
  <c r="S65" i="107"/>
  <c r="R65" i="107"/>
  <c r="Q65" i="107"/>
  <c r="P65" i="107"/>
  <c r="O65" i="107"/>
  <c r="N65" i="107"/>
  <c r="M65" i="107"/>
  <c r="L65" i="107"/>
  <c r="K65" i="107"/>
  <c r="J65" i="107"/>
  <c r="I65" i="107"/>
  <c r="H65" i="107"/>
  <c r="G65" i="107"/>
  <c r="F65" i="107"/>
  <c r="E65" i="107"/>
  <c r="D65" i="107"/>
  <c r="C65" i="107"/>
  <c r="B65" i="107"/>
  <c r="Y62" i="107"/>
  <c r="X62" i="107"/>
  <c r="W62" i="107"/>
  <c r="V62" i="107"/>
  <c r="U62" i="107"/>
  <c r="T62" i="107"/>
  <c r="S62" i="107"/>
  <c r="R62" i="107"/>
  <c r="Q62" i="107"/>
  <c r="P62" i="107"/>
  <c r="O62" i="107"/>
  <c r="N62" i="107"/>
  <c r="M62" i="107"/>
  <c r="L62" i="107"/>
  <c r="K62" i="107"/>
  <c r="J62" i="107"/>
  <c r="I62" i="107"/>
  <c r="H62" i="107"/>
  <c r="G62" i="107"/>
  <c r="F62" i="107"/>
  <c r="E62" i="107"/>
  <c r="D62" i="107"/>
  <c r="C62" i="107"/>
  <c r="B62" i="107"/>
  <c r="Y60" i="107"/>
  <c r="X60" i="107"/>
  <c r="W60" i="107"/>
  <c r="V60" i="107"/>
  <c r="U60" i="107"/>
  <c r="T60" i="107"/>
  <c r="S60" i="107"/>
  <c r="R60" i="107"/>
  <c r="Q60" i="107"/>
  <c r="P60" i="107"/>
  <c r="O60" i="107"/>
  <c r="N60" i="107"/>
  <c r="M60" i="107"/>
  <c r="L60" i="107"/>
  <c r="K60" i="107"/>
  <c r="J60" i="107"/>
  <c r="I60" i="107"/>
  <c r="H60" i="107"/>
  <c r="G60" i="107"/>
  <c r="F60" i="107"/>
  <c r="E60" i="107"/>
  <c r="D60" i="107"/>
  <c r="C60" i="107"/>
  <c r="B60" i="107"/>
  <c r="Y57" i="107"/>
  <c r="X57" i="107"/>
  <c r="W57" i="107"/>
  <c r="V57" i="107"/>
  <c r="U57" i="107"/>
  <c r="T57" i="107"/>
  <c r="S57" i="107"/>
  <c r="R57" i="107"/>
  <c r="Q57" i="107"/>
  <c r="P57" i="107"/>
  <c r="O57" i="107"/>
  <c r="N57" i="107"/>
  <c r="M57" i="107"/>
  <c r="L57" i="107"/>
  <c r="K57" i="107"/>
  <c r="J57" i="107"/>
  <c r="I57" i="107"/>
  <c r="H57" i="107"/>
  <c r="G57" i="107"/>
  <c r="F57" i="107"/>
  <c r="E57" i="107"/>
  <c r="D57" i="107"/>
  <c r="C57" i="107"/>
  <c r="B57" i="107"/>
  <c r="Y55" i="107"/>
  <c r="X55" i="107"/>
  <c r="W55" i="107"/>
  <c r="V55" i="107"/>
  <c r="U55" i="107"/>
  <c r="T55" i="107"/>
  <c r="S55" i="107"/>
  <c r="R55" i="107"/>
  <c r="Q55" i="107"/>
  <c r="P55" i="107"/>
  <c r="O55" i="107"/>
  <c r="N55" i="107"/>
  <c r="M55" i="107"/>
  <c r="L55" i="107"/>
  <c r="K55" i="107"/>
  <c r="J55" i="107"/>
  <c r="I55" i="107"/>
  <c r="H55" i="107"/>
  <c r="G55" i="107"/>
  <c r="F55" i="107"/>
  <c r="E55" i="107"/>
  <c r="D55" i="107"/>
  <c r="C55" i="107"/>
  <c r="B55" i="107"/>
  <c r="Y52" i="107"/>
  <c r="X52" i="107"/>
  <c r="W52" i="107"/>
  <c r="V52" i="107"/>
  <c r="U52" i="107"/>
  <c r="T52" i="107"/>
  <c r="S52" i="107"/>
  <c r="R52" i="107"/>
  <c r="Q52" i="107"/>
  <c r="P52" i="107"/>
  <c r="O52" i="107"/>
  <c r="N52" i="107"/>
  <c r="M52" i="107"/>
  <c r="L52" i="107"/>
  <c r="K52" i="107"/>
  <c r="J52" i="107"/>
  <c r="I52" i="107"/>
  <c r="H52" i="107"/>
  <c r="G52" i="107"/>
  <c r="F52" i="107"/>
  <c r="E52" i="107"/>
  <c r="D52" i="107"/>
  <c r="C52" i="107"/>
  <c r="B52" i="107"/>
  <c r="Y50" i="107"/>
  <c r="X50" i="107"/>
  <c r="W50" i="107"/>
  <c r="V50" i="107"/>
  <c r="U50" i="107"/>
  <c r="T50" i="107"/>
  <c r="S50" i="107"/>
  <c r="R50" i="107"/>
  <c r="Q50" i="107"/>
  <c r="P50" i="107"/>
  <c r="O50" i="107"/>
  <c r="N50" i="107"/>
  <c r="M50" i="107"/>
  <c r="L50" i="107"/>
  <c r="K50" i="107"/>
  <c r="J50" i="107"/>
  <c r="I50" i="107"/>
  <c r="H50" i="107"/>
  <c r="G50" i="107"/>
  <c r="F50" i="107"/>
  <c r="E50" i="107"/>
  <c r="D50" i="107"/>
  <c r="C50" i="107"/>
  <c r="B50" i="107"/>
  <c r="Y47" i="107"/>
  <c r="X47" i="107"/>
  <c r="W47" i="107"/>
  <c r="V47" i="107"/>
  <c r="U47" i="107"/>
  <c r="T47" i="107"/>
  <c r="S47" i="107"/>
  <c r="R47" i="107"/>
  <c r="Q47" i="107"/>
  <c r="P47" i="107"/>
  <c r="O47" i="107"/>
  <c r="N47" i="107"/>
  <c r="M47" i="107"/>
  <c r="L47" i="107"/>
  <c r="K47" i="107"/>
  <c r="J47" i="107"/>
  <c r="I47" i="107"/>
  <c r="H47" i="107"/>
  <c r="G47" i="107"/>
  <c r="F47" i="107"/>
  <c r="E47" i="107"/>
  <c r="D47" i="107"/>
  <c r="C47" i="107"/>
  <c r="B47" i="107"/>
  <c r="Y45" i="107"/>
  <c r="X45" i="107"/>
  <c r="W45" i="107"/>
  <c r="V45" i="107"/>
  <c r="U45" i="107"/>
  <c r="T45" i="107"/>
  <c r="S45" i="107"/>
  <c r="R45" i="107"/>
  <c r="Q45" i="107"/>
  <c r="P45" i="107"/>
  <c r="O45" i="107"/>
  <c r="N45" i="107"/>
  <c r="M45" i="107"/>
  <c r="L45" i="107"/>
  <c r="K45" i="107"/>
  <c r="J45" i="107"/>
  <c r="I45" i="107"/>
  <c r="H45" i="107"/>
  <c r="G45" i="107"/>
  <c r="F45" i="107"/>
  <c r="E45" i="107"/>
  <c r="D45" i="107"/>
  <c r="C45" i="107"/>
  <c r="B45" i="107"/>
  <c r="Y42" i="107"/>
  <c r="X42" i="107"/>
  <c r="W42" i="107"/>
  <c r="V42" i="107"/>
  <c r="U42" i="107"/>
  <c r="T42" i="107"/>
  <c r="S42" i="107"/>
  <c r="R42" i="107"/>
  <c r="Q42" i="107"/>
  <c r="P42" i="107"/>
  <c r="O42" i="107"/>
  <c r="N42" i="107"/>
  <c r="M42" i="107"/>
  <c r="L42" i="107"/>
  <c r="K42" i="107"/>
  <c r="J42" i="107"/>
  <c r="I42" i="107"/>
  <c r="H42" i="107"/>
  <c r="G42" i="107"/>
  <c r="F42" i="107"/>
  <c r="E42" i="107"/>
  <c r="D42" i="107"/>
  <c r="C42" i="107"/>
  <c r="B42" i="107"/>
  <c r="Y40" i="107"/>
  <c r="X40" i="107"/>
  <c r="W40" i="107"/>
  <c r="V40" i="107"/>
  <c r="U40" i="107"/>
  <c r="T40" i="107"/>
  <c r="S40" i="107"/>
  <c r="R40" i="107"/>
  <c r="Q40" i="107"/>
  <c r="P40" i="107"/>
  <c r="O40" i="107"/>
  <c r="N40" i="107"/>
  <c r="M40" i="107"/>
  <c r="L40" i="107"/>
  <c r="K40" i="107"/>
  <c r="J40" i="107"/>
  <c r="I40" i="107"/>
  <c r="H40" i="107"/>
  <c r="G40" i="107"/>
  <c r="F40" i="107"/>
  <c r="E40" i="107"/>
  <c r="D40" i="107"/>
  <c r="C40" i="107"/>
  <c r="B40" i="107"/>
  <c r="Y37" i="107"/>
  <c r="X37" i="107"/>
  <c r="W37" i="107"/>
  <c r="V37" i="107"/>
  <c r="U37" i="107"/>
  <c r="T37" i="107"/>
  <c r="S37" i="107"/>
  <c r="R37" i="107"/>
  <c r="Q37" i="107"/>
  <c r="P37" i="107"/>
  <c r="O37" i="107"/>
  <c r="N37" i="107"/>
  <c r="M37" i="107"/>
  <c r="L37" i="107"/>
  <c r="K37" i="107"/>
  <c r="J37" i="107"/>
  <c r="I37" i="107"/>
  <c r="H37" i="107"/>
  <c r="G37" i="107"/>
  <c r="F37" i="107"/>
  <c r="E37" i="107"/>
  <c r="D37" i="107"/>
  <c r="C37" i="107"/>
  <c r="B37" i="107"/>
  <c r="Y35" i="107"/>
  <c r="X35" i="107"/>
  <c r="W35" i="107"/>
  <c r="V35" i="107"/>
  <c r="U35" i="107"/>
  <c r="T35" i="107"/>
  <c r="S35" i="107"/>
  <c r="R35" i="107"/>
  <c r="Q35" i="107"/>
  <c r="P35" i="107"/>
  <c r="O35" i="107"/>
  <c r="N35" i="107"/>
  <c r="M35" i="107"/>
  <c r="L35" i="107"/>
  <c r="K35" i="107"/>
  <c r="J35" i="107"/>
  <c r="I35" i="107"/>
  <c r="H35" i="107"/>
  <c r="G35" i="107"/>
  <c r="F35" i="107"/>
  <c r="E35" i="107"/>
  <c r="D35" i="107"/>
  <c r="C35" i="107"/>
  <c r="B35" i="107"/>
  <c r="Y32" i="107"/>
  <c r="X32" i="107"/>
  <c r="W32" i="107"/>
  <c r="V32" i="107"/>
  <c r="U32" i="107"/>
  <c r="T32" i="107"/>
  <c r="S32" i="107"/>
  <c r="R32" i="107"/>
  <c r="Q32" i="107"/>
  <c r="P32" i="107"/>
  <c r="O32" i="107"/>
  <c r="N32" i="107"/>
  <c r="M32" i="107"/>
  <c r="L32" i="107"/>
  <c r="K32" i="107"/>
  <c r="J32" i="107"/>
  <c r="I32" i="107"/>
  <c r="H32" i="107"/>
  <c r="G32" i="107"/>
  <c r="F32" i="107"/>
  <c r="E32" i="107"/>
  <c r="D32" i="107"/>
  <c r="C32" i="107"/>
  <c r="B32" i="107"/>
  <c r="Y30" i="107"/>
  <c r="X30" i="107"/>
  <c r="W30" i="107"/>
  <c r="V30" i="107"/>
  <c r="U30" i="107"/>
  <c r="T30" i="107"/>
  <c r="S30" i="107"/>
  <c r="R30" i="107"/>
  <c r="Q30" i="107"/>
  <c r="P30" i="107"/>
  <c r="O30" i="107"/>
  <c r="N30" i="107"/>
  <c r="M30" i="107"/>
  <c r="L30" i="107"/>
  <c r="K30" i="107"/>
  <c r="J30" i="107"/>
  <c r="I30" i="107"/>
  <c r="H30" i="107"/>
  <c r="G30" i="107"/>
  <c r="F30" i="107"/>
  <c r="E30" i="107"/>
  <c r="D30" i="107"/>
  <c r="C30" i="107"/>
  <c r="B30" i="107"/>
  <c r="Y27" i="107"/>
  <c r="X27" i="107"/>
  <c r="W27" i="107"/>
  <c r="V27" i="107"/>
  <c r="U27" i="107"/>
  <c r="T27" i="107"/>
  <c r="S27" i="107"/>
  <c r="R27" i="107"/>
  <c r="Q27" i="107"/>
  <c r="P27" i="107"/>
  <c r="O27" i="107"/>
  <c r="N27" i="107"/>
  <c r="M27" i="107"/>
  <c r="L27" i="107"/>
  <c r="K27" i="107"/>
  <c r="J27" i="107"/>
  <c r="I27" i="107"/>
  <c r="H27" i="107"/>
  <c r="G27" i="107"/>
  <c r="F27" i="107"/>
  <c r="E27" i="107"/>
  <c r="D27" i="107"/>
  <c r="C27" i="107"/>
  <c r="B27" i="107"/>
  <c r="Y25" i="107"/>
  <c r="X25" i="107"/>
  <c r="W25" i="107"/>
  <c r="V25" i="107"/>
  <c r="U25" i="107"/>
  <c r="T25" i="107"/>
  <c r="S25" i="107"/>
  <c r="R25" i="107"/>
  <c r="Q25" i="107"/>
  <c r="P25" i="107"/>
  <c r="O25" i="107"/>
  <c r="N25" i="107"/>
  <c r="M25" i="107"/>
  <c r="L25" i="107"/>
  <c r="K25" i="107"/>
  <c r="J25" i="107"/>
  <c r="I25" i="107"/>
  <c r="H25" i="107"/>
  <c r="G25" i="107"/>
  <c r="F25" i="107"/>
  <c r="E25" i="107"/>
  <c r="D25" i="107"/>
  <c r="C25" i="107"/>
  <c r="B25" i="107"/>
  <c r="Y22" i="107"/>
  <c r="X22" i="107"/>
  <c r="W22" i="107"/>
  <c r="V22" i="107"/>
  <c r="U22" i="107"/>
  <c r="T22" i="107"/>
  <c r="S22" i="107"/>
  <c r="R22" i="107"/>
  <c r="Q22" i="107"/>
  <c r="P22" i="107"/>
  <c r="O22" i="107"/>
  <c r="N22" i="107"/>
  <c r="M22" i="107"/>
  <c r="L22" i="107"/>
  <c r="K22" i="107"/>
  <c r="J22" i="107"/>
  <c r="I22" i="107"/>
  <c r="H22" i="107"/>
  <c r="G22" i="107"/>
  <c r="F22" i="107"/>
  <c r="E22" i="107"/>
  <c r="D22" i="107"/>
  <c r="C22" i="107"/>
  <c r="B22" i="107"/>
  <c r="Y20" i="107"/>
  <c r="X20" i="107"/>
  <c r="W20" i="107"/>
  <c r="V20" i="107"/>
  <c r="U20" i="107"/>
  <c r="T20" i="107"/>
  <c r="S20" i="107"/>
  <c r="R20" i="107"/>
  <c r="Q20" i="107"/>
  <c r="P20" i="107"/>
  <c r="O20" i="107"/>
  <c r="N20" i="107"/>
  <c r="M20" i="107"/>
  <c r="L20" i="107"/>
  <c r="K20" i="107"/>
  <c r="J20" i="107"/>
  <c r="I20" i="107"/>
  <c r="H20" i="107"/>
  <c r="G20" i="107"/>
  <c r="F20" i="107"/>
  <c r="E20" i="107"/>
  <c r="D20" i="107"/>
  <c r="C20" i="107"/>
  <c r="B20" i="107"/>
  <c r="Y17" i="107"/>
  <c r="X17" i="107"/>
  <c r="W17" i="107"/>
  <c r="V17" i="107"/>
  <c r="U17" i="107"/>
  <c r="T17" i="107"/>
  <c r="S17" i="107"/>
  <c r="R17" i="107"/>
  <c r="Q17" i="107"/>
  <c r="P17" i="107"/>
  <c r="O17" i="107"/>
  <c r="N17" i="107"/>
  <c r="M17" i="107"/>
  <c r="L17" i="107"/>
  <c r="K17" i="107"/>
  <c r="J17" i="107"/>
  <c r="I17" i="107"/>
  <c r="H17" i="107"/>
  <c r="G17" i="107"/>
  <c r="F17" i="107"/>
  <c r="E17" i="107"/>
  <c r="D17" i="107"/>
  <c r="C17" i="107"/>
  <c r="B17" i="107"/>
  <c r="Y841" i="108"/>
  <c r="X841" i="108"/>
  <c r="W841" i="108"/>
  <c r="V841" i="108"/>
  <c r="U841" i="108"/>
  <c r="T841" i="108"/>
  <c r="S841" i="108"/>
  <c r="R841" i="108"/>
  <c r="Q841" i="108"/>
  <c r="P841" i="108"/>
  <c r="O841" i="108"/>
  <c r="N841" i="108"/>
  <c r="M841" i="108"/>
  <c r="L841" i="108"/>
  <c r="K841" i="108"/>
  <c r="J841" i="108"/>
  <c r="I841" i="108"/>
  <c r="H841" i="108"/>
  <c r="G841" i="108"/>
  <c r="F841" i="108"/>
  <c r="E841" i="108"/>
  <c r="D841" i="108"/>
  <c r="C841" i="108"/>
  <c r="B841" i="108"/>
  <c r="Y838" i="108"/>
  <c r="X838" i="108"/>
  <c r="W838" i="108"/>
  <c r="V838" i="108"/>
  <c r="U838" i="108"/>
  <c r="T838" i="108"/>
  <c r="S838" i="108"/>
  <c r="R838" i="108"/>
  <c r="Q838" i="108"/>
  <c r="P838" i="108"/>
  <c r="O838" i="108"/>
  <c r="N838" i="108"/>
  <c r="M838" i="108"/>
  <c r="L838" i="108"/>
  <c r="K838" i="108"/>
  <c r="J838" i="108"/>
  <c r="I838" i="108"/>
  <c r="H838" i="108"/>
  <c r="G838" i="108"/>
  <c r="F838" i="108"/>
  <c r="E838" i="108"/>
  <c r="D838" i="108"/>
  <c r="C838" i="108"/>
  <c r="B838" i="108"/>
  <c r="Y835" i="108"/>
  <c r="X835" i="108"/>
  <c r="W835" i="108"/>
  <c r="V835" i="108"/>
  <c r="U835" i="108"/>
  <c r="T835" i="108"/>
  <c r="S835" i="108"/>
  <c r="R835" i="108"/>
  <c r="Q835" i="108"/>
  <c r="P835" i="108"/>
  <c r="O835" i="108"/>
  <c r="N835" i="108"/>
  <c r="M835" i="108"/>
  <c r="L835" i="108"/>
  <c r="K835" i="108"/>
  <c r="J835" i="108"/>
  <c r="I835" i="108"/>
  <c r="H835" i="108"/>
  <c r="G835" i="108"/>
  <c r="F835" i="108"/>
  <c r="E835" i="108"/>
  <c r="D835" i="108"/>
  <c r="C835" i="108"/>
  <c r="B835" i="108"/>
  <c r="Y832" i="108"/>
  <c r="X832" i="108"/>
  <c r="W832" i="108"/>
  <c r="V832" i="108"/>
  <c r="U832" i="108"/>
  <c r="T832" i="108"/>
  <c r="S832" i="108"/>
  <c r="R832" i="108"/>
  <c r="Q832" i="108"/>
  <c r="P832" i="108"/>
  <c r="O832" i="108"/>
  <c r="N832" i="108"/>
  <c r="M832" i="108"/>
  <c r="L832" i="108"/>
  <c r="K832" i="108"/>
  <c r="J832" i="108"/>
  <c r="I832" i="108"/>
  <c r="H832" i="108"/>
  <c r="G832" i="108"/>
  <c r="F832" i="108"/>
  <c r="E832" i="108"/>
  <c r="D832" i="108"/>
  <c r="C832" i="108"/>
  <c r="B832" i="108"/>
  <c r="Y829" i="108"/>
  <c r="X829" i="108"/>
  <c r="W829" i="108"/>
  <c r="V829" i="108"/>
  <c r="U829" i="108"/>
  <c r="T829" i="108"/>
  <c r="S829" i="108"/>
  <c r="R829" i="108"/>
  <c r="Q829" i="108"/>
  <c r="P829" i="108"/>
  <c r="O829" i="108"/>
  <c r="N829" i="108"/>
  <c r="M829" i="108"/>
  <c r="L829" i="108"/>
  <c r="K829" i="108"/>
  <c r="J829" i="108"/>
  <c r="I829" i="108"/>
  <c r="H829" i="108"/>
  <c r="G829" i="108"/>
  <c r="F829" i="108"/>
  <c r="E829" i="108"/>
  <c r="D829" i="108"/>
  <c r="C829" i="108"/>
  <c r="B829" i="108"/>
  <c r="Y826" i="108"/>
  <c r="X826" i="108"/>
  <c r="W826" i="108"/>
  <c r="V826" i="108"/>
  <c r="U826" i="108"/>
  <c r="T826" i="108"/>
  <c r="S826" i="108"/>
  <c r="R826" i="108"/>
  <c r="Q826" i="108"/>
  <c r="P826" i="108"/>
  <c r="O826" i="108"/>
  <c r="N826" i="108"/>
  <c r="M826" i="108"/>
  <c r="L826" i="108"/>
  <c r="K826" i="108"/>
  <c r="J826" i="108"/>
  <c r="I826" i="108"/>
  <c r="H826" i="108"/>
  <c r="G826" i="108"/>
  <c r="F826" i="108"/>
  <c r="E826" i="108"/>
  <c r="D826" i="108"/>
  <c r="C826" i="108"/>
  <c r="B826" i="108"/>
  <c r="Y823" i="108"/>
  <c r="X823" i="108"/>
  <c r="W823" i="108"/>
  <c r="V823" i="108"/>
  <c r="U823" i="108"/>
  <c r="T823" i="108"/>
  <c r="S823" i="108"/>
  <c r="R823" i="108"/>
  <c r="Q823" i="108"/>
  <c r="P823" i="108"/>
  <c r="O823" i="108"/>
  <c r="N823" i="108"/>
  <c r="M823" i="108"/>
  <c r="L823" i="108"/>
  <c r="K823" i="108"/>
  <c r="J823" i="108"/>
  <c r="I823" i="108"/>
  <c r="H823" i="108"/>
  <c r="G823" i="108"/>
  <c r="F823" i="108"/>
  <c r="E823" i="108"/>
  <c r="D823" i="108"/>
  <c r="C823" i="108"/>
  <c r="B823" i="108"/>
  <c r="Y820" i="108"/>
  <c r="X820" i="108"/>
  <c r="W820" i="108"/>
  <c r="V820" i="108"/>
  <c r="U820" i="108"/>
  <c r="T820" i="108"/>
  <c r="S820" i="108"/>
  <c r="R820" i="108"/>
  <c r="Q820" i="108"/>
  <c r="P820" i="108"/>
  <c r="O820" i="108"/>
  <c r="N820" i="108"/>
  <c r="M820" i="108"/>
  <c r="L820" i="108"/>
  <c r="K820" i="108"/>
  <c r="J820" i="108"/>
  <c r="I820" i="108"/>
  <c r="H820" i="108"/>
  <c r="G820" i="108"/>
  <c r="F820" i="108"/>
  <c r="E820" i="108"/>
  <c r="D820" i="108"/>
  <c r="C820" i="108"/>
  <c r="B820" i="108"/>
  <c r="Y817" i="108"/>
  <c r="X817" i="108"/>
  <c r="W817" i="108"/>
  <c r="V817" i="108"/>
  <c r="U817" i="108"/>
  <c r="T817" i="108"/>
  <c r="S817" i="108"/>
  <c r="R817" i="108"/>
  <c r="Q817" i="108"/>
  <c r="P817" i="108"/>
  <c r="O817" i="108"/>
  <c r="N817" i="108"/>
  <c r="M817" i="108"/>
  <c r="L817" i="108"/>
  <c r="K817" i="108"/>
  <c r="J817" i="108"/>
  <c r="I817" i="108"/>
  <c r="H817" i="108"/>
  <c r="G817" i="108"/>
  <c r="F817" i="108"/>
  <c r="E817" i="108"/>
  <c r="D817" i="108"/>
  <c r="C817" i="108"/>
  <c r="B817" i="108"/>
  <c r="Y814" i="108"/>
  <c r="X814" i="108"/>
  <c r="W814" i="108"/>
  <c r="V814" i="108"/>
  <c r="U814" i="108"/>
  <c r="T814" i="108"/>
  <c r="S814" i="108"/>
  <c r="R814" i="108"/>
  <c r="Q814" i="108"/>
  <c r="P814" i="108"/>
  <c r="O814" i="108"/>
  <c r="N814" i="108"/>
  <c r="M814" i="108"/>
  <c r="L814" i="108"/>
  <c r="K814" i="108"/>
  <c r="J814" i="108"/>
  <c r="I814" i="108"/>
  <c r="H814" i="108"/>
  <c r="G814" i="108"/>
  <c r="F814" i="108"/>
  <c r="E814" i="108"/>
  <c r="D814" i="108"/>
  <c r="C814" i="108"/>
  <c r="B814" i="108"/>
  <c r="Y811" i="108"/>
  <c r="X811" i="108"/>
  <c r="W811" i="108"/>
  <c r="V811" i="108"/>
  <c r="U811" i="108"/>
  <c r="T811" i="108"/>
  <c r="S811" i="108"/>
  <c r="R811" i="108"/>
  <c r="Q811" i="108"/>
  <c r="P811" i="108"/>
  <c r="O811" i="108"/>
  <c r="N811" i="108"/>
  <c r="M811" i="108"/>
  <c r="L811" i="108"/>
  <c r="K811" i="108"/>
  <c r="J811" i="108"/>
  <c r="I811" i="108"/>
  <c r="H811" i="108"/>
  <c r="G811" i="108"/>
  <c r="F811" i="108"/>
  <c r="E811" i="108"/>
  <c r="D811" i="108"/>
  <c r="C811" i="108"/>
  <c r="B811" i="108"/>
  <c r="Y808" i="108"/>
  <c r="X808" i="108"/>
  <c r="W808" i="108"/>
  <c r="V808" i="108"/>
  <c r="U808" i="108"/>
  <c r="T808" i="108"/>
  <c r="S808" i="108"/>
  <c r="R808" i="108"/>
  <c r="Q808" i="108"/>
  <c r="P808" i="108"/>
  <c r="O808" i="108"/>
  <c r="N808" i="108"/>
  <c r="M808" i="108"/>
  <c r="L808" i="108"/>
  <c r="K808" i="108"/>
  <c r="J808" i="108"/>
  <c r="I808" i="108"/>
  <c r="H808" i="108"/>
  <c r="G808" i="108"/>
  <c r="F808" i="108"/>
  <c r="E808" i="108"/>
  <c r="D808" i="108"/>
  <c r="C808" i="108"/>
  <c r="B808" i="108"/>
  <c r="Y805" i="108"/>
  <c r="X805" i="108"/>
  <c r="W805" i="108"/>
  <c r="V805" i="108"/>
  <c r="U805" i="108"/>
  <c r="T805" i="108"/>
  <c r="S805" i="108"/>
  <c r="R805" i="108"/>
  <c r="Q805" i="108"/>
  <c r="P805" i="108"/>
  <c r="O805" i="108"/>
  <c r="N805" i="108"/>
  <c r="M805" i="108"/>
  <c r="L805" i="108"/>
  <c r="K805" i="108"/>
  <c r="J805" i="108"/>
  <c r="I805" i="108"/>
  <c r="H805" i="108"/>
  <c r="G805" i="108"/>
  <c r="F805" i="108"/>
  <c r="E805" i="108"/>
  <c r="D805" i="108"/>
  <c r="C805" i="108"/>
  <c r="B805" i="108"/>
  <c r="Y802" i="108"/>
  <c r="X802" i="108"/>
  <c r="W802" i="108"/>
  <c r="V802" i="108"/>
  <c r="U802" i="108"/>
  <c r="T802" i="108"/>
  <c r="S802" i="108"/>
  <c r="R802" i="108"/>
  <c r="Q802" i="108"/>
  <c r="P802" i="108"/>
  <c r="O802" i="108"/>
  <c r="N802" i="108"/>
  <c r="M802" i="108"/>
  <c r="L802" i="108"/>
  <c r="K802" i="108"/>
  <c r="J802" i="108"/>
  <c r="I802" i="108"/>
  <c r="H802" i="108"/>
  <c r="G802" i="108"/>
  <c r="F802" i="108"/>
  <c r="E802" i="108"/>
  <c r="D802" i="108"/>
  <c r="C802" i="108"/>
  <c r="B802" i="108"/>
  <c r="Y799" i="108"/>
  <c r="X799" i="108"/>
  <c r="W799" i="108"/>
  <c r="V799" i="108"/>
  <c r="U799" i="108"/>
  <c r="T799" i="108"/>
  <c r="S799" i="108"/>
  <c r="R799" i="108"/>
  <c r="Q799" i="108"/>
  <c r="P799" i="108"/>
  <c r="O799" i="108"/>
  <c r="N799" i="108"/>
  <c r="M799" i="108"/>
  <c r="L799" i="108"/>
  <c r="K799" i="108"/>
  <c r="J799" i="108"/>
  <c r="I799" i="108"/>
  <c r="H799" i="108"/>
  <c r="G799" i="108"/>
  <c r="F799" i="108"/>
  <c r="E799" i="108"/>
  <c r="D799" i="108"/>
  <c r="C799" i="108"/>
  <c r="B799" i="108"/>
  <c r="Y796" i="108"/>
  <c r="X796" i="108"/>
  <c r="W796" i="108"/>
  <c r="V796" i="108"/>
  <c r="U796" i="108"/>
  <c r="T796" i="108"/>
  <c r="S796" i="108"/>
  <c r="R796" i="108"/>
  <c r="Q796" i="108"/>
  <c r="P796" i="108"/>
  <c r="O796" i="108"/>
  <c r="N796" i="108"/>
  <c r="M796" i="108"/>
  <c r="L796" i="108"/>
  <c r="K796" i="108"/>
  <c r="J796" i="108"/>
  <c r="I796" i="108"/>
  <c r="H796" i="108"/>
  <c r="G796" i="108"/>
  <c r="F796" i="108"/>
  <c r="E796" i="108"/>
  <c r="D796" i="108"/>
  <c r="C796" i="108"/>
  <c r="B796" i="108"/>
  <c r="Y793" i="108"/>
  <c r="X793" i="108"/>
  <c r="W793" i="108"/>
  <c r="V793" i="108"/>
  <c r="U793" i="108"/>
  <c r="T793" i="108"/>
  <c r="S793" i="108"/>
  <c r="R793" i="108"/>
  <c r="Q793" i="108"/>
  <c r="P793" i="108"/>
  <c r="O793" i="108"/>
  <c r="N793" i="108"/>
  <c r="M793" i="108"/>
  <c r="L793" i="108"/>
  <c r="K793" i="108"/>
  <c r="J793" i="108"/>
  <c r="I793" i="108"/>
  <c r="H793" i="108"/>
  <c r="G793" i="108"/>
  <c r="F793" i="108"/>
  <c r="E793" i="108"/>
  <c r="D793" i="108"/>
  <c r="C793" i="108"/>
  <c r="B793" i="108"/>
  <c r="Y790" i="108"/>
  <c r="X790" i="108"/>
  <c r="W790" i="108"/>
  <c r="V790" i="108"/>
  <c r="U790" i="108"/>
  <c r="T790" i="108"/>
  <c r="S790" i="108"/>
  <c r="R790" i="108"/>
  <c r="Q790" i="108"/>
  <c r="P790" i="108"/>
  <c r="O790" i="108"/>
  <c r="N790" i="108"/>
  <c r="M790" i="108"/>
  <c r="L790" i="108"/>
  <c r="K790" i="108"/>
  <c r="J790" i="108"/>
  <c r="I790" i="108"/>
  <c r="H790" i="108"/>
  <c r="G790" i="108"/>
  <c r="F790" i="108"/>
  <c r="E790" i="108"/>
  <c r="D790" i="108"/>
  <c r="C790" i="108"/>
  <c r="B790" i="108"/>
  <c r="Y787" i="108"/>
  <c r="X787" i="108"/>
  <c r="W787" i="108"/>
  <c r="V787" i="108"/>
  <c r="U787" i="108"/>
  <c r="T787" i="108"/>
  <c r="S787" i="108"/>
  <c r="R787" i="108"/>
  <c r="Q787" i="108"/>
  <c r="P787" i="108"/>
  <c r="O787" i="108"/>
  <c r="N787" i="108"/>
  <c r="M787" i="108"/>
  <c r="L787" i="108"/>
  <c r="K787" i="108"/>
  <c r="J787" i="108"/>
  <c r="I787" i="108"/>
  <c r="H787" i="108"/>
  <c r="G787" i="108"/>
  <c r="F787" i="108"/>
  <c r="E787" i="108"/>
  <c r="D787" i="108"/>
  <c r="C787" i="108"/>
  <c r="B787" i="108"/>
  <c r="Y784" i="108"/>
  <c r="X784" i="108"/>
  <c r="W784" i="108"/>
  <c r="V784" i="108"/>
  <c r="U784" i="108"/>
  <c r="T784" i="108"/>
  <c r="S784" i="108"/>
  <c r="R784" i="108"/>
  <c r="Q784" i="108"/>
  <c r="P784" i="108"/>
  <c r="O784" i="108"/>
  <c r="N784" i="108"/>
  <c r="M784" i="108"/>
  <c r="L784" i="108"/>
  <c r="K784" i="108"/>
  <c r="J784" i="108"/>
  <c r="I784" i="108"/>
  <c r="H784" i="108"/>
  <c r="G784" i="108"/>
  <c r="F784" i="108"/>
  <c r="E784" i="108"/>
  <c r="D784" i="108"/>
  <c r="C784" i="108"/>
  <c r="B784" i="108"/>
  <c r="Y781" i="108"/>
  <c r="X781" i="108"/>
  <c r="W781" i="108"/>
  <c r="V781" i="108"/>
  <c r="U781" i="108"/>
  <c r="T781" i="108"/>
  <c r="S781" i="108"/>
  <c r="R781" i="108"/>
  <c r="Q781" i="108"/>
  <c r="P781" i="108"/>
  <c r="O781" i="108"/>
  <c r="N781" i="108"/>
  <c r="M781" i="108"/>
  <c r="L781" i="108"/>
  <c r="K781" i="108"/>
  <c r="J781" i="108"/>
  <c r="I781" i="108"/>
  <c r="H781" i="108"/>
  <c r="G781" i="108"/>
  <c r="F781" i="108"/>
  <c r="E781" i="108"/>
  <c r="D781" i="108"/>
  <c r="C781" i="108"/>
  <c r="B781" i="108"/>
  <c r="Y778" i="108"/>
  <c r="X778" i="108"/>
  <c r="W778" i="108"/>
  <c r="V778" i="108"/>
  <c r="U778" i="108"/>
  <c r="T778" i="108"/>
  <c r="S778" i="108"/>
  <c r="R778" i="108"/>
  <c r="Q778" i="108"/>
  <c r="P778" i="108"/>
  <c r="O778" i="108"/>
  <c r="N778" i="108"/>
  <c r="M778" i="108"/>
  <c r="L778" i="108"/>
  <c r="K778" i="108"/>
  <c r="J778" i="108"/>
  <c r="I778" i="108"/>
  <c r="H778" i="108"/>
  <c r="G778" i="108"/>
  <c r="F778" i="108"/>
  <c r="E778" i="108"/>
  <c r="D778" i="108"/>
  <c r="C778" i="108"/>
  <c r="B778" i="108"/>
  <c r="Y775" i="108"/>
  <c r="X775" i="108"/>
  <c r="W775" i="108"/>
  <c r="V775" i="108"/>
  <c r="U775" i="108"/>
  <c r="T775" i="108"/>
  <c r="S775" i="108"/>
  <c r="R775" i="108"/>
  <c r="Q775" i="108"/>
  <c r="P775" i="108"/>
  <c r="O775" i="108"/>
  <c r="N775" i="108"/>
  <c r="M775" i="108"/>
  <c r="L775" i="108"/>
  <c r="K775" i="108"/>
  <c r="J775" i="108"/>
  <c r="I775" i="108"/>
  <c r="H775" i="108"/>
  <c r="G775" i="108"/>
  <c r="F775" i="108"/>
  <c r="E775" i="108"/>
  <c r="D775" i="108"/>
  <c r="C775" i="108"/>
  <c r="B775" i="108"/>
  <c r="Y772" i="108"/>
  <c r="X772" i="108"/>
  <c r="W772" i="108"/>
  <c r="V772" i="108"/>
  <c r="U772" i="108"/>
  <c r="T772" i="108"/>
  <c r="S772" i="108"/>
  <c r="R772" i="108"/>
  <c r="Q772" i="108"/>
  <c r="P772" i="108"/>
  <c r="O772" i="108"/>
  <c r="N772" i="108"/>
  <c r="M772" i="108"/>
  <c r="L772" i="108"/>
  <c r="K772" i="108"/>
  <c r="J772" i="108"/>
  <c r="I772" i="108"/>
  <c r="H772" i="108"/>
  <c r="G772" i="108"/>
  <c r="F772" i="108"/>
  <c r="E772" i="108"/>
  <c r="D772" i="108"/>
  <c r="C772" i="108"/>
  <c r="B772" i="108"/>
  <c r="Y769" i="108"/>
  <c r="X769" i="108"/>
  <c r="W769" i="108"/>
  <c r="V769" i="108"/>
  <c r="U769" i="108"/>
  <c r="T769" i="108"/>
  <c r="S769" i="108"/>
  <c r="R769" i="108"/>
  <c r="Q769" i="108"/>
  <c r="P769" i="108"/>
  <c r="O769" i="108"/>
  <c r="N769" i="108"/>
  <c r="M769" i="108"/>
  <c r="L769" i="108"/>
  <c r="K769" i="108"/>
  <c r="J769" i="108"/>
  <c r="I769" i="108"/>
  <c r="H769" i="108"/>
  <c r="G769" i="108"/>
  <c r="F769" i="108"/>
  <c r="E769" i="108"/>
  <c r="D769" i="108"/>
  <c r="C769" i="108"/>
  <c r="B769" i="108"/>
  <c r="Y766" i="108"/>
  <c r="X766" i="108"/>
  <c r="W766" i="108"/>
  <c r="V766" i="108"/>
  <c r="U766" i="108"/>
  <c r="T766" i="108"/>
  <c r="S766" i="108"/>
  <c r="R766" i="108"/>
  <c r="Q766" i="108"/>
  <c r="P766" i="108"/>
  <c r="O766" i="108"/>
  <c r="N766" i="108"/>
  <c r="M766" i="108"/>
  <c r="L766" i="108"/>
  <c r="K766" i="108"/>
  <c r="J766" i="108"/>
  <c r="I766" i="108"/>
  <c r="H766" i="108"/>
  <c r="G766" i="108"/>
  <c r="F766" i="108"/>
  <c r="E766" i="108"/>
  <c r="D766" i="108"/>
  <c r="C766" i="108"/>
  <c r="B766" i="108"/>
  <c r="Y763" i="108"/>
  <c r="X763" i="108"/>
  <c r="W763" i="108"/>
  <c r="V763" i="108"/>
  <c r="U763" i="108"/>
  <c r="T763" i="108"/>
  <c r="S763" i="108"/>
  <c r="R763" i="108"/>
  <c r="Q763" i="108"/>
  <c r="P763" i="108"/>
  <c r="O763" i="108"/>
  <c r="N763" i="108"/>
  <c r="M763" i="108"/>
  <c r="L763" i="108"/>
  <c r="K763" i="108"/>
  <c r="J763" i="108"/>
  <c r="I763" i="108"/>
  <c r="H763" i="108"/>
  <c r="G763" i="108"/>
  <c r="F763" i="108"/>
  <c r="E763" i="108"/>
  <c r="D763" i="108"/>
  <c r="C763" i="108"/>
  <c r="B763" i="108"/>
  <c r="Y760" i="108"/>
  <c r="X760" i="108"/>
  <c r="W760" i="108"/>
  <c r="V760" i="108"/>
  <c r="U760" i="108"/>
  <c r="T760" i="108"/>
  <c r="S760" i="108"/>
  <c r="R760" i="108"/>
  <c r="Q760" i="108"/>
  <c r="P760" i="108"/>
  <c r="O760" i="108"/>
  <c r="N760" i="108"/>
  <c r="M760" i="108"/>
  <c r="L760" i="108"/>
  <c r="K760" i="108"/>
  <c r="J760" i="108"/>
  <c r="I760" i="108"/>
  <c r="H760" i="108"/>
  <c r="G760" i="108"/>
  <c r="F760" i="108"/>
  <c r="E760" i="108"/>
  <c r="D760" i="108"/>
  <c r="C760" i="108"/>
  <c r="B760" i="108"/>
  <c r="Y757" i="108"/>
  <c r="X757" i="108"/>
  <c r="W757" i="108"/>
  <c r="V757" i="108"/>
  <c r="U757" i="108"/>
  <c r="T757" i="108"/>
  <c r="S757" i="108"/>
  <c r="R757" i="108"/>
  <c r="Q757" i="108"/>
  <c r="P757" i="108"/>
  <c r="O757" i="108"/>
  <c r="N757" i="108"/>
  <c r="M757" i="108"/>
  <c r="L757" i="108"/>
  <c r="K757" i="108"/>
  <c r="J757" i="108"/>
  <c r="I757" i="108"/>
  <c r="H757" i="108"/>
  <c r="G757" i="108"/>
  <c r="F757" i="108"/>
  <c r="E757" i="108"/>
  <c r="D757" i="108"/>
  <c r="C757" i="108"/>
  <c r="B757" i="108"/>
  <c r="Y754" i="108"/>
  <c r="X754" i="108"/>
  <c r="W754" i="108"/>
  <c r="V754" i="108"/>
  <c r="U754" i="108"/>
  <c r="T754" i="108"/>
  <c r="S754" i="108"/>
  <c r="R754" i="108"/>
  <c r="Q754" i="108"/>
  <c r="P754" i="108"/>
  <c r="O754" i="108"/>
  <c r="N754" i="108"/>
  <c r="M754" i="108"/>
  <c r="L754" i="108"/>
  <c r="K754" i="108"/>
  <c r="J754" i="108"/>
  <c r="I754" i="108"/>
  <c r="H754" i="108"/>
  <c r="G754" i="108"/>
  <c r="F754" i="108"/>
  <c r="E754" i="108"/>
  <c r="D754" i="108"/>
  <c r="C754" i="108"/>
  <c r="B754" i="108"/>
  <c r="Y751" i="108"/>
  <c r="X751" i="108"/>
  <c r="W751" i="108"/>
  <c r="V751" i="108"/>
  <c r="U751" i="108"/>
  <c r="T751" i="108"/>
  <c r="S751" i="108"/>
  <c r="R751" i="108"/>
  <c r="Q751" i="108"/>
  <c r="P751" i="108"/>
  <c r="O751" i="108"/>
  <c r="N751" i="108"/>
  <c r="M751" i="108"/>
  <c r="L751" i="108"/>
  <c r="K751" i="108"/>
  <c r="J751" i="108"/>
  <c r="I751" i="108"/>
  <c r="H751" i="108"/>
  <c r="G751" i="108"/>
  <c r="F751" i="108"/>
  <c r="E751" i="108"/>
  <c r="D751" i="108"/>
  <c r="C751" i="108"/>
  <c r="B751" i="108"/>
  <c r="Y745" i="108"/>
  <c r="X745" i="108"/>
  <c r="W745" i="108"/>
  <c r="V745" i="108"/>
  <c r="U745" i="108"/>
  <c r="T745" i="108"/>
  <c r="S745" i="108"/>
  <c r="R745" i="108"/>
  <c r="Q745" i="108"/>
  <c r="P745" i="108"/>
  <c r="O745" i="108"/>
  <c r="N745" i="108"/>
  <c r="M745" i="108"/>
  <c r="L745" i="108"/>
  <c r="K745" i="108"/>
  <c r="J745" i="108"/>
  <c r="I745" i="108"/>
  <c r="H745" i="108"/>
  <c r="G745" i="108"/>
  <c r="F745" i="108"/>
  <c r="E745" i="108"/>
  <c r="D745" i="108"/>
  <c r="C745" i="108"/>
  <c r="B745" i="108"/>
  <c r="Y742" i="108"/>
  <c r="X742" i="108"/>
  <c r="W742" i="108"/>
  <c r="V742" i="108"/>
  <c r="U742" i="108"/>
  <c r="T742" i="108"/>
  <c r="S742" i="108"/>
  <c r="R742" i="108"/>
  <c r="Q742" i="108"/>
  <c r="P742" i="108"/>
  <c r="O742" i="108"/>
  <c r="N742" i="108"/>
  <c r="M742" i="108"/>
  <c r="L742" i="108"/>
  <c r="K742" i="108"/>
  <c r="J742" i="108"/>
  <c r="I742" i="108"/>
  <c r="H742" i="108"/>
  <c r="G742" i="108"/>
  <c r="F742" i="108"/>
  <c r="E742" i="108"/>
  <c r="D742" i="108"/>
  <c r="C742" i="108"/>
  <c r="B742" i="108"/>
  <c r="Y739" i="108"/>
  <c r="X739" i="108"/>
  <c r="W739" i="108"/>
  <c r="V739" i="108"/>
  <c r="U739" i="108"/>
  <c r="T739" i="108"/>
  <c r="S739" i="108"/>
  <c r="R739" i="108"/>
  <c r="Q739" i="108"/>
  <c r="P739" i="108"/>
  <c r="O739" i="108"/>
  <c r="N739" i="108"/>
  <c r="M739" i="108"/>
  <c r="L739" i="108"/>
  <c r="K739" i="108"/>
  <c r="J739" i="108"/>
  <c r="I739" i="108"/>
  <c r="H739" i="108"/>
  <c r="G739" i="108"/>
  <c r="F739" i="108"/>
  <c r="E739" i="108"/>
  <c r="D739" i="108"/>
  <c r="C739" i="108"/>
  <c r="B739" i="108"/>
  <c r="Y736" i="108"/>
  <c r="X736" i="108"/>
  <c r="W736" i="108"/>
  <c r="V736" i="108"/>
  <c r="U736" i="108"/>
  <c r="T736" i="108"/>
  <c r="S736" i="108"/>
  <c r="R736" i="108"/>
  <c r="Q736" i="108"/>
  <c r="P736" i="108"/>
  <c r="O736" i="108"/>
  <c r="N736" i="108"/>
  <c r="M736" i="108"/>
  <c r="L736" i="108"/>
  <c r="K736" i="108"/>
  <c r="J736" i="108"/>
  <c r="I736" i="108"/>
  <c r="H736" i="108"/>
  <c r="G736" i="108"/>
  <c r="F736" i="108"/>
  <c r="E736" i="108"/>
  <c r="D736" i="108"/>
  <c r="C736" i="108"/>
  <c r="B736" i="108"/>
  <c r="Y733" i="108"/>
  <c r="X733" i="108"/>
  <c r="W733" i="108"/>
  <c r="V733" i="108"/>
  <c r="U733" i="108"/>
  <c r="T733" i="108"/>
  <c r="S733" i="108"/>
  <c r="R733" i="108"/>
  <c r="Q733" i="108"/>
  <c r="P733" i="108"/>
  <c r="O733" i="108"/>
  <c r="N733" i="108"/>
  <c r="M733" i="108"/>
  <c r="L733" i="108"/>
  <c r="K733" i="108"/>
  <c r="J733" i="108"/>
  <c r="I733" i="108"/>
  <c r="H733" i="108"/>
  <c r="G733" i="108"/>
  <c r="F733" i="108"/>
  <c r="E733" i="108"/>
  <c r="D733" i="108"/>
  <c r="C733" i="108"/>
  <c r="B733" i="108"/>
  <c r="Y730" i="108"/>
  <c r="X730" i="108"/>
  <c r="W730" i="108"/>
  <c r="V730" i="108"/>
  <c r="U730" i="108"/>
  <c r="T730" i="108"/>
  <c r="S730" i="108"/>
  <c r="R730" i="108"/>
  <c r="Q730" i="108"/>
  <c r="P730" i="108"/>
  <c r="O730" i="108"/>
  <c r="N730" i="108"/>
  <c r="M730" i="108"/>
  <c r="L730" i="108"/>
  <c r="K730" i="108"/>
  <c r="J730" i="108"/>
  <c r="I730" i="108"/>
  <c r="H730" i="108"/>
  <c r="G730" i="108"/>
  <c r="F730" i="108"/>
  <c r="E730" i="108"/>
  <c r="D730" i="108"/>
  <c r="C730" i="108"/>
  <c r="B730" i="108"/>
  <c r="Y727" i="108"/>
  <c r="X727" i="108"/>
  <c r="W727" i="108"/>
  <c r="V727" i="108"/>
  <c r="U727" i="108"/>
  <c r="T727" i="108"/>
  <c r="S727" i="108"/>
  <c r="R727" i="108"/>
  <c r="Q727" i="108"/>
  <c r="P727" i="108"/>
  <c r="O727" i="108"/>
  <c r="N727" i="108"/>
  <c r="M727" i="108"/>
  <c r="L727" i="108"/>
  <c r="K727" i="108"/>
  <c r="J727" i="108"/>
  <c r="I727" i="108"/>
  <c r="H727" i="108"/>
  <c r="G727" i="108"/>
  <c r="F727" i="108"/>
  <c r="E727" i="108"/>
  <c r="D727" i="108"/>
  <c r="C727" i="108"/>
  <c r="B727" i="108"/>
  <c r="Y724" i="108"/>
  <c r="X724" i="108"/>
  <c r="W724" i="108"/>
  <c r="V724" i="108"/>
  <c r="U724" i="108"/>
  <c r="T724" i="108"/>
  <c r="S724" i="108"/>
  <c r="R724" i="108"/>
  <c r="Q724" i="108"/>
  <c r="P724" i="108"/>
  <c r="O724" i="108"/>
  <c r="N724" i="108"/>
  <c r="M724" i="108"/>
  <c r="L724" i="108"/>
  <c r="K724" i="108"/>
  <c r="J724" i="108"/>
  <c r="I724" i="108"/>
  <c r="H724" i="108"/>
  <c r="G724" i="108"/>
  <c r="F724" i="108"/>
  <c r="E724" i="108"/>
  <c r="D724" i="108"/>
  <c r="C724" i="108"/>
  <c r="B724" i="108"/>
  <c r="Y721" i="108"/>
  <c r="X721" i="108"/>
  <c r="W721" i="108"/>
  <c r="V721" i="108"/>
  <c r="U721" i="108"/>
  <c r="T721" i="108"/>
  <c r="S721" i="108"/>
  <c r="R721" i="108"/>
  <c r="Q721" i="108"/>
  <c r="P721" i="108"/>
  <c r="O721" i="108"/>
  <c r="N721" i="108"/>
  <c r="M721" i="108"/>
  <c r="L721" i="108"/>
  <c r="K721" i="108"/>
  <c r="J721" i="108"/>
  <c r="I721" i="108"/>
  <c r="H721" i="108"/>
  <c r="G721" i="108"/>
  <c r="F721" i="108"/>
  <c r="E721" i="108"/>
  <c r="D721" i="108"/>
  <c r="C721" i="108"/>
  <c r="B721" i="108"/>
  <c r="Y718" i="108"/>
  <c r="X718" i="108"/>
  <c r="W718" i="108"/>
  <c r="V718" i="108"/>
  <c r="U718" i="108"/>
  <c r="T718" i="108"/>
  <c r="S718" i="108"/>
  <c r="R718" i="108"/>
  <c r="Q718" i="108"/>
  <c r="P718" i="108"/>
  <c r="O718" i="108"/>
  <c r="N718" i="108"/>
  <c r="M718" i="108"/>
  <c r="L718" i="108"/>
  <c r="K718" i="108"/>
  <c r="J718" i="108"/>
  <c r="I718" i="108"/>
  <c r="H718" i="108"/>
  <c r="G718" i="108"/>
  <c r="F718" i="108"/>
  <c r="E718" i="108"/>
  <c r="D718" i="108"/>
  <c r="C718" i="108"/>
  <c r="B718" i="108"/>
  <c r="Y715" i="108"/>
  <c r="X715" i="108"/>
  <c r="W715" i="108"/>
  <c r="V715" i="108"/>
  <c r="U715" i="108"/>
  <c r="T715" i="108"/>
  <c r="S715" i="108"/>
  <c r="R715" i="108"/>
  <c r="Q715" i="108"/>
  <c r="P715" i="108"/>
  <c r="O715" i="108"/>
  <c r="N715" i="108"/>
  <c r="M715" i="108"/>
  <c r="L715" i="108"/>
  <c r="K715" i="108"/>
  <c r="J715" i="108"/>
  <c r="I715" i="108"/>
  <c r="H715" i="108"/>
  <c r="G715" i="108"/>
  <c r="F715" i="108"/>
  <c r="E715" i="108"/>
  <c r="D715" i="108"/>
  <c r="C715" i="108"/>
  <c r="B715" i="108"/>
  <c r="Y712" i="108"/>
  <c r="X712" i="108"/>
  <c r="W712" i="108"/>
  <c r="V712" i="108"/>
  <c r="U712" i="108"/>
  <c r="T712" i="108"/>
  <c r="S712" i="108"/>
  <c r="R712" i="108"/>
  <c r="Q712" i="108"/>
  <c r="P712" i="108"/>
  <c r="O712" i="108"/>
  <c r="N712" i="108"/>
  <c r="M712" i="108"/>
  <c r="L712" i="108"/>
  <c r="K712" i="108"/>
  <c r="J712" i="108"/>
  <c r="I712" i="108"/>
  <c r="H712" i="108"/>
  <c r="G712" i="108"/>
  <c r="F712" i="108"/>
  <c r="E712" i="108"/>
  <c r="D712" i="108"/>
  <c r="C712" i="108"/>
  <c r="B712" i="108"/>
  <c r="Y709" i="108"/>
  <c r="X709" i="108"/>
  <c r="W709" i="108"/>
  <c r="V709" i="108"/>
  <c r="U709" i="108"/>
  <c r="T709" i="108"/>
  <c r="S709" i="108"/>
  <c r="R709" i="108"/>
  <c r="Q709" i="108"/>
  <c r="P709" i="108"/>
  <c r="O709" i="108"/>
  <c r="N709" i="108"/>
  <c r="M709" i="108"/>
  <c r="L709" i="108"/>
  <c r="K709" i="108"/>
  <c r="J709" i="108"/>
  <c r="I709" i="108"/>
  <c r="H709" i="108"/>
  <c r="G709" i="108"/>
  <c r="F709" i="108"/>
  <c r="E709" i="108"/>
  <c r="D709" i="108"/>
  <c r="C709" i="108"/>
  <c r="B709" i="108"/>
  <c r="Y706" i="108"/>
  <c r="X706" i="108"/>
  <c r="W706" i="108"/>
  <c r="V706" i="108"/>
  <c r="U706" i="108"/>
  <c r="T706" i="108"/>
  <c r="S706" i="108"/>
  <c r="R706" i="108"/>
  <c r="Q706" i="108"/>
  <c r="P706" i="108"/>
  <c r="O706" i="108"/>
  <c r="N706" i="108"/>
  <c r="M706" i="108"/>
  <c r="L706" i="108"/>
  <c r="K706" i="108"/>
  <c r="J706" i="108"/>
  <c r="I706" i="108"/>
  <c r="H706" i="108"/>
  <c r="G706" i="108"/>
  <c r="F706" i="108"/>
  <c r="E706" i="108"/>
  <c r="D706" i="108"/>
  <c r="C706" i="108"/>
  <c r="B706" i="108"/>
  <c r="Y703" i="108"/>
  <c r="X703" i="108"/>
  <c r="W703" i="108"/>
  <c r="V703" i="108"/>
  <c r="U703" i="108"/>
  <c r="T703" i="108"/>
  <c r="S703" i="108"/>
  <c r="R703" i="108"/>
  <c r="Q703" i="108"/>
  <c r="P703" i="108"/>
  <c r="O703" i="108"/>
  <c r="N703" i="108"/>
  <c r="M703" i="108"/>
  <c r="L703" i="108"/>
  <c r="K703" i="108"/>
  <c r="J703" i="108"/>
  <c r="I703" i="108"/>
  <c r="H703" i="108"/>
  <c r="G703" i="108"/>
  <c r="F703" i="108"/>
  <c r="E703" i="108"/>
  <c r="D703" i="108"/>
  <c r="C703" i="108"/>
  <c r="B703" i="108"/>
  <c r="Y700" i="108"/>
  <c r="X700" i="108"/>
  <c r="W700" i="108"/>
  <c r="V700" i="108"/>
  <c r="U700" i="108"/>
  <c r="T700" i="108"/>
  <c r="S700" i="108"/>
  <c r="R700" i="108"/>
  <c r="Q700" i="108"/>
  <c r="P700" i="108"/>
  <c r="O700" i="108"/>
  <c r="N700" i="108"/>
  <c r="M700" i="108"/>
  <c r="L700" i="108"/>
  <c r="K700" i="108"/>
  <c r="J700" i="108"/>
  <c r="I700" i="108"/>
  <c r="H700" i="108"/>
  <c r="G700" i="108"/>
  <c r="F700" i="108"/>
  <c r="E700" i="108"/>
  <c r="D700" i="108"/>
  <c r="C700" i="108"/>
  <c r="B700" i="108"/>
  <c r="Y697" i="108"/>
  <c r="X697" i="108"/>
  <c r="W697" i="108"/>
  <c r="V697" i="108"/>
  <c r="U697" i="108"/>
  <c r="T697" i="108"/>
  <c r="S697" i="108"/>
  <c r="R697" i="108"/>
  <c r="Q697" i="108"/>
  <c r="P697" i="108"/>
  <c r="O697" i="108"/>
  <c r="N697" i="108"/>
  <c r="M697" i="108"/>
  <c r="L697" i="108"/>
  <c r="K697" i="108"/>
  <c r="J697" i="108"/>
  <c r="I697" i="108"/>
  <c r="H697" i="108"/>
  <c r="G697" i="108"/>
  <c r="F697" i="108"/>
  <c r="E697" i="108"/>
  <c r="D697" i="108"/>
  <c r="C697" i="108"/>
  <c r="B697" i="108"/>
  <c r="Y694" i="108"/>
  <c r="X694" i="108"/>
  <c r="W694" i="108"/>
  <c r="V694" i="108"/>
  <c r="U694" i="108"/>
  <c r="T694" i="108"/>
  <c r="S694" i="108"/>
  <c r="R694" i="108"/>
  <c r="Q694" i="108"/>
  <c r="P694" i="108"/>
  <c r="O694" i="108"/>
  <c r="N694" i="108"/>
  <c r="M694" i="108"/>
  <c r="L694" i="108"/>
  <c r="K694" i="108"/>
  <c r="J694" i="108"/>
  <c r="I694" i="108"/>
  <c r="H694" i="108"/>
  <c r="G694" i="108"/>
  <c r="F694" i="108"/>
  <c r="E694" i="108"/>
  <c r="D694" i="108"/>
  <c r="C694" i="108"/>
  <c r="B694" i="108"/>
  <c r="Y691" i="108"/>
  <c r="X691" i="108"/>
  <c r="W691" i="108"/>
  <c r="V691" i="108"/>
  <c r="U691" i="108"/>
  <c r="T691" i="108"/>
  <c r="S691" i="108"/>
  <c r="R691" i="108"/>
  <c r="Q691" i="108"/>
  <c r="P691" i="108"/>
  <c r="O691" i="108"/>
  <c r="N691" i="108"/>
  <c r="M691" i="108"/>
  <c r="L691" i="108"/>
  <c r="K691" i="108"/>
  <c r="J691" i="108"/>
  <c r="I691" i="108"/>
  <c r="H691" i="108"/>
  <c r="G691" i="108"/>
  <c r="F691" i="108"/>
  <c r="E691" i="108"/>
  <c r="D691" i="108"/>
  <c r="C691" i="108"/>
  <c r="B691" i="108"/>
  <c r="Y688" i="108"/>
  <c r="X688" i="108"/>
  <c r="W688" i="108"/>
  <c r="V688" i="108"/>
  <c r="U688" i="108"/>
  <c r="T688" i="108"/>
  <c r="S688" i="108"/>
  <c r="R688" i="108"/>
  <c r="Q688" i="108"/>
  <c r="P688" i="108"/>
  <c r="O688" i="108"/>
  <c r="N688" i="108"/>
  <c r="M688" i="108"/>
  <c r="L688" i="108"/>
  <c r="K688" i="108"/>
  <c r="J688" i="108"/>
  <c r="I688" i="108"/>
  <c r="H688" i="108"/>
  <c r="G688" i="108"/>
  <c r="F688" i="108"/>
  <c r="E688" i="108"/>
  <c r="D688" i="108"/>
  <c r="C688" i="108"/>
  <c r="B688" i="108"/>
  <c r="Y685" i="108"/>
  <c r="X685" i="108"/>
  <c r="W685" i="108"/>
  <c r="V685" i="108"/>
  <c r="U685" i="108"/>
  <c r="T685" i="108"/>
  <c r="S685" i="108"/>
  <c r="R685" i="108"/>
  <c r="Q685" i="108"/>
  <c r="P685" i="108"/>
  <c r="O685" i="108"/>
  <c r="N685" i="108"/>
  <c r="M685" i="108"/>
  <c r="L685" i="108"/>
  <c r="K685" i="108"/>
  <c r="J685" i="108"/>
  <c r="I685" i="108"/>
  <c r="H685" i="108"/>
  <c r="G685" i="108"/>
  <c r="F685" i="108"/>
  <c r="E685" i="108"/>
  <c r="D685" i="108"/>
  <c r="C685" i="108"/>
  <c r="B685" i="108"/>
  <c r="Y682" i="108"/>
  <c r="X682" i="108"/>
  <c r="W682" i="108"/>
  <c r="V682" i="108"/>
  <c r="U682" i="108"/>
  <c r="T682" i="108"/>
  <c r="S682" i="108"/>
  <c r="R682" i="108"/>
  <c r="Q682" i="108"/>
  <c r="P682" i="108"/>
  <c r="O682" i="108"/>
  <c r="N682" i="108"/>
  <c r="M682" i="108"/>
  <c r="L682" i="108"/>
  <c r="K682" i="108"/>
  <c r="J682" i="108"/>
  <c r="I682" i="108"/>
  <c r="H682" i="108"/>
  <c r="G682" i="108"/>
  <c r="F682" i="108"/>
  <c r="E682" i="108"/>
  <c r="D682" i="108"/>
  <c r="C682" i="108"/>
  <c r="B682" i="108"/>
  <c r="Y679" i="108"/>
  <c r="X679" i="108"/>
  <c r="W679" i="108"/>
  <c r="V679" i="108"/>
  <c r="U679" i="108"/>
  <c r="T679" i="108"/>
  <c r="S679" i="108"/>
  <c r="R679" i="108"/>
  <c r="Q679" i="108"/>
  <c r="P679" i="108"/>
  <c r="O679" i="108"/>
  <c r="N679" i="108"/>
  <c r="M679" i="108"/>
  <c r="L679" i="108"/>
  <c r="K679" i="108"/>
  <c r="J679" i="108"/>
  <c r="I679" i="108"/>
  <c r="H679" i="108"/>
  <c r="G679" i="108"/>
  <c r="F679" i="108"/>
  <c r="E679" i="108"/>
  <c r="D679" i="108"/>
  <c r="C679" i="108"/>
  <c r="B679" i="108"/>
  <c r="Y676" i="108"/>
  <c r="X676" i="108"/>
  <c r="W676" i="108"/>
  <c r="V676" i="108"/>
  <c r="U676" i="108"/>
  <c r="T676" i="108"/>
  <c r="S676" i="108"/>
  <c r="R676" i="108"/>
  <c r="Q676" i="108"/>
  <c r="P676" i="108"/>
  <c r="O676" i="108"/>
  <c r="N676" i="108"/>
  <c r="M676" i="108"/>
  <c r="L676" i="108"/>
  <c r="K676" i="108"/>
  <c r="J676" i="108"/>
  <c r="I676" i="108"/>
  <c r="H676" i="108"/>
  <c r="G676" i="108"/>
  <c r="F676" i="108"/>
  <c r="E676" i="108"/>
  <c r="D676" i="108"/>
  <c r="C676" i="108"/>
  <c r="B676" i="108"/>
  <c r="Y673" i="108"/>
  <c r="X673" i="108"/>
  <c r="W673" i="108"/>
  <c r="V673" i="108"/>
  <c r="U673" i="108"/>
  <c r="T673" i="108"/>
  <c r="S673" i="108"/>
  <c r="R673" i="108"/>
  <c r="Q673" i="108"/>
  <c r="P673" i="108"/>
  <c r="O673" i="108"/>
  <c r="N673" i="108"/>
  <c r="M673" i="108"/>
  <c r="L673" i="108"/>
  <c r="K673" i="108"/>
  <c r="J673" i="108"/>
  <c r="I673" i="108"/>
  <c r="H673" i="108"/>
  <c r="G673" i="108"/>
  <c r="F673" i="108"/>
  <c r="E673" i="108"/>
  <c r="D673" i="108"/>
  <c r="C673" i="108"/>
  <c r="B673" i="108"/>
  <c r="Y670" i="108"/>
  <c r="X670" i="108"/>
  <c r="W670" i="108"/>
  <c r="V670" i="108"/>
  <c r="U670" i="108"/>
  <c r="T670" i="108"/>
  <c r="S670" i="108"/>
  <c r="R670" i="108"/>
  <c r="Q670" i="108"/>
  <c r="P670" i="108"/>
  <c r="O670" i="108"/>
  <c r="N670" i="108"/>
  <c r="M670" i="108"/>
  <c r="L670" i="108"/>
  <c r="K670" i="108"/>
  <c r="J670" i="108"/>
  <c r="I670" i="108"/>
  <c r="H670" i="108"/>
  <c r="G670" i="108"/>
  <c r="F670" i="108"/>
  <c r="E670" i="108"/>
  <c r="D670" i="108"/>
  <c r="C670" i="108"/>
  <c r="B670" i="108"/>
  <c r="Y667" i="108"/>
  <c r="X667" i="108"/>
  <c r="W667" i="108"/>
  <c r="V667" i="108"/>
  <c r="U667" i="108"/>
  <c r="T667" i="108"/>
  <c r="S667" i="108"/>
  <c r="R667" i="108"/>
  <c r="Q667" i="108"/>
  <c r="P667" i="108"/>
  <c r="O667" i="108"/>
  <c r="N667" i="108"/>
  <c r="M667" i="108"/>
  <c r="L667" i="108"/>
  <c r="K667" i="108"/>
  <c r="J667" i="108"/>
  <c r="I667" i="108"/>
  <c r="H667" i="108"/>
  <c r="G667" i="108"/>
  <c r="F667" i="108"/>
  <c r="E667" i="108"/>
  <c r="D667" i="108"/>
  <c r="C667" i="108"/>
  <c r="B667" i="108"/>
  <c r="Y664" i="108"/>
  <c r="X664" i="108"/>
  <c r="W664" i="108"/>
  <c r="V664" i="108"/>
  <c r="U664" i="108"/>
  <c r="T664" i="108"/>
  <c r="S664" i="108"/>
  <c r="R664" i="108"/>
  <c r="Q664" i="108"/>
  <c r="P664" i="108"/>
  <c r="O664" i="108"/>
  <c r="N664" i="108"/>
  <c r="M664" i="108"/>
  <c r="L664" i="108"/>
  <c r="K664" i="108"/>
  <c r="J664" i="108"/>
  <c r="I664" i="108"/>
  <c r="H664" i="108"/>
  <c r="G664" i="108"/>
  <c r="F664" i="108"/>
  <c r="E664" i="108"/>
  <c r="D664" i="108"/>
  <c r="C664" i="108"/>
  <c r="B664" i="108"/>
  <c r="Y661" i="108"/>
  <c r="X661" i="108"/>
  <c r="W661" i="108"/>
  <c r="V661" i="108"/>
  <c r="U661" i="108"/>
  <c r="T661" i="108"/>
  <c r="S661" i="108"/>
  <c r="R661" i="108"/>
  <c r="Q661" i="108"/>
  <c r="P661" i="108"/>
  <c r="O661" i="108"/>
  <c r="N661" i="108"/>
  <c r="M661" i="108"/>
  <c r="L661" i="108"/>
  <c r="K661" i="108"/>
  <c r="J661" i="108"/>
  <c r="I661" i="108"/>
  <c r="H661" i="108"/>
  <c r="G661" i="108"/>
  <c r="F661" i="108"/>
  <c r="E661" i="108"/>
  <c r="D661" i="108"/>
  <c r="C661" i="108"/>
  <c r="B661" i="108"/>
  <c r="Y658" i="108"/>
  <c r="X658" i="108"/>
  <c r="W658" i="108"/>
  <c r="V658" i="108"/>
  <c r="U658" i="108"/>
  <c r="T658" i="108"/>
  <c r="S658" i="108"/>
  <c r="R658" i="108"/>
  <c r="Q658" i="108"/>
  <c r="P658" i="108"/>
  <c r="O658" i="108"/>
  <c r="N658" i="108"/>
  <c r="M658" i="108"/>
  <c r="L658" i="108"/>
  <c r="K658" i="108"/>
  <c r="J658" i="108"/>
  <c r="I658" i="108"/>
  <c r="H658" i="108"/>
  <c r="G658" i="108"/>
  <c r="F658" i="108"/>
  <c r="E658" i="108"/>
  <c r="D658" i="108"/>
  <c r="C658" i="108"/>
  <c r="B658" i="108"/>
  <c r="Y655" i="108"/>
  <c r="X655" i="108"/>
  <c r="W655" i="108"/>
  <c r="V655" i="108"/>
  <c r="U655" i="108"/>
  <c r="T655" i="108"/>
  <c r="S655" i="108"/>
  <c r="R655" i="108"/>
  <c r="Q655" i="108"/>
  <c r="P655" i="108"/>
  <c r="O655" i="108"/>
  <c r="N655" i="108"/>
  <c r="M655" i="108"/>
  <c r="L655" i="108"/>
  <c r="K655" i="108"/>
  <c r="J655" i="108"/>
  <c r="I655" i="108"/>
  <c r="H655" i="108"/>
  <c r="G655" i="108"/>
  <c r="F655" i="108"/>
  <c r="E655" i="108"/>
  <c r="D655" i="108"/>
  <c r="C655" i="108"/>
  <c r="B655" i="108"/>
  <c r="Y644" i="108"/>
  <c r="X644" i="108"/>
  <c r="W644" i="108"/>
  <c r="V644" i="108"/>
  <c r="U644" i="108"/>
  <c r="T644" i="108"/>
  <c r="S644" i="108"/>
  <c r="R644" i="108"/>
  <c r="Q644" i="108"/>
  <c r="P644" i="108"/>
  <c r="O644" i="108"/>
  <c r="N644" i="108"/>
  <c r="M644" i="108"/>
  <c r="L644" i="108"/>
  <c r="K644" i="108"/>
  <c r="J644" i="108"/>
  <c r="I644" i="108"/>
  <c r="H644" i="108"/>
  <c r="G644" i="108"/>
  <c r="F644" i="108"/>
  <c r="E644" i="108"/>
  <c r="D644" i="108"/>
  <c r="C644" i="108"/>
  <c r="B644" i="108"/>
  <c r="Y641" i="108"/>
  <c r="X641" i="108"/>
  <c r="W641" i="108"/>
  <c r="V641" i="108"/>
  <c r="U641" i="108"/>
  <c r="T641" i="108"/>
  <c r="S641" i="108"/>
  <c r="R641" i="108"/>
  <c r="Q641" i="108"/>
  <c r="P641" i="108"/>
  <c r="O641" i="108"/>
  <c r="N641" i="108"/>
  <c r="M641" i="108"/>
  <c r="L641" i="108"/>
  <c r="K641" i="108"/>
  <c r="J641" i="108"/>
  <c r="I641" i="108"/>
  <c r="H641" i="108"/>
  <c r="G641" i="108"/>
  <c r="F641" i="108"/>
  <c r="E641" i="108"/>
  <c r="D641" i="108"/>
  <c r="C641" i="108"/>
  <c r="B641" i="108"/>
  <c r="Y639" i="108"/>
  <c r="X639" i="108"/>
  <c r="W639" i="108"/>
  <c r="V639" i="108"/>
  <c r="U639" i="108"/>
  <c r="T639" i="108"/>
  <c r="S639" i="108"/>
  <c r="R639" i="108"/>
  <c r="Q639" i="108"/>
  <c r="P639" i="108"/>
  <c r="O639" i="108"/>
  <c r="N639" i="108"/>
  <c r="M639" i="108"/>
  <c r="L639" i="108"/>
  <c r="K639" i="108"/>
  <c r="J639" i="108"/>
  <c r="I639" i="108"/>
  <c r="H639" i="108"/>
  <c r="G639" i="108"/>
  <c r="F639" i="108"/>
  <c r="E639" i="108"/>
  <c r="D639" i="108"/>
  <c r="C639" i="108"/>
  <c r="B639" i="108"/>
  <c r="Y636" i="108"/>
  <c r="X636" i="108"/>
  <c r="W636" i="108"/>
  <c r="V636" i="108"/>
  <c r="U636" i="108"/>
  <c r="T636" i="108"/>
  <c r="S636" i="108"/>
  <c r="R636" i="108"/>
  <c r="Q636" i="108"/>
  <c r="P636" i="108"/>
  <c r="O636" i="108"/>
  <c r="N636" i="108"/>
  <c r="M636" i="108"/>
  <c r="L636" i="108"/>
  <c r="K636" i="108"/>
  <c r="J636" i="108"/>
  <c r="I636" i="108"/>
  <c r="H636" i="108"/>
  <c r="G636" i="108"/>
  <c r="F636" i="108"/>
  <c r="E636" i="108"/>
  <c r="D636" i="108"/>
  <c r="C636" i="108"/>
  <c r="B636" i="108"/>
  <c r="Y634" i="108"/>
  <c r="X634" i="108"/>
  <c r="W634" i="108"/>
  <c r="V634" i="108"/>
  <c r="U634" i="108"/>
  <c r="T634" i="108"/>
  <c r="S634" i="108"/>
  <c r="R634" i="108"/>
  <c r="Q634" i="108"/>
  <c r="P634" i="108"/>
  <c r="O634" i="108"/>
  <c r="N634" i="108"/>
  <c r="M634" i="108"/>
  <c r="L634" i="108"/>
  <c r="K634" i="108"/>
  <c r="J634" i="108"/>
  <c r="I634" i="108"/>
  <c r="H634" i="108"/>
  <c r="G634" i="108"/>
  <c r="F634" i="108"/>
  <c r="E634" i="108"/>
  <c r="D634" i="108"/>
  <c r="C634" i="108"/>
  <c r="B634" i="108"/>
  <c r="Y631" i="108"/>
  <c r="X631" i="108"/>
  <c r="W631" i="108"/>
  <c r="V631" i="108"/>
  <c r="U631" i="108"/>
  <c r="T631" i="108"/>
  <c r="S631" i="108"/>
  <c r="R631" i="108"/>
  <c r="Q631" i="108"/>
  <c r="P631" i="108"/>
  <c r="O631" i="108"/>
  <c r="N631" i="108"/>
  <c r="M631" i="108"/>
  <c r="L631" i="108"/>
  <c r="K631" i="108"/>
  <c r="J631" i="108"/>
  <c r="I631" i="108"/>
  <c r="H631" i="108"/>
  <c r="G631" i="108"/>
  <c r="F631" i="108"/>
  <c r="E631" i="108"/>
  <c r="D631" i="108"/>
  <c r="C631" i="108"/>
  <c r="B631" i="108"/>
  <c r="Y629" i="108"/>
  <c r="X629" i="108"/>
  <c r="W629" i="108"/>
  <c r="V629" i="108"/>
  <c r="U629" i="108"/>
  <c r="T629" i="108"/>
  <c r="S629" i="108"/>
  <c r="R629" i="108"/>
  <c r="Q629" i="108"/>
  <c r="P629" i="108"/>
  <c r="O629" i="108"/>
  <c r="N629" i="108"/>
  <c r="M629" i="108"/>
  <c r="L629" i="108"/>
  <c r="K629" i="108"/>
  <c r="J629" i="108"/>
  <c r="I629" i="108"/>
  <c r="H629" i="108"/>
  <c r="G629" i="108"/>
  <c r="F629" i="108"/>
  <c r="E629" i="108"/>
  <c r="D629" i="108"/>
  <c r="C629" i="108"/>
  <c r="B629" i="108"/>
  <c r="Y626" i="108"/>
  <c r="X626" i="108"/>
  <c r="W626" i="108"/>
  <c r="V626" i="108"/>
  <c r="U626" i="108"/>
  <c r="T626" i="108"/>
  <c r="S626" i="108"/>
  <c r="R626" i="108"/>
  <c r="Q626" i="108"/>
  <c r="P626" i="108"/>
  <c r="O626" i="108"/>
  <c r="N626" i="108"/>
  <c r="M626" i="108"/>
  <c r="L626" i="108"/>
  <c r="K626" i="108"/>
  <c r="J626" i="108"/>
  <c r="I626" i="108"/>
  <c r="H626" i="108"/>
  <c r="G626" i="108"/>
  <c r="F626" i="108"/>
  <c r="E626" i="108"/>
  <c r="D626" i="108"/>
  <c r="C626" i="108"/>
  <c r="B626" i="108"/>
  <c r="Y624" i="108"/>
  <c r="X624" i="108"/>
  <c r="W624" i="108"/>
  <c r="V624" i="108"/>
  <c r="U624" i="108"/>
  <c r="T624" i="108"/>
  <c r="S624" i="108"/>
  <c r="R624" i="108"/>
  <c r="Q624" i="108"/>
  <c r="P624" i="108"/>
  <c r="O624" i="108"/>
  <c r="N624" i="108"/>
  <c r="M624" i="108"/>
  <c r="L624" i="108"/>
  <c r="K624" i="108"/>
  <c r="J624" i="108"/>
  <c r="I624" i="108"/>
  <c r="H624" i="108"/>
  <c r="G624" i="108"/>
  <c r="F624" i="108"/>
  <c r="E624" i="108"/>
  <c r="D624" i="108"/>
  <c r="C624" i="108"/>
  <c r="B624" i="108"/>
  <c r="Y621" i="108"/>
  <c r="X621" i="108"/>
  <c r="W621" i="108"/>
  <c r="V621" i="108"/>
  <c r="U621" i="108"/>
  <c r="T621" i="108"/>
  <c r="S621" i="108"/>
  <c r="R621" i="108"/>
  <c r="Q621" i="108"/>
  <c r="P621" i="108"/>
  <c r="O621" i="108"/>
  <c r="N621" i="108"/>
  <c r="M621" i="108"/>
  <c r="L621" i="108"/>
  <c r="K621" i="108"/>
  <c r="J621" i="108"/>
  <c r="I621" i="108"/>
  <c r="H621" i="108"/>
  <c r="G621" i="108"/>
  <c r="F621" i="108"/>
  <c r="E621" i="108"/>
  <c r="D621" i="108"/>
  <c r="C621" i="108"/>
  <c r="B621" i="108"/>
  <c r="Y619" i="108"/>
  <c r="X619" i="108"/>
  <c r="W619" i="108"/>
  <c r="V619" i="108"/>
  <c r="U619" i="108"/>
  <c r="T619" i="108"/>
  <c r="S619" i="108"/>
  <c r="R619" i="108"/>
  <c r="Q619" i="108"/>
  <c r="P619" i="108"/>
  <c r="O619" i="108"/>
  <c r="N619" i="108"/>
  <c r="M619" i="108"/>
  <c r="L619" i="108"/>
  <c r="K619" i="108"/>
  <c r="J619" i="108"/>
  <c r="I619" i="108"/>
  <c r="H619" i="108"/>
  <c r="G619" i="108"/>
  <c r="F619" i="108"/>
  <c r="E619" i="108"/>
  <c r="D619" i="108"/>
  <c r="C619" i="108"/>
  <c r="B619" i="108"/>
  <c r="Y616" i="108"/>
  <c r="X616" i="108"/>
  <c r="W616" i="108"/>
  <c r="V616" i="108"/>
  <c r="U616" i="108"/>
  <c r="T616" i="108"/>
  <c r="S616" i="108"/>
  <c r="R616" i="108"/>
  <c r="Q616" i="108"/>
  <c r="P616" i="108"/>
  <c r="O616" i="108"/>
  <c r="N616" i="108"/>
  <c r="M616" i="108"/>
  <c r="L616" i="108"/>
  <c r="K616" i="108"/>
  <c r="J616" i="108"/>
  <c r="I616" i="108"/>
  <c r="H616" i="108"/>
  <c r="G616" i="108"/>
  <c r="F616" i="108"/>
  <c r="E616" i="108"/>
  <c r="D616" i="108"/>
  <c r="C616" i="108"/>
  <c r="B616" i="108"/>
  <c r="Y614" i="108"/>
  <c r="X614" i="108"/>
  <c r="W614" i="108"/>
  <c r="V614" i="108"/>
  <c r="U614" i="108"/>
  <c r="T614" i="108"/>
  <c r="S614" i="108"/>
  <c r="R614" i="108"/>
  <c r="Q614" i="108"/>
  <c r="P614" i="108"/>
  <c r="O614" i="108"/>
  <c r="N614" i="108"/>
  <c r="M614" i="108"/>
  <c r="L614" i="108"/>
  <c r="K614" i="108"/>
  <c r="J614" i="108"/>
  <c r="I614" i="108"/>
  <c r="H614" i="108"/>
  <c r="G614" i="108"/>
  <c r="F614" i="108"/>
  <c r="E614" i="108"/>
  <c r="D614" i="108"/>
  <c r="C614" i="108"/>
  <c r="B614" i="108"/>
  <c r="Y611" i="108"/>
  <c r="X611" i="108"/>
  <c r="W611" i="108"/>
  <c r="V611" i="108"/>
  <c r="U611" i="108"/>
  <c r="T611" i="108"/>
  <c r="S611" i="108"/>
  <c r="R611" i="108"/>
  <c r="Q611" i="108"/>
  <c r="P611" i="108"/>
  <c r="O611" i="108"/>
  <c r="N611" i="108"/>
  <c r="M611" i="108"/>
  <c r="L611" i="108"/>
  <c r="K611" i="108"/>
  <c r="J611" i="108"/>
  <c r="I611" i="108"/>
  <c r="H611" i="108"/>
  <c r="G611" i="108"/>
  <c r="F611" i="108"/>
  <c r="E611" i="108"/>
  <c r="D611" i="108"/>
  <c r="C611" i="108"/>
  <c r="B611" i="108"/>
  <c r="Y609" i="108"/>
  <c r="X609" i="108"/>
  <c r="W609" i="108"/>
  <c r="V609" i="108"/>
  <c r="U609" i="108"/>
  <c r="T609" i="108"/>
  <c r="S609" i="108"/>
  <c r="R609" i="108"/>
  <c r="Q609" i="108"/>
  <c r="P609" i="108"/>
  <c r="O609" i="108"/>
  <c r="N609" i="108"/>
  <c r="M609" i="108"/>
  <c r="L609" i="108"/>
  <c r="K609" i="108"/>
  <c r="J609" i="108"/>
  <c r="I609" i="108"/>
  <c r="H609" i="108"/>
  <c r="G609" i="108"/>
  <c r="F609" i="108"/>
  <c r="E609" i="108"/>
  <c r="D609" i="108"/>
  <c r="C609" i="108"/>
  <c r="B609" i="108"/>
  <c r="Y606" i="108"/>
  <c r="X606" i="108"/>
  <c r="W606" i="108"/>
  <c r="V606" i="108"/>
  <c r="U606" i="108"/>
  <c r="T606" i="108"/>
  <c r="S606" i="108"/>
  <c r="R606" i="108"/>
  <c r="Q606" i="108"/>
  <c r="P606" i="108"/>
  <c r="O606" i="108"/>
  <c r="N606" i="108"/>
  <c r="M606" i="108"/>
  <c r="L606" i="108"/>
  <c r="K606" i="108"/>
  <c r="J606" i="108"/>
  <c r="I606" i="108"/>
  <c r="H606" i="108"/>
  <c r="G606" i="108"/>
  <c r="F606" i="108"/>
  <c r="E606" i="108"/>
  <c r="D606" i="108"/>
  <c r="C606" i="108"/>
  <c r="B606" i="108"/>
  <c r="Y604" i="108"/>
  <c r="X604" i="108"/>
  <c r="W604" i="108"/>
  <c r="V604" i="108"/>
  <c r="U604" i="108"/>
  <c r="T604" i="108"/>
  <c r="S604" i="108"/>
  <c r="R604" i="108"/>
  <c r="Q604" i="108"/>
  <c r="P604" i="108"/>
  <c r="O604" i="108"/>
  <c r="N604" i="108"/>
  <c r="M604" i="108"/>
  <c r="L604" i="108"/>
  <c r="K604" i="108"/>
  <c r="J604" i="108"/>
  <c r="I604" i="108"/>
  <c r="H604" i="108"/>
  <c r="G604" i="108"/>
  <c r="F604" i="108"/>
  <c r="E604" i="108"/>
  <c r="D604" i="108"/>
  <c r="C604" i="108"/>
  <c r="B604" i="108"/>
  <c r="Y601" i="108"/>
  <c r="X601" i="108"/>
  <c r="W601" i="108"/>
  <c r="V601" i="108"/>
  <c r="U601" i="108"/>
  <c r="T601" i="108"/>
  <c r="S601" i="108"/>
  <c r="R601" i="108"/>
  <c r="Q601" i="108"/>
  <c r="P601" i="108"/>
  <c r="O601" i="108"/>
  <c r="N601" i="108"/>
  <c r="M601" i="108"/>
  <c r="L601" i="108"/>
  <c r="K601" i="108"/>
  <c r="J601" i="108"/>
  <c r="I601" i="108"/>
  <c r="H601" i="108"/>
  <c r="G601" i="108"/>
  <c r="F601" i="108"/>
  <c r="E601" i="108"/>
  <c r="D601" i="108"/>
  <c r="C601" i="108"/>
  <c r="B601" i="108"/>
  <c r="Y599" i="108"/>
  <c r="X599" i="108"/>
  <c r="W599" i="108"/>
  <c r="V599" i="108"/>
  <c r="U599" i="108"/>
  <c r="T599" i="108"/>
  <c r="S599" i="108"/>
  <c r="R599" i="108"/>
  <c r="Q599" i="108"/>
  <c r="P599" i="108"/>
  <c r="O599" i="108"/>
  <c r="N599" i="108"/>
  <c r="M599" i="108"/>
  <c r="L599" i="108"/>
  <c r="K599" i="108"/>
  <c r="J599" i="108"/>
  <c r="I599" i="108"/>
  <c r="H599" i="108"/>
  <c r="G599" i="108"/>
  <c r="F599" i="108"/>
  <c r="E599" i="108"/>
  <c r="D599" i="108"/>
  <c r="C599" i="108"/>
  <c r="B599" i="108"/>
  <c r="Y596" i="108"/>
  <c r="X596" i="108"/>
  <c r="W596" i="108"/>
  <c r="V596" i="108"/>
  <c r="U596" i="108"/>
  <c r="T596" i="108"/>
  <c r="S596" i="108"/>
  <c r="R596" i="108"/>
  <c r="Q596" i="108"/>
  <c r="P596" i="108"/>
  <c r="O596" i="108"/>
  <c r="N596" i="108"/>
  <c r="M596" i="108"/>
  <c r="L596" i="108"/>
  <c r="K596" i="108"/>
  <c r="J596" i="108"/>
  <c r="I596" i="108"/>
  <c r="H596" i="108"/>
  <c r="G596" i="108"/>
  <c r="F596" i="108"/>
  <c r="E596" i="108"/>
  <c r="D596" i="108"/>
  <c r="C596" i="108"/>
  <c r="B596" i="108"/>
  <c r="Y594" i="108"/>
  <c r="X594" i="108"/>
  <c r="W594" i="108"/>
  <c r="V594" i="108"/>
  <c r="U594" i="108"/>
  <c r="T594" i="108"/>
  <c r="S594" i="108"/>
  <c r="R594" i="108"/>
  <c r="Q594" i="108"/>
  <c r="P594" i="108"/>
  <c r="O594" i="108"/>
  <c r="N594" i="108"/>
  <c r="M594" i="108"/>
  <c r="L594" i="108"/>
  <c r="K594" i="108"/>
  <c r="J594" i="108"/>
  <c r="I594" i="108"/>
  <c r="H594" i="108"/>
  <c r="G594" i="108"/>
  <c r="F594" i="108"/>
  <c r="E594" i="108"/>
  <c r="D594" i="108"/>
  <c r="C594" i="108"/>
  <c r="B594" i="108"/>
  <c r="Y591" i="108"/>
  <c r="X591" i="108"/>
  <c r="W591" i="108"/>
  <c r="V591" i="108"/>
  <c r="U591" i="108"/>
  <c r="T591" i="108"/>
  <c r="S591" i="108"/>
  <c r="R591" i="108"/>
  <c r="Q591" i="108"/>
  <c r="P591" i="108"/>
  <c r="O591" i="108"/>
  <c r="N591" i="108"/>
  <c r="M591" i="108"/>
  <c r="L591" i="108"/>
  <c r="K591" i="108"/>
  <c r="J591" i="108"/>
  <c r="I591" i="108"/>
  <c r="H591" i="108"/>
  <c r="G591" i="108"/>
  <c r="F591" i="108"/>
  <c r="E591" i="108"/>
  <c r="D591" i="108"/>
  <c r="C591" i="108"/>
  <c r="B591" i="108"/>
  <c r="Y589" i="108"/>
  <c r="X589" i="108"/>
  <c r="W589" i="108"/>
  <c r="V589" i="108"/>
  <c r="U589" i="108"/>
  <c r="T589" i="108"/>
  <c r="S589" i="108"/>
  <c r="R589" i="108"/>
  <c r="Q589" i="108"/>
  <c r="P589" i="108"/>
  <c r="O589" i="108"/>
  <c r="N589" i="108"/>
  <c r="M589" i="108"/>
  <c r="L589" i="108"/>
  <c r="K589" i="108"/>
  <c r="J589" i="108"/>
  <c r="I589" i="108"/>
  <c r="H589" i="108"/>
  <c r="G589" i="108"/>
  <c r="F589" i="108"/>
  <c r="E589" i="108"/>
  <c r="D589" i="108"/>
  <c r="C589" i="108"/>
  <c r="B589" i="108"/>
  <c r="Y586" i="108"/>
  <c r="X586" i="108"/>
  <c r="W586" i="108"/>
  <c r="V586" i="108"/>
  <c r="U586" i="108"/>
  <c r="T586" i="108"/>
  <c r="S586" i="108"/>
  <c r="R586" i="108"/>
  <c r="Q586" i="108"/>
  <c r="P586" i="108"/>
  <c r="O586" i="108"/>
  <c r="N586" i="108"/>
  <c r="M586" i="108"/>
  <c r="L586" i="108"/>
  <c r="K586" i="108"/>
  <c r="J586" i="108"/>
  <c r="I586" i="108"/>
  <c r="H586" i="108"/>
  <c r="G586" i="108"/>
  <c r="F586" i="108"/>
  <c r="E586" i="108"/>
  <c r="D586" i="108"/>
  <c r="C586" i="108"/>
  <c r="B586" i="108"/>
  <c r="Y584" i="108"/>
  <c r="X584" i="108"/>
  <c r="W584" i="108"/>
  <c r="V584" i="108"/>
  <c r="U584" i="108"/>
  <c r="T584" i="108"/>
  <c r="S584" i="108"/>
  <c r="R584" i="108"/>
  <c r="Q584" i="108"/>
  <c r="P584" i="108"/>
  <c r="O584" i="108"/>
  <c r="N584" i="108"/>
  <c r="M584" i="108"/>
  <c r="L584" i="108"/>
  <c r="K584" i="108"/>
  <c r="J584" i="108"/>
  <c r="I584" i="108"/>
  <c r="H584" i="108"/>
  <c r="G584" i="108"/>
  <c r="F584" i="108"/>
  <c r="E584" i="108"/>
  <c r="D584" i="108"/>
  <c r="C584" i="108"/>
  <c r="B584" i="108"/>
  <c r="Y581" i="108"/>
  <c r="X581" i="108"/>
  <c r="W581" i="108"/>
  <c r="V581" i="108"/>
  <c r="U581" i="108"/>
  <c r="T581" i="108"/>
  <c r="S581" i="108"/>
  <c r="R581" i="108"/>
  <c r="Q581" i="108"/>
  <c r="P581" i="108"/>
  <c r="O581" i="108"/>
  <c r="N581" i="108"/>
  <c r="M581" i="108"/>
  <c r="L581" i="108"/>
  <c r="K581" i="108"/>
  <c r="J581" i="108"/>
  <c r="I581" i="108"/>
  <c r="H581" i="108"/>
  <c r="G581" i="108"/>
  <c r="F581" i="108"/>
  <c r="E581" i="108"/>
  <c r="D581" i="108"/>
  <c r="C581" i="108"/>
  <c r="B581" i="108"/>
  <c r="Y579" i="108"/>
  <c r="X579" i="108"/>
  <c r="W579" i="108"/>
  <c r="V579" i="108"/>
  <c r="U579" i="108"/>
  <c r="T579" i="108"/>
  <c r="S579" i="108"/>
  <c r="R579" i="108"/>
  <c r="Q579" i="108"/>
  <c r="P579" i="108"/>
  <c r="O579" i="108"/>
  <c r="N579" i="108"/>
  <c r="M579" i="108"/>
  <c r="L579" i="108"/>
  <c r="K579" i="108"/>
  <c r="J579" i="108"/>
  <c r="I579" i="108"/>
  <c r="H579" i="108"/>
  <c r="G579" i="108"/>
  <c r="F579" i="108"/>
  <c r="E579" i="108"/>
  <c r="D579" i="108"/>
  <c r="C579" i="108"/>
  <c r="B579" i="108"/>
  <c r="Y576" i="108"/>
  <c r="X576" i="108"/>
  <c r="W576" i="108"/>
  <c r="V576" i="108"/>
  <c r="U576" i="108"/>
  <c r="T576" i="108"/>
  <c r="S576" i="108"/>
  <c r="R576" i="108"/>
  <c r="Q576" i="108"/>
  <c r="P576" i="108"/>
  <c r="O576" i="108"/>
  <c r="N576" i="108"/>
  <c r="M576" i="108"/>
  <c r="L576" i="108"/>
  <c r="K576" i="108"/>
  <c r="J576" i="108"/>
  <c r="I576" i="108"/>
  <c r="H576" i="108"/>
  <c r="G576" i="108"/>
  <c r="F576" i="108"/>
  <c r="E576" i="108"/>
  <c r="D576" i="108"/>
  <c r="C576" i="108"/>
  <c r="B576" i="108"/>
  <c r="Y574" i="108"/>
  <c r="X574" i="108"/>
  <c r="W574" i="108"/>
  <c r="V574" i="108"/>
  <c r="U574" i="108"/>
  <c r="T574" i="108"/>
  <c r="S574" i="108"/>
  <c r="R574" i="108"/>
  <c r="Q574" i="108"/>
  <c r="P574" i="108"/>
  <c r="O574" i="108"/>
  <c r="N574" i="108"/>
  <c r="M574" i="108"/>
  <c r="L574" i="108"/>
  <c r="K574" i="108"/>
  <c r="J574" i="108"/>
  <c r="I574" i="108"/>
  <c r="H574" i="108"/>
  <c r="G574" i="108"/>
  <c r="F574" i="108"/>
  <c r="E574" i="108"/>
  <c r="D574" i="108"/>
  <c r="C574" i="108"/>
  <c r="B574" i="108"/>
  <c r="Y571" i="108"/>
  <c r="X571" i="108"/>
  <c r="W571" i="108"/>
  <c r="V571" i="108"/>
  <c r="U571" i="108"/>
  <c r="T571" i="108"/>
  <c r="S571" i="108"/>
  <c r="R571" i="108"/>
  <c r="Q571" i="108"/>
  <c r="P571" i="108"/>
  <c r="O571" i="108"/>
  <c r="N571" i="108"/>
  <c r="M571" i="108"/>
  <c r="L571" i="108"/>
  <c r="K571" i="108"/>
  <c r="J571" i="108"/>
  <c r="I571" i="108"/>
  <c r="H571" i="108"/>
  <c r="G571" i="108"/>
  <c r="F571" i="108"/>
  <c r="E571" i="108"/>
  <c r="D571" i="108"/>
  <c r="C571" i="108"/>
  <c r="B571" i="108"/>
  <c r="Y569" i="108"/>
  <c r="X569" i="108"/>
  <c r="W569" i="108"/>
  <c r="V569" i="108"/>
  <c r="U569" i="108"/>
  <c r="T569" i="108"/>
  <c r="S569" i="108"/>
  <c r="R569" i="108"/>
  <c r="Q569" i="108"/>
  <c r="P569" i="108"/>
  <c r="O569" i="108"/>
  <c r="N569" i="108"/>
  <c r="M569" i="108"/>
  <c r="L569" i="108"/>
  <c r="K569" i="108"/>
  <c r="J569" i="108"/>
  <c r="I569" i="108"/>
  <c r="H569" i="108"/>
  <c r="G569" i="108"/>
  <c r="F569" i="108"/>
  <c r="E569" i="108"/>
  <c r="D569" i="108"/>
  <c r="C569" i="108"/>
  <c r="B569" i="108"/>
  <c r="Y566" i="108"/>
  <c r="X566" i="108"/>
  <c r="W566" i="108"/>
  <c r="V566" i="108"/>
  <c r="U566" i="108"/>
  <c r="T566" i="108"/>
  <c r="S566" i="108"/>
  <c r="R566" i="108"/>
  <c r="Q566" i="108"/>
  <c r="P566" i="108"/>
  <c r="O566" i="108"/>
  <c r="N566" i="108"/>
  <c r="M566" i="108"/>
  <c r="L566" i="108"/>
  <c r="K566" i="108"/>
  <c r="J566" i="108"/>
  <c r="I566" i="108"/>
  <c r="H566" i="108"/>
  <c r="G566" i="108"/>
  <c r="F566" i="108"/>
  <c r="E566" i="108"/>
  <c r="D566" i="108"/>
  <c r="C566" i="108"/>
  <c r="B566" i="108"/>
  <c r="Y564" i="108"/>
  <c r="X564" i="108"/>
  <c r="W564" i="108"/>
  <c r="V564" i="108"/>
  <c r="U564" i="108"/>
  <c r="T564" i="108"/>
  <c r="S564" i="108"/>
  <c r="R564" i="108"/>
  <c r="Q564" i="108"/>
  <c r="P564" i="108"/>
  <c r="O564" i="108"/>
  <c r="N564" i="108"/>
  <c r="M564" i="108"/>
  <c r="L564" i="108"/>
  <c r="K564" i="108"/>
  <c r="J564" i="108"/>
  <c r="I564" i="108"/>
  <c r="H564" i="108"/>
  <c r="G564" i="108"/>
  <c r="F564" i="108"/>
  <c r="E564" i="108"/>
  <c r="D564" i="108"/>
  <c r="C564" i="108"/>
  <c r="B564" i="108"/>
  <c r="Y561" i="108"/>
  <c r="X561" i="108"/>
  <c r="W561" i="108"/>
  <c r="V561" i="108"/>
  <c r="U561" i="108"/>
  <c r="T561" i="108"/>
  <c r="S561" i="108"/>
  <c r="R561" i="108"/>
  <c r="Q561" i="108"/>
  <c r="P561" i="108"/>
  <c r="O561" i="108"/>
  <c r="N561" i="108"/>
  <c r="M561" i="108"/>
  <c r="L561" i="108"/>
  <c r="K561" i="108"/>
  <c r="J561" i="108"/>
  <c r="I561" i="108"/>
  <c r="H561" i="108"/>
  <c r="G561" i="108"/>
  <c r="F561" i="108"/>
  <c r="E561" i="108"/>
  <c r="D561" i="108"/>
  <c r="C561" i="108"/>
  <c r="B561" i="108"/>
  <c r="Y559" i="108"/>
  <c r="X559" i="108"/>
  <c r="W559" i="108"/>
  <c r="V559" i="108"/>
  <c r="U559" i="108"/>
  <c r="T559" i="108"/>
  <c r="S559" i="108"/>
  <c r="R559" i="108"/>
  <c r="Q559" i="108"/>
  <c r="P559" i="108"/>
  <c r="O559" i="108"/>
  <c r="N559" i="108"/>
  <c r="M559" i="108"/>
  <c r="L559" i="108"/>
  <c r="K559" i="108"/>
  <c r="J559" i="108"/>
  <c r="I559" i="108"/>
  <c r="H559" i="108"/>
  <c r="G559" i="108"/>
  <c r="F559" i="108"/>
  <c r="E559" i="108"/>
  <c r="D559" i="108"/>
  <c r="C559" i="108"/>
  <c r="B559" i="108"/>
  <c r="Y556" i="108"/>
  <c r="X556" i="108"/>
  <c r="W556" i="108"/>
  <c r="V556" i="108"/>
  <c r="U556" i="108"/>
  <c r="T556" i="108"/>
  <c r="S556" i="108"/>
  <c r="R556" i="108"/>
  <c r="Q556" i="108"/>
  <c r="P556" i="108"/>
  <c r="O556" i="108"/>
  <c r="N556" i="108"/>
  <c r="M556" i="108"/>
  <c r="L556" i="108"/>
  <c r="K556" i="108"/>
  <c r="J556" i="108"/>
  <c r="I556" i="108"/>
  <c r="H556" i="108"/>
  <c r="G556" i="108"/>
  <c r="F556" i="108"/>
  <c r="E556" i="108"/>
  <c r="D556" i="108"/>
  <c r="C556" i="108"/>
  <c r="B556" i="108"/>
  <c r="Y554" i="108"/>
  <c r="X554" i="108"/>
  <c r="W554" i="108"/>
  <c r="V554" i="108"/>
  <c r="U554" i="108"/>
  <c r="T554" i="108"/>
  <c r="S554" i="108"/>
  <c r="R554" i="108"/>
  <c r="Q554" i="108"/>
  <c r="P554" i="108"/>
  <c r="O554" i="108"/>
  <c r="N554" i="108"/>
  <c r="M554" i="108"/>
  <c r="L554" i="108"/>
  <c r="K554" i="108"/>
  <c r="J554" i="108"/>
  <c r="I554" i="108"/>
  <c r="H554" i="108"/>
  <c r="G554" i="108"/>
  <c r="F554" i="108"/>
  <c r="E554" i="108"/>
  <c r="D554" i="108"/>
  <c r="C554" i="108"/>
  <c r="B554" i="108"/>
  <c r="Y551" i="108"/>
  <c r="X551" i="108"/>
  <c r="W551" i="108"/>
  <c r="V551" i="108"/>
  <c r="U551" i="108"/>
  <c r="T551" i="108"/>
  <c r="S551" i="108"/>
  <c r="R551" i="108"/>
  <c r="Q551" i="108"/>
  <c r="P551" i="108"/>
  <c r="O551" i="108"/>
  <c r="N551" i="108"/>
  <c r="M551" i="108"/>
  <c r="L551" i="108"/>
  <c r="K551" i="108"/>
  <c r="J551" i="108"/>
  <c r="I551" i="108"/>
  <c r="H551" i="108"/>
  <c r="G551" i="108"/>
  <c r="F551" i="108"/>
  <c r="E551" i="108"/>
  <c r="D551" i="108"/>
  <c r="C551" i="108"/>
  <c r="B551" i="108"/>
  <c r="Y549" i="108"/>
  <c r="X549" i="108"/>
  <c r="W549" i="108"/>
  <c r="V549" i="108"/>
  <c r="U549" i="108"/>
  <c r="T549" i="108"/>
  <c r="S549" i="108"/>
  <c r="R549" i="108"/>
  <c r="Q549" i="108"/>
  <c r="P549" i="108"/>
  <c r="O549" i="108"/>
  <c r="N549" i="108"/>
  <c r="M549" i="108"/>
  <c r="L549" i="108"/>
  <c r="K549" i="108"/>
  <c r="J549" i="108"/>
  <c r="I549" i="108"/>
  <c r="H549" i="108"/>
  <c r="G549" i="108"/>
  <c r="F549" i="108"/>
  <c r="E549" i="108"/>
  <c r="D549" i="108"/>
  <c r="C549" i="108"/>
  <c r="B549" i="108"/>
  <c r="Y546" i="108"/>
  <c r="X546" i="108"/>
  <c r="W546" i="108"/>
  <c r="V546" i="108"/>
  <c r="U546" i="108"/>
  <c r="T546" i="108"/>
  <c r="S546" i="108"/>
  <c r="R546" i="108"/>
  <c r="Q546" i="108"/>
  <c r="P546" i="108"/>
  <c r="O546" i="108"/>
  <c r="N546" i="108"/>
  <c r="M546" i="108"/>
  <c r="L546" i="108"/>
  <c r="K546" i="108"/>
  <c r="J546" i="108"/>
  <c r="I546" i="108"/>
  <c r="H546" i="108"/>
  <c r="G546" i="108"/>
  <c r="F546" i="108"/>
  <c r="E546" i="108"/>
  <c r="D546" i="108"/>
  <c r="C546" i="108"/>
  <c r="B546" i="108"/>
  <c r="Y544" i="108"/>
  <c r="X544" i="108"/>
  <c r="W544" i="108"/>
  <c r="V544" i="108"/>
  <c r="U544" i="108"/>
  <c r="T544" i="108"/>
  <c r="S544" i="108"/>
  <c r="R544" i="108"/>
  <c r="Q544" i="108"/>
  <c r="P544" i="108"/>
  <c r="O544" i="108"/>
  <c r="N544" i="108"/>
  <c r="M544" i="108"/>
  <c r="L544" i="108"/>
  <c r="K544" i="108"/>
  <c r="J544" i="108"/>
  <c r="I544" i="108"/>
  <c r="H544" i="108"/>
  <c r="G544" i="108"/>
  <c r="F544" i="108"/>
  <c r="E544" i="108"/>
  <c r="D544" i="108"/>
  <c r="C544" i="108"/>
  <c r="B544" i="108"/>
  <c r="Y541" i="108"/>
  <c r="X541" i="108"/>
  <c r="W541" i="108"/>
  <c r="V541" i="108"/>
  <c r="U541" i="108"/>
  <c r="T541" i="108"/>
  <c r="S541" i="108"/>
  <c r="R541" i="108"/>
  <c r="Q541" i="108"/>
  <c r="P541" i="108"/>
  <c r="O541" i="108"/>
  <c r="N541" i="108"/>
  <c r="M541" i="108"/>
  <c r="L541" i="108"/>
  <c r="K541" i="108"/>
  <c r="J541" i="108"/>
  <c r="I541" i="108"/>
  <c r="H541" i="108"/>
  <c r="G541" i="108"/>
  <c r="F541" i="108"/>
  <c r="E541" i="108"/>
  <c r="D541" i="108"/>
  <c r="C541" i="108"/>
  <c r="B541" i="108"/>
  <c r="Y539" i="108"/>
  <c r="X539" i="108"/>
  <c r="W539" i="108"/>
  <c r="V539" i="108"/>
  <c r="U539" i="108"/>
  <c r="T539" i="108"/>
  <c r="S539" i="108"/>
  <c r="R539" i="108"/>
  <c r="Q539" i="108"/>
  <c r="P539" i="108"/>
  <c r="O539" i="108"/>
  <c r="N539" i="108"/>
  <c r="M539" i="108"/>
  <c r="L539" i="108"/>
  <c r="K539" i="108"/>
  <c r="J539" i="108"/>
  <c r="I539" i="108"/>
  <c r="H539" i="108"/>
  <c r="G539" i="108"/>
  <c r="F539" i="108"/>
  <c r="E539" i="108"/>
  <c r="D539" i="108"/>
  <c r="C539" i="108"/>
  <c r="B539" i="108"/>
  <c r="Y536" i="108"/>
  <c r="X536" i="108"/>
  <c r="W536" i="108"/>
  <c r="V536" i="108"/>
  <c r="U536" i="108"/>
  <c r="T536" i="108"/>
  <c r="S536" i="108"/>
  <c r="R536" i="108"/>
  <c r="Q536" i="108"/>
  <c r="P536" i="108"/>
  <c r="O536" i="108"/>
  <c r="N536" i="108"/>
  <c r="M536" i="108"/>
  <c r="L536" i="108"/>
  <c r="K536" i="108"/>
  <c r="J536" i="108"/>
  <c r="I536" i="108"/>
  <c r="H536" i="108"/>
  <c r="G536" i="108"/>
  <c r="F536" i="108"/>
  <c r="E536" i="108"/>
  <c r="D536" i="108"/>
  <c r="C536" i="108"/>
  <c r="B536" i="108"/>
  <c r="Y534" i="108"/>
  <c r="X534" i="108"/>
  <c r="W534" i="108"/>
  <c r="V534" i="108"/>
  <c r="U534" i="108"/>
  <c r="T534" i="108"/>
  <c r="S534" i="108"/>
  <c r="R534" i="108"/>
  <c r="Q534" i="108"/>
  <c r="P534" i="108"/>
  <c r="O534" i="108"/>
  <c r="N534" i="108"/>
  <c r="M534" i="108"/>
  <c r="L534" i="108"/>
  <c r="K534" i="108"/>
  <c r="J534" i="108"/>
  <c r="I534" i="108"/>
  <c r="H534" i="108"/>
  <c r="G534" i="108"/>
  <c r="F534" i="108"/>
  <c r="E534" i="108"/>
  <c r="D534" i="108"/>
  <c r="C534" i="108"/>
  <c r="B534" i="108"/>
  <c r="Y531" i="108"/>
  <c r="X531" i="108"/>
  <c r="W531" i="108"/>
  <c r="V531" i="108"/>
  <c r="U531" i="108"/>
  <c r="T531" i="108"/>
  <c r="S531" i="108"/>
  <c r="R531" i="108"/>
  <c r="Q531" i="108"/>
  <c r="P531" i="108"/>
  <c r="O531" i="108"/>
  <c r="N531" i="108"/>
  <c r="M531" i="108"/>
  <c r="L531" i="108"/>
  <c r="K531" i="108"/>
  <c r="J531" i="108"/>
  <c r="I531" i="108"/>
  <c r="H531" i="108"/>
  <c r="G531" i="108"/>
  <c r="F531" i="108"/>
  <c r="E531" i="108"/>
  <c r="D531" i="108"/>
  <c r="C531" i="108"/>
  <c r="B531" i="108"/>
  <c r="Y529" i="108"/>
  <c r="X529" i="108"/>
  <c r="W529" i="108"/>
  <c r="V529" i="108"/>
  <c r="U529" i="108"/>
  <c r="T529" i="108"/>
  <c r="S529" i="108"/>
  <c r="R529" i="108"/>
  <c r="Q529" i="108"/>
  <c r="P529" i="108"/>
  <c r="O529" i="108"/>
  <c r="N529" i="108"/>
  <c r="M529" i="108"/>
  <c r="L529" i="108"/>
  <c r="K529" i="108"/>
  <c r="J529" i="108"/>
  <c r="I529" i="108"/>
  <c r="H529" i="108"/>
  <c r="G529" i="108"/>
  <c r="F529" i="108"/>
  <c r="E529" i="108"/>
  <c r="D529" i="108"/>
  <c r="C529" i="108"/>
  <c r="B529" i="108"/>
  <c r="Y526" i="108"/>
  <c r="X526" i="108"/>
  <c r="W526" i="108"/>
  <c r="V526" i="108"/>
  <c r="U526" i="108"/>
  <c r="T526" i="108"/>
  <c r="S526" i="108"/>
  <c r="R526" i="108"/>
  <c r="Q526" i="108"/>
  <c r="P526" i="108"/>
  <c r="O526" i="108"/>
  <c r="N526" i="108"/>
  <c r="M526" i="108"/>
  <c r="L526" i="108"/>
  <c r="K526" i="108"/>
  <c r="J526" i="108"/>
  <c r="I526" i="108"/>
  <c r="H526" i="108"/>
  <c r="G526" i="108"/>
  <c r="F526" i="108"/>
  <c r="E526" i="108"/>
  <c r="D526" i="108"/>
  <c r="C526" i="108"/>
  <c r="B526" i="108"/>
  <c r="Y524" i="108"/>
  <c r="X524" i="108"/>
  <c r="W524" i="108"/>
  <c r="V524" i="108"/>
  <c r="U524" i="108"/>
  <c r="T524" i="108"/>
  <c r="S524" i="108"/>
  <c r="R524" i="108"/>
  <c r="Q524" i="108"/>
  <c r="P524" i="108"/>
  <c r="O524" i="108"/>
  <c r="N524" i="108"/>
  <c r="M524" i="108"/>
  <c r="L524" i="108"/>
  <c r="K524" i="108"/>
  <c r="J524" i="108"/>
  <c r="I524" i="108"/>
  <c r="H524" i="108"/>
  <c r="G524" i="108"/>
  <c r="F524" i="108"/>
  <c r="E524" i="108"/>
  <c r="D524" i="108"/>
  <c r="C524" i="108"/>
  <c r="B524" i="108"/>
  <c r="Y521" i="108"/>
  <c r="X521" i="108"/>
  <c r="W521" i="108"/>
  <c r="V521" i="108"/>
  <c r="U521" i="108"/>
  <c r="T521" i="108"/>
  <c r="S521" i="108"/>
  <c r="R521" i="108"/>
  <c r="Q521" i="108"/>
  <c r="P521" i="108"/>
  <c r="O521" i="108"/>
  <c r="N521" i="108"/>
  <c r="M521" i="108"/>
  <c r="L521" i="108"/>
  <c r="K521" i="108"/>
  <c r="J521" i="108"/>
  <c r="I521" i="108"/>
  <c r="H521" i="108"/>
  <c r="G521" i="108"/>
  <c r="F521" i="108"/>
  <c r="E521" i="108"/>
  <c r="D521" i="108"/>
  <c r="C521" i="108"/>
  <c r="B521" i="108"/>
  <c r="Y519" i="108"/>
  <c r="X519" i="108"/>
  <c r="W519" i="108"/>
  <c r="V519" i="108"/>
  <c r="U519" i="108"/>
  <c r="T519" i="108"/>
  <c r="S519" i="108"/>
  <c r="R519" i="108"/>
  <c r="Q519" i="108"/>
  <c r="P519" i="108"/>
  <c r="O519" i="108"/>
  <c r="N519" i="108"/>
  <c r="M519" i="108"/>
  <c r="L519" i="108"/>
  <c r="K519" i="108"/>
  <c r="J519" i="108"/>
  <c r="I519" i="108"/>
  <c r="H519" i="108"/>
  <c r="G519" i="108"/>
  <c r="F519" i="108"/>
  <c r="E519" i="108"/>
  <c r="D519" i="108"/>
  <c r="C519" i="108"/>
  <c r="B519" i="108"/>
  <c r="Y516" i="108"/>
  <c r="X516" i="108"/>
  <c r="W516" i="108"/>
  <c r="V516" i="108"/>
  <c r="U516" i="108"/>
  <c r="T516" i="108"/>
  <c r="S516" i="108"/>
  <c r="R516" i="108"/>
  <c r="Q516" i="108"/>
  <c r="P516" i="108"/>
  <c r="O516" i="108"/>
  <c r="N516" i="108"/>
  <c r="M516" i="108"/>
  <c r="L516" i="108"/>
  <c r="K516" i="108"/>
  <c r="J516" i="108"/>
  <c r="I516" i="108"/>
  <c r="H516" i="108"/>
  <c r="G516" i="108"/>
  <c r="F516" i="108"/>
  <c r="E516" i="108"/>
  <c r="D516" i="108"/>
  <c r="C516" i="108"/>
  <c r="B516" i="108"/>
  <c r="Y514" i="108"/>
  <c r="X514" i="108"/>
  <c r="W514" i="108"/>
  <c r="V514" i="108"/>
  <c r="U514" i="108"/>
  <c r="T514" i="108"/>
  <c r="S514" i="108"/>
  <c r="R514" i="108"/>
  <c r="Q514" i="108"/>
  <c r="P514" i="108"/>
  <c r="O514" i="108"/>
  <c r="N514" i="108"/>
  <c r="M514" i="108"/>
  <c r="L514" i="108"/>
  <c r="K514" i="108"/>
  <c r="J514" i="108"/>
  <c r="I514" i="108"/>
  <c r="H514" i="108"/>
  <c r="G514" i="108"/>
  <c r="F514" i="108"/>
  <c r="E514" i="108"/>
  <c r="D514" i="108"/>
  <c r="C514" i="108"/>
  <c r="B514" i="108"/>
  <c r="Y511" i="108"/>
  <c r="X511" i="108"/>
  <c r="W511" i="108"/>
  <c r="V511" i="108"/>
  <c r="U511" i="108"/>
  <c r="T511" i="108"/>
  <c r="S511" i="108"/>
  <c r="R511" i="108"/>
  <c r="Q511" i="108"/>
  <c r="P511" i="108"/>
  <c r="O511" i="108"/>
  <c r="N511" i="108"/>
  <c r="M511" i="108"/>
  <c r="L511" i="108"/>
  <c r="K511" i="108"/>
  <c r="J511" i="108"/>
  <c r="I511" i="108"/>
  <c r="H511" i="108"/>
  <c r="G511" i="108"/>
  <c r="F511" i="108"/>
  <c r="E511" i="108"/>
  <c r="D511" i="108"/>
  <c r="C511" i="108"/>
  <c r="B511" i="108"/>
  <c r="Y509" i="108"/>
  <c r="X509" i="108"/>
  <c r="W509" i="108"/>
  <c r="V509" i="108"/>
  <c r="U509" i="108"/>
  <c r="T509" i="108"/>
  <c r="S509" i="108"/>
  <c r="R509" i="108"/>
  <c r="Q509" i="108"/>
  <c r="P509" i="108"/>
  <c r="O509" i="108"/>
  <c r="N509" i="108"/>
  <c r="M509" i="108"/>
  <c r="L509" i="108"/>
  <c r="K509" i="108"/>
  <c r="J509" i="108"/>
  <c r="I509" i="108"/>
  <c r="H509" i="108"/>
  <c r="G509" i="108"/>
  <c r="F509" i="108"/>
  <c r="E509" i="108"/>
  <c r="D509" i="108"/>
  <c r="C509" i="108"/>
  <c r="B509" i="108"/>
  <c r="Y506" i="108"/>
  <c r="X506" i="108"/>
  <c r="W506" i="108"/>
  <c r="V506" i="108"/>
  <c r="U506" i="108"/>
  <c r="T506" i="108"/>
  <c r="S506" i="108"/>
  <c r="R506" i="108"/>
  <c r="Q506" i="108"/>
  <c r="P506" i="108"/>
  <c r="O506" i="108"/>
  <c r="N506" i="108"/>
  <c r="M506" i="108"/>
  <c r="L506" i="108"/>
  <c r="K506" i="108"/>
  <c r="J506" i="108"/>
  <c r="I506" i="108"/>
  <c r="H506" i="108"/>
  <c r="G506" i="108"/>
  <c r="F506" i="108"/>
  <c r="E506" i="108"/>
  <c r="D506" i="108"/>
  <c r="C506" i="108"/>
  <c r="B506" i="108"/>
  <c r="Y504" i="108"/>
  <c r="X504" i="108"/>
  <c r="W504" i="108"/>
  <c r="V504" i="108"/>
  <c r="U504" i="108"/>
  <c r="T504" i="108"/>
  <c r="S504" i="108"/>
  <c r="R504" i="108"/>
  <c r="Q504" i="108"/>
  <c r="P504" i="108"/>
  <c r="O504" i="108"/>
  <c r="N504" i="108"/>
  <c r="M504" i="108"/>
  <c r="L504" i="108"/>
  <c r="K504" i="108"/>
  <c r="J504" i="108"/>
  <c r="I504" i="108"/>
  <c r="H504" i="108"/>
  <c r="G504" i="108"/>
  <c r="F504" i="108"/>
  <c r="E504" i="108"/>
  <c r="D504" i="108"/>
  <c r="C504" i="108"/>
  <c r="B504" i="108"/>
  <c r="Y501" i="108"/>
  <c r="X501" i="108"/>
  <c r="W501" i="108"/>
  <c r="V501" i="108"/>
  <c r="U501" i="108"/>
  <c r="T501" i="108"/>
  <c r="S501" i="108"/>
  <c r="R501" i="108"/>
  <c r="Q501" i="108"/>
  <c r="P501" i="108"/>
  <c r="O501" i="108"/>
  <c r="N501" i="108"/>
  <c r="M501" i="108"/>
  <c r="L501" i="108"/>
  <c r="K501" i="108"/>
  <c r="J501" i="108"/>
  <c r="I501" i="108"/>
  <c r="H501" i="108"/>
  <c r="G501" i="108"/>
  <c r="F501" i="108"/>
  <c r="E501" i="108"/>
  <c r="D501" i="108"/>
  <c r="C501" i="108"/>
  <c r="B501" i="108"/>
  <c r="Y499" i="108"/>
  <c r="X499" i="108"/>
  <c r="W499" i="108"/>
  <c r="V499" i="108"/>
  <c r="U499" i="108"/>
  <c r="T499" i="108"/>
  <c r="S499" i="108"/>
  <c r="R499" i="108"/>
  <c r="Q499" i="108"/>
  <c r="P499" i="108"/>
  <c r="O499" i="108"/>
  <c r="N499" i="108"/>
  <c r="M499" i="108"/>
  <c r="L499" i="108"/>
  <c r="K499" i="108"/>
  <c r="J499" i="108"/>
  <c r="I499" i="108"/>
  <c r="H499" i="108"/>
  <c r="G499" i="108"/>
  <c r="F499" i="108"/>
  <c r="E499" i="108"/>
  <c r="D499" i="108"/>
  <c r="C499" i="108"/>
  <c r="B499" i="108"/>
  <c r="Y496" i="108"/>
  <c r="X496" i="108"/>
  <c r="W496" i="108"/>
  <c r="V496" i="108"/>
  <c r="U496" i="108"/>
  <c r="T496" i="108"/>
  <c r="S496" i="108"/>
  <c r="R496" i="108"/>
  <c r="Q496" i="108"/>
  <c r="P496" i="108"/>
  <c r="O496" i="108"/>
  <c r="N496" i="108"/>
  <c r="M496" i="108"/>
  <c r="L496" i="108"/>
  <c r="K496" i="108"/>
  <c r="J496" i="108"/>
  <c r="I496" i="108"/>
  <c r="H496" i="108"/>
  <c r="G496" i="108"/>
  <c r="F496" i="108"/>
  <c r="E496" i="108"/>
  <c r="D496" i="108"/>
  <c r="C496" i="108"/>
  <c r="B496" i="108"/>
  <c r="Y494" i="108"/>
  <c r="X494" i="108"/>
  <c r="W494" i="108"/>
  <c r="V494" i="108"/>
  <c r="U494" i="108"/>
  <c r="T494" i="108"/>
  <c r="S494" i="108"/>
  <c r="R494" i="108"/>
  <c r="Q494" i="108"/>
  <c r="P494" i="108"/>
  <c r="O494" i="108"/>
  <c r="N494" i="108"/>
  <c r="M494" i="108"/>
  <c r="L494" i="108"/>
  <c r="K494" i="108"/>
  <c r="J494" i="108"/>
  <c r="I494" i="108"/>
  <c r="H494" i="108"/>
  <c r="G494" i="108"/>
  <c r="F494" i="108"/>
  <c r="E494" i="108"/>
  <c r="D494" i="108"/>
  <c r="C494" i="108"/>
  <c r="B494" i="108"/>
  <c r="Y491" i="108"/>
  <c r="X491" i="108"/>
  <c r="W491" i="108"/>
  <c r="V491" i="108"/>
  <c r="U491" i="108"/>
  <c r="T491" i="108"/>
  <c r="S491" i="108"/>
  <c r="R491" i="108"/>
  <c r="Q491" i="108"/>
  <c r="P491" i="108"/>
  <c r="O491" i="108"/>
  <c r="N491" i="108"/>
  <c r="M491" i="108"/>
  <c r="L491" i="108"/>
  <c r="K491" i="108"/>
  <c r="J491" i="108"/>
  <c r="I491" i="108"/>
  <c r="H491" i="108"/>
  <c r="G491" i="108"/>
  <c r="F491" i="108"/>
  <c r="E491" i="108"/>
  <c r="D491" i="108"/>
  <c r="C491" i="108"/>
  <c r="B491" i="108"/>
  <c r="Y486" i="108"/>
  <c r="X486" i="108"/>
  <c r="W486" i="108"/>
  <c r="V486" i="108"/>
  <c r="U486" i="108"/>
  <c r="T486" i="108"/>
  <c r="S486" i="108"/>
  <c r="R486" i="108"/>
  <c r="Q486" i="108"/>
  <c r="P486" i="108"/>
  <c r="O486" i="108"/>
  <c r="N486" i="108"/>
  <c r="M486" i="108"/>
  <c r="L486" i="108"/>
  <c r="K486" i="108"/>
  <c r="J486" i="108"/>
  <c r="I486" i="108"/>
  <c r="H486" i="108"/>
  <c r="G486" i="108"/>
  <c r="F486" i="108"/>
  <c r="E486" i="108"/>
  <c r="D486" i="108"/>
  <c r="C486" i="108"/>
  <c r="B486" i="108"/>
  <c r="Y483" i="108"/>
  <c r="X483" i="108"/>
  <c r="W483" i="108"/>
  <c r="V483" i="108"/>
  <c r="U483" i="108"/>
  <c r="T483" i="108"/>
  <c r="S483" i="108"/>
  <c r="R483" i="108"/>
  <c r="Q483" i="108"/>
  <c r="P483" i="108"/>
  <c r="O483" i="108"/>
  <c r="N483" i="108"/>
  <c r="M483" i="108"/>
  <c r="L483" i="108"/>
  <c r="K483" i="108"/>
  <c r="J483" i="108"/>
  <c r="I483" i="108"/>
  <c r="H483" i="108"/>
  <c r="G483" i="108"/>
  <c r="F483" i="108"/>
  <c r="E483" i="108"/>
  <c r="D483" i="108"/>
  <c r="C483" i="108"/>
  <c r="B483" i="108"/>
  <c r="Y481" i="108"/>
  <c r="X481" i="108"/>
  <c r="W481" i="108"/>
  <c r="V481" i="108"/>
  <c r="U481" i="108"/>
  <c r="T481" i="108"/>
  <c r="S481" i="108"/>
  <c r="R481" i="108"/>
  <c r="Q481" i="108"/>
  <c r="P481" i="108"/>
  <c r="O481" i="108"/>
  <c r="N481" i="108"/>
  <c r="M481" i="108"/>
  <c r="L481" i="108"/>
  <c r="K481" i="108"/>
  <c r="J481" i="108"/>
  <c r="I481" i="108"/>
  <c r="H481" i="108"/>
  <c r="G481" i="108"/>
  <c r="F481" i="108"/>
  <c r="E481" i="108"/>
  <c r="D481" i="108"/>
  <c r="C481" i="108"/>
  <c r="B481" i="108"/>
  <c r="Y478" i="108"/>
  <c r="X478" i="108"/>
  <c r="W478" i="108"/>
  <c r="V478" i="108"/>
  <c r="U478" i="108"/>
  <c r="T478" i="108"/>
  <c r="S478" i="108"/>
  <c r="R478" i="108"/>
  <c r="Q478" i="108"/>
  <c r="P478" i="108"/>
  <c r="O478" i="108"/>
  <c r="N478" i="108"/>
  <c r="M478" i="108"/>
  <c r="L478" i="108"/>
  <c r="K478" i="108"/>
  <c r="J478" i="108"/>
  <c r="I478" i="108"/>
  <c r="H478" i="108"/>
  <c r="G478" i="108"/>
  <c r="F478" i="108"/>
  <c r="E478" i="108"/>
  <c r="D478" i="108"/>
  <c r="C478" i="108"/>
  <c r="B478" i="108"/>
  <c r="Y476" i="108"/>
  <c r="X476" i="108"/>
  <c r="W476" i="108"/>
  <c r="V476" i="108"/>
  <c r="U476" i="108"/>
  <c r="T476" i="108"/>
  <c r="S476" i="108"/>
  <c r="R476" i="108"/>
  <c r="Q476" i="108"/>
  <c r="P476" i="108"/>
  <c r="O476" i="108"/>
  <c r="N476" i="108"/>
  <c r="M476" i="108"/>
  <c r="L476" i="108"/>
  <c r="K476" i="108"/>
  <c r="J476" i="108"/>
  <c r="I476" i="108"/>
  <c r="H476" i="108"/>
  <c r="G476" i="108"/>
  <c r="F476" i="108"/>
  <c r="E476" i="108"/>
  <c r="D476" i="108"/>
  <c r="C476" i="108"/>
  <c r="B476" i="108"/>
  <c r="Y473" i="108"/>
  <c r="X473" i="108"/>
  <c r="W473" i="108"/>
  <c r="V473" i="108"/>
  <c r="U473" i="108"/>
  <c r="T473" i="108"/>
  <c r="S473" i="108"/>
  <c r="R473" i="108"/>
  <c r="Q473" i="108"/>
  <c r="P473" i="108"/>
  <c r="O473" i="108"/>
  <c r="N473" i="108"/>
  <c r="M473" i="108"/>
  <c r="L473" i="108"/>
  <c r="K473" i="108"/>
  <c r="J473" i="108"/>
  <c r="I473" i="108"/>
  <c r="H473" i="108"/>
  <c r="G473" i="108"/>
  <c r="F473" i="108"/>
  <c r="E473" i="108"/>
  <c r="D473" i="108"/>
  <c r="C473" i="108"/>
  <c r="B473" i="108"/>
  <c r="Y471" i="108"/>
  <c r="X471" i="108"/>
  <c r="W471" i="108"/>
  <c r="V471" i="108"/>
  <c r="U471" i="108"/>
  <c r="T471" i="108"/>
  <c r="S471" i="108"/>
  <c r="R471" i="108"/>
  <c r="Q471" i="108"/>
  <c r="P471" i="108"/>
  <c r="O471" i="108"/>
  <c r="N471" i="108"/>
  <c r="M471" i="108"/>
  <c r="L471" i="108"/>
  <c r="K471" i="108"/>
  <c r="J471" i="108"/>
  <c r="I471" i="108"/>
  <c r="H471" i="108"/>
  <c r="G471" i="108"/>
  <c r="F471" i="108"/>
  <c r="E471" i="108"/>
  <c r="D471" i="108"/>
  <c r="C471" i="108"/>
  <c r="B471" i="108"/>
  <c r="Y468" i="108"/>
  <c r="X468" i="108"/>
  <c r="W468" i="108"/>
  <c r="V468" i="108"/>
  <c r="U468" i="108"/>
  <c r="T468" i="108"/>
  <c r="S468" i="108"/>
  <c r="R468" i="108"/>
  <c r="Q468" i="108"/>
  <c r="P468" i="108"/>
  <c r="O468" i="108"/>
  <c r="N468" i="108"/>
  <c r="M468" i="108"/>
  <c r="L468" i="108"/>
  <c r="K468" i="108"/>
  <c r="J468" i="108"/>
  <c r="I468" i="108"/>
  <c r="H468" i="108"/>
  <c r="G468" i="108"/>
  <c r="F468" i="108"/>
  <c r="E468" i="108"/>
  <c r="D468" i="108"/>
  <c r="C468" i="108"/>
  <c r="B468" i="108"/>
  <c r="Y466" i="108"/>
  <c r="X466" i="108"/>
  <c r="W466" i="108"/>
  <c r="V466" i="108"/>
  <c r="U466" i="108"/>
  <c r="T466" i="108"/>
  <c r="S466" i="108"/>
  <c r="R466" i="108"/>
  <c r="Q466" i="108"/>
  <c r="P466" i="108"/>
  <c r="O466" i="108"/>
  <c r="N466" i="108"/>
  <c r="M466" i="108"/>
  <c r="L466" i="108"/>
  <c r="K466" i="108"/>
  <c r="J466" i="108"/>
  <c r="I466" i="108"/>
  <c r="H466" i="108"/>
  <c r="G466" i="108"/>
  <c r="F466" i="108"/>
  <c r="E466" i="108"/>
  <c r="D466" i="108"/>
  <c r="C466" i="108"/>
  <c r="B466" i="108"/>
  <c r="Y463" i="108"/>
  <c r="X463" i="108"/>
  <c r="W463" i="108"/>
  <c r="V463" i="108"/>
  <c r="U463" i="108"/>
  <c r="T463" i="108"/>
  <c r="S463" i="108"/>
  <c r="R463" i="108"/>
  <c r="Q463" i="108"/>
  <c r="P463" i="108"/>
  <c r="O463" i="108"/>
  <c r="N463" i="108"/>
  <c r="M463" i="108"/>
  <c r="L463" i="108"/>
  <c r="K463" i="108"/>
  <c r="J463" i="108"/>
  <c r="I463" i="108"/>
  <c r="H463" i="108"/>
  <c r="G463" i="108"/>
  <c r="F463" i="108"/>
  <c r="E463" i="108"/>
  <c r="D463" i="108"/>
  <c r="C463" i="108"/>
  <c r="B463" i="108"/>
  <c r="Y461" i="108"/>
  <c r="X461" i="108"/>
  <c r="W461" i="108"/>
  <c r="V461" i="108"/>
  <c r="U461" i="108"/>
  <c r="T461" i="108"/>
  <c r="S461" i="108"/>
  <c r="R461" i="108"/>
  <c r="Q461" i="108"/>
  <c r="P461" i="108"/>
  <c r="O461" i="108"/>
  <c r="N461" i="108"/>
  <c r="M461" i="108"/>
  <c r="L461" i="108"/>
  <c r="K461" i="108"/>
  <c r="J461" i="108"/>
  <c r="I461" i="108"/>
  <c r="H461" i="108"/>
  <c r="G461" i="108"/>
  <c r="F461" i="108"/>
  <c r="E461" i="108"/>
  <c r="D461" i="108"/>
  <c r="C461" i="108"/>
  <c r="B461" i="108"/>
  <c r="Y458" i="108"/>
  <c r="X458" i="108"/>
  <c r="W458" i="108"/>
  <c r="V458" i="108"/>
  <c r="U458" i="108"/>
  <c r="T458" i="108"/>
  <c r="S458" i="108"/>
  <c r="R458" i="108"/>
  <c r="Q458" i="108"/>
  <c r="P458" i="108"/>
  <c r="O458" i="108"/>
  <c r="N458" i="108"/>
  <c r="M458" i="108"/>
  <c r="L458" i="108"/>
  <c r="K458" i="108"/>
  <c r="J458" i="108"/>
  <c r="I458" i="108"/>
  <c r="H458" i="108"/>
  <c r="G458" i="108"/>
  <c r="F458" i="108"/>
  <c r="E458" i="108"/>
  <c r="D458" i="108"/>
  <c r="C458" i="108"/>
  <c r="B458" i="108"/>
  <c r="Y456" i="108"/>
  <c r="X456" i="108"/>
  <c r="W456" i="108"/>
  <c r="V456" i="108"/>
  <c r="U456" i="108"/>
  <c r="T456" i="108"/>
  <c r="S456" i="108"/>
  <c r="R456" i="108"/>
  <c r="Q456" i="108"/>
  <c r="P456" i="108"/>
  <c r="O456" i="108"/>
  <c r="N456" i="108"/>
  <c r="M456" i="108"/>
  <c r="L456" i="108"/>
  <c r="K456" i="108"/>
  <c r="J456" i="108"/>
  <c r="I456" i="108"/>
  <c r="H456" i="108"/>
  <c r="G456" i="108"/>
  <c r="F456" i="108"/>
  <c r="E456" i="108"/>
  <c r="D456" i="108"/>
  <c r="C456" i="108"/>
  <c r="B456" i="108"/>
  <c r="Y453" i="108"/>
  <c r="X453" i="108"/>
  <c r="W453" i="108"/>
  <c r="V453" i="108"/>
  <c r="U453" i="108"/>
  <c r="T453" i="108"/>
  <c r="S453" i="108"/>
  <c r="R453" i="108"/>
  <c r="Q453" i="108"/>
  <c r="P453" i="108"/>
  <c r="O453" i="108"/>
  <c r="N453" i="108"/>
  <c r="M453" i="108"/>
  <c r="L453" i="108"/>
  <c r="K453" i="108"/>
  <c r="J453" i="108"/>
  <c r="I453" i="108"/>
  <c r="H453" i="108"/>
  <c r="G453" i="108"/>
  <c r="F453" i="108"/>
  <c r="E453" i="108"/>
  <c r="D453" i="108"/>
  <c r="C453" i="108"/>
  <c r="B453" i="108"/>
  <c r="Y451" i="108"/>
  <c r="X451" i="108"/>
  <c r="W451" i="108"/>
  <c r="V451" i="108"/>
  <c r="U451" i="108"/>
  <c r="T451" i="108"/>
  <c r="S451" i="108"/>
  <c r="R451" i="108"/>
  <c r="Q451" i="108"/>
  <c r="P451" i="108"/>
  <c r="O451" i="108"/>
  <c r="N451" i="108"/>
  <c r="M451" i="108"/>
  <c r="L451" i="108"/>
  <c r="K451" i="108"/>
  <c r="J451" i="108"/>
  <c r="I451" i="108"/>
  <c r="H451" i="108"/>
  <c r="G451" i="108"/>
  <c r="F451" i="108"/>
  <c r="E451" i="108"/>
  <c r="D451" i="108"/>
  <c r="C451" i="108"/>
  <c r="B451" i="108"/>
  <c r="Y448" i="108"/>
  <c r="X448" i="108"/>
  <c r="W448" i="108"/>
  <c r="V448" i="108"/>
  <c r="U448" i="108"/>
  <c r="T448" i="108"/>
  <c r="S448" i="108"/>
  <c r="R448" i="108"/>
  <c r="Q448" i="108"/>
  <c r="P448" i="108"/>
  <c r="O448" i="108"/>
  <c r="N448" i="108"/>
  <c r="M448" i="108"/>
  <c r="L448" i="108"/>
  <c r="K448" i="108"/>
  <c r="J448" i="108"/>
  <c r="I448" i="108"/>
  <c r="H448" i="108"/>
  <c r="G448" i="108"/>
  <c r="F448" i="108"/>
  <c r="E448" i="108"/>
  <c r="D448" i="108"/>
  <c r="C448" i="108"/>
  <c r="B448" i="108"/>
  <c r="Y446" i="108"/>
  <c r="X446" i="108"/>
  <c r="W446" i="108"/>
  <c r="V446" i="108"/>
  <c r="U446" i="108"/>
  <c r="T446" i="108"/>
  <c r="S446" i="108"/>
  <c r="R446" i="108"/>
  <c r="Q446" i="108"/>
  <c r="P446" i="108"/>
  <c r="O446" i="108"/>
  <c r="N446" i="108"/>
  <c r="M446" i="108"/>
  <c r="L446" i="108"/>
  <c r="K446" i="108"/>
  <c r="J446" i="108"/>
  <c r="I446" i="108"/>
  <c r="H446" i="108"/>
  <c r="G446" i="108"/>
  <c r="F446" i="108"/>
  <c r="E446" i="108"/>
  <c r="D446" i="108"/>
  <c r="C446" i="108"/>
  <c r="B446" i="108"/>
  <c r="Y443" i="108"/>
  <c r="X443" i="108"/>
  <c r="W443" i="108"/>
  <c r="V443" i="108"/>
  <c r="U443" i="108"/>
  <c r="T443" i="108"/>
  <c r="S443" i="108"/>
  <c r="R443" i="108"/>
  <c r="Q443" i="108"/>
  <c r="P443" i="108"/>
  <c r="O443" i="108"/>
  <c r="N443" i="108"/>
  <c r="M443" i="108"/>
  <c r="L443" i="108"/>
  <c r="K443" i="108"/>
  <c r="J443" i="108"/>
  <c r="I443" i="108"/>
  <c r="H443" i="108"/>
  <c r="G443" i="108"/>
  <c r="F443" i="108"/>
  <c r="E443" i="108"/>
  <c r="D443" i="108"/>
  <c r="C443" i="108"/>
  <c r="B443" i="108"/>
  <c r="Y441" i="108"/>
  <c r="X441" i="108"/>
  <c r="W441" i="108"/>
  <c r="V441" i="108"/>
  <c r="U441" i="108"/>
  <c r="T441" i="108"/>
  <c r="S441" i="108"/>
  <c r="R441" i="108"/>
  <c r="Q441" i="108"/>
  <c r="P441" i="108"/>
  <c r="O441" i="108"/>
  <c r="N441" i="108"/>
  <c r="M441" i="108"/>
  <c r="L441" i="108"/>
  <c r="K441" i="108"/>
  <c r="J441" i="108"/>
  <c r="I441" i="108"/>
  <c r="H441" i="108"/>
  <c r="G441" i="108"/>
  <c r="F441" i="108"/>
  <c r="E441" i="108"/>
  <c r="D441" i="108"/>
  <c r="C441" i="108"/>
  <c r="B441" i="108"/>
  <c r="Y438" i="108"/>
  <c r="X438" i="108"/>
  <c r="W438" i="108"/>
  <c r="V438" i="108"/>
  <c r="U438" i="108"/>
  <c r="T438" i="108"/>
  <c r="S438" i="108"/>
  <c r="R438" i="108"/>
  <c r="Q438" i="108"/>
  <c r="P438" i="108"/>
  <c r="O438" i="108"/>
  <c r="N438" i="108"/>
  <c r="M438" i="108"/>
  <c r="L438" i="108"/>
  <c r="K438" i="108"/>
  <c r="J438" i="108"/>
  <c r="I438" i="108"/>
  <c r="H438" i="108"/>
  <c r="G438" i="108"/>
  <c r="F438" i="108"/>
  <c r="E438" i="108"/>
  <c r="D438" i="108"/>
  <c r="C438" i="108"/>
  <c r="B438" i="108"/>
  <c r="Y436" i="108"/>
  <c r="X436" i="108"/>
  <c r="W436" i="108"/>
  <c r="V436" i="108"/>
  <c r="U436" i="108"/>
  <c r="T436" i="108"/>
  <c r="S436" i="108"/>
  <c r="R436" i="108"/>
  <c r="Q436" i="108"/>
  <c r="P436" i="108"/>
  <c r="O436" i="108"/>
  <c r="N436" i="108"/>
  <c r="M436" i="108"/>
  <c r="L436" i="108"/>
  <c r="K436" i="108"/>
  <c r="J436" i="108"/>
  <c r="I436" i="108"/>
  <c r="H436" i="108"/>
  <c r="G436" i="108"/>
  <c r="F436" i="108"/>
  <c r="E436" i="108"/>
  <c r="D436" i="108"/>
  <c r="C436" i="108"/>
  <c r="B436" i="108"/>
  <c r="Y433" i="108"/>
  <c r="X433" i="108"/>
  <c r="W433" i="108"/>
  <c r="V433" i="108"/>
  <c r="U433" i="108"/>
  <c r="T433" i="108"/>
  <c r="S433" i="108"/>
  <c r="R433" i="108"/>
  <c r="Q433" i="108"/>
  <c r="P433" i="108"/>
  <c r="O433" i="108"/>
  <c r="N433" i="108"/>
  <c r="M433" i="108"/>
  <c r="L433" i="108"/>
  <c r="K433" i="108"/>
  <c r="J433" i="108"/>
  <c r="I433" i="108"/>
  <c r="H433" i="108"/>
  <c r="G433" i="108"/>
  <c r="F433" i="108"/>
  <c r="E433" i="108"/>
  <c r="D433" i="108"/>
  <c r="C433" i="108"/>
  <c r="B433" i="108"/>
  <c r="Y431" i="108"/>
  <c r="X431" i="108"/>
  <c r="W431" i="108"/>
  <c r="V431" i="108"/>
  <c r="U431" i="108"/>
  <c r="T431" i="108"/>
  <c r="S431" i="108"/>
  <c r="R431" i="108"/>
  <c r="Q431" i="108"/>
  <c r="P431" i="108"/>
  <c r="O431" i="108"/>
  <c r="N431" i="108"/>
  <c r="M431" i="108"/>
  <c r="L431" i="108"/>
  <c r="K431" i="108"/>
  <c r="J431" i="108"/>
  <c r="I431" i="108"/>
  <c r="H431" i="108"/>
  <c r="G431" i="108"/>
  <c r="F431" i="108"/>
  <c r="E431" i="108"/>
  <c r="D431" i="108"/>
  <c r="C431" i="108"/>
  <c r="B431" i="108"/>
  <c r="Y428" i="108"/>
  <c r="X428" i="108"/>
  <c r="W428" i="108"/>
  <c r="V428" i="108"/>
  <c r="U428" i="108"/>
  <c r="T428" i="108"/>
  <c r="S428" i="108"/>
  <c r="R428" i="108"/>
  <c r="Q428" i="108"/>
  <c r="P428" i="108"/>
  <c r="O428" i="108"/>
  <c r="N428" i="108"/>
  <c r="M428" i="108"/>
  <c r="L428" i="108"/>
  <c r="K428" i="108"/>
  <c r="J428" i="108"/>
  <c r="I428" i="108"/>
  <c r="H428" i="108"/>
  <c r="G428" i="108"/>
  <c r="F428" i="108"/>
  <c r="E428" i="108"/>
  <c r="D428" i="108"/>
  <c r="C428" i="108"/>
  <c r="B428" i="108"/>
  <c r="Y426" i="108"/>
  <c r="X426" i="108"/>
  <c r="W426" i="108"/>
  <c r="V426" i="108"/>
  <c r="U426" i="108"/>
  <c r="T426" i="108"/>
  <c r="S426" i="108"/>
  <c r="R426" i="108"/>
  <c r="Q426" i="108"/>
  <c r="P426" i="108"/>
  <c r="O426" i="108"/>
  <c r="N426" i="108"/>
  <c r="M426" i="108"/>
  <c r="L426" i="108"/>
  <c r="K426" i="108"/>
  <c r="J426" i="108"/>
  <c r="I426" i="108"/>
  <c r="H426" i="108"/>
  <c r="G426" i="108"/>
  <c r="F426" i="108"/>
  <c r="E426" i="108"/>
  <c r="D426" i="108"/>
  <c r="C426" i="108"/>
  <c r="B426" i="108"/>
  <c r="Y423" i="108"/>
  <c r="X423" i="108"/>
  <c r="W423" i="108"/>
  <c r="V423" i="108"/>
  <c r="U423" i="108"/>
  <c r="T423" i="108"/>
  <c r="S423" i="108"/>
  <c r="R423" i="108"/>
  <c r="Q423" i="108"/>
  <c r="P423" i="108"/>
  <c r="O423" i="108"/>
  <c r="N423" i="108"/>
  <c r="M423" i="108"/>
  <c r="L423" i="108"/>
  <c r="K423" i="108"/>
  <c r="J423" i="108"/>
  <c r="I423" i="108"/>
  <c r="H423" i="108"/>
  <c r="G423" i="108"/>
  <c r="F423" i="108"/>
  <c r="E423" i="108"/>
  <c r="D423" i="108"/>
  <c r="C423" i="108"/>
  <c r="B423" i="108"/>
  <c r="Y421" i="108"/>
  <c r="X421" i="108"/>
  <c r="W421" i="108"/>
  <c r="V421" i="108"/>
  <c r="U421" i="108"/>
  <c r="T421" i="108"/>
  <c r="S421" i="108"/>
  <c r="R421" i="108"/>
  <c r="Q421" i="108"/>
  <c r="P421" i="108"/>
  <c r="O421" i="108"/>
  <c r="N421" i="108"/>
  <c r="M421" i="108"/>
  <c r="L421" i="108"/>
  <c r="K421" i="108"/>
  <c r="J421" i="108"/>
  <c r="I421" i="108"/>
  <c r="H421" i="108"/>
  <c r="G421" i="108"/>
  <c r="F421" i="108"/>
  <c r="E421" i="108"/>
  <c r="D421" i="108"/>
  <c r="C421" i="108"/>
  <c r="B421" i="108"/>
  <c r="Y418" i="108"/>
  <c r="X418" i="108"/>
  <c r="W418" i="108"/>
  <c r="V418" i="108"/>
  <c r="U418" i="108"/>
  <c r="T418" i="108"/>
  <c r="S418" i="108"/>
  <c r="R418" i="108"/>
  <c r="Q418" i="108"/>
  <c r="P418" i="108"/>
  <c r="O418" i="108"/>
  <c r="N418" i="108"/>
  <c r="M418" i="108"/>
  <c r="L418" i="108"/>
  <c r="K418" i="108"/>
  <c r="J418" i="108"/>
  <c r="I418" i="108"/>
  <c r="H418" i="108"/>
  <c r="G418" i="108"/>
  <c r="F418" i="108"/>
  <c r="E418" i="108"/>
  <c r="D418" i="108"/>
  <c r="C418" i="108"/>
  <c r="B418" i="108"/>
  <c r="Y416" i="108"/>
  <c r="X416" i="108"/>
  <c r="W416" i="108"/>
  <c r="V416" i="108"/>
  <c r="U416" i="108"/>
  <c r="T416" i="108"/>
  <c r="S416" i="108"/>
  <c r="R416" i="108"/>
  <c r="Q416" i="108"/>
  <c r="P416" i="108"/>
  <c r="O416" i="108"/>
  <c r="N416" i="108"/>
  <c r="M416" i="108"/>
  <c r="L416" i="108"/>
  <c r="K416" i="108"/>
  <c r="J416" i="108"/>
  <c r="I416" i="108"/>
  <c r="H416" i="108"/>
  <c r="G416" i="108"/>
  <c r="F416" i="108"/>
  <c r="E416" i="108"/>
  <c r="D416" i="108"/>
  <c r="C416" i="108"/>
  <c r="B416" i="108"/>
  <c r="Y413" i="108"/>
  <c r="X413" i="108"/>
  <c r="W413" i="108"/>
  <c r="V413" i="108"/>
  <c r="U413" i="108"/>
  <c r="T413" i="108"/>
  <c r="S413" i="108"/>
  <c r="R413" i="108"/>
  <c r="Q413" i="108"/>
  <c r="P413" i="108"/>
  <c r="O413" i="108"/>
  <c r="N413" i="108"/>
  <c r="M413" i="108"/>
  <c r="L413" i="108"/>
  <c r="K413" i="108"/>
  <c r="J413" i="108"/>
  <c r="I413" i="108"/>
  <c r="H413" i="108"/>
  <c r="G413" i="108"/>
  <c r="F413" i="108"/>
  <c r="E413" i="108"/>
  <c r="D413" i="108"/>
  <c r="C413" i="108"/>
  <c r="B413" i="108"/>
  <c r="Y411" i="108"/>
  <c r="X411" i="108"/>
  <c r="W411" i="108"/>
  <c r="V411" i="108"/>
  <c r="U411" i="108"/>
  <c r="T411" i="108"/>
  <c r="S411" i="108"/>
  <c r="R411" i="108"/>
  <c r="Q411" i="108"/>
  <c r="P411" i="108"/>
  <c r="O411" i="108"/>
  <c r="N411" i="108"/>
  <c r="M411" i="108"/>
  <c r="L411" i="108"/>
  <c r="K411" i="108"/>
  <c r="J411" i="108"/>
  <c r="I411" i="108"/>
  <c r="H411" i="108"/>
  <c r="G411" i="108"/>
  <c r="F411" i="108"/>
  <c r="E411" i="108"/>
  <c r="D411" i="108"/>
  <c r="C411" i="108"/>
  <c r="B411" i="108"/>
  <c r="Y408" i="108"/>
  <c r="X408" i="108"/>
  <c r="W408" i="108"/>
  <c r="V408" i="108"/>
  <c r="U408" i="108"/>
  <c r="T408" i="108"/>
  <c r="S408" i="108"/>
  <c r="R408" i="108"/>
  <c r="Q408" i="108"/>
  <c r="P408" i="108"/>
  <c r="O408" i="108"/>
  <c r="N408" i="108"/>
  <c r="M408" i="108"/>
  <c r="L408" i="108"/>
  <c r="K408" i="108"/>
  <c r="J408" i="108"/>
  <c r="I408" i="108"/>
  <c r="H408" i="108"/>
  <c r="G408" i="108"/>
  <c r="F408" i="108"/>
  <c r="E408" i="108"/>
  <c r="D408" i="108"/>
  <c r="C408" i="108"/>
  <c r="B408" i="108"/>
  <c r="Y406" i="108"/>
  <c r="X406" i="108"/>
  <c r="W406" i="108"/>
  <c r="V406" i="108"/>
  <c r="U406" i="108"/>
  <c r="T406" i="108"/>
  <c r="S406" i="108"/>
  <c r="R406" i="108"/>
  <c r="Q406" i="108"/>
  <c r="P406" i="108"/>
  <c r="O406" i="108"/>
  <c r="N406" i="108"/>
  <c r="M406" i="108"/>
  <c r="L406" i="108"/>
  <c r="K406" i="108"/>
  <c r="J406" i="108"/>
  <c r="I406" i="108"/>
  <c r="H406" i="108"/>
  <c r="G406" i="108"/>
  <c r="F406" i="108"/>
  <c r="E406" i="108"/>
  <c r="D406" i="108"/>
  <c r="C406" i="108"/>
  <c r="B406" i="108"/>
  <c r="Y403" i="108"/>
  <c r="X403" i="108"/>
  <c r="W403" i="108"/>
  <c r="V403" i="108"/>
  <c r="U403" i="108"/>
  <c r="T403" i="108"/>
  <c r="S403" i="108"/>
  <c r="R403" i="108"/>
  <c r="Q403" i="108"/>
  <c r="P403" i="108"/>
  <c r="O403" i="108"/>
  <c r="N403" i="108"/>
  <c r="M403" i="108"/>
  <c r="L403" i="108"/>
  <c r="K403" i="108"/>
  <c r="J403" i="108"/>
  <c r="I403" i="108"/>
  <c r="H403" i="108"/>
  <c r="G403" i="108"/>
  <c r="F403" i="108"/>
  <c r="E403" i="108"/>
  <c r="D403" i="108"/>
  <c r="C403" i="108"/>
  <c r="B403" i="108"/>
  <c r="Y401" i="108"/>
  <c r="X401" i="108"/>
  <c r="W401" i="108"/>
  <c r="V401" i="108"/>
  <c r="U401" i="108"/>
  <c r="T401" i="108"/>
  <c r="S401" i="108"/>
  <c r="R401" i="108"/>
  <c r="Q401" i="108"/>
  <c r="P401" i="108"/>
  <c r="O401" i="108"/>
  <c r="N401" i="108"/>
  <c r="M401" i="108"/>
  <c r="L401" i="108"/>
  <c r="K401" i="108"/>
  <c r="J401" i="108"/>
  <c r="I401" i="108"/>
  <c r="H401" i="108"/>
  <c r="G401" i="108"/>
  <c r="F401" i="108"/>
  <c r="E401" i="108"/>
  <c r="D401" i="108"/>
  <c r="C401" i="108"/>
  <c r="B401" i="108"/>
  <c r="Y398" i="108"/>
  <c r="X398" i="108"/>
  <c r="W398" i="108"/>
  <c r="V398" i="108"/>
  <c r="U398" i="108"/>
  <c r="T398" i="108"/>
  <c r="S398" i="108"/>
  <c r="R398" i="108"/>
  <c r="Q398" i="108"/>
  <c r="P398" i="108"/>
  <c r="O398" i="108"/>
  <c r="N398" i="108"/>
  <c r="M398" i="108"/>
  <c r="L398" i="108"/>
  <c r="K398" i="108"/>
  <c r="J398" i="108"/>
  <c r="I398" i="108"/>
  <c r="H398" i="108"/>
  <c r="G398" i="108"/>
  <c r="F398" i="108"/>
  <c r="E398" i="108"/>
  <c r="D398" i="108"/>
  <c r="C398" i="108"/>
  <c r="B398" i="108"/>
  <c r="Y396" i="108"/>
  <c r="X396" i="108"/>
  <c r="W396" i="108"/>
  <c r="V396" i="108"/>
  <c r="U396" i="108"/>
  <c r="T396" i="108"/>
  <c r="S396" i="108"/>
  <c r="R396" i="108"/>
  <c r="Q396" i="108"/>
  <c r="P396" i="108"/>
  <c r="O396" i="108"/>
  <c r="N396" i="108"/>
  <c r="M396" i="108"/>
  <c r="L396" i="108"/>
  <c r="K396" i="108"/>
  <c r="J396" i="108"/>
  <c r="I396" i="108"/>
  <c r="H396" i="108"/>
  <c r="G396" i="108"/>
  <c r="F396" i="108"/>
  <c r="E396" i="108"/>
  <c r="D396" i="108"/>
  <c r="C396" i="108"/>
  <c r="B396" i="108"/>
  <c r="Y393" i="108"/>
  <c r="X393" i="108"/>
  <c r="W393" i="108"/>
  <c r="V393" i="108"/>
  <c r="U393" i="108"/>
  <c r="T393" i="108"/>
  <c r="S393" i="108"/>
  <c r="R393" i="108"/>
  <c r="Q393" i="108"/>
  <c r="P393" i="108"/>
  <c r="O393" i="108"/>
  <c r="N393" i="108"/>
  <c r="M393" i="108"/>
  <c r="L393" i="108"/>
  <c r="K393" i="108"/>
  <c r="J393" i="108"/>
  <c r="I393" i="108"/>
  <c r="H393" i="108"/>
  <c r="G393" i="108"/>
  <c r="F393" i="108"/>
  <c r="E393" i="108"/>
  <c r="D393" i="108"/>
  <c r="C393" i="108"/>
  <c r="B393" i="108"/>
  <c r="Y391" i="108"/>
  <c r="X391" i="108"/>
  <c r="W391" i="108"/>
  <c r="V391" i="108"/>
  <c r="U391" i="108"/>
  <c r="T391" i="108"/>
  <c r="S391" i="108"/>
  <c r="R391" i="108"/>
  <c r="Q391" i="108"/>
  <c r="P391" i="108"/>
  <c r="O391" i="108"/>
  <c r="N391" i="108"/>
  <c r="M391" i="108"/>
  <c r="L391" i="108"/>
  <c r="K391" i="108"/>
  <c r="J391" i="108"/>
  <c r="I391" i="108"/>
  <c r="H391" i="108"/>
  <c r="G391" i="108"/>
  <c r="F391" i="108"/>
  <c r="E391" i="108"/>
  <c r="D391" i="108"/>
  <c r="C391" i="108"/>
  <c r="B391" i="108"/>
  <c r="Y388" i="108"/>
  <c r="X388" i="108"/>
  <c r="W388" i="108"/>
  <c r="V388" i="108"/>
  <c r="U388" i="108"/>
  <c r="T388" i="108"/>
  <c r="S388" i="108"/>
  <c r="R388" i="108"/>
  <c r="Q388" i="108"/>
  <c r="P388" i="108"/>
  <c r="O388" i="108"/>
  <c r="N388" i="108"/>
  <c r="M388" i="108"/>
  <c r="L388" i="108"/>
  <c r="K388" i="108"/>
  <c r="J388" i="108"/>
  <c r="I388" i="108"/>
  <c r="H388" i="108"/>
  <c r="G388" i="108"/>
  <c r="F388" i="108"/>
  <c r="E388" i="108"/>
  <c r="D388" i="108"/>
  <c r="C388" i="108"/>
  <c r="B388" i="108"/>
  <c r="Y386" i="108"/>
  <c r="X386" i="108"/>
  <c r="W386" i="108"/>
  <c r="V386" i="108"/>
  <c r="U386" i="108"/>
  <c r="T386" i="108"/>
  <c r="S386" i="108"/>
  <c r="R386" i="108"/>
  <c r="Q386" i="108"/>
  <c r="P386" i="108"/>
  <c r="O386" i="108"/>
  <c r="N386" i="108"/>
  <c r="M386" i="108"/>
  <c r="L386" i="108"/>
  <c r="K386" i="108"/>
  <c r="J386" i="108"/>
  <c r="I386" i="108"/>
  <c r="H386" i="108"/>
  <c r="G386" i="108"/>
  <c r="F386" i="108"/>
  <c r="E386" i="108"/>
  <c r="D386" i="108"/>
  <c r="C386" i="108"/>
  <c r="B386" i="108"/>
  <c r="Y383" i="108"/>
  <c r="X383" i="108"/>
  <c r="W383" i="108"/>
  <c r="V383" i="108"/>
  <c r="U383" i="108"/>
  <c r="T383" i="108"/>
  <c r="S383" i="108"/>
  <c r="R383" i="108"/>
  <c r="Q383" i="108"/>
  <c r="P383" i="108"/>
  <c r="O383" i="108"/>
  <c r="N383" i="108"/>
  <c r="M383" i="108"/>
  <c r="L383" i="108"/>
  <c r="K383" i="108"/>
  <c r="J383" i="108"/>
  <c r="I383" i="108"/>
  <c r="H383" i="108"/>
  <c r="G383" i="108"/>
  <c r="F383" i="108"/>
  <c r="E383" i="108"/>
  <c r="D383" i="108"/>
  <c r="C383" i="108"/>
  <c r="B383" i="108"/>
  <c r="Y381" i="108"/>
  <c r="X381" i="108"/>
  <c r="W381" i="108"/>
  <c r="V381" i="108"/>
  <c r="U381" i="108"/>
  <c r="T381" i="108"/>
  <c r="S381" i="108"/>
  <c r="R381" i="108"/>
  <c r="Q381" i="108"/>
  <c r="P381" i="108"/>
  <c r="O381" i="108"/>
  <c r="N381" i="108"/>
  <c r="M381" i="108"/>
  <c r="L381" i="108"/>
  <c r="K381" i="108"/>
  <c r="J381" i="108"/>
  <c r="I381" i="108"/>
  <c r="H381" i="108"/>
  <c r="G381" i="108"/>
  <c r="F381" i="108"/>
  <c r="E381" i="108"/>
  <c r="D381" i="108"/>
  <c r="C381" i="108"/>
  <c r="B381" i="108"/>
  <c r="Y378" i="108"/>
  <c r="X378" i="108"/>
  <c r="W378" i="108"/>
  <c r="V378" i="108"/>
  <c r="U378" i="108"/>
  <c r="T378" i="108"/>
  <c r="S378" i="108"/>
  <c r="R378" i="108"/>
  <c r="Q378" i="108"/>
  <c r="P378" i="108"/>
  <c r="O378" i="108"/>
  <c r="N378" i="108"/>
  <c r="M378" i="108"/>
  <c r="L378" i="108"/>
  <c r="K378" i="108"/>
  <c r="J378" i="108"/>
  <c r="I378" i="108"/>
  <c r="H378" i="108"/>
  <c r="G378" i="108"/>
  <c r="F378" i="108"/>
  <c r="E378" i="108"/>
  <c r="D378" i="108"/>
  <c r="C378" i="108"/>
  <c r="B378" i="108"/>
  <c r="Y376" i="108"/>
  <c r="X376" i="108"/>
  <c r="W376" i="108"/>
  <c r="V376" i="108"/>
  <c r="U376" i="108"/>
  <c r="T376" i="108"/>
  <c r="S376" i="108"/>
  <c r="R376" i="108"/>
  <c r="Q376" i="108"/>
  <c r="P376" i="108"/>
  <c r="O376" i="108"/>
  <c r="N376" i="108"/>
  <c r="M376" i="108"/>
  <c r="L376" i="108"/>
  <c r="K376" i="108"/>
  <c r="J376" i="108"/>
  <c r="I376" i="108"/>
  <c r="H376" i="108"/>
  <c r="G376" i="108"/>
  <c r="F376" i="108"/>
  <c r="E376" i="108"/>
  <c r="D376" i="108"/>
  <c r="C376" i="108"/>
  <c r="B376" i="108"/>
  <c r="Y373" i="108"/>
  <c r="X373" i="108"/>
  <c r="W373" i="108"/>
  <c r="V373" i="108"/>
  <c r="U373" i="108"/>
  <c r="T373" i="108"/>
  <c r="S373" i="108"/>
  <c r="R373" i="108"/>
  <c r="Q373" i="108"/>
  <c r="P373" i="108"/>
  <c r="O373" i="108"/>
  <c r="N373" i="108"/>
  <c r="M373" i="108"/>
  <c r="L373" i="108"/>
  <c r="K373" i="108"/>
  <c r="J373" i="108"/>
  <c r="I373" i="108"/>
  <c r="H373" i="108"/>
  <c r="G373" i="108"/>
  <c r="F373" i="108"/>
  <c r="E373" i="108"/>
  <c r="D373" i="108"/>
  <c r="C373" i="108"/>
  <c r="B373" i="108"/>
  <c r="Y371" i="108"/>
  <c r="X371" i="108"/>
  <c r="W371" i="108"/>
  <c r="V371" i="108"/>
  <c r="U371" i="108"/>
  <c r="T371" i="108"/>
  <c r="S371" i="108"/>
  <c r="R371" i="108"/>
  <c r="Q371" i="108"/>
  <c r="P371" i="108"/>
  <c r="O371" i="108"/>
  <c r="N371" i="108"/>
  <c r="M371" i="108"/>
  <c r="L371" i="108"/>
  <c r="K371" i="108"/>
  <c r="J371" i="108"/>
  <c r="I371" i="108"/>
  <c r="H371" i="108"/>
  <c r="G371" i="108"/>
  <c r="F371" i="108"/>
  <c r="E371" i="108"/>
  <c r="D371" i="108"/>
  <c r="C371" i="108"/>
  <c r="B371" i="108"/>
  <c r="Y368" i="108"/>
  <c r="X368" i="108"/>
  <c r="W368" i="108"/>
  <c r="V368" i="108"/>
  <c r="U368" i="108"/>
  <c r="T368" i="108"/>
  <c r="S368" i="108"/>
  <c r="R368" i="108"/>
  <c r="Q368" i="108"/>
  <c r="P368" i="108"/>
  <c r="O368" i="108"/>
  <c r="N368" i="108"/>
  <c r="M368" i="108"/>
  <c r="L368" i="108"/>
  <c r="K368" i="108"/>
  <c r="J368" i="108"/>
  <c r="I368" i="108"/>
  <c r="H368" i="108"/>
  <c r="G368" i="108"/>
  <c r="F368" i="108"/>
  <c r="E368" i="108"/>
  <c r="D368" i="108"/>
  <c r="C368" i="108"/>
  <c r="B368" i="108"/>
  <c r="Y366" i="108"/>
  <c r="X366" i="108"/>
  <c r="W366" i="108"/>
  <c r="V366" i="108"/>
  <c r="U366" i="108"/>
  <c r="T366" i="108"/>
  <c r="S366" i="108"/>
  <c r="R366" i="108"/>
  <c r="Q366" i="108"/>
  <c r="P366" i="108"/>
  <c r="O366" i="108"/>
  <c r="N366" i="108"/>
  <c r="M366" i="108"/>
  <c r="L366" i="108"/>
  <c r="K366" i="108"/>
  <c r="J366" i="108"/>
  <c r="I366" i="108"/>
  <c r="H366" i="108"/>
  <c r="G366" i="108"/>
  <c r="F366" i="108"/>
  <c r="E366" i="108"/>
  <c r="D366" i="108"/>
  <c r="C366" i="108"/>
  <c r="B366" i="108"/>
  <c r="Y363" i="108"/>
  <c r="X363" i="108"/>
  <c r="W363" i="108"/>
  <c r="V363" i="108"/>
  <c r="U363" i="108"/>
  <c r="T363" i="108"/>
  <c r="S363" i="108"/>
  <c r="R363" i="108"/>
  <c r="Q363" i="108"/>
  <c r="P363" i="108"/>
  <c r="O363" i="108"/>
  <c r="N363" i="108"/>
  <c r="M363" i="108"/>
  <c r="L363" i="108"/>
  <c r="K363" i="108"/>
  <c r="J363" i="108"/>
  <c r="I363" i="108"/>
  <c r="H363" i="108"/>
  <c r="G363" i="108"/>
  <c r="F363" i="108"/>
  <c r="E363" i="108"/>
  <c r="D363" i="108"/>
  <c r="C363" i="108"/>
  <c r="B363" i="108"/>
  <c r="Y361" i="108"/>
  <c r="X361" i="108"/>
  <c r="W361" i="108"/>
  <c r="V361" i="108"/>
  <c r="U361" i="108"/>
  <c r="T361" i="108"/>
  <c r="S361" i="108"/>
  <c r="R361" i="108"/>
  <c r="Q361" i="108"/>
  <c r="P361" i="108"/>
  <c r="O361" i="108"/>
  <c r="N361" i="108"/>
  <c r="M361" i="108"/>
  <c r="L361" i="108"/>
  <c r="K361" i="108"/>
  <c r="J361" i="108"/>
  <c r="I361" i="108"/>
  <c r="H361" i="108"/>
  <c r="G361" i="108"/>
  <c r="F361" i="108"/>
  <c r="E361" i="108"/>
  <c r="D361" i="108"/>
  <c r="C361" i="108"/>
  <c r="B361" i="108"/>
  <c r="Y358" i="108"/>
  <c r="X358" i="108"/>
  <c r="W358" i="108"/>
  <c r="V358" i="108"/>
  <c r="U358" i="108"/>
  <c r="T358" i="108"/>
  <c r="S358" i="108"/>
  <c r="R358" i="108"/>
  <c r="Q358" i="108"/>
  <c r="P358" i="108"/>
  <c r="O358" i="108"/>
  <c r="N358" i="108"/>
  <c r="M358" i="108"/>
  <c r="L358" i="108"/>
  <c r="K358" i="108"/>
  <c r="J358" i="108"/>
  <c r="I358" i="108"/>
  <c r="H358" i="108"/>
  <c r="G358" i="108"/>
  <c r="F358" i="108"/>
  <c r="E358" i="108"/>
  <c r="D358" i="108"/>
  <c r="C358" i="108"/>
  <c r="B358" i="108"/>
  <c r="Y356" i="108"/>
  <c r="X356" i="108"/>
  <c r="W356" i="108"/>
  <c r="V356" i="108"/>
  <c r="U356" i="108"/>
  <c r="T356" i="108"/>
  <c r="S356" i="108"/>
  <c r="R356" i="108"/>
  <c r="Q356" i="108"/>
  <c r="P356" i="108"/>
  <c r="O356" i="108"/>
  <c r="N356" i="108"/>
  <c r="M356" i="108"/>
  <c r="L356" i="108"/>
  <c r="K356" i="108"/>
  <c r="J356" i="108"/>
  <c r="I356" i="108"/>
  <c r="H356" i="108"/>
  <c r="G356" i="108"/>
  <c r="F356" i="108"/>
  <c r="E356" i="108"/>
  <c r="D356" i="108"/>
  <c r="C356" i="108"/>
  <c r="B356" i="108"/>
  <c r="Y353" i="108"/>
  <c r="X353" i="108"/>
  <c r="W353" i="108"/>
  <c r="V353" i="108"/>
  <c r="U353" i="108"/>
  <c r="T353" i="108"/>
  <c r="S353" i="108"/>
  <c r="R353" i="108"/>
  <c r="Q353" i="108"/>
  <c r="P353" i="108"/>
  <c r="O353" i="108"/>
  <c r="N353" i="108"/>
  <c r="M353" i="108"/>
  <c r="L353" i="108"/>
  <c r="K353" i="108"/>
  <c r="J353" i="108"/>
  <c r="I353" i="108"/>
  <c r="H353" i="108"/>
  <c r="G353" i="108"/>
  <c r="F353" i="108"/>
  <c r="E353" i="108"/>
  <c r="D353" i="108"/>
  <c r="C353" i="108"/>
  <c r="B353" i="108"/>
  <c r="Y351" i="108"/>
  <c r="X351" i="108"/>
  <c r="W351" i="108"/>
  <c r="V351" i="108"/>
  <c r="U351" i="108"/>
  <c r="T351" i="108"/>
  <c r="S351" i="108"/>
  <c r="R351" i="108"/>
  <c r="Q351" i="108"/>
  <c r="P351" i="108"/>
  <c r="O351" i="108"/>
  <c r="N351" i="108"/>
  <c r="M351" i="108"/>
  <c r="L351" i="108"/>
  <c r="K351" i="108"/>
  <c r="J351" i="108"/>
  <c r="I351" i="108"/>
  <c r="H351" i="108"/>
  <c r="G351" i="108"/>
  <c r="F351" i="108"/>
  <c r="E351" i="108"/>
  <c r="D351" i="108"/>
  <c r="C351" i="108"/>
  <c r="B351" i="108"/>
  <c r="Y348" i="108"/>
  <c r="X348" i="108"/>
  <c r="W348" i="108"/>
  <c r="V348" i="108"/>
  <c r="U348" i="108"/>
  <c r="T348" i="108"/>
  <c r="S348" i="108"/>
  <c r="R348" i="108"/>
  <c r="Q348" i="108"/>
  <c r="P348" i="108"/>
  <c r="O348" i="108"/>
  <c r="N348" i="108"/>
  <c r="M348" i="108"/>
  <c r="L348" i="108"/>
  <c r="K348" i="108"/>
  <c r="J348" i="108"/>
  <c r="I348" i="108"/>
  <c r="H348" i="108"/>
  <c r="G348" i="108"/>
  <c r="F348" i="108"/>
  <c r="E348" i="108"/>
  <c r="D348" i="108"/>
  <c r="C348" i="108"/>
  <c r="B348" i="108"/>
  <c r="Y346" i="108"/>
  <c r="X346" i="108"/>
  <c r="W346" i="108"/>
  <c r="V346" i="108"/>
  <c r="U346" i="108"/>
  <c r="T346" i="108"/>
  <c r="S346" i="108"/>
  <c r="R346" i="108"/>
  <c r="Q346" i="108"/>
  <c r="P346" i="108"/>
  <c r="O346" i="108"/>
  <c r="N346" i="108"/>
  <c r="M346" i="108"/>
  <c r="L346" i="108"/>
  <c r="K346" i="108"/>
  <c r="J346" i="108"/>
  <c r="I346" i="108"/>
  <c r="H346" i="108"/>
  <c r="G346" i="108"/>
  <c r="F346" i="108"/>
  <c r="E346" i="108"/>
  <c r="D346" i="108"/>
  <c r="C346" i="108"/>
  <c r="B346" i="108"/>
  <c r="Y343" i="108"/>
  <c r="X343" i="108"/>
  <c r="W343" i="108"/>
  <c r="V343" i="108"/>
  <c r="U343" i="108"/>
  <c r="T343" i="108"/>
  <c r="S343" i="108"/>
  <c r="R343" i="108"/>
  <c r="Q343" i="108"/>
  <c r="P343" i="108"/>
  <c r="O343" i="108"/>
  <c r="N343" i="108"/>
  <c r="M343" i="108"/>
  <c r="L343" i="108"/>
  <c r="K343" i="108"/>
  <c r="J343" i="108"/>
  <c r="I343" i="108"/>
  <c r="H343" i="108"/>
  <c r="G343" i="108"/>
  <c r="F343" i="108"/>
  <c r="E343" i="108"/>
  <c r="D343" i="108"/>
  <c r="C343" i="108"/>
  <c r="B343" i="108"/>
  <c r="Y341" i="108"/>
  <c r="X341" i="108"/>
  <c r="W341" i="108"/>
  <c r="V341" i="108"/>
  <c r="U341" i="108"/>
  <c r="T341" i="108"/>
  <c r="S341" i="108"/>
  <c r="R341" i="108"/>
  <c r="Q341" i="108"/>
  <c r="P341" i="108"/>
  <c r="O341" i="108"/>
  <c r="N341" i="108"/>
  <c r="M341" i="108"/>
  <c r="L341" i="108"/>
  <c r="K341" i="108"/>
  <c r="J341" i="108"/>
  <c r="I341" i="108"/>
  <c r="H341" i="108"/>
  <c r="G341" i="108"/>
  <c r="F341" i="108"/>
  <c r="E341" i="108"/>
  <c r="D341" i="108"/>
  <c r="C341" i="108"/>
  <c r="B341" i="108"/>
  <c r="Y338" i="108"/>
  <c r="X338" i="108"/>
  <c r="W338" i="108"/>
  <c r="V338" i="108"/>
  <c r="U338" i="108"/>
  <c r="T338" i="108"/>
  <c r="S338" i="108"/>
  <c r="R338" i="108"/>
  <c r="Q338" i="108"/>
  <c r="P338" i="108"/>
  <c r="O338" i="108"/>
  <c r="N338" i="108"/>
  <c r="M338" i="108"/>
  <c r="L338" i="108"/>
  <c r="K338" i="108"/>
  <c r="J338" i="108"/>
  <c r="I338" i="108"/>
  <c r="H338" i="108"/>
  <c r="G338" i="108"/>
  <c r="F338" i="108"/>
  <c r="E338" i="108"/>
  <c r="D338" i="108"/>
  <c r="C338" i="108"/>
  <c r="B338" i="108"/>
  <c r="Y336" i="108"/>
  <c r="X336" i="108"/>
  <c r="W336" i="108"/>
  <c r="V336" i="108"/>
  <c r="U336" i="108"/>
  <c r="T336" i="108"/>
  <c r="S336" i="108"/>
  <c r="R336" i="108"/>
  <c r="Q336" i="108"/>
  <c r="P336" i="108"/>
  <c r="O336" i="108"/>
  <c r="N336" i="108"/>
  <c r="M336" i="108"/>
  <c r="L336" i="108"/>
  <c r="K336" i="108"/>
  <c r="J336" i="108"/>
  <c r="I336" i="108"/>
  <c r="H336" i="108"/>
  <c r="G336" i="108"/>
  <c r="F336" i="108"/>
  <c r="E336" i="108"/>
  <c r="D336" i="108"/>
  <c r="C336" i="108"/>
  <c r="B336" i="108"/>
  <c r="Y333" i="108"/>
  <c r="X333" i="108"/>
  <c r="W333" i="108"/>
  <c r="V333" i="108"/>
  <c r="U333" i="108"/>
  <c r="T333" i="108"/>
  <c r="S333" i="108"/>
  <c r="R333" i="108"/>
  <c r="Q333" i="108"/>
  <c r="P333" i="108"/>
  <c r="O333" i="108"/>
  <c r="N333" i="108"/>
  <c r="M333" i="108"/>
  <c r="L333" i="108"/>
  <c r="K333" i="108"/>
  <c r="J333" i="108"/>
  <c r="I333" i="108"/>
  <c r="H333" i="108"/>
  <c r="G333" i="108"/>
  <c r="F333" i="108"/>
  <c r="E333" i="108"/>
  <c r="D333" i="108"/>
  <c r="C333" i="108"/>
  <c r="B333" i="108"/>
  <c r="Y328" i="108"/>
  <c r="X328" i="108"/>
  <c r="W328" i="108"/>
  <c r="V328" i="108"/>
  <c r="U328" i="108"/>
  <c r="T328" i="108"/>
  <c r="S328" i="108"/>
  <c r="R328" i="108"/>
  <c r="Q328" i="108"/>
  <c r="P328" i="108"/>
  <c r="O328" i="108"/>
  <c r="N328" i="108"/>
  <c r="M328" i="108"/>
  <c r="L328" i="108"/>
  <c r="K328" i="108"/>
  <c r="J328" i="108"/>
  <c r="I328" i="108"/>
  <c r="H328" i="108"/>
  <c r="G328" i="108"/>
  <c r="F328" i="108"/>
  <c r="E328" i="108"/>
  <c r="D328" i="108"/>
  <c r="C328" i="108"/>
  <c r="B328" i="108"/>
  <c r="Y325" i="108"/>
  <c r="X325" i="108"/>
  <c r="W325" i="108"/>
  <c r="V325" i="108"/>
  <c r="U325" i="108"/>
  <c r="T325" i="108"/>
  <c r="S325" i="108"/>
  <c r="R325" i="108"/>
  <c r="Q325" i="108"/>
  <c r="P325" i="108"/>
  <c r="O325" i="108"/>
  <c r="N325" i="108"/>
  <c r="M325" i="108"/>
  <c r="L325" i="108"/>
  <c r="K325" i="108"/>
  <c r="J325" i="108"/>
  <c r="I325" i="108"/>
  <c r="H325" i="108"/>
  <c r="G325" i="108"/>
  <c r="F325" i="108"/>
  <c r="E325" i="108"/>
  <c r="D325" i="108"/>
  <c r="C325" i="108"/>
  <c r="B325" i="108"/>
  <c r="Y323" i="108"/>
  <c r="X323" i="108"/>
  <c r="W323" i="108"/>
  <c r="V323" i="108"/>
  <c r="U323" i="108"/>
  <c r="T323" i="108"/>
  <c r="S323" i="108"/>
  <c r="R323" i="108"/>
  <c r="Q323" i="108"/>
  <c r="P323" i="108"/>
  <c r="O323" i="108"/>
  <c r="N323" i="108"/>
  <c r="M323" i="108"/>
  <c r="L323" i="108"/>
  <c r="K323" i="108"/>
  <c r="J323" i="108"/>
  <c r="I323" i="108"/>
  <c r="H323" i="108"/>
  <c r="G323" i="108"/>
  <c r="F323" i="108"/>
  <c r="E323" i="108"/>
  <c r="D323" i="108"/>
  <c r="C323" i="108"/>
  <c r="B323" i="108"/>
  <c r="Y320" i="108"/>
  <c r="X320" i="108"/>
  <c r="W320" i="108"/>
  <c r="V320" i="108"/>
  <c r="U320" i="108"/>
  <c r="T320" i="108"/>
  <c r="S320" i="108"/>
  <c r="R320" i="108"/>
  <c r="Q320" i="108"/>
  <c r="P320" i="108"/>
  <c r="O320" i="108"/>
  <c r="N320" i="108"/>
  <c r="M320" i="108"/>
  <c r="L320" i="108"/>
  <c r="K320" i="108"/>
  <c r="J320" i="108"/>
  <c r="I320" i="108"/>
  <c r="H320" i="108"/>
  <c r="G320" i="108"/>
  <c r="F320" i="108"/>
  <c r="E320" i="108"/>
  <c r="D320" i="108"/>
  <c r="C320" i="108"/>
  <c r="B320" i="108"/>
  <c r="Y318" i="108"/>
  <c r="X318" i="108"/>
  <c r="W318" i="108"/>
  <c r="V318" i="108"/>
  <c r="U318" i="108"/>
  <c r="T318" i="108"/>
  <c r="S318" i="108"/>
  <c r="R318" i="108"/>
  <c r="Q318" i="108"/>
  <c r="P318" i="108"/>
  <c r="O318" i="108"/>
  <c r="N318" i="108"/>
  <c r="M318" i="108"/>
  <c r="L318" i="108"/>
  <c r="K318" i="108"/>
  <c r="J318" i="108"/>
  <c r="I318" i="108"/>
  <c r="H318" i="108"/>
  <c r="G318" i="108"/>
  <c r="F318" i="108"/>
  <c r="E318" i="108"/>
  <c r="D318" i="108"/>
  <c r="C318" i="108"/>
  <c r="B318" i="108"/>
  <c r="Y315" i="108"/>
  <c r="X315" i="108"/>
  <c r="W315" i="108"/>
  <c r="V315" i="108"/>
  <c r="U315" i="108"/>
  <c r="T315" i="108"/>
  <c r="S315" i="108"/>
  <c r="R315" i="108"/>
  <c r="Q315" i="108"/>
  <c r="P315" i="108"/>
  <c r="O315" i="108"/>
  <c r="N315" i="108"/>
  <c r="M315" i="108"/>
  <c r="L315" i="108"/>
  <c r="K315" i="108"/>
  <c r="J315" i="108"/>
  <c r="I315" i="108"/>
  <c r="H315" i="108"/>
  <c r="G315" i="108"/>
  <c r="F315" i="108"/>
  <c r="E315" i="108"/>
  <c r="D315" i="108"/>
  <c r="C315" i="108"/>
  <c r="B315" i="108"/>
  <c r="Y313" i="108"/>
  <c r="X313" i="108"/>
  <c r="W313" i="108"/>
  <c r="V313" i="108"/>
  <c r="U313" i="108"/>
  <c r="T313" i="108"/>
  <c r="S313" i="108"/>
  <c r="R313" i="108"/>
  <c r="Q313" i="108"/>
  <c r="P313" i="108"/>
  <c r="O313" i="108"/>
  <c r="N313" i="108"/>
  <c r="M313" i="108"/>
  <c r="L313" i="108"/>
  <c r="K313" i="108"/>
  <c r="J313" i="108"/>
  <c r="I313" i="108"/>
  <c r="H313" i="108"/>
  <c r="G313" i="108"/>
  <c r="F313" i="108"/>
  <c r="E313" i="108"/>
  <c r="D313" i="108"/>
  <c r="C313" i="108"/>
  <c r="B313" i="108"/>
  <c r="Y310" i="108"/>
  <c r="X310" i="108"/>
  <c r="W310" i="108"/>
  <c r="V310" i="108"/>
  <c r="U310" i="108"/>
  <c r="T310" i="108"/>
  <c r="S310" i="108"/>
  <c r="R310" i="108"/>
  <c r="Q310" i="108"/>
  <c r="P310" i="108"/>
  <c r="O310" i="108"/>
  <c r="N310" i="108"/>
  <c r="M310" i="108"/>
  <c r="L310" i="108"/>
  <c r="K310" i="108"/>
  <c r="J310" i="108"/>
  <c r="I310" i="108"/>
  <c r="H310" i="108"/>
  <c r="G310" i="108"/>
  <c r="F310" i="108"/>
  <c r="E310" i="108"/>
  <c r="D310" i="108"/>
  <c r="C310" i="108"/>
  <c r="B310" i="108"/>
  <c r="Y308" i="108"/>
  <c r="X308" i="108"/>
  <c r="W308" i="108"/>
  <c r="V308" i="108"/>
  <c r="U308" i="108"/>
  <c r="T308" i="108"/>
  <c r="S308" i="108"/>
  <c r="R308" i="108"/>
  <c r="Q308" i="108"/>
  <c r="P308" i="108"/>
  <c r="O308" i="108"/>
  <c r="N308" i="108"/>
  <c r="M308" i="108"/>
  <c r="L308" i="108"/>
  <c r="K308" i="108"/>
  <c r="J308" i="108"/>
  <c r="I308" i="108"/>
  <c r="H308" i="108"/>
  <c r="G308" i="108"/>
  <c r="F308" i="108"/>
  <c r="E308" i="108"/>
  <c r="D308" i="108"/>
  <c r="C308" i="108"/>
  <c r="B308" i="108"/>
  <c r="Y305" i="108"/>
  <c r="X305" i="108"/>
  <c r="W305" i="108"/>
  <c r="V305" i="108"/>
  <c r="U305" i="108"/>
  <c r="T305" i="108"/>
  <c r="S305" i="108"/>
  <c r="R305" i="108"/>
  <c r="Q305" i="108"/>
  <c r="P305" i="108"/>
  <c r="O305" i="108"/>
  <c r="N305" i="108"/>
  <c r="M305" i="108"/>
  <c r="L305" i="108"/>
  <c r="K305" i="108"/>
  <c r="J305" i="108"/>
  <c r="I305" i="108"/>
  <c r="H305" i="108"/>
  <c r="G305" i="108"/>
  <c r="F305" i="108"/>
  <c r="E305" i="108"/>
  <c r="D305" i="108"/>
  <c r="C305" i="108"/>
  <c r="B305" i="108"/>
  <c r="Y303" i="108"/>
  <c r="X303" i="108"/>
  <c r="W303" i="108"/>
  <c r="V303" i="108"/>
  <c r="U303" i="108"/>
  <c r="T303" i="108"/>
  <c r="S303" i="108"/>
  <c r="R303" i="108"/>
  <c r="Q303" i="108"/>
  <c r="P303" i="108"/>
  <c r="O303" i="108"/>
  <c r="N303" i="108"/>
  <c r="M303" i="108"/>
  <c r="L303" i="108"/>
  <c r="K303" i="108"/>
  <c r="J303" i="108"/>
  <c r="I303" i="108"/>
  <c r="H303" i="108"/>
  <c r="G303" i="108"/>
  <c r="F303" i="108"/>
  <c r="E303" i="108"/>
  <c r="D303" i="108"/>
  <c r="C303" i="108"/>
  <c r="B303" i="108"/>
  <c r="Y300" i="108"/>
  <c r="X300" i="108"/>
  <c r="W300" i="108"/>
  <c r="V300" i="108"/>
  <c r="U300" i="108"/>
  <c r="T300" i="108"/>
  <c r="S300" i="108"/>
  <c r="R300" i="108"/>
  <c r="Q300" i="108"/>
  <c r="P300" i="108"/>
  <c r="O300" i="108"/>
  <c r="N300" i="108"/>
  <c r="M300" i="108"/>
  <c r="L300" i="108"/>
  <c r="K300" i="108"/>
  <c r="J300" i="108"/>
  <c r="I300" i="108"/>
  <c r="H300" i="108"/>
  <c r="G300" i="108"/>
  <c r="F300" i="108"/>
  <c r="E300" i="108"/>
  <c r="D300" i="108"/>
  <c r="C300" i="108"/>
  <c r="B300" i="108"/>
  <c r="Y298" i="108"/>
  <c r="X298" i="108"/>
  <c r="W298" i="108"/>
  <c r="V298" i="108"/>
  <c r="U298" i="108"/>
  <c r="T298" i="108"/>
  <c r="S298" i="108"/>
  <c r="R298" i="108"/>
  <c r="Q298" i="108"/>
  <c r="P298" i="108"/>
  <c r="O298" i="108"/>
  <c r="N298" i="108"/>
  <c r="M298" i="108"/>
  <c r="L298" i="108"/>
  <c r="K298" i="108"/>
  <c r="J298" i="108"/>
  <c r="I298" i="108"/>
  <c r="H298" i="108"/>
  <c r="G298" i="108"/>
  <c r="F298" i="108"/>
  <c r="E298" i="108"/>
  <c r="D298" i="108"/>
  <c r="C298" i="108"/>
  <c r="B298" i="108"/>
  <c r="Y295" i="108"/>
  <c r="X295" i="108"/>
  <c r="W295" i="108"/>
  <c r="V295" i="108"/>
  <c r="U295" i="108"/>
  <c r="T295" i="108"/>
  <c r="S295" i="108"/>
  <c r="R295" i="108"/>
  <c r="Q295" i="108"/>
  <c r="P295" i="108"/>
  <c r="O295" i="108"/>
  <c r="N295" i="108"/>
  <c r="M295" i="108"/>
  <c r="L295" i="108"/>
  <c r="K295" i="108"/>
  <c r="J295" i="108"/>
  <c r="I295" i="108"/>
  <c r="H295" i="108"/>
  <c r="G295" i="108"/>
  <c r="F295" i="108"/>
  <c r="E295" i="108"/>
  <c r="D295" i="108"/>
  <c r="C295" i="108"/>
  <c r="B295" i="108"/>
  <c r="Y293" i="108"/>
  <c r="X293" i="108"/>
  <c r="W293" i="108"/>
  <c r="V293" i="108"/>
  <c r="U293" i="108"/>
  <c r="T293" i="108"/>
  <c r="S293" i="108"/>
  <c r="R293" i="108"/>
  <c r="Q293" i="108"/>
  <c r="P293" i="108"/>
  <c r="O293" i="108"/>
  <c r="N293" i="108"/>
  <c r="M293" i="108"/>
  <c r="L293" i="108"/>
  <c r="K293" i="108"/>
  <c r="J293" i="108"/>
  <c r="I293" i="108"/>
  <c r="H293" i="108"/>
  <c r="G293" i="108"/>
  <c r="F293" i="108"/>
  <c r="E293" i="108"/>
  <c r="D293" i="108"/>
  <c r="C293" i="108"/>
  <c r="B293" i="108"/>
  <c r="Y290" i="108"/>
  <c r="X290" i="108"/>
  <c r="W290" i="108"/>
  <c r="V290" i="108"/>
  <c r="U290" i="108"/>
  <c r="T290" i="108"/>
  <c r="S290" i="108"/>
  <c r="R290" i="108"/>
  <c r="Q290" i="108"/>
  <c r="P290" i="108"/>
  <c r="O290" i="108"/>
  <c r="N290" i="108"/>
  <c r="M290" i="108"/>
  <c r="L290" i="108"/>
  <c r="K290" i="108"/>
  <c r="J290" i="108"/>
  <c r="I290" i="108"/>
  <c r="H290" i="108"/>
  <c r="G290" i="108"/>
  <c r="F290" i="108"/>
  <c r="E290" i="108"/>
  <c r="D290" i="108"/>
  <c r="C290" i="108"/>
  <c r="B290" i="108"/>
  <c r="Y288" i="108"/>
  <c r="X288" i="108"/>
  <c r="W288" i="108"/>
  <c r="V288" i="108"/>
  <c r="U288" i="108"/>
  <c r="T288" i="108"/>
  <c r="S288" i="108"/>
  <c r="R288" i="108"/>
  <c r="Q288" i="108"/>
  <c r="P288" i="108"/>
  <c r="O288" i="108"/>
  <c r="N288" i="108"/>
  <c r="M288" i="108"/>
  <c r="L288" i="108"/>
  <c r="K288" i="108"/>
  <c r="J288" i="108"/>
  <c r="I288" i="108"/>
  <c r="H288" i="108"/>
  <c r="G288" i="108"/>
  <c r="F288" i="108"/>
  <c r="E288" i="108"/>
  <c r="D288" i="108"/>
  <c r="C288" i="108"/>
  <c r="B288" i="108"/>
  <c r="Y285" i="108"/>
  <c r="X285" i="108"/>
  <c r="W285" i="108"/>
  <c r="V285" i="108"/>
  <c r="U285" i="108"/>
  <c r="T285" i="108"/>
  <c r="S285" i="108"/>
  <c r="R285" i="108"/>
  <c r="Q285" i="108"/>
  <c r="P285" i="108"/>
  <c r="O285" i="108"/>
  <c r="N285" i="108"/>
  <c r="M285" i="108"/>
  <c r="L285" i="108"/>
  <c r="K285" i="108"/>
  <c r="J285" i="108"/>
  <c r="I285" i="108"/>
  <c r="H285" i="108"/>
  <c r="G285" i="108"/>
  <c r="F285" i="108"/>
  <c r="E285" i="108"/>
  <c r="D285" i="108"/>
  <c r="C285" i="108"/>
  <c r="B285" i="108"/>
  <c r="Y283" i="108"/>
  <c r="X283" i="108"/>
  <c r="W283" i="108"/>
  <c r="V283" i="108"/>
  <c r="U283" i="108"/>
  <c r="T283" i="108"/>
  <c r="S283" i="108"/>
  <c r="R283" i="108"/>
  <c r="Q283" i="108"/>
  <c r="P283" i="108"/>
  <c r="O283" i="108"/>
  <c r="N283" i="108"/>
  <c r="M283" i="108"/>
  <c r="L283" i="108"/>
  <c r="K283" i="108"/>
  <c r="J283" i="108"/>
  <c r="I283" i="108"/>
  <c r="H283" i="108"/>
  <c r="G283" i="108"/>
  <c r="F283" i="108"/>
  <c r="E283" i="108"/>
  <c r="D283" i="108"/>
  <c r="C283" i="108"/>
  <c r="B283" i="108"/>
  <c r="Y280" i="108"/>
  <c r="X280" i="108"/>
  <c r="W280" i="108"/>
  <c r="V280" i="108"/>
  <c r="U280" i="108"/>
  <c r="T280" i="108"/>
  <c r="S280" i="108"/>
  <c r="R280" i="108"/>
  <c r="Q280" i="108"/>
  <c r="P280" i="108"/>
  <c r="O280" i="108"/>
  <c r="N280" i="108"/>
  <c r="M280" i="108"/>
  <c r="L280" i="108"/>
  <c r="K280" i="108"/>
  <c r="J280" i="108"/>
  <c r="I280" i="108"/>
  <c r="H280" i="108"/>
  <c r="G280" i="108"/>
  <c r="F280" i="108"/>
  <c r="E280" i="108"/>
  <c r="D280" i="108"/>
  <c r="C280" i="108"/>
  <c r="B280" i="108"/>
  <c r="Y278" i="108"/>
  <c r="X278" i="108"/>
  <c r="W278" i="108"/>
  <c r="V278" i="108"/>
  <c r="U278" i="108"/>
  <c r="T278" i="108"/>
  <c r="S278" i="108"/>
  <c r="R278" i="108"/>
  <c r="Q278" i="108"/>
  <c r="P278" i="108"/>
  <c r="O278" i="108"/>
  <c r="N278" i="108"/>
  <c r="M278" i="108"/>
  <c r="L278" i="108"/>
  <c r="K278" i="108"/>
  <c r="J278" i="108"/>
  <c r="I278" i="108"/>
  <c r="H278" i="108"/>
  <c r="G278" i="108"/>
  <c r="F278" i="108"/>
  <c r="E278" i="108"/>
  <c r="D278" i="108"/>
  <c r="C278" i="108"/>
  <c r="B278" i="108"/>
  <c r="Y275" i="108"/>
  <c r="X275" i="108"/>
  <c r="W275" i="108"/>
  <c r="V275" i="108"/>
  <c r="U275" i="108"/>
  <c r="T275" i="108"/>
  <c r="S275" i="108"/>
  <c r="R275" i="108"/>
  <c r="Q275" i="108"/>
  <c r="P275" i="108"/>
  <c r="O275" i="108"/>
  <c r="N275" i="108"/>
  <c r="M275" i="108"/>
  <c r="L275" i="108"/>
  <c r="K275" i="108"/>
  <c r="J275" i="108"/>
  <c r="I275" i="108"/>
  <c r="H275" i="108"/>
  <c r="G275" i="108"/>
  <c r="F275" i="108"/>
  <c r="E275" i="108"/>
  <c r="D275" i="108"/>
  <c r="C275" i="108"/>
  <c r="B275" i="108"/>
  <c r="Y273" i="108"/>
  <c r="X273" i="108"/>
  <c r="W273" i="108"/>
  <c r="V273" i="108"/>
  <c r="U273" i="108"/>
  <c r="T273" i="108"/>
  <c r="S273" i="108"/>
  <c r="R273" i="108"/>
  <c r="Q273" i="108"/>
  <c r="P273" i="108"/>
  <c r="O273" i="108"/>
  <c r="N273" i="108"/>
  <c r="M273" i="108"/>
  <c r="L273" i="108"/>
  <c r="K273" i="108"/>
  <c r="J273" i="108"/>
  <c r="I273" i="108"/>
  <c r="H273" i="108"/>
  <c r="G273" i="108"/>
  <c r="F273" i="108"/>
  <c r="E273" i="108"/>
  <c r="D273" i="108"/>
  <c r="C273" i="108"/>
  <c r="B273" i="108"/>
  <c r="Y270" i="108"/>
  <c r="X270" i="108"/>
  <c r="W270" i="108"/>
  <c r="V270" i="108"/>
  <c r="U270" i="108"/>
  <c r="T270" i="108"/>
  <c r="S270" i="108"/>
  <c r="R270" i="108"/>
  <c r="Q270" i="108"/>
  <c r="P270" i="108"/>
  <c r="O270" i="108"/>
  <c r="N270" i="108"/>
  <c r="M270" i="108"/>
  <c r="L270" i="108"/>
  <c r="K270" i="108"/>
  <c r="J270" i="108"/>
  <c r="I270" i="108"/>
  <c r="H270" i="108"/>
  <c r="G270" i="108"/>
  <c r="F270" i="108"/>
  <c r="E270" i="108"/>
  <c r="D270" i="108"/>
  <c r="C270" i="108"/>
  <c r="B270" i="108"/>
  <c r="Y268" i="108"/>
  <c r="X268" i="108"/>
  <c r="W268" i="108"/>
  <c r="V268" i="108"/>
  <c r="U268" i="108"/>
  <c r="T268" i="108"/>
  <c r="S268" i="108"/>
  <c r="R268" i="108"/>
  <c r="Q268" i="108"/>
  <c r="P268" i="108"/>
  <c r="O268" i="108"/>
  <c r="N268" i="108"/>
  <c r="M268" i="108"/>
  <c r="L268" i="108"/>
  <c r="K268" i="108"/>
  <c r="J268" i="108"/>
  <c r="I268" i="108"/>
  <c r="H268" i="108"/>
  <c r="G268" i="108"/>
  <c r="F268" i="108"/>
  <c r="E268" i="108"/>
  <c r="D268" i="108"/>
  <c r="C268" i="108"/>
  <c r="B268" i="108"/>
  <c r="Y265" i="108"/>
  <c r="X265" i="108"/>
  <c r="W265" i="108"/>
  <c r="V265" i="108"/>
  <c r="U265" i="108"/>
  <c r="T265" i="108"/>
  <c r="S265" i="108"/>
  <c r="R265" i="108"/>
  <c r="Q265" i="108"/>
  <c r="P265" i="108"/>
  <c r="O265" i="108"/>
  <c r="N265" i="108"/>
  <c r="M265" i="108"/>
  <c r="L265" i="108"/>
  <c r="K265" i="108"/>
  <c r="J265" i="108"/>
  <c r="I265" i="108"/>
  <c r="H265" i="108"/>
  <c r="G265" i="108"/>
  <c r="F265" i="108"/>
  <c r="E265" i="108"/>
  <c r="D265" i="108"/>
  <c r="C265" i="108"/>
  <c r="B265" i="108"/>
  <c r="Y263" i="108"/>
  <c r="X263" i="108"/>
  <c r="W263" i="108"/>
  <c r="V263" i="108"/>
  <c r="U263" i="108"/>
  <c r="T263" i="108"/>
  <c r="S263" i="108"/>
  <c r="R263" i="108"/>
  <c r="Q263" i="108"/>
  <c r="P263" i="108"/>
  <c r="O263" i="108"/>
  <c r="N263" i="108"/>
  <c r="M263" i="108"/>
  <c r="L263" i="108"/>
  <c r="K263" i="108"/>
  <c r="J263" i="108"/>
  <c r="I263" i="108"/>
  <c r="H263" i="108"/>
  <c r="G263" i="108"/>
  <c r="F263" i="108"/>
  <c r="E263" i="108"/>
  <c r="D263" i="108"/>
  <c r="C263" i="108"/>
  <c r="B263" i="108"/>
  <c r="Y260" i="108"/>
  <c r="X260" i="108"/>
  <c r="W260" i="108"/>
  <c r="V260" i="108"/>
  <c r="U260" i="108"/>
  <c r="T260" i="108"/>
  <c r="S260" i="108"/>
  <c r="R260" i="108"/>
  <c r="Q260" i="108"/>
  <c r="P260" i="108"/>
  <c r="O260" i="108"/>
  <c r="N260" i="108"/>
  <c r="M260" i="108"/>
  <c r="L260" i="108"/>
  <c r="K260" i="108"/>
  <c r="J260" i="108"/>
  <c r="I260" i="108"/>
  <c r="H260" i="108"/>
  <c r="G260" i="108"/>
  <c r="F260" i="108"/>
  <c r="E260" i="108"/>
  <c r="D260" i="108"/>
  <c r="C260" i="108"/>
  <c r="B260" i="108"/>
  <c r="Y258" i="108"/>
  <c r="X258" i="108"/>
  <c r="W258" i="108"/>
  <c r="V258" i="108"/>
  <c r="U258" i="108"/>
  <c r="T258" i="108"/>
  <c r="S258" i="108"/>
  <c r="R258" i="108"/>
  <c r="Q258" i="108"/>
  <c r="P258" i="108"/>
  <c r="O258" i="108"/>
  <c r="N258" i="108"/>
  <c r="M258" i="108"/>
  <c r="L258" i="108"/>
  <c r="K258" i="108"/>
  <c r="J258" i="108"/>
  <c r="I258" i="108"/>
  <c r="H258" i="108"/>
  <c r="G258" i="108"/>
  <c r="F258" i="108"/>
  <c r="E258" i="108"/>
  <c r="D258" i="108"/>
  <c r="C258" i="108"/>
  <c r="B258" i="108"/>
  <c r="Y255" i="108"/>
  <c r="X255" i="108"/>
  <c r="W255" i="108"/>
  <c r="V255" i="108"/>
  <c r="U255" i="108"/>
  <c r="T255" i="108"/>
  <c r="S255" i="108"/>
  <c r="R255" i="108"/>
  <c r="Q255" i="108"/>
  <c r="P255" i="108"/>
  <c r="O255" i="108"/>
  <c r="N255" i="108"/>
  <c r="M255" i="108"/>
  <c r="L255" i="108"/>
  <c r="K255" i="108"/>
  <c r="J255" i="108"/>
  <c r="I255" i="108"/>
  <c r="H255" i="108"/>
  <c r="G255" i="108"/>
  <c r="F255" i="108"/>
  <c r="E255" i="108"/>
  <c r="D255" i="108"/>
  <c r="C255" i="108"/>
  <c r="B255" i="108"/>
  <c r="Y253" i="108"/>
  <c r="X253" i="108"/>
  <c r="W253" i="108"/>
  <c r="V253" i="108"/>
  <c r="U253" i="108"/>
  <c r="T253" i="108"/>
  <c r="S253" i="108"/>
  <c r="R253" i="108"/>
  <c r="Q253" i="108"/>
  <c r="P253" i="108"/>
  <c r="O253" i="108"/>
  <c r="N253" i="108"/>
  <c r="M253" i="108"/>
  <c r="L253" i="108"/>
  <c r="K253" i="108"/>
  <c r="J253" i="108"/>
  <c r="I253" i="108"/>
  <c r="H253" i="108"/>
  <c r="G253" i="108"/>
  <c r="F253" i="108"/>
  <c r="E253" i="108"/>
  <c r="D253" i="108"/>
  <c r="C253" i="108"/>
  <c r="B253" i="108"/>
  <c r="Y250" i="108"/>
  <c r="X250" i="108"/>
  <c r="W250" i="108"/>
  <c r="V250" i="108"/>
  <c r="U250" i="108"/>
  <c r="T250" i="108"/>
  <c r="S250" i="108"/>
  <c r="R250" i="108"/>
  <c r="Q250" i="108"/>
  <c r="P250" i="108"/>
  <c r="O250" i="108"/>
  <c r="N250" i="108"/>
  <c r="M250" i="108"/>
  <c r="L250" i="108"/>
  <c r="K250" i="108"/>
  <c r="J250" i="108"/>
  <c r="I250" i="108"/>
  <c r="H250" i="108"/>
  <c r="G250" i="108"/>
  <c r="F250" i="108"/>
  <c r="E250" i="108"/>
  <c r="D250" i="108"/>
  <c r="C250" i="108"/>
  <c r="B250" i="108"/>
  <c r="Y248" i="108"/>
  <c r="X248" i="108"/>
  <c r="W248" i="108"/>
  <c r="V248" i="108"/>
  <c r="U248" i="108"/>
  <c r="T248" i="108"/>
  <c r="S248" i="108"/>
  <c r="R248" i="108"/>
  <c r="Q248" i="108"/>
  <c r="P248" i="108"/>
  <c r="O248" i="108"/>
  <c r="N248" i="108"/>
  <c r="M248" i="108"/>
  <c r="L248" i="108"/>
  <c r="K248" i="108"/>
  <c r="J248" i="108"/>
  <c r="I248" i="108"/>
  <c r="H248" i="108"/>
  <c r="G248" i="108"/>
  <c r="F248" i="108"/>
  <c r="E248" i="108"/>
  <c r="D248" i="108"/>
  <c r="C248" i="108"/>
  <c r="B248" i="108"/>
  <c r="Y245" i="108"/>
  <c r="X245" i="108"/>
  <c r="W245" i="108"/>
  <c r="V245" i="108"/>
  <c r="U245" i="108"/>
  <c r="T245" i="108"/>
  <c r="S245" i="108"/>
  <c r="R245" i="108"/>
  <c r="Q245" i="108"/>
  <c r="P245" i="108"/>
  <c r="O245" i="108"/>
  <c r="N245" i="108"/>
  <c r="M245" i="108"/>
  <c r="L245" i="108"/>
  <c r="K245" i="108"/>
  <c r="J245" i="108"/>
  <c r="I245" i="108"/>
  <c r="H245" i="108"/>
  <c r="G245" i="108"/>
  <c r="F245" i="108"/>
  <c r="E245" i="108"/>
  <c r="D245" i="108"/>
  <c r="C245" i="108"/>
  <c r="B245" i="108"/>
  <c r="Y243" i="108"/>
  <c r="X243" i="108"/>
  <c r="W243" i="108"/>
  <c r="V243" i="108"/>
  <c r="U243" i="108"/>
  <c r="T243" i="108"/>
  <c r="S243" i="108"/>
  <c r="R243" i="108"/>
  <c r="Q243" i="108"/>
  <c r="P243" i="108"/>
  <c r="O243" i="108"/>
  <c r="N243" i="108"/>
  <c r="M243" i="108"/>
  <c r="L243" i="108"/>
  <c r="K243" i="108"/>
  <c r="J243" i="108"/>
  <c r="I243" i="108"/>
  <c r="H243" i="108"/>
  <c r="G243" i="108"/>
  <c r="F243" i="108"/>
  <c r="E243" i="108"/>
  <c r="D243" i="108"/>
  <c r="C243" i="108"/>
  <c r="B243" i="108"/>
  <c r="Y240" i="108"/>
  <c r="X240" i="108"/>
  <c r="W240" i="108"/>
  <c r="V240" i="108"/>
  <c r="U240" i="108"/>
  <c r="T240" i="108"/>
  <c r="S240" i="108"/>
  <c r="R240" i="108"/>
  <c r="Q240" i="108"/>
  <c r="P240" i="108"/>
  <c r="O240" i="108"/>
  <c r="N240" i="108"/>
  <c r="M240" i="108"/>
  <c r="L240" i="108"/>
  <c r="K240" i="108"/>
  <c r="J240" i="108"/>
  <c r="I240" i="108"/>
  <c r="H240" i="108"/>
  <c r="G240" i="108"/>
  <c r="F240" i="108"/>
  <c r="E240" i="108"/>
  <c r="D240" i="108"/>
  <c r="C240" i="108"/>
  <c r="B240" i="108"/>
  <c r="Y238" i="108"/>
  <c r="X238" i="108"/>
  <c r="W238" i="108"/>
  <c r="V238" i="108"/>
  <c r="U238" i="108"/>
  <c r="T238" i="108"/>
  <c r="S238" i="108"/>
  <c r="R238" i="108"/>
  <c r="Q238" i="108"/>
  <c r="P238" i="108"/>
  <c r="O238" i="108"/>
  <c r="N238" i="108"/>
  <c r="M238" i="108"/>
  <c r="L238" i="108"/>
  <c r="K238" i="108"/>
  <c r="J238" i="108"/>
  <c r="I238" i="108"/>
  <c r="H238" i="108"/>
  <c r="G238" i="108"/>
  <c r="F238" i="108"/>
  <c r="E238" i="108"/>
  <c r="D238" i="108"/>
  <c r="C238" i="108"/>
  <c r="B238" i="108"/>
  <c r="Y235" i="108"/>
  <c r="X235" i="108"/>
  <c r="W235" i="108"/>
  <c r="V235" i="108"/>
  <c r="U235" i="108"/>
  <c r="T235" i="108"/>
  <c r="S235" i="108"/>
  <c r="R235" i="108"/>
  <c r="Q235" i="108"/>
  <c r="P235" i="108"/>
  <c r="O235" i="108"/>
  <c r="N235" i="108"/>
  <c r="M235" i="108"/>
  <c r="L235" i="108"/>
  <c r="K235" i="108"/>
  <c r="J235" i="108"/>
  <c r="I235" i="108"/>
  <c r="H235" i="108"/>
  <c r="G235" i="108"/>
  <c r="F235" i="108"/>
  <c r="E235" i="108"/>
  <c r="D235" i="108"/>
  <c r="C235" i="108"/>
  <c r="B235" i="108"/>
  <c r="Y233" i="108"/>
  <c r="X233" i="108"/>
  <c r="W233" i="108"/>
  <c r="V233" i="108"/>
  <c r="U233" i="108"/>
  <c r="T233" i="108"/>
  <c r="S233" i="108"/>
  <c r="R233" i="108"/>
  <c r="Q233" i="108"/>
  <c r="P233" i="108"/>
  <c r="O233" i="108"/>
  <c r="N233" i="108"/>
  <c r="M233" i="108"/>
  <c r="L233" i="108"/>
  <c r="K233" i="108"/>
  <c r="J233" i="108"/>
  <c r="I233" i="108"/>
  <c r="H233" i="108"/>
  <c r="G233" i="108"/>
  <c r="F233" i="108"/>
  <c r="E233" i="108"/>
  <c r="D233" i="108"/>
  <c r="C233" i="108"/>
  <c r="B233" i="108"/>
  <c r="Y230" i="108"/>
  <c r="X230" i="108"/>
  <c r="W230" i="108"/>
  <c r="V230" i="108"/>
  <c r="U230" i="108"/>
  <c r="T230" i="108"/>
  <c r="S230" i="108"/>
  <c r="R230" i="108"/>
  <c r="Q230" i="108"/>
  <c r="P230" i="108"/>
  <c r="O230" i="108"/>
  <c r="N230" i="108"/>
  <c r="M230" i="108"/>
  <c r="L230" i="108"/>
  <c r="K230" i="108"/>
  <c r="J230" i="108"/>
  <c r="I230" i="108"/>
  <c r="H230" i="108"/>
  <c r="G230" i="108"/>
  <c r="F230" i="108"/>
  <c r="E230" i="108"/>
  <c r="D230" i="108"/>
  <c r="C230" i="108"/>
  <c r="B230" i="108"/>
  <c r="Y228" i="108"/>
  <c r="X228" i="108"/>
  <c r="W228" i="108"/>
  <c r="V228" i="108"/>
  <c r="U228" i="108"/>
  <c r="T228" i="108"/>
  <c r="S228" i="108"/>
  <c r="R228" i="108"/>
  <c r="Q228" i="108"/>
  <c r="P228" i="108"/>
  <c r="O228" i="108"/>
  <c r="N228" i="108"/>
  <c r="M228" i="108"/>
  <c r="L228" i="108"/>
  <c r="K228" i="108"/>
  <c r="J228" i="108"/>
  <c r="I228" i="108"/>
  <c r="H228" i="108"/>
  <c r="G228" i="108"/>
  <c r="F228" i="108"/>
  <c r="E228" i="108"/>
  <c r="D228" i="108"/>
  <c r="C228" i="108"/>
  <c r="B228" i="108"/>
  <c r="Y225" i="108"/>
  <c r="X225" i="108"/>
  <c r="W225" i="108"/>
  <c r="V225" i="108"/>
  <c r="U225" i="108"/>
  <c r="T225" i="108"/>
  <c r="S225" i="108"/>
  <c r="R225" i="108"/>
  <c r="Q225" i="108"/>
  <c r="P225" i="108"/>
  <c r="O225" i="108"/>
  <c r="N225" i="108"/>
  <c r="M225" i="108"/>
  <c r="L225" i="108"/>
  <c r="K225" i="108"/>
  <c r="J225" i="108"/>
  <c r="I225" i="108"/>
  <c r="H225" i="108"/>
  <c r="G225" i="108"/>
  <c r="F225" i="108"/>
  <c r="E225" i="108"/>
  <c r="D225" i="108"/>
  <c r="C225" i="108"/>
  <c r="B225" i="108"/>
  <c r="Y223" i="108"/>
  <c r="X223" i="108"/>
  <c r="W223" i="108"/>
  <c r="V223" i="108"/>
  <c r="U223" i="108"/>
  <c r="T223" i="108"/>
  <c r="S223" i="108"/>
  <c r="R223" i="108"/>
  <c r="Q223" i="108"/>
  <c r="P223" i="108"/>
  <c r="O223" i="108"/>
  <c r="N223" i="108"/>
  <c r="M223" i="108"/>
  <c r="L223" i="108"/>
  <c r="K223" i="108"/>
  <c r="J223" i="108"/>
  <c r="I223" i="108"/>
  <c r="H223" i="108"/>
  <c r="G223" i="108"/>
  <c r="F223" i="108"/>
  <c r="E223" i="108"/>
  <c r="D223" i="108"/>
  <c r="C223" i="108"/>
  <c r="B223" i="108"/>
  <c r="Y220" i="108"/>
  <c r="X220" i="108"/>
  <c r="W220" i="108"/>
  <c r="V220" i="108"/>
  <c r="U220" i="108"/>
  <c r="T220" i="108"/>
  <c r="S220" i="108"/>
  <c r="R220" i="108"/>
  <c r="Q220" i="108"/>
  <c r="P220" i="108"/>
  <c r="O220" i="108"/>
  <c r="N220" i="108"/>
  <c r="M220" i="108"/>
  <c r="L220" i="108"/>
  <c r="K220" i="108"/>
  <c r="J220" i="108"/>
  <c r="I220" i="108"/>
  <c r="H220" i="108"/>
  <c r="G220" i="108"/>
  <c r="F220" i="108"/>
  <c r="E220" i="108"/>
  <c r="D220" i="108"/>
  <c r="C220" i="108"/>
  <c r="B220" i="108"/>
  <c r="Y218" i="108"/>
  <c r="X218" i="108"/>
  <c r="W218" i="108"/>
  <c r="V218" i="108"/>
  <c r="U218" i="108"/>
  <c r="T218" i="108"/>
  <c r="S218" i="108"/>
  <c r="R218" i="108"/>
  <c r="Q218" i="108"/>
  <c r="P218" i="108"/>
  <c r="O218" i="108"/>
  <c r="N218" i="108"/>
  <c r="M218" i="108"/>
  <c r="L218" i="108"/>
  <c r="K218" i="108"/>
  <c r="J218" i="108"/>
  <c r="I218" i="108"/>
  <c r="H218" i="108"/>
  <c r="G218" i="108"/>
  <c r="F218" i="108"/>
  <c r="E218" i="108"/>
  <c r="D218" i="108"/>
  <c r="C218" i="108"/>
  <c r="B218" i="108"/>
  <c r="Y215" i="108"/>
  <c r="X215" i="108"/>
  <c r="W215" i="108"/>
  <c r="V215" i="108"/>
  <c r="U215" i="108"/>
  <c r="T215" i="108"/>
  <c r="S215" i="108"/>
  <c r="R215" i="108"/>
  <c r="Q215" i="108"/>
  <c r="P215" i="108"/>
  <c r="O215" i="108"/>
  <c r="N215" i="108"/>
  <c r="M215" i="108"/>
  <c r="L215" i="108"/>
  <c r="K215" i="108"/>
  <c r="J215" i="108"/>
  <c r="I215" i="108"/>
  <c r="H215" i="108"/>
  <c r="G215" i="108"/>
  <c r="F215" i="108"/>
  <c r="E215" i="108"/>
  <c r="D215" i="108"/>
  <c r="C215" i="108"/>
  <c r="B215" i="108"/>
  <c r="Y213" i="108"/>
  <c r="X213" i="108"/>
  <c r="W213" i="108"/>
  <c r="V213" i="108"/>
  <c r="U213" i="108"/>
  <c r="T213" i="108"/>
  <c r="S213" i="108"/>
  <c r="R213" i="108"/>
  <c r="Q213" i="108"/>
  <c r="P213" i="108"/>
  <c r="O213" i="108"/>
  <c r="N213" i="108"/>
  <c r="M213" i="108"/>
  <c r="L213" i="108"/>
  <c r="K213" i="108"/>
  <c r="J213" i="108"/>
  <c r="I213" i="108"/>
  <c r="H213" i="108"/>
  <c r="G213" i="108"/>
  <c r="F213" i="108"/>
  <c r="E213" i="108"/>
  <c r="D213" i="108"/>
  <c r="C213" i="108"/>
  <c r="B213" i="108"/>
  <c r="Y210" i="108"/>
  <c r="X210" i="108"/>
  <c r="W210" i="108"/>
  <c r="V210" i="108"/>
  <c r="U210" i="108"/>
  <c r="T210" i="108"/>
  <c r="S210" i="108"/>
  <c r="R210" i="108"/>
  <c r="Q210" i="108"/>
  <c r="P210" i="108"/>
  <c r="O210" i="108"/>
  <c r="N210" i="108"/>
  <c r="M210" i="108"/>
  <c r="L210" i="108"/>
  <c r="K210" i="108"/>
  <c r="J210" i="108"/>
  <c r="I210" i="108"/>
  <c r="H210" i="108"/>
  <c r="G210" i="108"/>
  <c r="F210" i="108"/>
  <c r="E210" i="108"/>
  <c r="D210" i="108"/>
  <c r="C210" i="108"/>
  <c r="B210" i="108"/>
  <c r="Y208" i="108"/>
  <c r="X208" i="108"/>
  <c r="W208" i="108"/>
  <c r="V208" i="108"/>
  <c r="U208" i="108"/>
  <c r="T208" i="108"/>
  <c r="S208" i="108"/>
  <c r="R208" i="108"/>
  <c r="Q208" i="108"/>
  <c r="P208" i="108"/>
  <c r="O208" i="108"/>
  <c r="N208" i="108"/>
  <c r="M208" i="108"/>
  <c r="L208" i="108"/>
  <c r="K208" i="108"/>
  <c r="J208" i="108"/>
  <c r="I208" i="108"/>
  <c r="H208" i="108"/>
  <c r="G208" i="108"/>
  <c r="F208" i="108"/>
  <c r="E208" i="108"/>
  <c r="D208" i="108"/>
  <c r="C208" i="108"/>
  <c r="B208" i="108"/>
  <c r="Y205" i="108"/>
  <c r="X205" i="108"/>
  <c r="W205" i="108"/>
  <c r="V205" i="108"/>
  <c r="U205" i="108"/>
  <c r="T205" i="108"/>
  <c r="S205" i="108"/>
  <c r="R205" i="108"/>
  <c r="Q205" i="108"/>
  <c r="P205" i="108"/>
  <c r="O205" i="108"/>
  <c r="N205" i="108"/>
  <c r="M205" i="108"/>
  <c r="L205" i="108"/>
  <c r="K205" i="108"/>
  <c r="J205" i="108"/>
  <c r="I205" i="108"/>
  <c r="H205" i="108"/>
  <c r="G205" i="108"/>
  <c r="F205" i="108"/>
  <c r="E205" i="108"/>
  <c r="D205" i="108"/>
  <c r="C205" i="108"/>
  <c r="B205" i="108"/>
  <c r="Y203" i="108"/>
  <c r="X203" i="108"/>
  <c r="W203" i="108"/>
  <c r="V203" i="108"/>
  <c r="U203" i="108"/>
  <c r="T203" i="108"/>
  <c r="S203" i="108"/>
  <c r="R203" i="108"/>
  <c r="Q203" i="108"/>
  <c r="P203" i="108"/>
  <c r="O203" i="108"/>
  <c r="N203" i="108"/>
  <c r="M203" i="108"/>
  <c r="L203" i="108"/>
  <c r="K203" i="108"/>
  <c r="J203" i="108"/>
  <c r="I203" i="108"/>
  <c r="H203" i="108"/>
  <c r="G203" i="108"/>
  <c r="F203" i="108"/>
  <c r="E203" i="108"/>
  <c r="D203" i="108"/>
  <c r="C203" i="108"/>
  <c r="B203" i="108"/>
  <c r="Y200" i="108"/>
  <c r="X200" i="108"/>
  <c r="W200" i="108"/>
  <c r="V200" i="108"/>
  <c r="U200" i="108"/>
  <c r="T200" i="108"/>
  <c r="S200" i="108"/>
  <c r="R200" i="108"/>
  <c r="Q200" i="108"/>
  <c r="P200" i="108"/>
  <c r="O200" i="108"/>
  <c r="N200" i="108"/>
  <c r="M200" i="108"/>
  <c r="L200" i="108"/>
  <c r="K200" i="108"/>
  <c r="J200" i="108"/>
  <c r="I200" i="108"/>
  <c r="H200" i="108"/>
  <c r="G200" i="108"/>
  <c r="F200" i="108"/>
  <c r="E200" i="108"/>
  <c r="D200" i="108"/>
  <c r="C200" i="108"/>
  <c r="B200" i="108"/>
  <c r="Y198" i="108"/>
  <c r="X198" i="108"/>
  <c r="W198" i="108"/>
  <c r="V198" i="108"/>
  <c r="U198" i="108"/>
  <c r="T198" i="108"/>
  <c r="S198" i="108"/>
  <c r="R198" i="108"/>
  <c r="Q198" i="108"/>
  <c r="P198" i="108"/>
  <c r="O198" i="108"/>
  <c r="N198" i="108"/>
  <c r="M198" i="108"/>
  <c r="L198" i="108"/>
  <c r="K198" i="108"/>
  <c r="J198" i="108"/>
  <c r="I198" i="108"/>
  <c r="H198" i="108"/>
  <c r="G198" i="108"/>
  <c r="F198" i="108"/>
  <c r="E198" i="108"/>
  <c r="D198" i="108"/>
  <c r="C198" i="108"/>
  <c r="B198" i="108"/>
  <c r="Y195" i="108"/>
  <c r="X195" i="108"/>
  <c r="W195" i="108"/>
  <c r="V195" i="108"/>
  <c r="U195" i="108"/>
  <c r="T195" i="108"/>
  <c r="S195" i="108"/>
  <c r="R195" i="108"/>
  <c r="Q195" i="108"/>
  <c r="P195" i="108"/>
  <c r="O195" i="108"/>
  <c r="N195" i="108"/>
  <c r="M195" i="108"/>
  <c r="L195" i="108"/>
  <c r="K195" i="108"/>
  <c r="J195" i="108"/>
  <c r="I195" i="108"/>
  <c r="H195" i="108"/>
  <c r="G195" i="108"/>
  <c r="F195" i="108"/>
  <c r="E195" i="108"/>
  <c r="D195" i="108"/>
  <c r="C195" i="108"/>
  <c r="B195" i="108"/>
  <c r="Y193" i="108"/>
  <c r="X193" i="108"/>
  <c r="W193" i="108"/>
  <c r="V193" i="108"/>
  <c r="U193" i="108"/>
  <c r="T193" i="108"/>
  <c r="S193" i="108"/>
  <c r="R193" i="108"/>
  <c r="Q193" i="108"/>
  <c r="P193" i="108"/>
  <c r="O193" i="108"/>
  <c r="N193" i="108"/>
  <c r="M193" i="108"/>
  <c r="L193" i="108"/>
  <c r="K193" i="108"/>
  <c r="J193" i="108"/>
  <c r="I193" i="108"/>
  <c r="H193" i="108"/>
  <c r="G193" i="108"/>
  <c r="F193" i="108"/>
  <c r="E193" i="108"/>
  <c r="D193" i="108"/>
  <c r="C193" i="108"/>
  <c r="B193" i="108"/>
  <c r="Y190" i="108"/>
  <c r="X190" i="108"/>
  <c r="W190" i="108"/>
  <c r="V190" i="108"/>
  <c r="U190" i="108"/>
  <c r="T190" i="108"/>
  <c r="S190" i="108"/>
  <c r="R190" i="108"/>
  <c r="Q190" i="108"/>
  <c r="P190" i="108"/>
  <c r="O190" i="108"/>
  <c r="N190" i="108"/>
  <c r="M190" i="108"/>
  <c r="L190" i="108"/>
  <c r="K190" i="108"/>
  <c r="J190" i="108"/>
  <c r="I190" i="108"/>
  <c r="H190" i="108"/>
  <c r="G190" i="108"/>
  <c r="F190" i="108"/>
  <c r="E190" i="108"/>
  <c r="D190" i="108"/>
  <c r="C190" i="108"/>
  <c r="B190" i="108"/>
  <c r="Y188" i="108"/>
  <c r="X188" i="108"/>
  <c r="W188" i="108"/>
  <c r="V188" i="108"/>
  <c r="U188" i="108"/>
  <c r="T188" i="108"/>
  <c r="S188" i="108"/>
  <c r="R188" i="108"/>
  <c r="Q188" i="108"/>
  <c r="P188" i="108"/>
  <c r="O188" i="108"/>
  <c r="N188" i="108"/>
  <c r="M188" i="108"/>
  <c r="L188" i="108"/>
  <c r="K188" i="108"/>
  <c r="J188" i="108"/>
  <c r="I188" i="108"/>
  <c r="H188" i="108"/>
  <c r="G188" i="108"/>
  <c r="F188" i="108"/>
  <c r="E188" i="108"/>
  <c r="D188" i="108"/>
  <c r="C188" i="108"/>
  <c r="B188" i="108"/>
  <c r="Y185" i="108"/>
  <c r="X185" i="108"/>
  <c r="W185" i="108"/>
  <c r="V185" i="108"/>
  <c r="U185" i="108"/>
  <c r="T185" i="108"/>
  <c r="S185" i="108"/>
  <c r="R185" i="108"/>
  <c r="Q185" i="108"/>
  <c r="P185" i="108"/>
  <c r="O185" i="108"/>
  <c r="N185" i="108"/>
  <c r="M185" i="108"/>
  <c r="L185" i="108"/>
  <c r="K185" i="108"/>
  <c r="J185" i="108"/>
  <c r="I185" i="108"/>
  <c r="H185" i="108"/>
  <c r="G185" i="108"/>
  <c r="F185" i="108"/>
  <c r="E185" i="108"/>
  <c r="D185" i="108"/>
  <c r="C185" i="108"/>
  <c r="B185" i="108"/>
  <c r="Y183" i="108"/>
  <c r="X183" i="108"/>
  <c r="W183" i="108"/>
  <c r="V183" i="108"/>
  <c r="U183" i="108"/>
  <c r="T183" i="108"/>
  <c r="S183" i="108"/>
  <c r="R183" i="108"/>
  <c r="Q183" i="108"/>
  <c r="P183" i="108"/>
  <c r="O183" i="108"/>
  <c r="N183" i="108"/>
  <c r="M183" i="108"/>
  <c r="L183" i="108"/>
  <c r="K183" i="108"/>
  <c r="J183" i="108"/>
  <c r="I183" i="108"/>
  <c r="H183" i="108"/>
  <c r="G183" i="108"/>
  <c r="F183" i="108"/>
  <c r="E183" i="108"/>
  <c r="D183" i="108"/>
  <c r="C183" i="108"/>
  <c r="B183" i="108"/>
  <c r="Y180" i="108"/>
  <c r="X180" i="108"/>
  <c r="W180" i="108"/>
  <c r="V180" i="108"/>
  <c r="U180" i="108"/>
  <c r="T180" i="108"/>
  <c r="S180" i="108"/>
  <c r="R180" i="108"/>
  <c r="Q180" i="108"/>
  <c r="P180" i="108"/>
  <c r="O180" i="108"/>
  <c r="N180" i="108"/>
  <c r="M180" i="108"/>
  <c r="L180" i="108"/>
  <c r="K180" i="108"/>
  <c r="J180" i="108"/>
  <c r="I180" i="108"/>
  <c r="H180" i="108"/>
  <c r="G180" i="108"/>
  <c r="F180" i="108"/>
  <c r="E180" i="108"/>
  <c r="D180" i="108"/>
  <c r="C180" i="108"/>
  <c r="B180" i="108"/>
  <c r="Y178" i="108"/>
  <c r="X178" i="108"/>
  <c r="W178" i="108"/>
  <c r="V178" i="108"/>
  <c r="U178" i="108"/>
  <c r="T178" i="108"/>
  <c r="S178" i="108"/>
  <c r="R178" i="108"/>
  <c r="Q178" i="108"/>
  <c r="P178" i="108"/>
  <c r="O178" i="108"/>
  <c r="N178" i="108"/>
  <c r="M178" i="108"/>
  <c r="L178" i="108"/>
  <c r="K178" i="108"/>
  <c r="J178" i="108"/>
  <c r="I178" i="108"/>
  <c r="H178" i="108"/>
  <c r="G178" i="108"/>
  <c r="F178" i="108"/>
  <c r="E178" i="108"/>
  <c r="D178" i="108"/>
  <c r="C178" i="108"/>
  <c r="B178" i="108"/>
  <c r="Y175" i="108"/>
  <c r="X175" i="108"/>
  <c r="W175" i="108"/>
  <c r="V175" i="108"/>
  <c r="U175" i="108"/>
  <c r="T175" i="108"/>
  <c r="S175" i="108"/>
  <c r="R175" i="108"/>
  <c r="Q175" i="108"/>
  <c r="P175" i="108"/>
  <c r="O175" i="108"/>
  <c r="N175" i="108"/>
  <c r="M175" i="108"/>
  <c r="L175" i="108"/>
  <c r="K175" i="108"/>
  <c r="J175" i="108"/>
  <c r="I175" i="108"/>
  <c r="H175" i="108"/>
  <c r="G175" i="108"/>
  <c r="F175" i="108"/>
  <c r="E175" i="108"/>
  <c r="D175" i="108"/>
  <c r="C175" i="108"/>
  <c r="B175" i="108"/>
  <c r="Y170" i="108"/>
  <c r="X170" i="108"/>
  <c r="W170" i="108"/>
  <c r="V170" i="108"/>
  <c r="U170" i="108"/>
  <c r="T170" i="108"/>
  <c r="S170" i="108"/>
  <c r="R170" i="108"/>
  <c r="Q170" i="108"/>
  <c r="P170" i="108"/>
  <c r="O170" i="108"/>
  <c r="N170" i="108"/>
  <c r="M170" i="108"/>
  <c r="L170" i="108"/>
  <c r="K170" i="108"/>
  <c r="J170" i="108"/>
  <c r="I170" i="108"/>
  <c r="H170" i="108"/>
  <c r="G170" i="108"/>
  <c r="F170" i="108"/>
  <c r="E170" i="108"/>
  <c r="D170" i="108"/>
  <c r="C170" i="108"/>
  <c r="B170" i="108"/>
  <c r="Y167" i="108"/>
  <c r="X167" i="108"/>
  <c r="W167" i="108"/>
  <c r="V167" i="108"/>
  <c r="U167" i="108"/>
  <c r="T167" i="108"/>
  <c r="S167" i="108"/>
  <c r="R167" i="108"/>
  <c r="Q167" i="108"/>
  <c r="P167" i="108"/>
  <c r="O167" i="108"/>
  <c r="N167" i="108"/>
  <c r="M167" i="108"/>
  <c r="L167" i="108"/>
  <c r="K167" i="108"/>
  <c r="J167" i="108"/>
  <c r="I167" i="108"/>
  <c r="H167" i="108"/>
  <c r="G167" i="108"/>
  <c r="F167" i="108"/>
  <c r="E167" i="108"/>
  <c r="D167" i="108"/>
  <c r="C167" i="108"/>
  <c r="B167" i="108"/>
  <c r="Y165" i="108"/>
  <c r="X165" i="108"/>
  <c r="W165" i="108"/>
  <c r="V165" i="108"/>
  <c r="U165" i="108"/>
  <c r="T165" i="108"/>
  <c r="S165" i="108"/>
  <c r="R165" i="108"/>
  <c r="Q165" i="108"/>
  <c r="P165" i="108"/>
  <c r="O165" i="108"/>
  <c r="N165" i="108"/>
  <c r="M165" i="108"/>
  <c r="L165" i="108"/>
  <c r="K165" i="108"/>
  <c r="J165" i="108"/>
  <c r="I165" i="108"/>
  <c r="H165" i="108"/>
  <c r="G165" i="108"/>
  <c r="F165" i="108"/>
  <c r="E165" i="108"/>
  <c r="D165" i="108"/>
  <c r="C165" i="108"/>
  <c r="B165" i="108"/>
  <c r="Y162" i="108"/>
  <c r="X162" i="108"/>
  <c r="W162" i="108"/>
  <c r="V162" i="108"/>
  <c r="U162" i="108"/>
  <c r="T162" i="108"/>
  <c r="S162" i="108"/>
  <c r="R162" i="108"/>
  <c r="Q162" i="108"/>
  <c r="P162" i="108"/>
  <c r="O162" i="108"/>
  <c r="N162" i="108"/>
  <c r="M162" i="108"/>
  <c r="L162" i="108"/>
  <c r="K162" i="108"/>
  <c r="J162" i="108"/>
  <c r="I162" i="108"/>
  <c r="H162" i="108"/>
  <c r="G162" i="108"/>
  <c r="F162" i="108"/>
  <c r="E162" i="108"/>
  <c r="D162" i="108"/>
  <c r="C162" i="108"/>
  <c r="B162" i="108"/>
  <c r="Y160" i="108"/>
  <c r="X160" i="108"/>
  <c r="W160" i="108"/>
  <c r="V160" i="108"/>
  <c r="U160" i="108"/>
  <c r="T160" i="108"/>
  <c r="S160" i="108"/>
  <c r="R160" i="108"/>
  <c r="Q160" i="108"/>
  <c r="P160" i="108"/>
  <c r="O160" i="108"/>
  <c r="N160" i="108"/>
  <c r="M160" i="108"/>
  <c r="L160" i="108"/>
  <c r="K160" i="108"/>
  <c r="J160" i="108"/>
  <c r="I160" i="108"/>
  <c r="H160" i="108"/>
  <c r="G160" i="108"/>
  <c r="F160" i="108"/>
  <c r="E160" i="108"/>
  <c r="D160" i="108"/>
  <c r="C160" i="108"/>
  <c r="B160" i="108"/>
  <c r="Y157" i="108"/>
  <c r="X157" i="108"/>
  <c r="W157" i="108"/>
  <c r="V157" i="108"/>
  <c r="U157" i="108"/>
  <c r="T157" i="108"/>
  <c r="S157" i="108"/>
  <c r="R157" i="108"/>
  <c r="Q157" i="108"/>
  <c r="P157" i="108"/>
  <c r="O157" i="108"/>
  <c r="N157" i="108"/>
  <c r="M157" i="108"/>
  <c r="L157" i="108"/>
  <c r="K157" i="108"/>
  <c r="J157" i="108"/>
  <c r="I157" i="108"/>
  <c r="H157" i="108"/>
  <c r="G157" i="108"/>
  <c r="F157" i="108"/>
  <c r="E157" i="108"/>
  <c r="D157" i="108"/>
  <c r="C157" i="108"/>
  <c r="B157" i="108"/>
  <c r="Y155" i="108"/>
  <c r="X155" i="108"/>
  <c r="W155" i="108"/>
  <c r="V155" i="108"/>
  <c r="U155" i="108"/>
  <c r="T155" i="108"/>
  <c r="S155" i="108"/>
  <c r="R155" i="108"/>
  <c r="Q155" i="108"/>
  <c r="P155" i="108"/>
  <c r="O155" i="108"/>
  <c r="N155" i="108"/>
  <c r="M155" i="108"/>
  <c r="L155" i="108"/>
  <c r="K155" i="108"/>
  <c r="J155" i="108"/>
  <c r="I155" i="108"/>
  <c r="H155" i="108"/>
  <c r="G155" i="108"/>
  <c r="F155" i="108"/>
  <c r="E155" i="108"/>
  <c r="D155" i="108"/>
  <c r="C155" i="108"/>
  <c r="B155" i="108"/>
  <c r="Y152" i="108"/>
  <c r="X152" i="108"/>
  <c r="W152" i="108"/>
  <c r="V152" i="108"/>
  <c r="U152" i="108"/>
  <c r="T152" i="108"/>
  <c r="S152" i="108"/>
  <c r="R152" i="108"/>
  <c r="Q152" i="108"/>
  <c r="P152" i="108"/>
  <c r="O152" i="108"/>
  <c r="N152" i="108"/>
  <c r="M152" i="108"/>
  <c r="L152" i="108"/>
  <c r="K152" i="108"/>
  <c r="J152" i="108"/>
  <c r="I152" i="108"/>
  <c r="H152" i="108"/>
  <c r="G152" i="108"/>
  <c r="F152" i="108"/>
  <c r="E152" i="108"/>
  <c r="D152" i="108"/>
  <c r="C152" i="108"/>
  <c r="B152" i="108"/>
  <c r="Y150" i="108"/>
  <c r="X150" i="108"/>
  <c r="W150" i="108"/>
  <c r="V150" i="108"/>
  <c r="U150" i="108"/>
  <c r="T150" i="108"/>
  <c r="S150" i="108"/>
  <c r="R150" i="108"/>
  <c r="Q150" i="108"/>
  <c r="P150" i="108"/>
  <c r="O150" i="108"/>
  <c r="N150" i="108"/>
  <c r="M150" i="108"/>
  <c r="L150" i="108"/>
  <c r="K150" i="108"/>
  <c r="J150" i="108"/>
  <c r="I150" i="108"/>
  <c r="H150" i="108"/>
  <c r="G150" i="108"/>
  <c r="F150" i="108"/>
  <c r="E150" i="108"/>
  <c r="D150" i="108"/>
  <c r="C150" i="108"/>
  <c r="B150" i="108"/>
  <c r="Y147" i="108"/>
  <c r="X147" i="108"/>
  <c r="W147" i="108"/>
  <c r="V147" i="108"/>
  <c r="U147" i="108"/>
  <c r="T147" i="108"/>
  <c r="S147" i="108"/>
  <c r="R147" i="108"/>
  <c r="Q147" i="108"/>
  <c r="P147" i="108"/>
  <c r="O147" i="108"/>
  <c r="N147" i="108"/>
  <c r="M147" i="108"/>
  <c r="L147" i="108"/>
  <c r="K147" i="108"/>
  <c r="J147" i="108"/>
  <c r="I147" i="108"/>
  <c r="H147" i="108"/>
  <c r="G147" i="108"/>
  <c r="F147" i="108"/>
  <c r="E147" i="108"/>
  <c r="D147" i="108"/>
  <c r="C147" i="108"/>
  <c r="B147" i="108"/>
  <c r="Y145" i="108"/>
  <c r="X145" i="108"/>
  <c r="W145" i="108"/>
  <c r="V145" i="108"/>
  <c r="U145" i="108"/>
  <c r="T145" i="108"/>
  <c r="S145" i="108"/>
  <c r="R145" i="108"/>
  <c r="Q145" i="108"/>
  <c r="P145" i="108"/>
  <c r="O145" i="108"/>
  <c r="N145" i="108"/>
  <c r="M145" i="108"/>
  <c r="L145" i="108"/>
  <c r="K145" i="108"/>
  <c r="J145" i="108"/>
  <c r="I145" i="108"/>
  <c r="H145" i="108"/>
  <c r="G145" i="108"/>
  <c r="F145" i="108"/>
  <c r="E145" i="108"/>
  <c r="D145" i="108"/>
  <c r="C145" i="108"/>
  <c r="B145" i="108"/>
  <c r="Y142" i="108"/>
  <c r="X142" i="108"/>
  <c r="W142" i="108"/>
  <c r="V142" i="108"/>
  <c r="U142" i="108"/>
  <c r="T142" i="108"/>
  <c r="S142" i="108"/>
  <c r="R142" i="108"/>
  <c r="Q142" i="108"/>
  <c r="P142" i="108"/>
  <c r="O142" i="108"/>
  <c r="N142" i="108"/>
  <c r="M142" i="108"/>
  <c r="L142" i="108"/>
  <c r="K142" i="108"/>
  <c r="J142" i="108"/>
  <c r="I142" i="108"/>
  <c r="H142" i="108"/>
  <c r="G142" i="108"/>
  <c r="F142" i="108"/>
  <c r="E142" i="108"/>
  <c r="D142" i="108"/>
  <c r="C142" i="108"/>
  <c r="B142" i="108"/>
  <c r="Y140" i="108"/>
  <c r="X140" i="108"/>
  <c r="W140" i="108"/>
  <c r="V140" i="108"/>
  <c r="U140" i="108"/>
  <c r="T140" i="108"/>
  <c r="S140" i="108"/>
  <c r="R140" i="108"/>
  <c r="Q140" i="108"/>
  <c r="P140" i="108"/>
  <c r="O140" i="108"/>
  <c r="N140" i="108"/>
  <c r="M140" i="108"/>
  <c r="L140" i="108"/>
  <c r="K140" i="108"/>
  <c r="J140" i="108"/>
  <c r="I140" i="108"/>
  <c r="H140" i="108"/>
  <c r="G140" i="108"/>
  <c r="F140" i="108"/>
  <c r="E140" i="108"/>
  <c r="D140" i="108"/>
  <c r="C140" i="108"/>
  <c r="B140" i="108"/>
  <c r="Y137" i="108"/>
  <c r="X137" i="108"/>
  <c r="W137" i="108"/>
  <c r="V137" i="108"/>
  <c r="U137" i="108"/>
  <c r="T137" i="108"/>
  <c r="S137" i="108"/>
  <c r="R137" i="108"/>
  <c r="Q137" i="108"/>
  <c r="P137" i="108"/>
  <c r="O137" i="108"/>
  <c r="N137" i="108"/>
  <c r="M137" i="108"/>
  <c r="L137" i="108"/>
  <c r="K137" i="108"/>
  <c r="J137" i="108"/>
  <c r="I137" i="108"/>
  <c r="H137" i="108"/>
  <c r="G137" i="108"/>
  <c r="F137" i="108"/>
  <c r="E137" i="108"/>
  <c r="D137" i="108"/>
  <c r="C137" i="108"/>
  <c r="B137" i="108"/>
  <c r="Y135" i="108"/>
  <c r="X135" i="108"/>
  <c r="W135" i="108"/>
  <c r="V135" i="108"/>
  <c r="U135" i="108"/>
  <c r="T135" i="108"/>
  <c r="S135" i="108"/>
  <c r="R135" i="108"/>
  <c r="Q135" i="108"/>
  <c r="P135" i="108"/>
  <c r="O135" i="108"/>
  <c r="N135" i="108"/>
  <c r="M135" i="108"/>
  <c r="L135" i="108"/>
  <c r="K135" i="108"/>
  <c r="J135" i="108"/>
  <c r="I135" i="108"/>
  <c r="H135" i="108"/>
  <c r="G135" i="108"/>
  <c r="F135" i="108"/>
  <c r="E135" i="108"/>
  <c r="D135" i="108"/>
  <c r="C135" i="108"/>
  <c r="B135" i="108"/>
  <c r="Y132" i="108"/>
  <c r="X132" i="108"/>
  <c r="W132" i="108"/>
  <c r="V132" i="108"/>
  <c r="U132" i="108"/>
  <c r="T132" i="108"/>
  <c r="S132" i="108"/>
  <c r="R132" i="108"/>
  <c r="Q132" i="108"/>
  <c r="P132" i="108"/>
  <c r="O132" i="108"/>
  <c r="N132" i="108"/>
  <c r="M132" i="108"/>
  <c r="L132" i="108"/>
  <c r="K132" i="108"/>
  <c r="J132" i="108"/>
  <c r="I132" i="108"/>
  <c r="H132" i="108"/>
  <c r="G132" i="108"/>
  <c r="F132" i="108"/>
  <c r="E132" i="108"/>
  <c r="D132" i="108"/>
  <c r="C132" i="108"/>
  <c r="B132" i="108"/>
  <c r="Y130" i="108"/>
  <c r="X130" i="108"/>
  <c r="W130" i="108"/>
  <c r="V130" i="108"/>
  <c r="U130" i="108"/>
  <c r="T130" i="108"/>
  <c r="S130" i="108"/>
  <c r="R130" i="108"/>
  <c r="Q130" i="108"/>
  <c r="P130" i="108"/>
  <c r="O130" i="108"/>
  <c r="N130" i="108"/>
  <c r="M130" i="108"/>
  <c r="L130" i="108"/>
  <c r="K130" i="108"/>
  <c r="J130" i="108"/>
  <c r="I130" i="108"/>
  <c r="H130" i="108"/>
  <c r="G130" i="108"/>
  <c r="F130" i="108"/>
  <c r="E130" i="108"/>
  <c r="D130" i="108"/>
  <c r="C130" i="108"/>
  <c r="B130" i="108"/>
  <c r="Y127" i="108"/>
  <c r="X127" i="108"/>
  <c r="W127" i="108"/>
  <c r="V127" i="108"/>
  <c r="U127" i="108"/>
  <c r="T127" i="108"/>
  <c r="S127" i="108"/>
  <c r="R127" i="108"/>
  <c r="Q127" i="108"/>
  <c r="P127" i="108"/>
  <c r="O127" i="108"/>
  <c r="N127" i="108"/>
  <c r="M127" i="108"/>
  <c r="L127" i="108"/>
  <c r="K127" i="108"/>
  <c r="J127" i="108"/>
  <c r="I127" i="108"/>
  <c r="H127" i="108"/>
  <c r="G127" i="108"/>
  <c r="F127" i="108"/>
  <c r="E127" i="108"/>
  <c r="D127" i="108"/>
  <c r="C127" i="108"/>
  <c r="B127" i="108"/>
  <c r="Y125" i="108"/>
  <c r="X125" i="108"/>
  <c r="W125" i="108"/>
  <c r="V125" i="108"/>
  <c r="U125" i="108"/>
  <c r="T125" i="108"/>
  <c r="S125" i="108"/>
  <c r="R125" i="108"/>
  <c r="Q125" i="108"/>
  <c r="P125" i="108"/>
  <c r="O125" i="108"/>
  <c r="N125" i="108"/>
  <c r="M125" i="108"/>
  <c r="L125" i="108"/>
  <c r="K125" i="108"/>
  <c r="J125" i="108"/>
  <c r="I125" i="108"/>
  <c r="H125" i="108"/>
  <c r="G125" i="108"/>
  <c r="F125" i="108"/>
  <c r="E125" i="108"/>
  <c r="D125" i="108"/>
  <c r="C125" i="108"/>
  <c r="B125" i="108"/>
  <c r="Y122" i="108"/>
  <c r="X122" i="108"/>
  <c r="W122" i="108"/>
  <c r="V122" i="108"/>
  <c r="U122" i="108"/>
  <c r="T122" i="108"/>
  <c r="S122" i="108"/>
  <c r="R122" i="108"/>
  <c r="Q122" i="108"/>
  <c r="P122" i="108"/>
  <c r="O122" i="108"/>
  <c r="N122" i="108"/>
  <c r="M122" i="108"/>
  <c r="L122" i="108"/>
  <c r="K122" i="108"/>
  <c r="J122" i="108"/>
  <c r="I122" i="108"/>
  <c r="H122" i="108"/>
  <c r="G122" i="108"/>
  <c r="F122" i="108"/>
  <c r="E122" i="108"/>
  <c r="D122" i="108"/>
  <c r="C122" i="108"/>
  <c r="B122" i="108"/>
  <c r="Y120" i="108"/>
  <c r="X120" i="108"/>
  <c r="W120" i="108"/>
  <c r="V120" i="108"/>
  <c r="U120" i="108"/>
  <c r="T120" i="108"/>
  <c r="S120" i="108"/>
  <c r="R120" i="108"/>
  <c r="Q120" i="108"/>
  <c r="P120" i="108"/>
  <c r="O120" i="108"/>
  <c r="N120" i="108"/>
  <c r="M120" i="108"/>
  <c r="L120" i="108"/>
  <c r="K120" i="108"/>
  <c r="J120" i="108"/>
  <c r="I120" i="108"/>
  <c r="H120" i="108"/>
  <c r="G120" i="108"/>
  <c r="F120" i="108"/>
  <c r="E120" i="108"/>
  <c r="D120" i="108"/>
  <c r="C120" i="108"/>
  <c r="B120" i="108"/>
  <c r="Y117" i="108"/>
  <c r="X117" i="108"/>
  <c r="W117" i="108"/>
  <c r="V117" i="108"/>
  <c r="U117" i="108"/>
  <c r="T117" i="108"/>
  <c r="S117" i="108"/>
  <c r="R117" i="108"/>
  <c r="Q117" i="108"/>
  <c r="P117" i="108"/>
  <c r="O117" i="108"/>
  <c r="N117" i="108"/>
  <c r="M117" i="108"/>
  <c r="L117" i="108"/>
  <c r="K117" i="108"/>
  <c r="J117" i="108"/>
  <c r="I117" i="108"/>
  <c r="H117" i="108"/>
  <c r="G117" i="108"/>
  <c r="F117" i="108"/>
  <c r="E117" i="108"/>
  <c r="D117" i="108"/>
  <c r="C117" i="108"/>
  <c r="B117" i="108"/>
  <c r="Y115" i="108"/>
  <c r="X115" i="108"/>
  <c r="W115" i="108"/>
  <c r="V115" i="108"/>
  <c r="U115" i="108"/>
  <c r="T115" i="108"/>
  <c r="S115" i="108"/>
  <c r="R115" i="108"/>
  <c r="Q115" i="108"/>
  <c r="P115" i="108"/>
  <c r="O115" i="108"/>
  <c r="N115" i="108"/>
  <c r="M115" i="108"/>
  <c r="L115" i="108"/>
  <c r="K115" i="108"/>
  <c r="J115" i="108"/>
  <c r="I115" i="108"/>
  <c r="H115" i="108"/>
  <c r="G115" i="108"/>
  <c r="F115" i="108"/>
  <c r="E115" i="108"/>
  <c r="D115" i="108"/>
  <c r="C115" i="108"/>
  <c r="B115" i="108"/>
  <c r="Y112" i="108"/>
  <c r="X112" i="108"/>
  <c r="W112" i="108"/>
  <c r="V112" i="108"/>
  <c r="U112" i="108"/>
  <c r="T112" i="108"/>
  <c r="S112" i="108"/>
  <c r="R112" i="108"/>
  <c r="Q112" i="108"/>
  <c r="P112" i="108"/>
  <c r="O112" i="108"/>
  <c r="N112" i="108"/>
  <c r="M112" i="108"/>
  <c r="L112" i="108"/>
  <c r="K112" i="108"/>
  <c r="J112" i="108"/>
  <c r="I112" i="108"/>
  <c r="H112" i="108"/>
  <c r="G112" i="108"/>
  <c r="F112" i="108"/>
  <c r="E112" i="108"/>
  <c r="D112" i="108"/>
  <c r="C112" i="108"/>
  <c r="B112" i="108"/>
  <c r="Y110" i="108"/>
  <c r="X110" i="108"/>
  <c r="W110" i="108"/>
  <c r="V110" i="108"/>
  <c r="U110" i="108"/>
  <c r="T110" i="108"/>
  <c r="S110" i="108"/>
  <c r="R110" i="108"/>
  <c r="Q110" i="108"/>
  <c r="P110" i="108"/>
  <c r="O110" i="108"/>
  <c r="N110" i="108"/>
  <c r="M110" i="108"/>
  <c r="L110" i="108"/>
  <c r="K110" i="108"/>
  <c r="J110" i="108"/>
  <c r="I110" i="108"/>
  <c r="H110" i="108"/>
  <c r="G110" i="108"/>
  <c r="F110" i="108"/>
  <c r="E110" i="108"/>
  <c r="D110" i="108"/>
  <c r="C110" i="108"/>
  <c r="B110" i="108"/>
  <c r="Y107" i="108"/>
  <c r="X107" i="108"/>
  <c r="W107" i="108"/>
  <c r="V107" i="108"/>
  <c r="U107" i="108"/>
  <c r="T107" i="108"/>
  <c r="S107" i="108"/>
  <c r="R107" i="108"/>
  <c r="Q107" i="108"/>
  <c r="P107" i="108"/>
  <c r="O107" i="108"/>
  <c r="N107" i="108"/>
  <c r="M107" i="108"/>
  <c r="L107" i="108"/>
  <c r="K107" i="108"/>
  <c r="J107" i="108"/>
  <c r="I107" i="108"/>
  <c r="H107" i="108"/>
  <c r="G107" i="108"/>
  <c r="F107" i="108"/>
  <c r="E107" i="108"/>
  <c r="D107" i="108"/>
  <c r="C107" i="108"/>
  <c r="B107" i="108"/>
  <c r="Y105" i="108"/>
  <c r="X105" i="108"/>
  <c r="W105" i="108"/>
  <c r="V105" i="108"/>
  <c r="U105" i="108"/>
  <c r="T105" i="108"/>
  <c r="S105" i="108"/>
  <c r="R105" i="108"/>
  <c r="Q105" i="108"/>
  <c r="P105" i="108"/>
  <c r="O105" i="108"/>
  <c r="N105" i="108"/>
  <c r="M105" i="108"/>
  <c r="L105" i="108"/>
  <c r="K105" i="108"/>
  <c r="J105" i="108"/>
  <c r="I105" i="108"/>
  <c r="H105" i="108"/>
  <c r="G105" i="108"/>
  <c r="F105" i="108"/>
  <c r="E105" i="108"/>
  <c r="D105" i="108"/>
  <c r="C105" i="108"/>
  <c r="B105" i="108"/>
  <c r="Y102" i="108"/>
  <c r="X102" i="108"/>
  <c r="W102" i="108"/>
  <c r="V102" i="108"/>
  <c r="U102" i="108"/>
  <c r="T102" i="108"/>
  <c r="S102" i="108"/>
  <c r="R102" i="108"/>
  <c r="Q102" i="108"/>
  <c r="P102" i="108"/>
  <c r="O102" i="108"/>
  <c r="N102" i="108"/>
  <c r="M102" i="108"/>
  <c r="L102" i="108"/>
  <c r="K102" i="108"/>
  <c r="J102" i="108"/>
  <c r="I102" i="108"/>
  <c r="H102" i="108"/>
  <c r="G102" i="108"/>
  <c r="F102" i="108"/>
  <c r="E102" i="108"/>
  <c r="D102" i="108"/>
  <c r="C102" i="108"/>
  <c r="B102" i="108"/>
  <c r="Y100" i="108"/>
  <c r="X100" i="108"/>
  <c r="W100" i="108"/>
  <c r="V100" i="108"/>
  <c r="U100" i="108"/>
  <c r="T100" i="108"/>
  <c r="S100" i="108"/>
  <c r="R100" i="108"/>
  <c r="Q100" i="108"/>
  <c r="P100" i="108"/>
  <c r="O100" i="108"/>
  <c r="N100" i="108"/>
  <c r="M100" i="108"/>
  <c r="L100" i="108"/>
  <c r="K100" i="108"/>
  <c r="J100" i="108"/>
  <c r="I100" i="108"/>
  <c r="H100" i="108"/>
  <c r="G100" i="108"/>
  <c r="F100" i="108"/>
  <c r="E100" i="108"/>
  <c r="D100" i="108"/>
  <c r="C100" i="108"/>
  <c r="B100" i="108"/>
  <c r="Y97" i="108"/>
  <c r="X97" i="108"/>
  <c r="W97" i="108"/>
  <c r="V97" i="108"/>
  <c r="U97" i="108"/>
  <c r="T97" i="108"/>
  <c r="S97" i="108"/>
  <c r="R97" i="108"/>
  <c r="Q97" i="108"/>
  <c r="P97" i="108"/>
  <c r="O97" i="108"/>
  <c r="N97" i="108"/>
  <c r="M97" i="108"/>
  <c r="L97" i="108"/>
  <c r="K97" i="108"/>
  <c r="J97" i="108"/>
  <c r="I97" i="108"/>
  <c r="H97" i="108"/>
  <c r="G97" i="108"/>
  <c r="F97" i="108"/>
  <c r="E97" i="108"/>
  <c r="D97" i="108"/>
  <c r="C97" i="108"/>
  <c r="B97" i="108"/>
  <c r="Y95" i="108"/>
  <c r="X95" i="108"/>
  <c r="W95" i="108"/>
  <c r="V95" i="108"/>
  <c r="U95" i="108"/>
  <c r="T95" i="108"/>
  <c r="S95" i="108"/>
  <c r="R95" i="108"/>
  <c r="Q95" i="108"/>
  <c r="P95" i="108"/>
  <c r="O95" i="108"/>
  <c r="N95" i="108"/>
  <c r="M95" i="108"/>
  <c r="L95" i="108"/>
  <c r="K95" i="108"/>
  <c r="J95" i="108"/>
  <c r="I95" i="108"/>
  <c r="H95" i="108"/>
  <c r="G95" i="108"/>
  <c r="F95" i="108"/>
  <c r="E95" i="108"/>
  <c r="D95" i="108"/>
  <c r="C95" i="108"/>
  <c r="B95" i="108"/>
  <c r="Y92" i="108"/>
  <c r="X92" i="108"/>
  <c r="W92" i="108"/>
  <c r="V92" i="108"/>
  <c r="U92" i="108"/>
  <c r="T92" i="108"/>
  <c r="S92" i="108"/>
  <c r="R92" i="108"/>
  <c r="Q92" i="108"/>
  <c r="P92" i="108"/>
  <c r="O92" i="108"/>
  <c r="N92" i="108"/>
  <c r="M92" i="108"/>
  <c r="L92" i="108"/>
  <c r="K92" i="108"/>
  <c r="J92" i="108"/>
  <c r="I92" i="108"/>
  <c r="H92" i="108"/>
  <c r="G92" i="108"/>
  <c r="F92" i="108"/>
  <c r="E92" i="108"/>
  <c r="D92" i="108"/>
  <c r="C92" i="108"/>
  <c r="B92" i="108"/>
  <c r="Y90" i="108"/>
  <c r="X90" i="108"/>
  <c r="W90" i="108"/>
  <c r="V90" i="108"/>
  <c r="U90" i="108"/>
  <c r="T90" i="108"/>
  <c r="S90" i="108"/>
  <c r="R90" i="108"/>
  <c r="Q90" i="108"/>
  <c r="P90" i="108"/>
  <c r="O90" i="108"/>
  <c r="N90" i="108"/>
  <c r="M90" i="108"/>
  <c r="L90" i="108"/>
  <c r="K90" i="108"/>
  <c r="J90" i="108"/>
  <c r="I90" i="108"/>
  <c r="H90" i="108"/>
  <c r="G90" i="108"/>
  <c r="F90" i="108"/>
  <c r="E90" i="108"/>
  <c r="D90" i="108"/>
  <c r="C90" i="108"/>
  <c r="B90" i="108"/>
  <c r="Y87" i="108"/>
  <c r="X87" i="108"/>
  <c r="W87" i="108"/>
  <c r="V87" i="108"/>
  <c r="U87" i="108"/>
  <c r="T87" i="108"/>
  <c r="S87" i="108"/>
  <c r="R87" i="108"/>
  <c r="Q87" i="108"/>
  <c r="P87" i="108"/>
  <c r="O87" i="108"/>
  <c r="N87" i="108"/>
  <c r="M87" i="108"/>
  <c r="L87" i="108"/>
  <c r="K87" i="108"/>
  <c r="J87" i="108"/>
  <c r="I87" i="108"/>
  <c r="H87" i="108"/>
  <c r="G87" i="108"/>
  <c r="F87" i="108"/>
  <c r="E87" i="108"/>
  <c r="D87" i="108"/>
  <c r="C87" i="108"/>
  <c r="B87" i="108"/>
  <c r="Y85" i="108"/>
  <c r="X85" i="108"/>
  <c r="W85" i="108"/>
  <c r="V85" i="108"/>
  <c r="U85" i="108"/>
  <c r="T85" i="108"/>
  <c r="S85" i="108"/>
  <c r="R85" i="108"/>
  <c r="Q85" i="108"/>
  <c r="P85" i="108"/>
  <c r="O85" i="108"/>
  <c r="N85" i="108"/>
  <c r="M85" i="108"/>
  <c r="L85" i="108"/>
  <c r="K85" i="108"/>
  <c r="J85" i="108"/>
  <c r="I85" i="108"/>
  <c r="H85" i="108"/>
  <c r="G85" i="108"/>
  <c r="F85" i="108"/>
  <c r="E85" i="108"/>
  <c r="D85" i="108"/>
  <c r="C85" i="108"/>
  <c r="B85" i="108"/>
  <c r="Y82" i="108"/>
  <c r="X82" i="108"/>
  <c r="W82" i="108"/>
  <c r="V82" i="108"/>
  <c r="U82" i="108"/>
  <c r="T82" i="108"/>
  <c r="S82" i="108"/>
  <c r="R82" i="108"/>
  <c r="Q82" i="108"/>
  <c r="P82" i="108"/>
  <c r="O82" i="108"/>
  <c r="N82" i="108"/>
  <c r="M82" i="108"/>
  <c r="L82" i="108"/>
  <c r="K82" i="108"/>
  <c r="J82" i="108"/>
  <c r="I82" i="108"/>
  <c r="H82" i="108"/>
  <c r="G82" i="108"/>
  <c r="F82" i="108"/>
  <c r="E82" i="108"/>
  <c r="D82" i="108"/>
  <c r="C82" i="108"/>
  <c r="B82" i="108"/>
  <c r="Y80" i="108"/>
  <c r="X80" i="108"/>
  <c r="W80" i="108"/>
  <c r="V80" i="108"/>
  <c r="U80" i="108"/>
  <c r="T80" i="108"/>
  <c r="S80" i="108"/>
  <c r="R80" i="108"/>
  <c r="Q80" i="108"/>
  <c r="P80" i="108"/>
  <c r="O80" i="108"/>
  <c r="N80" i="108"/>
  <c r="M80" i="108"/>
  <c r="L80" i="108"/>
  <c r="K80" i="108"/>
  <c r="J80" i="108"/>
  <c r="I80" i="108"/>
  <c r="H80" i="108"/>
  <c r="G80" i="108"/>
  <c r="F80" i="108"/>
  <c r="E80" i="108"/>
  <c r="D80" i="108"/>
  <c r="C80" i="108"/>
  <c r="B80" i="108"/>
  <c r="Y77" i="108"/>
  <c r="X77" i="108"/>
  <c r="W77" i="108"/>
  <c r="V77" i="108"/>
  <c r="U77" i="108"/>
  <c r="T77" i="108"/>
  <c r="S77" i="108"/>
  <c r="R77" i="108"/>
  <c r="Q77" i="108"/>
  <c r="P77" i="108"/>
  <c r="O77" i="108"/>
  <c r="N77" i="108"/>
  <c r="M77" i="108"/>
  <c r="L77" i="108"/>
  <c r="K77" i="108"/>
  <c r="J77" i="108"/>
  <c r="I77" i="108"/>
  <c r="H77" i="108"/>
  <c r="G77" i="108"/>
  <c r="F77" i="108"/>
  <c r="E77" i="108"/>
  <c r="D77" i="108"/>
  <c r="C77" i="108"/>
  <c r="B77" i="108"/>
  <c r="Y75" i="108"/>
  <c r="X75" i="108"/>
  <c r="W75" i="108"/>
  <c r="V75" i="108"/>
  <c r="U75" i="108"/>
  <c r="T75" i="108"/>
  <c r="S75" i="108"/>
  <c r="R75" i="108"/>
  <c r="Q75" i="108"/>
  <c r="P75" i="108"/>
  <c r="O75" i="108"/>
  <c r="N75" i="108"/>
  <c r="M75" i="108"/>
  <c r="L75" i="108"/>
  <c r="K75" i="108"/>
  <c r="J75" i="108"/>
  <c r="I75" i="108"/>
  <c r="H75" i="108"/>
  <c r="G75" i="108"/>
  <c r="F75" i="108"/>
  <c r="E75" i="108"/>
  <c r="D75" i="108"/>
  <c r="C75" i="108"/>
  <c r="B75" i="108"/>
  <c r="Y72" i="108"/>
  <c r="X72" i="108"/>
  <c r="W72" i="108"/>
  <c r="V72" i="108"/>
  <c r="U72" i="108"/>
  <c r="T72" i="108"/>
  <c r="S72" i="108"/>
  <c r="R72" i="108"/>
  <c r="Q72" i="108"/>
  <c r="P72" i="108"/>
  <c r="O72" i="108"/>
  <c r="N72" i="108"/>
  <c r="M72" i="108"/>
  <c r="L72" i="108"/>
  <c r="K72" i="108"/>
  <c r="J72" i="108"/>
  <c r="I72" i="108"/>
  <c r="H72" i="108"/>
  <c r="G72" i="108"/>
  <c r="F72" i="108"/>
  <c r="E72" i="108"/>
  <c r="D72" i="108"/>
  <c r="C72" i="108"/>
  <c r="B72" i="108"/>
  <c r="Y70" i="108"/>
  <c r="X70" i="108"/>
  <c r="W70" i="108"/>
  <c r="V70" i="108"/>
  <c r="U70" i="108"/>
  <c r="T70" i="108"/>
  <c r="S70" i="108"/>
  <c r="R70" i="108"/>
  <c r="Q70" i="108"/>
  <c r="P70" i="108"/>
  <c r="O70" i="108"/>
  <c r="N70" i="108"/>
  <c r="M70" i="108"/>
  <c r="L70" i="108"/>
  <c r="K70" i="108"/>
  <c r="J70" i="108"/>
  <c r="I70" i="108"/>
  <c r="H70" i="108"/>
  <c r="G70" i="108"/>
  <c r="F70" i="108"/>
  <c r="E70" i="108"/>
  <c r="D70" i="108"/>
  <c r="C70" i="108"/>
  <c r="B70" i="108"/>
  <c r="Y67" i="108"/>
  <c r="X67" i="108"/>
  <c r="W67" i="108"/>
  <c r="V67" i="108"/>
  <c r="U67" i="108"/>
  <c r="T67" i="108"/>
  <c r="S67" i="108"/>
  <c r="R67" i="108"/>
  <c r="Q67" i="108"/>
  <c r="P67" i="108"/>
  <c r="O67" i="108"/>
  <c r="N67" i="108"/>
  <c r="M67" i="108"/>
  <c r="L67" i="108"/>
  <c r="K67" i="108"/>
  <c r="J67" i="108"/>
  <c r="I67" i="108"/>
  <c r="H67" i="108"/>
  <c r="G67" i="108"/>
  <c r="F67" i="108"/>
  <c r="E67" i="108"/>
  <c r="D67" i="108"/>
  <c r="C67" i="108"/>
  <c r="B67" i="108"/>
  <c r="Y65" i="108"/>
  <c r="X65" i="108"/>
  <c r="W65" i="108"/>
  <c r="V65" i="108"/>
  <c r="U65" i="108"/>
  <c r="T65" i="108"/>
  <c r="S65" i="108"/>
  <c r="R65" i="108"/>
  <c r="Q65" i="108"/>
  <c r="P65" i="108"/>
  <c r="O65" i="108"/>
  <c r="N65" i="108"/>
  <c r="M65" i="108"/>
  <c r="L65" i="108"/>
  <c r="K65" i="108"/>
  <c r="J65" i="108"/>
  <c r="I65" i="108"/>
  <c r="H65" i="108"/>
  <c r="G65" i="108"/>
  <c r="F65" i="108"/>
  <c r="E65" i="108"/>
  <c r="D65" i="108"/>
  <c r="C65" i="108"/>
  <c r="B65" i="108"/>
  <c r="Y62" i="108"/>
  <c r="X62" i="108"/>
  <c r="W62" i="108"/>
  <c r="V62" i="108"/>
  <c r="U62" i="108"/>
  <c r="T62" i="108"/>
  <c r="S62" i="108"/>
  <c r="R62" i="108"/>
  <c r="Q62" i="108"/>
  <c r="P62" i="108"/>
  <c r="O62" i="108"/>
  <c r="N62" i="108"/>
  <c r="M62" i="108"/>
  <c r="L62" i="108"/>
  <c r="K62" i="108"/>
  <c r="J62" i="108"/>
  <c r="I62" i="108"/>
  <c r="H62" i="108"/>
  <c r="G62" i="108"/>
  <c r="F62" i="108"/>
  <c r="E62" i="108"/>
  <c r="D62" i="108"/>
  <c r="C62" i="108"/>
  <c r="B62" i="108"/>
  <c r="Y60" i="108"/>
  <c r="X60" i="108"/>
  <c r="W60" i="108"/>
  <c r="V60" i="108"/>
  <c r="U60" i="108"/>
  <c r="T60" i="108"/>
  <c r="S60" i="108"/>
  <c r="R60" i="108"/>
  <c r="Q60" i="108"/>
  <c r="P60" i="108"/>
  <c r="O60" i="108"/>
  <c r="N60" i="108"/>
  <c r="M60" i="108"/>
  <c r="L60" i="108"/>
  <c r="K60" i="108"/>
  <c r="J60" i="108"/>
  <c r="I60" i="108"/>
  <c r="H60" i="108"/>
  <c r="G60" i="108"/>
  <c r="F60" i="108"/>
  <c r="E60" i="108"/>
  <c r="D60" i="108"/>
  <c r="C60" i="108"/>
  <c r="B60" i="108"/>
  <c r="Y57" i="108"/>
  <c r="X57" i="108"/>
  <c r="W57" i="108"/>
  <c r="V57" i="108"/>
  <c r="U57" i="108"/>
  <c r="T57" i="108"/>
  <c r="S57" i="108"/>
  <c r="R57" i="108"/>
  <c r="Q57" i="108"/>
  <c r="P57" i="108"/>
  <c r="O57" i="108"/>
  <c r="N57" i="108"/>
  <c r="M57" i="108"/>
  <c r="L57" i="108"/>
  <c r="K57" i="108"/>
  <c r="J57" i="108"/>
  <c r="I57" i="108"/>
  <c r="H57" i="108"/>
  <c r="G57" i="108"/>
  <c r="F57" i="108"/>
  <c r="E57" i="108"/>
  <c r="D57" i="108"/>
  <c r="C57" i="108"/>
  <c r="B57" i="108"/>
  <c r="Y55" i="108"/>
  <c r="X55" i="108"/>
  <c r="W55" i="108"/>
  <c r="V55" i="108"/>
  <c r="U55" i="108"/>
  <c r="T55" i="108"/>
  <c r="S55" i="108"/>
  <c r="R55" i="108"/>
  <c r="Q55" i="108"/>
  <c r="P55" i="108"/>
  <c r="O55" i="108"/>
  <c r="N55" i="108"/>
  <c r="M55" i="108"/>
  <c r="L55" i="108"/>
  <c r="K55" i="108"/>
  <c r="J55" i="108"/>
  <c r="I55" i="108"/>
  <c r="H55" i="108"/>
  <c r="G55" i="108"/>
  <c r="F55" i="108"/>
  <c r="E55" i="108"/>
  <c r="D55" i="108"/>
  <c r="C55" i="108"/>
  <c r="B55" i="108"/>
  <c r="Y52" i="108"/>
  <c r="X52" i="108"/>
  <c r="W52" i="108"/>
  <c r="V52" i="108"/>
  <c r="U52" i="108"/>
  <c r="T52" i="108"/>
  <c r="S52" i="108"/>
  <c r="R52" i="108"/>
  <c r="Q52" i="108"/>
  <c r="P52" i="108"/>
  <c r="O52" i="108"/>
  <c r="N52" i="108"/>
  <c r="M52" i="108"/>
  <c r="L52" i="108"/>
  <c r="K52" i="108"/>
  <c r="J52" i="108"/>
  <c r="I52" i="108"/>
  <c r="H52" i="108"/>
  <c r="G52" i="108"/>
  <c r="F52" i="108"/>
  <c r="E52" i="108"/>
  <c r="D52" i="108"/>
  <c r="C52" i="108"/>
  <c r="B52" i="108"/>
  <c r="Y50" i="108"/>
  <c r="X50" i="108"/>
  <c r="W50" i="108"/>
  <c r="V50" i="108"/>
  <c r="U50" i="108"/>
  <c r="T50" i="108"/>
  <c r="S50" i="108"/>
  <c r="R50" i="108"/>
  <c r="Q50" i="108"/>
  <c r="P50" i="108"/>
  <c r="O50" i="108"/>
  <c r="N50" i="108"/>
  <c r="M50" i="108"/>
  <c r="L50" i="108"/>
  <c r="K50" i="108"/>
  <c r="J50" i="108"/>
  <c r="I50" i="108"/>
  <c r="H50" i="108"/>
  <c r="G50" i="108"/>
  <c r="F50" i="108"/>
  <c r="E50" i="108"/>
  <c r="D50" i="108"/>
  <c r="C50" i="108"/>
  <c r="B50" i="108"/>
  <c r="Y47" i="108"/>
  <c r="X47" i="108"/>
  <c r="W47" i="108"/>
  <c r="V47" i="108"/>
  <c r="U47" i="108"/>
  <c r="T47" i="108"/>
  <c r="S47" i="108"/>
  <c r="R47" i="108"/>
  <c r="Q47" i="108"/>
  <c r="P47" i="108"/>
  <c r="O47" i="108"/>
  <c r="N47" i="108"/>
  <c r="M47" i="108"/>
  <c r="L47" i="108"/>
  <c r="K47" i="108"/>
  <c r="J47" i="108"/>
  <c r="I47" i="108"/>
  <c r="H47" i="108"/>
  <c r="G47" i="108"/>
  <c r="F47" i="108"/>
  <c r="E47" i="108"/>
  <c r="D47" i="108"/>
  <c r="C47" i="108"/>
  <c r="B47" i="108"/>
  <c r="Y45" i="108"/>
  <c r="X45" i="108"/>
  <c r="W45" i="108"/>
  <c r="V45" i="108"/>
  <c r="U45" i="108"/>
  <c r="T45" i="108"/>
  <c r="S45" i="108"/>
  <c r="R45" i="108"/>
  <c r="Q45" i="108"/>
  <c r="P45" i="108"/>
  <c r="O45" i="108"/>
  <c r="N45" i="108"/>
  <c r="M45" i="108"/>
  <c r="L45" i="108"/>
  <c r="K45" i="108"/>
  <c r="J45" i="108"/>
  <c r="I45" i="108"/>
  <c r="H45" i="108"/>
  <c r="G45" i="108"/>
  <c r="F45" i="108"/>
  <c r="E45" i="108"/>
  <c r="D45" i="108"/>
  <c r="C45" i="108"/>
  <c r="B45" i="108"/>
  <c r="Y42" i="108"/>
  <c r="X42" i="108"/>
  <c r="W42" i="108"/>
  <c r="V42" i="108"/>
  <c r="U42" i="108"/>
  <c r="T42" i="108"/>
  <c r="S42" i="108"/>
  <c r="R42" i="108"/>
  <c r="Q42" i="108"/>
  <c r="P42" i="108"/>
  <c r="O42" i="108"/>
  <c r="N42" i="108"/>
  <c r="M42" i="108"/>
  <c r="L42" i="108"/>
  <c r="K42" i="108"/>
  <c r="J42" i="108"/>
  <c r="I42" i="108"/>
  <c r="H42" i="108"/>
  <c r="G42" i="108"/>
  <c r="F42" i="108"/>
  <c r="E42" i="108"/>
  <c r="D42" i="108"/>
  <c r="C42" i="108"/>
  <c r="B42" i="108"/>
  <c r="Y40" i="108"/>
  <c r="X40" i="108"/>
  <c r="W40" i="108"/>
  <c r="V40" i="108"/>
  <c r="U40" i="108"/>
  <c r="T40" i="108"/>
  <c r="S40" i="108"/>
  <c r="R40" i="108"/>
  <c r="Q40" i="108"/>
  <c r="P40" i="108"/>
  <c r="O40" i="108"/>
  <c r="N40" i="108"/>
  <c r="M40" i="108"/>
  <c r="L40" i="108"/>
  <c r="K40" i="108"/>
  <c r="J40" i="108"/>
  <c r="I40" i="108"/>
  <c r="H40" i="108"/>
  <c r="G40" i="108"/>
  <c r="F40" i="108"/>
  <c r="E40" i="108"/>
  <c r="D40" i="108"/>
  <c r="C40" i="108"/>
  <c r="B40" i="108"/>
  <c r="Y37" i="108"/>
  <c r="X37" i="108"/>
  <c r="W37" i="108"/>
  <c r="V37" i="108"/>
  <c r="U37" i="108"/>
  <c r="T37" i="108"/>
  <c r="S37" i="108"/>
  <c r="R37" i="108"/>
  <c r="Q37" i="108"/>
  <c r="P37" i="108"/>
  <c r="O37" i="108"/>
  <c r="N37" i="108"/>
  <c r="M37" i="108"/>
  <c r="L37" i="108"/>
  <c r="K37" i="108"/>
  <c r="J37" i="108"/>
  <c r="I37" i="108"/>
  <c r="H37" i="108"/>
  <c r="G37" i="108"/>
  <c r="F37" i="108"/>
  <c r="E37" i="108"/>
  <c r="D37" i="108"/>
  <c r="C37" i="108"/>
  <c r="B37" i="108"/>
  <c r="Y35" i="108"/>
  <c r="X35" i="108"/>
  <c r="W35" i="108"/>
  <c r="V35" i="108"/>
  <c r="U35" i="108"/>
  <c r="T35" i="108"/>
  <c r="S35" i="108"/>
  <c r="R35" i="108"/>
  <c r="Q35" i="108"/>
  <c r="P35" i="108"/>
  <c r="O35" i="108"/>
  <c r="N35" i="108"/>
  <c r="M35" i="108"/>
  <c r="L35" i="108"/>
  <c r="K35" i="108"/>
  <c r="J35" i="108"/>
  <c r="I35" i="108"/>
  <c r="H35" i="108"/>
  <c r="G35" i="108"/>
  <c r="F35" i="108"/>
  <c r="E35" i="108"/>
  <c r="D35" i="108"/>
  <c r="C35" i="108"/>
  <c r="B35" i="108"/>
  <c r="Y32" i="108"/>
  <c r="X32" i="108"/>
  <c r="W32" i="108"/>
  <c r="V32" i="108"/>
  <c r="U32" i="108"/>
  <c r="T32" i="108"/>
  <c r="S32" i="108"/>
  <c r="R32" i="108"/>
  <c r="Q32" i="108"/>
  <c r="P32" i="108"/>
  <c r="O32" i="108"/>
  <c r="N32" i="108"/>
  <c r="M32" i="108"/>
  <c r="L32" i="108"/>
  <c r="K32" i="108"/>
  <c r="J32" i="108"/>
  <c r="I32" i="108"/>
  <c r="H32" i="108"/>
  <c r="G32" i="108"/>
  <c r="F32" i="108"/>
  <c r="E32" i="108"/>
  <c r="D32" i="108"/>
  <c r="C32" i="108"/>
  <c r="B32" i="108"/>
  <c r="Y30" i="108"/>
  <c r="X30" i="108"/>
  <c r="W30" i="108"/>
  <c r="V30" i="108"/>
  <c r="U30" i="108"/>
  <c r="T30" i="108"/>
  <c r="S30" i="108"/>
  <c r="R30" i="108"/>
  <c r="Q30" i="108"/>
  <c r="P30" i="108"/>
  <c r="O30" i="108"/>
  <c r="N30" i="108"/>
  <c r="M30" i="108"/>
  <c r="L30" i="108"/>
  <c r="K30" i="108"/>
  <c r="J30" i="108"/>
  <c r="I30" i="108"/>
  <c r="H30" i="108"/>
  <c r="G30" i="108"/>
  <c r="F30" i="108"/>
  <c r="E30" i="108"/>
  <c r="D30" i="108"/>
  <c r="C30" i="108"/>
  <c r="B30" i="108"/>
  <c r="Y27" i="108"/>
  <c r="X27" i="108"/>
  <c r="W27" i="108"/>
  <c r="V27" i="108"/>
  <c r="U27" i="108"/>
  <c r="T27" i="108"/>
  <c r="S27" i="108"/>
  <c r="R27" i="108"/>
  <c r="Q27" i="108"/>
  <c r="P27" i="108"/>
  <c r="O27" i="108"/>
  <c r="N27" i="108"/>
  <c r="M27" i="108"/>
  <c r="L27" i="108"/>
  <c r="K27" i="108"/>
  <c r="J27" i="108"/>
  <c r="I27" i="108"/>
  <c r="H27" i="108"/>
  <c r="G27" i="108"/>
  <c r="F27" i="108"/>
  <c r="E27" i="108"/>
  <c r="D27" i="108"/>
  <c r="C27" i="108"/>
  <c r="B27" i="108"/>
  <c r="Y25" i="108"/>
  <c r="X25" i="108"/>
  <c r="W25" i="108"/>
  <c r="V25" i="108"/>
  <c r="U25" i="108"/>
  <c r="T25" i="108"/>
  <c r="S25" i="108"/>
  <c r="R25" i="108"/>
  <c r="Q25" i="108"/>
  <c r="P25" i="108"/>
  <c r="O25" i="108"/>
  <c r="N25" i="108"/>
  <c r="M25" i="108"/>
  <c r="L25" i="108"/>
  <c r="K25" i="108"/>
  <c r="J25" i="108"/>
  <c r="I25" i="108"/>
  <c r="H25" i="108"/>
  <c r="G25" i="108"/>
  <c r="F25" i="108"/>
  <c r="E25" i="108"/>
  <c r="D25" i="108"/>
  <c r="C25" i="108"/>
  <c r="B25" i="108"/>
  <c r="Y22" i="108"/>
  <c r="X22" i="108"/>
  <c r="W22" i="108"/>
  <c r="V22" i="108"/>
  <c r="U22" i="108"/>
  <c r="T22" i="108"/>
  <c r="S22" i="108"/>
  <c r="R22" i="108"/>
  <c r="Q22" i="108"/>
  <c r="P22" i="108"/>
  <c r="O22" i="108"/>
  <c r="N22" i="108"/>
  <c r="M22" i="108"/>
  <c r="L22" i="108"/>
  <c r="K22" i="108"/>
  <c r="J22" i="108"/>
  <c r="I22" i="108"/>
  <c r="H22" i="108"/>
  <c r="G22" i="108"/>
  <c r="F22" i="108"/>
  <c r="E22" i="108"/>
  <c r="D22" i="108"/>
  <c r="C22" i="108"/>
  <c r="B22" i="108"/>
  <c r="Y20" i="108"/>
  <c r="X20" i="108"/>
  <c r="W20" i="108"/>
  <c r="V20" i="108"/>
  <c r="U20" i="108"/>
  <c r="T20" i="108"/>
  <c r="S20" i="108"/>
  <c r="R20" i="108"/>
  <c r="Q20" i="108"/>
  <c r="P20" i="108"/>
  <c r="O20" i="108"/>
  <c r="N20" i="108"/>
  <c r="M20" i="108"/>
  <c r="L20" i="108"/>
  <c r="K20" i="108"/>
  <c r="J20" i="108"/>
  <c r="I20" i="108"/>
  <c r="H20" i="108"/>
  <c r="G20" i="108"/>
  <c r="F20" i="108"/>
  <c r="E20" i="108"/>
  <c r="D20" i="108"/>
  <c r="C20" i="108"/>
  <c r="B20" i="108"/>
  <c r="Y17" i="108"/>
  <c r="X17" i="108"/>
  <c r="W17" i="108"/>
  <c r="V17" i="108"/>
  <c r="U17" i="108"/>
  <c r="T17" i="108"/>
  <c r="S17" i="108"/>
  <c r="R17" i="108"/>
  <c r="Q17" i="108"/>
  <c r="P17" i="108"/>
  <c r="O17" i="108"/>
  <c r="N17" i="108"/>
  <c r="M17" i="108"/>
  <c r="L17" i="108"/>
  <c r="K17" i="108"/>
  <c r="J17" i="108"/>
  <c r="I17" i="108"/>
  <c r="H17" i="108"/>
  <c r="G17" i="108"/>
  <c r="F17" i="108"/>
  <c r="E17" i="108"/>
  <c r="D17" i="108"/>
  <c r="C17" i="108"/>
  <c r="B17" i="108"/>
  <c r="Y1166" i="109"/>
  <c r="X1166" i="109"/>
  <c r="W1166" i="109"/>
  <c r="V1166" i="109"/>
  <c r="U1166" i="109"/>
  <c r="T1166" i="109"/>
  <c r="S1166" i="109"/>
  <c r="R1166" i="109"/>
  <c r="Q1166" i="109"/>
  <c r="P1166" i="109"/>
  <c r="O1166" i="109"/>
  <c r="N1166" i="109"/>
  <c r="M1166" i="109"/>
  <c r="L1166" i="109"/>
  <c r="K1166" i="109"/>
  <c r="J1166" i="109"/>
  <c r="I1166" i="109"/>
  <c r="H1166" i="109"/>
  <c r="G1166" i="109"/>
  <c r="F1166" i="109"/>
  <c r="E1166" i="109"/>
  <c r="D1166" i="109"/>
  <c r="C1166" i="109"/>
  <c r="B1166" i="109"/>
  <c r="Y1163" i="109"/>
  <c r="X1163" i="109"/>
  <c r="W1163" i="109"/>
  <c r="V1163" i="109"/>
  <c r="U1163" i="109"/>
  <c r="T1163" i="109"/>
  <c r="S1163" i="109"/>
  <c r="R1163" i="109"/>
  <c r="Q1163" i="109"/>
  <c r="P1163" i="109"/>
  <c r="O1163" i="109"/>
  <c r="N1163" i="109"/>
  <c r="M1163" i="109"/>
  <c r="L1163" i="109"/>
  <c r="K1163" i="109"/>
  <c r="J1163" i="109"/>
  <c r="I1163" i="109"/>
  <c r="H1163" i="109"/>
  <c r="G1163" i="109"/>
  <c r="F1163" i="109"/>
  <c r="E1163" i="109"/>
  <c r="D1163" i="109"/>
  <c r="C1163" i="109"/>
  <c r="B1163" i="109"/>
  <c r="Y1160" i="109"/>
  <c r="X1160" i="109"/>
  <c r="W1160" i="109"/>
  <c r="V1160" i="109"/>
  <c r="U1160" i="109"/>
  <c r="T1160" i="109"/>
  <c r="S1160" i="109"/>
  <c r="R1160" i="109"/>
  <c r="Q1160" i="109"/>
  <c r="P1160" i="109"/>
  <c r="O1160" i="109"/>
  <c r="N1160" i="109"/>
  <c r="M1160" i="109"/>
  <c r="L1160" i="109"/>
  <c r="K1160" i="109"/>
  <c r="J1160" i="109"/>
  <c r="I1160" i="109"/>
  <c r="H1160" i="109"/>
  <c r="G1160" i="109"/>
  <c r="F1160" i="109"/>
  <c r="E1160" i="109"/>
  <c r="D1160" i="109"/>
  <c r="C1160" i="109"/>
  <c r="B1160" i="109"/>
  <c r="Y1157" i="109"/>
  <c r="X1157" i="109"/>
  <c r="W1157" i="109"/>
  <c r="V1157" i="109"/>
  <c r="U1157" i="109"/>
  <c r="T1157" i="109"/>
  <c r="S1157" i="109"/>
  <c r="R1157" i="109"/>
  <c r="Q1157" i="109"/>
  <c r="P1157" i="109"/>
  <c r="O1157" i="109"/>
  <c r="N1157" i="109"/>
  <c r="M1157" i="109"/>
  <c r="L1157" i="109"/>
  <c r="K1157" i="109"/>
  <c r="J1157" i="109"/>
  <c r="I1157" i="109"/>
  <c r="H1157" i="109"/>
  <c r="G1157" i="109"/>
  <c r="F1157" i="109"/>
  <c r="E1157" i="109"/>
  <c r="D1157" i="109"/>
  <c r="C1157" i="109"/>
  <c r="B1157" i="109"/>
  <c r="Y1154" i="109"/>
  <c r="X1154" i="109"/>
  <c r="W1154" i="109"/>
  <c r="V1154" i="109"/>
  <c r="U1154" i="109"/>
  <c r="T1154" i="109"/>
  <c r="S1154" i="109"/>
  <c r="R1154" i="109"/>
  <c r="Q1154" i="109"/>
  <c r="P1154" i="109"/>
  <c r="O1154" i="109"/>
  <c r="N1154" i="109"/>
  <c r="M1154" i="109"/>
  <c r="L1154" i="109"/>
  <c r="K1154" i="109"/>
  <c r="J1154" i="109"/>
  <c r="I1154" i="109"/>
  <c r="H1154" i="109"/>
  <c r="G1154" i="109"/>
  <c r="F1154" i="109"/>
  <c r="E1154" i="109"/>
  <c r="D1154" i="109"/>
  <c r="C1154" i="109"/>
  <c r="B1154" i="109"/>
  <c r="Y1151" i="109"/>
  <c r="X1151" i="109"/>
  <c r="W1151" i="109"/>
  <c r="V1151" i="109"/>
  <c r="U1151" i="109"/>
  <c r="T1151" i="109"/>
  <c r="S1151" i="109"/>
  <c r="R1151" i="109"/>
  <c r="Q1151" i="109"/>
  <c r="P1151" i="109"/>
  <c r="O1151" i="109"/>
  <c r="N1151" i="109"/>
  <c r="M1151" i="109"/>
  <c r="L1151" i="109"/>
  <c r="K1151" i="109"/>
  <c r="J1151" i="109"/>
  <c r="I1151" i="109"/>
  <c r="H1151" i="109"/>
  <c r="G1151" i="109"/>
  <c r="F1151" i="109"/>
  <c r="E1151" i="109"/>
  <c r="D1151" i="109"/>
  <c r="C1151" i="109"/>
  <c r="B1151" i="109"/>
  <c r="Y1148" i="109"/>
  <c r="X1148" i="109"/>
  <c r="W1148" i="109"/>
  <c r="V1148" i="109"/>
  <c r="U1148" i="109"/>
  <c r="T1148" i="109"/>
  <c r="S1148" i="109"/>
  <c r="R1148" i="109"/>
  <c r="Q1148" i="109"/>
  <c r="P1148" i="109"/>
  <c r="O1148" i="109"/>
  <c r="N1148" i="109"/>
  <c r="M1148" i="109"/>
  <c r="L1148" i="109"/>
  <c r="K1148" i="109"/>
  <c r="J1148" i="109"/>
  <c r="I1148" i="109"/>
  <c r="H1148" i="109"/>
  <c r="G1148" i="109"/>
  <c r="F1148" i="109"/>
  <c r="E1148" i="109"/>
  <c r="D1148" i="109"/>
  <c r="C1148" i="109"/>
  <c r="B1148" i="109"/>
  <c r="Y1145" i="109"/>
  <c r="X1145" i="109"/>
  <c r="W1145" i="109"/>
  <c r="V1145" i="109"/>
  <c r="U1145" i="109"/>
  <c r="T1145" i="109"/>
  <c r="S1145" i="109"/>
  <c r="R1145" i="109"/>
  <c r="Q1145" i="109"/>
  <c r="P1145" i="109"/>
  <c r="O1145" i="109"/>
  <c r="N1145" i="109"/>
  <c r="M1145" i="109"/>
  <c r="L1145" i="109"/>
  <c r="K1145" i="109"/>
  <c r="J1145" i="109"/>
  <c r="I1145" i="109"/>
  <c r="H1145" i="109"/>
  <c r="G1145" i="109"/>
  <c r="F1145" i="109"/>
  <c r="E1145" i="109"/>
  <c r="D1145" i="109"/>
  <c r="C1145" i="109"/>
  <c r="B1145" i="109"/>
  <c r="Y1142" i="109"/>
  <c r="X1142" i="109"/>
  <c r="W1142" i="109"/>
  <c r="V1142" i="109"/>
  <c r="U1142" i="109"/>
  <c r="T1142" i="109"/>
  <c r="S1142" i="109"/>
  <c r="R1142" i="109"/>
  <c r="Q1142" i="109"/>
  <c r="P1142" i="109"/>
  <c r="O1142" i="109"/>
  <c r="N1142" i="109"/>
  <c r="M1142" i="109"/>
  <c r="L1142" i="109"/>
  <c r="K1142" i="109"/>
  <c r="J1142" i="109"/>
  <c r="I1142" i="109"/>
  <c r="H1142" i="109"/>
  <c r="G1142" i="109"/>
  <c r="F1142" i="109"/>
  <c r="E1142" i="109"/>
  <c r="D1142" i="109"/>
  <c r="C1142" i="109"/>
  <c r="B1142" i="109"/>
  <c r="Y1139" i="109"/>
  <c r="X1139" i="109"/>
  <c r="W1139" i="109"/>
  <c r="V1139" i="109"/>
  <c r="U1139" i="109"/>
  <c r="T1139" i="109"/>
  <c r="S1139" i="109"/>
  <c r="R1139" i="109"/>
  <c r="Q1139" i="109"/>
  <c r="P1139" i="109"/>
  <c r="O1139" i="109"/>
  <c r="N1139" i="109"/>
  <c r="M1139" i="109"/>
  <c r="L1139" i="109"/>
  <c r="K1139" i="109"/>
  <c r="J1139" i="109"/>
  <c r="I1139" i="109"/>
  <c r="H1139" i="109"/>
  <c r="G1139" i="109"/>
  <c r="F1139" i="109"/>
  <c r="E1139" i="109"/>
  <c r="D1139" i="109"/>
  <c r="C1139" i="109"/>
  <c r="B1139" i="109"/>
  <c r="Y1136" i="109"/>
  <c r="X1136" i="109"/>
  <c r="W1136" i="109"/>
  <c r="V1136" i="109"/>
  <c r="U1136" i="109"/>
  <c r="T1136" i="109"/>
  <c r="S1136" i="109"/>
  <c r="R1136" i="109"/>
  <c r="Q1136" i="109"/>
  <c r="P1136" i="109"/>
  <c r="O1136" i="109"/>
  <c r="N1136" i="109"/>
  <c r="M1136" i="109"/>
  <c r="L1136" i="109"/>
  <c r="K1136" i="109"/>
  <c r="J1136" i="109"/>
  <c r="I1136" i="109"/>
  <c r="H1136" i="109"/>
  <c r="G1136" i="109"/>
  <c r="F1136" i="109"/>
  <c r="E1136" i="109"/>
  <c r="D1136" i="109"/>
  <c r="C1136" i="109"/>
  <c r="B1136" i="109"/>
  <c r="Y1133" i="109"/>
  <c r="X1133" i="109"/>
  <c r="W1133" i="109"/>
  <c r="V1133" i="109"/>
  <c r="U1133" i="109"/>
  <c r="T1133" i="109"/>
  <c r="S1133" i="109"/>
  <c r="R1133" i="109"/>
  <c r="Q1133" i="109"/>
  <c r="P1133" i="109"/>
  <c r="O1133" i="109"/>
  <c r="N1133" i="109"/>
  <c r="M1133" i="109"/>
  <c r="L1133" i="109"/>
  <c r="K1133" i="109"/>
  <c r="J1133" i="109"/>
  <c r="I1133" i="109"/>
  <c r="H1133" i="109"/>
  <c r="G1133" i="109"/>
  <c r="F1133" i="109"/>
  <c r="E1133" i="109"/>
  <c r="D1133" i="109"/>
  <c r="C1133" i="109"/>
  <c r="B1133" i="109"/>
  <c r="Y1130" i="109"/>
  <c r="X1130" i="109"/>
  <c r="W1130" i="109"/>
  <c r="V1130" i="109"/>
  <c r="U1130" i="109"/>
  <c r="T1130" i="109"/>
  <c r="S1130" i="109"/>
  <c r="R1130" i="109"/>
  <c r="Q1130" i="109"/>
  <c r="P1130" i="109"/>
  <c r="O1130" i="109"/>
  <c r="N1130" i="109"/>
  <c r="M1130" i="109"/>
  <c r="L1130" i="109"/>
  <c r="K1130" i="109"/>
  <c r="J1130" i="109"/>
  <c r="I1130" i="109"/>
  <c r="H1130" i="109"/>
  <c r="G1130" i="109"/>
  <c r="F1130" i="109"/>
  <c r="E1130" i="109"/>
  <c r="D1130" i="109"/>
  <c r="C1130" i="109"/>
  <c r="B1130" i="109"/>
  <c r="Y1127" i="109"/>
  <c r="X1127" i="109"/>
  <c r="W1127" i="109"/>
  <c r="V1127" i="109"/>
  <c r="U1127" i="109"/>
  <c r="T1127" i="109"/>
  <c r="S1127" i="109"/>
  <c r="R1127" i="109"/>
  <c r="Q1127" i="109"/>
  <c r="P1127" i="109"/>
  <c r="O1127" i="109"/>
  <c r="N1127" i="109"/>
  <c r="M1127" i="109"/>
  <c r="L1127" i="109"/>
  <c r="K1127" i="109"/>
  <c r="J1127" i="109"/>
  <c r="I1127" i="109"/>
  <c r="H1127" i="109"/>
  <c r="G1127" i="109"/>
  <c r="F1127" i="109"/>
  <c r="E1127" i="109"/>
  <c r="D1127" i="109"/>
  <c r="C1127" i="109"/>
  <c r="B1127" i="109"/>
  <c r="Y1124" i="109"/>
  <c r="X1124" i="109"/>
  <c r="W1124" i="109"/>
  <c r="V1124" i="109"/>
  <c r="U1124" i="109"/>
  <c r="T1124" i="109"/>
  <c r="S1124" i="109"/>
  <c r="R1124" i="109"/>
  <c r="Q1124" i="109"/>
  <c r="P1124" i="109"/>
  <c r="O1124" i="109"/>
  <c r="N1124" i="109"/>
  <c r="M1124" i="109"/>
  <c r="L1124" i="109"/>
  <c r="K1124" i="109"/>
  <c r="J1124" i="109"/>
  <c r="I1124" i="109"/>
  <c r="H1124" i="109"/>
  <c r="G1124" i="109"/>
  <c r="F1124" i="109"/>
  <c r="E1124" i="109"/>
  <c r="D1124" i="109"/>
  <c r="C1124" i="109"/>
  <c r="B1124" i="109"/>
  <c r="Y1121" i="109"/>
  <c r="X1121" i="109"/>
  <c r="W1121" i="109"/>
  <c r="V1121" i="109"/>
  <c r="U1121" i="109"/>
  <c r="T1121" i="109"/>
  <c r="S1121" i="109"/>
  <c r="R1121" i="109"/>
  <c r="Q1121" i="109"/>
  <c r="P1121" i="109"/>
  <c r="O1121" i="109"/>
  <c r="N1121" i="109"/>
  <c r="M1121" i="109"/>
  <c r="L1121" i="109"/>
  <c r="K1121" i="109"/>
  <c r="J1121" i="109"/>
  <c r="I1121" i="109"/>
  <c r="H1121" i="109"/>
  <c r="G1121" i="109"/>
  <c r="F1121" i="109"/>
  <c r="E1121" i="109"/>
  <c r="D1121" i="109"/>
  <c r="C1121" i="109"/>
  <c r="B1121" i="109"/>
  <c r="Y1118" i="109"/>
  <c r="X1118" i="109"/>
  <c r="W1118" i="109"/>
  <c r="V1118" i="109"/>
  <c r="U1118" i="109"/>
  <c r="T1118" i="109"/>
  <c r="S1118" i="109"/>
  <c r="R1118" i="109"/>
  <c r="Q1118" i="109"/>
  <c r="P1118" i="109"/>
  <c r="O1118" i="109"/>
  <c r="N1118" i="109"/>
  <c r="M1118" i="109"/>
  <c r="L1118" i="109"/>
  <c r="K1118" i="109"/>
  <c r="J1118" i="109"/>
  <c r="I1118" i="109"/>
  <c r="H1118" i="109"/>
  <c r="G1118" i="109"/>
  <c r="F1118" i="109"/>
  <c r="E1118" i="109"/>
  <c r="D1118" i="109"/>
  <c r="C1118" i="109"/>
  <c r="B1118" i="109"/>
  <c r="Y1115" i="109"/>
  <c r="X1115" i="109"/>
  <c r="W1115" i="109"/>
  <c r="V1115" i="109"/>
  <c r="U1115" i="109"/>
  <c r="T1115" i="109"/>
  <c r="S1115" i="109"/>
  <c r="R1115" i="109"/>
  <c r="Q1115" i="109"/>
  <c r="P1115" i="109"/>
  <c r="O1115" i="109"/>
  <c r="N1115" i="109"/>
  <c r="M1115" i="109"/>
  <c r="L1115" i="109"/>
  <c r="K1115" i="109"/>
  <c r="J1115" i="109"/>
  <c r="I1115" i="109"/>
  <c r="H1115" i="109"/>
  <c r="G1115" i="109"/>
  <c r="F1115" i="109"/>
  <c r="E1115" i="109"/>
  <c r="D1115" i="109"/>
  <c r="C1115" i="109"/>
  <c r="B1115" i="109"/>
  <c r="Y1112" i="109"/>
  <c r="X1112" i="109"/>
  <c r="W1112" i="109"/>
  <c r="V1112" i="109"/>
  <c r="U1112" i="109"/>
  <c r="T1112" i="109"/>
  <c r="S1112" i="109"/>
  <c r="R1112" i="109"/>
  <c r="Q1112" i="109"/>
  <c r="P1112" i="109"/>
  <c r="O1112" i="109"/>
  <c r="N1112" i="109"/>
  <c r="M1112" i="109"/>
  <c r="L1112" i="109"/>
  <c r="K1112" i="109"/>
  <c r="J1112" i="109"/>
  <c r="I1112" i="109"/>
  <c r="H1112" i="109"/>
  <c r="G1112" i="109"/>
  <c r="F1112" i="109"/>
  <c r="E1112" i="109"/>
  <c r="D1112" i="109"/>
  <c r="C1112" i="109"/>
  <c r="B1112" i="109"/>
  <c r="Y1109" i="109"/>
  <c r="X1109" i="109"/>
  <c r="W1109" i="109"/>
  <c r="V1109" i="109"/>
  <c r="U1109" i="109"/>
  <c r="T1109" i="109"/>
  <c r="S1109" i="109"/>
  <c r="R1109" i="109"/>
  <c r="Q1109" i="109"/>
  <c r="P1109" i="109"/>
  <c r="O1109" i="109"/>
  <c r="N1109" i="109"/>
  <c r="M1109" i="109"/>
  <c r="L1109" i="109"/>
  <c r="K1109" i="109"/>
  <c r="J1109" i="109"/>
  <c r="I1109" i="109"/>
  <c r="H1109" i="109"/>
  <c r="G1109" i="109"/>
  <c r="F1109" i="109"/>
  <c r="E1109" i="109"/>
  <c r="D1109" i="109"/>
  <c r="C1109" i="109"/>
  <c r="B1109" i="109"/>
  <c r="Y1106" i="109"/>
  <c r="X1106" i="109"/>
  <c r="W1106" i="109"/>
  <c r="V1106" i="109"/>
  <c r="U1106" i="109"/>
  <c r="T1106" i="109"/>
  <c r="S1106" i="109"/>
  <c r="R1106" i="109"/>
  <c r="Q1106" i="109"/>
  <c r="P1106" i="109"/>
  <c r="O1106" i="109"/>
  <c r="N1106" i="109"/>
  <c r="M1106" i="109"/>
  <c r="L1106" i="109"/>
  <c r="K1106" i="109"/>
  <c r="J1106" i="109"/>
  <c r="I1106" i="109"/>
  <c r="H1106" i="109"/>
  <c r="G1106" i="109"/>
  <c r="F1106" i="109"/>
  <c r="E1106" i="109"/>
  <c r="D1106" i="109"/>
  <c r="C1106" i="109"/>
  <c r="B1106" i="109"/>
  <c r="Y1103" i="109"/>
  <c r="X1103" i="109"/>
  <c r="W1103" i="109"/>
  <c r="V1103" i="109"/>
  <c r="U1103" i="109"/>
  <c r="T1103" i="109"/>
  <c r="S1103" i="109"/>
  <c r="R1103" i="109"/>
  <c r="Q1103" i="109"/>
  <c r="P1103" i="109"/>
  <c r="O1103" i="109"/>
  <c r="N1103" i="109"/>
  <c r="M1103" i="109"/>
  <c r="L1103" i="109"/>
  <c r="K1103" i="109"/>
  <c r="J1103" i="109"/>
  <c r="I1103" i="109"/>
  <c r="H1103" i="109"/>
  <c r="G1103" i="109"/>
  <c r="F1103" i="109"/>
  <c r="E1103" i="109"/>
  <c r="D1103" i="109"/>
  <c r="C1103" i="109"/>
  <c r="B1103" i="109"/>
  <c r="Y1100" i="109"/>
  <c r="X1100" i="109"/>
  <c r="W1100" i="109"/>
  <c r="V1100" i="109"/>
  <c r="U1100" i="109"/>
  <c r="T1100" i="109"/>
  <c r="S1100" i="109"/>
  <c r="R1100" i="109"/>
  <c r="Q1100" i="109"/>
  <c r="P1100" i="109"/>
  <c r="O1100" i="109"/>
  <c r="N1100" i="109"/>
  <c r="M1100" i="109"/>
  <c r="L1100" i="109"/>
  <c r="K1100" i="109"/>
  <c r="J1100" i="109"/>
  <c r="I1100" i="109"/>
  <c r="H1100" i="109"/>
  <c r="G1100" i="109"/>
  <c r="F1100" i="109"/>
  <c r="E1100" i="109"/>
  <c r="D1100" i="109"/>
  <c r="C1100" i="109"/>
  <c r="B1100" i="109"/>
  <c r="Y1097" i="109"/>
  <c r="X1097" i="109"/>
  <c r="W1097" i="109"/>
  <c r="V1097" i="109"/>
  <c r="U1097" i="109"/>
  <c r="T1097" i="109"/>
  <c r="S1097" i="109"/>
  <c r="R1097" i="109"/>
  <c r="Q1097" i="109"/>
  <c r="P1097" i="109"/>
  <c r="O1097" i="109"/>
  <c r="N1097" i="109"/>
  <c r="M1097" i="109"/>
  <c r="L1097" i="109"/>
  <c r="K1097" i="109"/>
  <c r="J1097" i="109"/>
  <c r="I1097" i="109"/>
  <c r="H1097" i="109"/>
  <c r="G1097" i="109"/>
  <c r="F1097" i="109"/>
  <c r="E1097" i="109"/>
  <c r="D1097" i="109"/>
  <c r="C1097" i="109"/>
  <c r="B1097" i="109"/>
  <c r="Y1094" i="109"/>
  <c r="X1094" i="109"/>
  <c r="W1094" i="109"/>
  <c r="V1094" i="109"/>
  <c r="U1094" i="109"/>
  <c r="T1094" i="109"/>
  <c r="S1094" i="109"/>
  <c r="R1094" i="109"/>
  <c r="Q1094" i="109"/>
  <c r="P1094" i="109"/>
  <c r="O1094" i="109"/>
  <c r="N1094" i="109"/>
  <c r="M1094" i="109"/>
  <c r="L1094" i="109"/>
  <c r="K1094" i="109"/>
  <c r="J1094" i="109"/>
  <c r="I1094" i="109"/>
  <c r="H1094" i="109"/>
  <c r="G1094" i="109"/>
  <c r="F1094" i="109"/>
  <c r="E1094" i="109"/>
  <c r="D1094" i="109"/>
  <c r="C1094" i="109"/>
  <c r="B1094" i="109"/>
  <c r="Y1091" i="109"/>
  <c r="X1091" i="109"/>
  <c r="W1091" i="109"/>
  <c r="V1091" i="109"/>
  <c r="U1091" i="109"/>
  <c r="T1091" i="109"/>
  <c r="S1091" i="109"/>
  <c r="R1091" i="109"/>
  <c r="Q1091" i="109"/>
  <c r="P1091" i="109"/>
  <c r="O1091" i="109"/>
  <c r="N1091" i="109"/>
  <c r="M1091" i="109"/>
  <c r="L1091" i="109"/>
  <c r="K1091" i="109"/>
  <c r="J1091" i="109"/>
  <c r="I1091" i="109"/>
  <c r="H1091" i="109"/>
  <c r="G1091" i="109"/>
  <c r="F1091" i="109"/>
  <c r="E1091" i="109"/>
  <c r="D1091" i="109"/>
  <c r="C1091" i="109"/>
  <c r="B1091" i="109"/>
  <c r="Y1088" i="109"/>
  <c r="X1088" i="109"/>
  <c r="W1088" i="109"/>
  <c r="V1088" i="109"/>
  <c r="U1088" i="109"/>
  <c r="T1088" i="109"/>
  <c r="S1088" i="109"/>
  <c r="R1088" i="109"/>
  <c r="Q1088" i="109"/>
  <c r="P1088" i="109"/>
  <c r="O1088" i="109"/>
  <c r="N1088" i="109"/>
  <c r="M1088" i="109"/>
  <c r="L1088" i="109"/>
  <c r="K1088" i="109"/>
  <c r="J1088" i="109"/>
  <c r="I1088" i="109"/>
  <c r="H1088" i="109"/>
  <c r="G1088" i="109"/>
  <c r="F1088" i="109"/>
  <c r="E1088" i="109"/>
  <c r="D1088" i="109"/>
  <c r="C1088" i="109"/>
  <c r="B1088" i="109"/>
  <c r="Y1085" i="109"/>
  <c r="X1085" i="109"/>
  <c r="W1085" i="109"/>
  <c r="V1085" i="109"/>
  <c r="U1085" i="109"/>
  <c r="T1085" i="109"/>
  <c r="S1085" i="109"/>
  <c r="R1085" i="109"/>
  <c r="Q1085" i="109"/>
  <c r="P1085" i="109"/>
  <c r="O1085" i="109"/>
  <c r="N1085" i="109"/>
  <c r="M1085" i="109"/>
  <c r="L1085" i="109"/>
  <c r="K1085" i="109"/>
  <c r="J1085" i="109"/>
  <c r="I1085" i="109"/>
  <c r="H1085" i="109"/>
  <c r="G1085" i="109"/>
  <c r="F1085" i="109"/>
  <c r="E1085" i="109"/>
  <c r="D1085" i="109"/>
  <c r="C1085" i="109"/>
  <c r="B1085" i="109"/>
  <c r="Y1082" i="109"/>
  <c r="X1082" i="109"/>
  <c r="W1082" i="109"/>
  <c r="V1082" i="109"/>
  <c r="U1082" i="109"/>
  <c r="T1082" i="109"/>
  <c r="S1082" i="109"/>
  <c r="R1082" i="109"/>
  <c r="Q1082" i="109"/>
  <c r="P1082" i="109"/>
  <c r="O1082" i="109"/>
  <c r="N1082" i="109"/>
  <c r="M1082" i="109"/>
  <c r="L1082" i="109"/>
  <c r="K1082" i="109"/>
  <c r="J1082" i="109"/>
  <c r="I1082" i="109"/>
  <c r="H1082" i="109"/>
  <c r="G1082" i="109"/>
  <c r="F1082" i="109"/>
  <c r="E1082" i="109"/>
  <c r="D1082" i="109"/>
  <c r="C1082" i="109"/>
  <c r="B1082" i="109"/>
  <c r="Y1079" i="109"/>
  <c r="X1079" i="109"/>
  <c r="W1079" i="109"/>
  <c r="V1079" i="109"/>
  <c r="U1079" i="109"/>
  <c r="T1079" i="109"/>
  <c r="S1079" i="109"/>
  <c r="R1079" i="109"/>
  <c r="Q1079" i="109"/>
  <c r="P1079" i="109"/>
  <c r="O1079" i="109"/>
  <c r="N1079" i="109"/>
  <c r="M1079" i="109"/>
  <c r="L1079" i="109"/>
  <c r="K1079" i="109"/>
  <c r="J1079" i="109"/>
  <c r="I1079" i="109"/>
  <c r="H1079" i="109"/>
  <c r="G1079" i="109"/>
  <c r="F1079" i="109"/>
  <c r="E1079" i="109"/>
  <c r="D1079" i="109"/>
  <c r="C1079" i="109"/>
  <c r="B1079" i="109"/>
  <c r="Y1076" i="109"/>
  <c r="X1076" i="109"/>
  <c r="W1076" i="109"/>
  <c r="V1076" i="109"/>
  <c r="U1076" i="109"/>
  <c r="T1076" i="109"/>
  <c r="S1076" i="109"/>
  <c r="R1076" i="109"/>
  <c r="Q1076" i="109"/>
  <c r="P1076" i="109"/>
  <c r="O1076" i="109"/>
  <c r="N1076" i="109"/>
  <c r="M1076" i="109"/>
  <c r="L1076" i="109"/>
  <c r="K1076" i="109"/>
  <c r="J1076" i="109"/>
  <c r="I1076" i="109"/>
  <c r="H1076" i="109"/>
  <c r="G1076" i="109"/>
  <c r="F1076" i="109"/>
  <c r="E1076" i="109"/>
  <c r="D1076" i="109"/>
  <c r="C1076" i="109"/>
  <c r="B1076" i="109"/>
  <c r="Y1070" i="109"/>
  <c r="X1070" i="109"/>
  <c r="W1070" i="109"/>
  <c r="V1070" i="109"/>
  <c r="U1070" i="109"/>
  <c r="T1070" i="109"/>
  <c r="S1070" i="109"/>
  <c r="R1070" i="109"/>
  <c r="Q1070" i="109"/>
  <c r="P1070" i="109"/>
  <c r="O1070" i="109"/>
  <c r="N1070" i="109"/>
  <c r="M1070" i="109"/>
  <c r="L1070" i="109"/>
  <c r="K1070" i="109"/>
  <c r="J1070" i="109"/>
  <c r="I1070" i="109"/>
  <c r="H1070" i="109"/>
  <c r="G1070" i="109"/>
  <c r="F1070" i="109"/>
  <c r="E1070" i="109"/>
  <c r="D1070" i="109"/>
  <c r="C1070" i="109"/>
  <c r="B1070" i="109"/>
  <c r="Y1067" i="109"/>
  <c r="X1067" i="109"/>
  <c r="W1067" i="109"/>
  <c r="V1067" i="109"/>
  <c r="U1067" i="109"/>
  <c r="T1067" i="109"/>
  <c r="S1067" i="109"/>
  <c r="R1067" i="109"/>
  <c r="Q1067" i="109"/>
  <c r="P1067" i="109"/>
  <c r="O1067" i="109"/>
  <c r="N1067" i="109"/>
  <c r="M1067" i="109"/>
  <c r="L1067" i="109"/>
  <c r="K1067" i="109"/>
  <c r="J1067" i="109"/>
  <c r="I1067" i="109"/>
  <c r="H1067" i="109"/>
  <c r="G1067" i="109"/>
  <c r="F1067" i="109"/>
  <c r="E1067" i="109"/>
  <c r="D1067" i="109"/>
  <c r="C1067" i="109"/>
  <c r="B1067" i="109"/>
  <c r="Y1064" i="109"/>
  <c r="X1064" i="109"/>
  <c r="W1064" i="109"/>
  <c r="V1064" i="109"/>
  <c r="U1064" i="109"/>
  <c r="T1064" i="109"/>
  <c r="S1064" i="109"/>
  <c r="R1064" i="109"/>
  <c r="Q1064" i="109"/>
  <c r="P1064" i="109"/>
  <c r="O1064" i="109"/>
  <c r="N1064" i="109"/>
  <c r="M1064" i="109"/>
  <c r="L1064" i="109"/>
  <c r="K1064" i="109"/>
  <c r="J1064" i="109"/>
  <c r="I1064" i="109"/>
  <c r="H1064" i="109"/>
  <c r="G1064" i="109"/>
  <c r="F1064" i="109"/>
  <c r="E1064" i="109"/>
  <c r="D1064" i="109"/>
  <c r="C1064" i="109"/>
  <c r="B1064" i="109"/>
  <c r="Y1061" i="109"/>
  <c r="X1061" i="109"/>
  <c r="W1061" i="109"/>
  <c r="V1061" i="109"/>
  <c r="U1061" i="109"/>
  <c r="T1061" i="109"/>
  <c r="S1061" i="109"/>
  <c r="R1061" i="109"/>
  <c r="Q1061" i="109"/>
  <c r="P1061" i="109"/>
  <c r="O1061" i="109"/>
  <c r="N1061" i="109"/>
  <c r="M1061" i="109"/>
  <c r="L1061" i="109"/>
  <c r="K1061" i="109"/>
  <c r="J1061" i="109"/>
  <c r="I1061" i="109"/>
  <c r="H1061" i="109"/>
  <c r="G1061" i="109"/>
  <c r="F1061" i="109"/>
  <c r="E1061" i="109"/>
  <c r="D1061" i="109"/>
  <c r="C1061" i="109"/>
  <c r="B1061" i="109"/>
  <c r="Y1058" i="109"/>
  <c r="X1058" i="109"/>
  <c r="W1058" i="109"/>
  <c r="V1058" i="109"/>
  <c r="U1058" i="109"/>
  <c r="T1058" i="109"/>
  <c r="S1058" i="109"/>
  <c r="R1058" i="109"/>
  <c r="Q1058" i="109"/>
  <c r="P1058" i="109"/>
  <c r="O1058" i="109"/>
  <c r="N1058" i="109"/>
  <c r="M1058" i="109"/>
  <c r="L1058" i="109"/>
  <c r="K1058" i="109"/>
  <c r="J1058" i="109"/>
  <c r="I1058" i="109"/>
  <c r="H1058" i="109"/>
  <c r="G1058" i="109"/>
  <c r="F1058" i="109"/>
  <c r="E1058" i="109"/>
  <c r="D1058" i="109"/>
  <c r="C1058" i="109"/>
  <c r="B1058" i="109"/>
  <c r="Y1055" i="109"/>
  <c r="X1055" i="109"/>
  <c r="W1055" i="109"/>
  <c r="V1055" i="109"/>
  <c r="U1055" i="109"/>
  <c r="T1055" i="109"/>
  <c r="S1055" i="109"/>
  <c r="R1055" i="109"/>
  <c r="Q1055" i="109"/>
  <c r="P1055" i="109"/>
  <c r="O1055" i="109"/>
  <c r="N1055" i="109"/>
  <c r="M1055" i="109"/>
  <c r="L1055" i="109"/>
  <c r="K1055" i="109"/>
  <c r="J1055" i="109"/>
  <c r="I1055" i="109"/>
  <c r="H1055" i="109"/>
  <c r="G1055" i="109"/>
  <c r="F1055" i="109"/>
  <c r="E1055" i="109"/>
  <c r="D1055" i="109"/>
  <c r="C1055" i="109"/>
  <c r="B1055" i="109"/>
  <c r="Y1052" i="109"/>
  <c r="X1052" i="109"/>
  <c r="W1052" i="109"/>
  <c r="V1052" i="109"/>
  <c r="U1052" i="109"/>
  <c r="T1052" i="109"/>
  <c r="S1052" i="109"/>
  <c r="R1052" i="109"/>
  <c r="Q1052" i="109"/>
  <c r="P1052" i="109"/>
  <c r="O1052" i="109"/>
  <c r="N1052" i="109"/>
  <c r="M1052" i="109"/>
  <c r="L1052" i="109"/>
  <c r="K1052" i="109"/>
  <c r="J1052" i="109"/>
  <c r="I1052" i="109"/>
  <c r="H1052" i="109"/>
  <c r="G1052" i="109"/>
  <c r="F1052" i="109"/>
  <c r="E1052" i="109"/>
  <c r="D1052" i="109"/>
  <c r="C1052" i="109"/>
  <c r="B1052" i="109"/>
  <c r="Y1049" i="109"/>
  <c r="X1049" i="109"/>
  <c r="W1049" i="109"/>
  <c r="V1049" i="109"/>
  <c r="U1049" i="109"/>
  <c r="T1049" i="109"/>
  <c r="S1049" i="109"/>
  <c r="R1049" i="109"/>
  <c r="Q1049" i="109"/>
  <c r="P1049" i="109"/>
  <c r="O1049" i="109"/>
  <c r="N1049" i="109"/>
  <c r="M1049" i="109"/>
  <c r="L1049" i="109"/>
  <c r="K1049" i="109"/>
  <c r="J1049" i="109"/>
  <c r="I1049" i="109"/>
  <c r="H1049" i="109"/>
  <c r="G1049" i="109"/>
  <c r="F1049" i="109"/>
  <c r="E1049" i="109"/>
  <c r="D1049" i="109"/>
  <c r="C1049" i="109"/>
  <c r="B1049" i="109"/>
  <c r="Y1046" i="109"/>
  <c r="X1046" i="109"/>
  <c r="W1046" i="109"/>
  <c r="V1046" i="109"/>
  <c r="U1046" i="109"/>
  <c r="T1046" i="109"/>
  <c r="S1046" i="109"/>
  <c r="R1046" i="109"/>
  <c r="Q1046" i="109"/>
  <c r="P1046" i="109"/>
  <c r="O1046" i="109"/>
  <c r="N1046" i="109"/>
  <c r="M1046" i="109"/>
  <c r="L1046" i="109"/>
  <c r="K1046" i="109"/>
  <c r="J1046" i="109"/>
  <c r="I1046" i="109"/>
  <c r="H1046" i="109"/>
  <c r="G1046" i="109"/>
  <c r="F1046" i="109"/>
  <c r="E1046" i="109"/>
  <c r="D1046" i="109"/>
  <c r="C1046" i="109"/>
  <c r="B1046" i="109"/>
  <c r="Y1043" i="109"/>
  <c r="X1043" i="109"/>
  <c r="W1043" i="109"/>
  <c r="V1043" i="109"/>
  <c r="U1043" i="109"/>
  <c r="T1043" i="109"/>
  <c r="S1043" i="109"/>
  <c r="R1043" i="109"/>
  <c r="Q1043" i="109"/>
  <c r="P1043" i="109"/>
  <c r="O1043" i="109"/>
  <c r="N1043" i="109"/>
  <c r="M1043" i="109"/>
  <c r="L1043" i="109"/>
  <c r="K1043" i="109"/>
  <c r="J1043" i="109"/>
  <c r="I1043" i="109"/>
  <c r="H1043" i="109"/>
  <c r="G1043" i="109"/>
  <c r="F1043" i="109"/>
  <c r="E1043" i="109"/>
  <c r="D1043" i="109"/>
  <c r="C1043" i="109"/>
  <c r="B1043" i="109"/>
  <c r="Y1040" i="109"/>
  <c r="X1040" i="109"/>
  <c r="W1040" i="109"/>
  <c r="V1040" i="109"/>
  <c r="U1040" i="109"/>
  <c r="T1040" i="109"/>
  <c r="S1040" i="109"/>
  <c r="R1040" i="109"/>
  <c r="Q1040" i="109"/>
  <c r="P1040" i="109"/>
  <c r="O1040" i="109"/>
  <c r="N1040" i="109"/>
  <c r="M1040" i="109"/>
  <c r="L1040" i="109"/>
  <c r="K1040" i="109"/>
  <c r="J1040" i="109"/>
  <c r="I1040" i="109"/>
  <c r="H1040" i="109"/>
  <c r="G1040" i="109"/>
  <c r="F1040" i="109"/>
  <c r="E1040" i="109"/>
  <c r="D1040" i="109"/>
  <c r="C1040" i="109"/>
  <c r="B1040" i="109"/>
  <c r="Y1037" i="109"/>
  <c r="X1037" i="109"/>
  <c r="W1037" i="109"/>
  <c r="V1037" i="109"/>
  <c r="U1037" i="109"/>
  <c r="T1037" i="109"/>
  <c r="S1037" i="109"/>
  <c r="R1037" i="109"/>
  <c r="Q1037" i="109"/>
  <c r="P1037" i="109"/>
  <c r="O1037" i="109"/>
  <c r="N1037" i="109"/>
  <c r="M1037" i="109"/>
  <c r="L1037" i="109"/>
  <c r="K1037" i="109"/>
  <c r="J1037" i="109"/>
  <c r="I1037" i="109"/>
  <c r="H1037" i="109"/>
  <c r="G1037" i="109"/>
  <c r="F1037" i="109"/>
  <c r="E1037" i="109"/>
  <c r="D1037" i="109"/>
  <c r="C1037" i="109"/>
  <c r="B1037" i="109"/>
  <c r="Y1034" i="109"/>
  <c r="X1034" i="109"/>
  <c r="W1034" i="109"/>
  <c r="V1034" i="109"/>
  <c r="U1034" i="109"/>
  <c r="T1034" i="109"/>
  <c r="S1034" i="109"/>
  <c r="R1034" i="109"/>
  <c r="Q1034" i="109"/>
  <c r="P1034" i="109"/>
  <c r="O1034" i="109"/>
  <c r="N1034" i="109"/>
  <c r="M1034" i="109"/>
  <c r="L1034" i="109"/>
  <c r="K1034" i="109"/>
  <c r="J1034" i="109"/>
  <c r="I1034" i="109"/>
  <c r="H1034" i="109"/>
  <c r="G1034" i="109"/>
  <c r="F1034" i="109"/>
  <c r="E1034" i="109"/>
  <c r="D1034" i="109"/>
  <c r="C1034" i="109"/>
  <c r="B1034" i="109"/>
  <c r="Y1031" i="109"/>
  <c r="X1031" i="109"/>
  <c r="W1031" i="109"/>
  <c r="V1031" i="109"/>
  <c r="U1031" i="109"/>
  <c r="T1031" i="109"/>
  <c r="S1031" i="109"/>
  <c r="R1031" i="109"/>
  <c r="Q1031" i="109"/>
  <c r="P1031" i="109"/>
  <c r="O1031" i="109"/>
  <c r="N1031" i="109"/>
  <c r="M1031" i="109"/>
  <c r="L1031" i="109"/>
  <c r="K1031" i="109"/>
  <c r="J1031" i="109"/>
  <c r="I1031" i="109"/>
  <c r="H1031" i="109"/>
  <c r="G1031" i="109"/>
  <c r="F1031" i="109"/>
  <c r="E1031" i="109"/>
  <c r="D1031" i="109"/>
  <c r="C1031" i="109"/>
  <c r="B1031" i="109"/>
  <c r="Y1028" i="109"/>
  <c r="X1028" i="109"/>
  <c r="W1028" i="109"/>
  <c r="V1028" i="109"/>
  <c r="U1028" i="109"/>
  <c r="T1028" i="109"/>
  <c r="S1028" i="109"/>
  <c r="R1028" i="109"/>
  <c r="Q1028" i="109"/>
  <c r="P1028" i="109"/>
  <c r="O1028" i="109"/>
  <c r="N1028" i="109"/>
  <c r="M1028" i="109"/>
  <c r="L1028" i="109"/>
  <c r="K1028" i="109"/>
  <c r="J1028" i="109"/>
  <c r="I1028" i="109"/>
  <c r="H1028" i="109"/>
  <c r="G1028" i="109"/>
  <c r="F1028" i="109"/>
  <c r="E1028" i="109"/>
  <c r="D1028" i="109"/>
  <c r="C1028" i="109"/>
  <c r="B1028" i="109"/>
  <c r="Y1025" i="109"/>
  <c r="X1025" i="109"/>
  <c r="W1025" i="109"/>
  <c r="V1025" i="109"/>
  <c r="U1025" i="109"/>
  <c r="T1025" i="109"/>
  <c r="S1025" i="109"/>
  <c r="R1025" i="109"/>
  <c r="Q1025" i="109"/>
  <c r="P1025" i="109"/>
  <c r="O1025" i="109"/>
  <c r="N1025" i="109"/>
  <c r="M1025" i="109"/>
  <c r="L1025" i="109"/>
  <c r="K1025" i="109"/>
  <c r="J1025" i="109"/>
  <c r="I1025" i="109"/>
  <c r="H1025" i="109"/>
  <c r="G1025" i="109"/>
  <c r="F1025" i="109"/>
  <c r="E1025" i="109"/>
  <c r="D1025" i="109"/>
  <c r="C1025" i="109"/>
  <c r="B1025" i="109"/>
  <c r="Y1022" i="109"/>
  <c r="X1022" i="109"/>
  <c r="W1022" i="109"/>
  <c r="V1022" i="109"/>
  <c r="U1022" i="109"/>
  <c r="T1022" i="109"/>
  <c r="S1022" i="109"/>
  <c r="R1022" i="109"/>
  <c r="Q1022" i="109"/>
  <c r="P1022" i="109"/>
  <c r="O1022" i="109"/>
  <c r="N1022" i="109"/>
  <c r="M1022" i="109"/>
  <c r="L1022" i="109"/>
  <c r="K1022" i="109"/>
  <c r="J1022" i="109"/>
  <c r="I1022" i="109"/>
  <c r="H1022" i="109"/>
  <c r="G1022" i="109"/>
  <c r="F1022" i="109"/>
  <c r="E1022" i="109"/>
  <c r="D1022" i="109"/>
  <c r="C1022" i="109"/>
  <c r="B1022" i="109"/>
  <c r="Y1019" i="109"/>
  <c r="X1019" i="109"/>
  <c r="W1019" i="109"/>
  <c r="V1019" i="109"/>
  <c r="U1019" i="109"/>
  <c r="T1019" i="109"/>
  <c r="S1019" i="109"/>
  <c r="R1019" i="109"/>
  <c r="Q1019" i="109"/>
  <c r="P1019" i="109"/>
  <c r="O1019" i="109"/>
  <c r="N1019" i="109"/>
  <c r="M1019" i="109"/>
  <c r="L1019" i="109"/>
  <c r="K1019" i="109"/>
  <c r="J1019" i="109"/>
  <c r="I1019" i="109"/>
  <c r="H1019" i="109"/>
  <c r="G1019" i="109"/>
  <c r="F1019" i="109"/>
  <c r="E1019" i="109"/>
  <c r="D1019" i="109"/>
  <c r="C1019" i="109"/>
  <c r="B1019" i="109"/>
  <c r="Y1016" i="109"/>
  <c r="X1016" i="109"/>
  <c r="W1016" i="109"/>
  <c r="V1016" i="109"/>
  <c r="U1016" i="109"/>
  <c r="T1016" i="109"/>
  <c r="S1016" i="109"/>
  <c r="R1016" i="109"/>
  <c r="Q1016" i="109"/>
  <c r="P1016" i="109"/>
  <c r="O1016" i="109"/>
  <c r="N1016" i="109"/>
  <c r="M1016" i="109"/>
  <c r="L1016" i="109"/>
  <c r="K1016" i="109"/>
  <c r="J1016" i="109"/>
  <c r="I1016" i="109"/>
  <c r="H1016" i="109"/>
  <c r="G1016" i="109"/>
  <c r="F1016" i="109"/>
  <c r="E1016" i="109"/>
  <c r="D1016" i="109"/>
  <c r="C1016" i="109"/>
  <c r="B1016" i="109"/>
  <c r="Y1013" i="109"/>
  <c r="X1013" i="109"/>
  <c r="W1013" i="109"/>
  <c r="V1013" i="109"/>
  <c r="U1013" i="109"/>
  <c r="T1013" i="109"/>
  <c r="S1013" i="109"/>
  <c r="R1013" i="109"/>
  <c r="Q1013" i="109"/>
  <c r="P1013" i="109"/>
  <c r="O1013" i="109"/>
  <c r="N1013" i="109"/>
  <c r="M1013" i="109"/>
  <c r="L1013" i="109"/>
  <c r="K1013" i="109"/>
  <c r="J1013" i="109"/>
  <c r="I1013" i="109"/>
  <c r="H1013" i="109"/>
  <c r="G1013" i="109"/>
  <c r="F1013" i="109"/>
  <c r="E1013" i="109"/>
  <c r="D1013" i="109"/>
  <c r="C1013" i="109"/>
  <c r="B1013" i="109"/>
  <c r="Y1010" i="109"/>
  <c r="X1010" i="109"/>
  <c r="W1010" i="109"/>
  <c r="V1010" i="109"/>
  <c r="U1010" i="109"/>
  <c r="T1010" i="109"/>
  <c r="S1010" i="109"/>
  <c r="R1010" i="109"/>
  <c r="Q1010" i="109"/>
  <c r="P1010" i="109"/>
  <c r="O1010" i="109"/>
  <c r="N1010" i="109"/>
  <c r="M1010" i="109"/>
  <c r="L1010" i="109"/>
  <c r="K1010" i="109"/>
  <c r="J1010" i="109"/>
  <c r="I1010" i="109"/>
  <c r="H1010" i="109"/>
  <c r="G1010" i="109"/>
  <c r="F1010" i="109"/>
  <c r="E1010" i="109"/>
  <c r="D1010" i="109"/>
  <c r="C1010" i="109"/>
  <c r="B1010" i="109"/>
  <c r="Y1007" i="109"/>
  <c r="X1007" i="109"/>
  <c r="W1007" i="109"/>
  <c r="V1007" i="109"/>
  <c r="U1007" i="109"/>
  <c r="T1007" i="109"/>
  <c r="S1007" i="109"/>
  <c r="R1007" i="109"/>
  <c r="Q1007" i="109"/>
  <c r="P1007" i="109"/>
  <c r="O1007" i="109"/>
  <c r="N1007" i="109"/>
  <c r="M1007" i="109"/>
  <c r="L1007" i="109"/>
  <c r="K1007" i="109"/>
  <c r="J1007" i="109"/>
  <c r="I1007" i="109"/>
  <c r="H1007" i="109"/>
  <c r="G1007" i="109"/>
  <c r="F1007" i="109"/>
  <c r="E1007" i="109"/>
  <c r="D1007" i="109"/>
  <c r="C1007" i="109"/>
  <c r="B1007" i="109"/>
  <c r="Y1004" i="109"/>
  <c r="X1004" i="109"/>
  <c r="W1004" i="109"/>
  <c r="V1004" i="109"/>
  <c r="U1004" i="109"/>
  <c r="T1004" i="109"/>
  <c r="S1004" i="109"/>
  <c r="R1004" i="109"/>
  <c r="Q1004" i="109"/>
  <c r="P1004" i="109"/>
  <c r="O1004" i="109"/>
  <c r="N1004" i="109"/>
  <c r="M1004" i="109"/>
  <c r="L1004" i="109"/>
  <c r="K1004" i="109"/>
  <c r="J1004" i="109"/>
  <c r="I1004" i="109"/>
  <c r="H1004" i="109"/>
  <c r="G1004" i="109"/>
  <c r="F1004" i="109"/>
  <c r="E1004" i="109"/>
  <c r="D1004" i="109"/>
  <c r="C1004" i="109"/>
  <c r="B1004" i="109"/>
  <c r="Y1001" i="109"/>
  <c r="X1001" i="109"/>
  <c r="W1001" i="109"/>
  <c r="V1001" i="109"/>
  <c r="U1001" i="109"/>
  <c r="T1001" i="109"/>
  <c r="S1001" i="109"/>
  <c r="R1001" i="109"/>
  <c r="Q1001" i="109"/>
  <c r="P1001" i="109"/>
  <c r="O1001" i="109"/>
  <c r="N1001" i="109"/>
  <c r="M1001" i="109"/>
  <c r="L1001" i="109"/>
  <c r="K1001" i="109"/>
  <c r="J1001" i="109"/>
  <c r="I1001" i="109"/>
  <c r="H1001" i="109"/>
  <c r="G1001" i="109"/>
  <c r="F1001" i="109"/>
  <c r="E1001" i="109"/>
  <c r="D1001" i="109"/>
  <c r="C1001" i="109"/>
  <c r="B1001" i="109"/>
  <c r="Y998" i="109"/>
  <c r="X998" i="109"/>
  <c r="W998" i="109"/>
  <c r="V998" i="109"/>
  <c r="U998" i="109"/>
  <c r="T998" i="109"/>
  <c r="S998" i="109"/>
  <c r="R998" i="109"/>
  <c r="Q998" i="109"/>
  <c r="P998" i="109"/>
  <c r="O998" i="109"/>
  <c r="N998" i="109"/>
  <c r="M998" i="109"/>
  <c r="L998" i="109"/>
  <c r="K998" i="109"/>
  <c r="J998" i="109"/>
  <c r="I998" i="109"/>
  <c r="H998" i="109"/>
  <c r="G998" i="109"/>
  <c r="F998" i="109"/>
  <c r="E998" i="109"/>
  <c r="D998" i="109"/>
  <c r="C998" i="109"/>
  <c r="B998" i="109"/>
  <c r="Y995" i="109"/>
  <c r="X995" i="109"/>
  <c r="W995" i="109"/>
  <c r="V995" i="109"/>
  <c r="U995" i="109"/>
  <c r="T995" i="109"/>
  <c r="S995" i="109"/>
  <c r="R995" i="109"/>
  <c r="Q995" i="109"/>
  <c r="P995" i="109"/>
  <c r="O995" i="109"/>
  <c r="N995" i="109"/>
  <c r="M995" i="109"/>
  <c r="L995" i="109"/>
  <c r="K995" i="109"/>
  <c r="J995" i="109"/>
  <c r="I995" i="109"/>
  <c r="H995" i="109"/>
  <c r="G995" i="109"/>
  <c r="F995" i="109"/>
  <c r="E995" i="109"/>
  <c r="D995" i="109"/>
  <c r="C995" i="109"/>
  <c r="B995" i="109"/>
  <c r="Y992" i="109"/>
  <c r="X992" i="109"/>
  <c r="W992" i="109"/>
  <c r="V992" i="109"/>
  <c r="U992" i="109"/>
  <c r="T992" i="109"/>
  <c r="S992" i="109"/>
  <c r="R992" i="109"/>
  <c r="Q992" i="109"/>
  <c r="P992" i="109"/>
  <c r="O992" i="109"/>
  <c r="N992" i="109"/>
  <c r="M992" i="109"/>
  <c r="L992" i="109"/>
  <c r="K992" i="109"/>
  <c r="J992" i="109"/>
  <c r="I992" i="109"/>
  <c r="H992" i="109"/>
  <c r="G992" i="109"/>
  <c r="F992" i="109"/>
  <c r="E992" i="109"/>
  <c r="D992" i="109"/>
  <c r="C992" i="109"/>
  <c r="B992" i="109"/>
  <c r="Y989" i="109"/>
  <c r="X989" i="109"/>
  <c r="W989" i="109"/>
  <c r="V989" i="109"/>
  <c r="U989" i="109"/>
  <c r="T989" i="109"/>
  <c r="S989" i="109"/>
  <c r="R989" i="109"/>
  <c r="Q989" i="109"/>
  <c r="P989" i="109"/>
  <c r="O989" i="109"/>
  <c r="N989" i="109"/>
  <c r="M989" i="109"/>
  <c r="L989" i="109"/>
  <c r="K989" i="109"/>
  <c r="J989" i="109"/>
  <c r="I989" i="109"/>
  <c r="H989" i="109"/>
  <c r="G989" i="109"/>
  <c r="F989" i="109"/>
  <c r="E989" i="109"/>
  <c r="D989" i="109"/>
  <c r="C989" i="109"/>
  <c r="B989" i="109"/>
  <c r="Y986" i="109"/>
  <c r="X986" i="109"/>
  <c r="W986" i="109"/>
  <c r="V986" i="109"/>
  <c r="U986" i="109"/>
  <c r="T986" i="109"/>
  <c r="S986" i="109"/>
  <c r="R986" i="109"/>
  <c r="Q986" i="109"/>
  <c r="P986" i="109"/>
  <c r="O986" i="109"/>
  <c r="N986" i="109"/>
  <c r="M986" i="109"/>
  <c r="L986" i="109"/>
  <c r="K986" i="109"/>
  <c r="J986" i="109"/>
  <c r="I986" i="109"/>
  <c r="H986" i="109"/>
  <c r="G986" i="109"/>
  <c r="F986" i="109"/>
  <c r="E986" i="109"/>
  <c r="D986" i="109"/>
  <c r="C986" i="109"/>
  <c r="B986" i="109"/>
  <c r="Y983" i="109"/>
  <c r="X983" i="109"/>
  <c r="W983" i="109"/>
  <c r="V983" i="109"/>
  <c r="U983" i="109"/>
  <c r="T983" i="109"/>
  <c r="S983" i="109"/>
  <c r="R983" i="109"/>
  <c r="Q983" i="109"/>
  <c r="P983" i="109"/>
  <c r="O983" i="109"/>
  <c r="N983" i="109"/>
  <c r="M983" i="109"/>
  <c r="L983" i="109"/>
  <c r="K983" i="109"/>
  <c r="J983" i="109"/>
  <c r="I983" i="109"/>
  <c r="H983" i="109"/>
  <c r="G983" i="109"/>
  <c r="F983" i="109"/>
  <c r="E983" i="109"/>
  <c r="D983" i="109"/>
  <c r="C983" i="109"/>
  <c r="B983" i="109"/>
  <c r="Y980" i="109"/>
  <c r="X980" i="109"/>
  <c r="W980" i="109"/>
  <c r="V980" i="109"/>
  <c r="U980" i="109"/>
  <c r="T980" i="109"/>
  <c r="S980" i="109"/>
  <c r="R980" i="109"/>
  <c r="Q980" i="109"/>
  <c r="P980" i="109"/>
  <c r="O980" i="109"/>
  <c r="N980" i="109"/>
  <c r="M980" i="109"/>
  <c r="L980" i="109"/>
  <c r="K980" i="109"/>
  <c r="J980" i="109"/>
  <c r="I980" i="109"/>
  <c r="H980" i="109"/>
  <c r="G980" i="109"/>
  <c r="F980" i="109"/>
  <c r="E980" i="109"/>
  <c r="D980" i="109"/>
  <c r="C980" i="109"/>
  <c r="B980" i="109"/>
  <c r="Y969" i="109"/>
  <c r="X969" i="109"/>
  <c r="W969" i="109"/>
  <c r="V969" i="109"/>
  <c r="U969" i="109"/>
  <c r="T969" i="109"/>
  <c r="S969" i="109"/>
  <c r="R969" i="109"/>
  <c r="Q969" i="109"/>
  <c r="P969" i="109"/>
  <c r="O969" i="109"/>
  <c r="N969" i="109"/>
  <c r="M969" i="109"/>
  <c r="L969" i="109"/>
  <c r="K969" i="109"/>
  <c r="J969" i="109"/>
  <c r="I969" i="109"/>
  <c r="H969" i="109"/>
  <c r="G969" i="109"/>
  <c r="F969" i="109"/>
  <c r="E969" i="109"/>
  <c r="D969" i="109"/>
  <c r="C969" i="109"/>
  <c r="B969" i="109"/>
  <c r="Y966" i="109"/>
  <c r="X966" i="109"/>
  <c r="W966" i="109"/>
  <c r="V966" i="109"/>
  <c r="U966" i="109"/>
  <c r="T966" i="109"/>
  <c r="S966" i="109"/>
  <c r="R966" i="109"/>
  <c r="Q966" i="109"/>
  <c r="P966" i="109"/>
  <c r="O966" i="109"/>
  <c r="N966" i="109"/>
  <c r="M966" i="109"/>
  <c r="L966" i="109"/>
  <c r="K966" i="109"/>
  <c r="J966" i="109"/>
  <c r="I966" i="109"/>
  <c r="H966" i="109"/>
  <c r="G966" i="109"/>
  <c r="F966" i="109"/>
  <c r="E966" i="109"/>
  <c r="D966" i="109"/>
  <c r="C966" i="109"/>
  <c r="B966" i="109"/>
  <c r="Y964" i="109"/>
  <c r="X964" i="109"/>
  <c r="W964" i="109"/>
  <c r="V964" i="109"/>
  <c r="U964" i="109"/>
  <c r="T964" i="109"/>
  <c r="S964" i="109"/>
  <c r="R964" i="109"/>
  <c r="Q964" i="109"/>
  <c r="P964" i="109"/>
  <c r="O964" i="109"/>
  <c r="N964" i="109"/>
  <c r="M964" i="109"/>
  <c r="L964" i="109"/>
  <c r="K964" i="109"/>
  <c r="J964" i="109"/>
  <c r="I964" i="109"/>
  <c r="H964" i="109"/>
  <c r="G964" i="109"/>
  <c r="F964" i="109"/>
  <c r="E964" i="109"/>
  <c r="D964" i="109"/>
  <c r="C964" i="109"/>
  <c r="B964" i="109"/>
  <c r="Y961" i="109"/>
  <c r="X961" i="109"/>
  <c r="W961" i="109"/>
  <c r="V961" i="109"/>
  <c r="U961" i="109"/>
  <c r="T961" i="109"/>
  <c r="S961" i="109"/>
  <c r="R961" i="109"/>
  <c r="Q961" i="109"/>
  <c r="P961" i="109"/>
  <c r="O961" i="109"/>
  <c r="N961" i="109"/>
  <c r="M961" i="109"/>
  <c r="L961" i="109"/>
  <c r="K961" i="109"/>
  <c r="J961" i="109"/>
  <c r="I961" i="109"/>
  <c r="H961" i="109"/>
  <c r="G961" i="109"/>
  <c r="F961" i="109"/>
  <c r="E961" i="109"/>
  <c r="D961" i="109"/>
  <c r="C961" i="109"/>
  <c r="B961" i="109"/>
  <c r="Y959" i="109"/>
  <c r="X959" i="109"/>
  <c r="W959" i="109"/>
  <c r="V959" i="109"/>
  <c r="U959" i="109"/>
  <c r="T959" i="109"/>
  <c r="S959" i="109"/>
  <c r="R959" i="109"/>
  <c r="Q959" i="109"/>
  <c r="P959" i="109"/>
  <c r="O959" i="109"/>
  <c r="N959" i="109"/>
  <c r="M959" i="109"/>
  <c r="L959" i="109"/>
  <c r="K959" i="109"/>
  <c r="J959" i="109"/>
  <c r="I959" i="109"/>
  <c r="H959" i="109"/>
  <c r="G959" i="109"/>
  <c r="F959" i="109"/>
  <c r="E959" i="109"/>
  <c r="D959" i="109"/>
  <c r="C959" i="109"/>
  <c r="B959" i="109"/>
  <c r="Y956" i="109"/>
  <c r="X956" i="109"/>
  <c r="W956" i="109"/>
  <c r="V956" i="109"/>
  <c r="U956" i="109"/>
  <c r="T956" i="109"/>
  <c r="S956" i="109"/>
  <c r="R956" i="109"/>
  <c r="Q956" i="109"/>
  <c r="P956" i="109"/>
  <c r="O956" i="109"/>
  <c r="N956" i="109"/>
  <c r="M956" i="109"/>
  <c r="L956" i="109"/>
  <c r="K956" i="109"/>
  <c r="J956" i="109"/>
  <c r="I956" i="109"/>
  <c r="H956" i="109"/>
  <c r="G956" i="109"/>
  <c r="F956" i="109"/>
  <c r="E956" i="109"/>
  <c r="D956" i="109"/>
  <c r="C956" i="109"/>
  <c r="B956" i="109"/>
  <c r="Y954" i="109"/>
  <c r="X954" i="109"/>
  <c r="W954" i="109"/>
  <c r="V954" i="109"/>
  <c r="U954" i="109"/>
  <c r="T954" i="109"/>
  <c r="S954" i="109"/>
  <c r="R954" i="109"/>
  <c r="Q954" i="109"/>
  <c r="P954" i="109"/>
  <c r="O954" i="109"/>
  <c r="N954" i="109"/>
  <c r="M954" i="109"/>
  <c r="L954" i="109"/>
  <c r="K954" i="109"/>
  <c r="J954" i="109"/>
  <c r="I954" i="109"/>
  <c r="H954" i="109"/>
  <c r="G954" i="109"/>
  <c r="F954" i="109"/>
  <c r="E954" i="109"/>
  <c r="D954" i="109"/>
  <c r="C954" i="109"/>
  <c r="B954" i="109"/>
  <c r="Y951" i="109"/>
  <c r="X951" i="109"/>
  <c r="W951" i="109"/>
  <c r="V951" i="109"/>
  <c r="U951" i="109"/>
  <c r="T951" i="109"/>
  <c r="S951" i="109"/>
  <c r="R951" i="109"/>
  <c r="Q951" i="109"/>
  <c r="P951" i="109"/>
  <c r="O951" i="109"/>
  <c r="N951" i="109"/>
  <c r="M951" i="109"/>
  <c r="L951" i="109"/>
  <c r="K951" i="109"/>
  <c r="J951" i="109"/>
  <c r="I951" i="109"/>
  <c r="H951" i="109"/>
  <c r="G951" i="109"/>
  <c r="F951" i="109"/>
  <c r="E951" i="109"/>
  <c r="D951" i="109"/>
  <c r="C951" i="109"/>
  <c r="B951" i="109"/>
  <c r="Y949" i="109"/>
  <c r="X949" i="109"/>
  <c r="W949" i="109"/>
  <c r="V949" i="109"/>
  <c r="U949" i="109"/>
  <c r="T949" i="109"/>
  <c r="S949" i="109"/>
  <c r="R949" i="109"/>
  <c r="Q949" i="109"/>
  <c r="P949" i="109"/>
  <c r="O949" i="109"/>
  <c r="N949" i="109"/>
  <c r="M949" i="109"/>
  <c r="L949" i="109"/>
  <c r="K949" i="109"/>
  <c r="J949" i="109"/>
  <c r="I949" i="109"/>
  <c r="H949" i="109"/>
  <c r="G949" i="109"/>
  <c r="F949" i="109"/>
  <c r="E949" i="109"/>
  <c r="D949" i="109"/>
  <c r="C949" i="109"/>
  <c r="B949" i="109"/>
  <c r="Y946" i="109"/>
  <c r="X946" i="109"/>
  <c r="W946" i="109"/>
  <c r="V946" i="109"/>
  <c r="U946" i="109"/>
  <c r="T946" i="109"/>
  <c r="S946" i="109"/>
  <c r="R946" i="109"/>
  <c r="Q946" i="109"/>
  <c r="P946" i="109"/>
  <c r="O946" i="109"/>
  <c r="N946" i="109"/>
  <c r="M946" i="109"/>
  <c r="L946" i="109"/>
  <c r="K946" i="109"/>
  <c r="J946" i="109"/>
  <c r="I946" i="109"/>
  <c r="H946" i="109"/>
  <c r="G946" i="109"/>
  <c r="F946" i="109"/>
  <c r="E946" i="109"/>
  <c r="D946" i="109"/>
  <c r="C946" i="109"/>
  <c r="B946" i="109"/>
  <c r="Y944" i="109"/>
  <c r="X944" i="109"/>
  <c r="W944" i="109"/>
  <c r="V944" i="109"/>
  <c r="U944" i="109"/>
  <c r="T944" i="109"/>
  <c r="S944" i="109"/>
  <c r="R944" i="109"/>
  <c r="Q944" i="109"/>
  <c r="P944" i="109"/>
  <c r="O944" i="109"/>
  <c r="N944" i="109"/>
  <c r="M944" i="109"/>
  <c r="L944" i="109"/>
  <c r="K944" i="109"/>
  <c r="J944" i="109"/>
  <c r="I944" i="109"/>
  <c r="H944" i="109"/>
  <c r="G944" i="109"/>
  <c r="F944" i="109"/>
  <c r="E944" i="109"/>
  <c r="D944" i="109"/>
  <c r="C944" i="109"/>
  <c r="B944" i="109"/>
  <c r="Y941" i="109"/>
  <c r="X941" i="109"/>
  <c r="W941" i="109"/>
  <c r="V941" i="109"/>
  <c r="U941" i="109"/>
  <c r="T941" i="109"/>
  <c r="S941" i="109"/>
  <c r="R941" i="109"/>
  <c r="Q941" i="109"/>
  <c r="P941" i="109"/>
  <c r="O941" i="109"/>
  <c r="N941" i="109"/>
  <c r="M941" i="109"/>
  <c r="L941" i="109"/>
  <c r="K941" i="109"/>
  <c r="J941" i="109"/>
  <c r="I941" i="109"/>
  <c r="H941" i="109"/>
  <c r="G941" i="109"/>
  <c r="F941" i="109"/>
  <c r="E941" i="109"/>
  <c r="D941" i="109"/>
  <c r="C941" i="109"/>
  <c r="B941" i="109"/>
  <c r="Y939" i="109"/>
  <c r="X939" i="109"/>
  <c r="W939" i="109"/>
  <c r="V939" i="109"/>
  <c r="U939" i="109"/>
  <c r="T939" i="109"/>
  <c r="S939" i="109"/>
  <c r="R939" i="109"/>
  <c r="Q939" i="109"/>
  <c r="P939" i="109"/>
  <c r="O939" i="109"/>
  <c r="N939" i="109"/>
  <c r="M939" i="109"/>
  <c r="L939" i="109"/>
  <c r="K939" i="109"/>
  <c r="J939" i="109"/>
  <c r="I939" i="109"/>
  <c r="H939" i="109"/>
  <c r="G939" i="109"/>
  <c r="F939" i="109"/>
  <c r="E939" i="109"/>
  <c r="D939" i="109"/>
  <c r="C939" i="109"/>
  <c r="B939" i="109"/>
  <c r="Y936" i="109"/>
  <c r="X936" i="109"/>
  <c r="W936" i="109"/>
  <c r="V936" i="109"/>
  <c r="U936" i="109"/>
  <c r="T936" i="109"/>
  <c r="S936" i="109"/>
  <c r="R936" i="109"/>
  <c r="Q936" i="109"/>
  <c r="P936" i="109"/>
  <c r="O936" i="109"/>
  <c r="N936" i="109"/>
  <c r="M936" i="109"/>
  <c r="L936" i="109"/>
  <c r="K936" i="109"/>
  <c r="J936" i="109"/>
  <c r="I936" i="109"/>
  <c r="H936" i="109"/>
  <c r="G936" i="109"/>
  <c r="F936" i="109"/>
  <c r="E936" i="109"/>
  <c r="D936" i="109"/>
  <c r="C936" i="109"/>
  <c r="B936" i="109"/>
  <c r="Y934" i="109"/>
  <c r="X934" i="109"/>
  <c r="W934" i="109"/>
  <c r="V934" i="109"/>
  <c r="U934" i="109"/>
  <c r="T934" i="109"/>
  <c r="S934" i="109"/>
  <c r="R934" i="109"/>
  <c r="Q934" i="109"/>
  <c r="P934" i="109"/>
  <c r="O934" i="109"/>
  <c r="N934" i="109"/>
  <c r="M934" i="109"/>
  <c r="L934" i="109"/>
  <c r="K934" i="109"/>
  <c r="J934" i="109"/>
  <c r="I934" i="109"/>
  <c r="H934" i="109"/>
  <c r="G934" i="109"/>
  <c r="F934" i="109"/>
  <c r="E934" i="109"/>
  <c r="D934" i="109"/>
  <c r="C934" i="109"/>
  <c r="B934" i="109"/>
  <c r="Y931" i="109"/>
  <c r="X931" i="109"/>
  <c r="W931" i="109"/>
  <c r="V931" i="109"/>
  <c r="U931" i="109"/>
  <c r="T931" i="109"/>
  <c r="S931" i="109"/>
  <c r="R931" i="109"/>
  <c r="Q931" i="109"/>
  <c r="P931" i="109"/>
  <c r="O931" i="109"/>
  <c r="N931" i="109"/>
  <c r="M931" i="109"/>
  <c r="L931" i="109"/>
  <c r="K931" i="109"/>
  <c r="J931" i="109"/>
  <c r="I931" i="109"/>
  <c r="H931" i="109"/>
  <c r="G931" i="109"/>
  <c r="F931" i="109"/>
  <c r="E931" i="109"/>
  <c r="D931" i="109"/>
  <c r="C931" i="109"/>
  <c r="B931" i="109"/>
  <c r="Y929" i="109"/>
  <c r="X929" i="109"/>
  <c r="W929" i="109"/>
  <c r="V929" i="109"/>
  <c r="U929" i="109"/>
  <c r="T929" i="109"/>
  <c r="S929" i="109"/>
  <c r="R929" i="109"/>
  <c r="Q929" i="109"/>
  <c r="P929" i="109"/>
  <c r="O929" i="109"/>
  <c r="N929" i="109"/>
  <c r="M929" i="109"/>
  <c r="L929" i="109"/>
  <c r="K929" i="109"/>
  <c r="J929" i="109"/>
  <c r="I929" i="109"/>
  <c r="H929" i="109"/>
  <c r="G929" i="109"/>
  <c r="F929" i="109"/>
  <c r="E929" i="109"/>
  <c r="D929" i="109"/>
  <c r="C929" i="109"/>
  <c r="B929" i="109"/>
  <c r="Y926" i="109"/>
  <c r="X926" i="109"/>
  <c r="W926" i="109"/>
  <c r="V926" i="109"/>
  <c r="U926" i="109"/>
  <c r="T926" i="109"/>
  <c r="S926" i="109"/>
  <c r="R926" i="109"/>
  <c r="Q926" i="109"/>
  <c r="P926" i="109"/>
  <c r="O926" i="109"/>
  <c r="N926" i="109"/>
  <c r="M926" i="109"/>
  <c r="L926" i="109"/>
  <c r="K926" i="109"/>
  <c r="J926" i="109"/>
  <c r="I926" i="109"/>
  <c r="H926" i="109"/>
  <c r="G926" i="109"/>
  <c r="F926" i="109"/>
  <c r="E926" i="109"/>
  <c r="D926" i="109"/>
  <c r="C926" i="109"/>
  <c r="B926" i="109"/>
  <c r="Y924" i="109"/>
  <c r="X924" i="109"/>
  <c r="W924" i="109"/>
  <c r="V924" i="109"/>
  <c r="U924" i="109"/>
  <c r="T924" i="109"/>
  <c r="S924" i="109"/>
  <c r="R924" i="109"/>
  <c r="Q924" i="109"/>
  <c r="P924" i="109"/>
  <c r="O924" i="109"/>
  <c r="N924" i="109"/>
  <c r="M924" i="109"/>
  <c r="L924" i="109"/>
  <c r="K924" i="109"/>
  <c r="J924" i="109"/>
  <c r="I924" i="109"/>
  <c r="H924" i="109"/>
  <c r="G924" i="109"/>
  <c r="F924" i="109"/>
  <c r="E924" i="109"/>
  <c r="D924" i="109"/>
  <c r="C924" i="109"/>
  <c r="B924" i="109"/>
  <c r="Y921" i="109"/>
  <c r="X921" i="109"/>
  <c r="W921" i="109"/>
  <c r="V921" i="109"/>
  <c r="U921" i="109"/>
  <c r="T921" i="109"/>
  <c r="S921" i="109"/>
  <c r="R921" i="109"/>
  <c r="Q921" i="109"/>
  <c r="P921" i="109"/>
  <c r="O921" i="109"/>
  <c r="N921" i="109"/>
  <c r="M921" i="109"/>
  <c r="L921" i="109"/>
  <c r="K921" i="109"/>
  <c r="J921" i="109"/>
  <c r="I921" i="109"/>
  <c r="H921" i="109"/>
  <c r="G921" i="109"/>
  <c r="F921" i="109"/>
  <c r="E921" i="109"/>
  <c r="D921" i="109"/>
  <c r="C921" i="109"/>
  <c r="B921" i="109"/>
  <c r="Y919" i="109"/>
  <c r="X919" i="109"/>
  <c r="W919" i="109"/>
  <c r="V919" i="109"/>
  <c r="U919" i="109"/>
  <c r="T919" i="109"/>
  <c r="S919" i="109"/>
  <c r="R919" i="109"/>
  <c r="Q919" i="109"/>
  <c r="P919" i="109"/>
  <c r="O919" i="109"/>
  <c r="N919" i="109"/>
  <c r="M919" i="109"/>
  <c r="L919" i="109"/>
  <c r="K919" i="109"/>
  <c r="J919" i="109"/>
  <c r="I919" i="109"/>
  <c r="H919" i="109"/>
  <c r="G919" i="109"/>
  <c r="F919" i="109"/>
  <c r="E919" i="109"/>
  <c r="D919" i="109"/>
  <c r="C919" i="109"/>
  <c r="B919" i="109"/>
  <c r="Y916" i="109"/>
  <c r="X916" i="109"/>
  <c r="W916" i="109"/>
  <c r="V916" i="109"/>
  <c r="U916" i="109"/>
  <c r="T916" i="109"/>
  <c r="S916" i="109"/>
  <c r="R916" i="109"/>
  <c r="Q916" i="109"/>
  <c r="P916" i="109"/>
  <c r="O916" i="109"/>
  <c r="N916" i="109"/>
  <c r="M916" i="109"/>
  <c r="L916" i="109"/>
  <c r="K916" i="109"/>
  <c r="J916" i="109"/>
  <c r="I916" i="109"/>
  <c r="H916" i="109"/>
  <c r="G916" i="109"/>
  <c r="F916" i="109"/>
  <c r="E916" i="109"/>
  <c r="D916" i="109"/>
  <c r="C916" i="109"/>
  <c r="B916" i="109"/>
  <c r="Y914" i="109"/>
  <c r="X914" i="109"/>
  <c r="W914" i="109"/>
  <c r="V914" i="109"/>
  <c r="U914" i="109"/>
  <c r="T914" i="109"/>
  <c r="S914" i="109"/>
  <c r="R914" i="109"/>
  <c r="Q914" i="109"/>
  <c r="P914" i="109"/>
  <c r="O914" i="109"/>
  <c r="N914" i="109"/>
  <c r="M914" i="109"/>
  <c r="L914" i="109"/>
  <c r="K914" i="109"/>
  <c r="J914" i="109"/>
  <c r="I914" i="109"/>
  <c r="H914" i="109"/>
  <c r="G914" i="109"/>
  <c r="F914" i="109"/>
  <c r="E914" i="109"/>
  <c r="D914" i="109"/>
  <c r="C914" i="109"/>
  <c r="B914" i="109"/>
  <c r="Y911" i="109"/>
  <c r="X911" i="109"/>
  <c r="W911" i="109"/>
  <c r="V911" i="109"/>
  <c r="U911" i="109"/>
  <c r="T911" i="109"/>
  <c r="S911" i="109"/>
  <c r="R911" i="109"/>
  <c r="Q911" i="109"/>
  <c r="P911" i="109"/>
  <c r="O911" i="109"/>
  <c r="N911" i="109"/>
  <c r="M911" i="109"/>
  <c r="L911" i="109"/>
  <c r="K911" i="109"/>
  <c r="J911" i="109"/>
  <c r="I911" i="109"/>
  <c r="H911" i="109"/>
  <c r="G911" i="109"/>
  <c r="F911" i="109"/>
  <c r="E911" i="109"/>
  <c r="D911" i="109"/>
  <c r="C911" i="109"/>
  <c r="B911" i="109"/>
  <c r="Y909" i="109"/>
  <c r="X909" i="109"/>
  <c r="W909" i="109"/>
  <c r="V909" i="109"/>
  <c r="U909" i="109"/>
  <c r="T909" i="109"/>
  <c r="S909" i="109"/>
  <c r="R909" i="109"/>
  <c r="Q909" i="109"/>
  <c r="P909" i="109"/>
  <c r="O909" i="109"/>
  <c r="N909" i="109"/>
  <c r="M909" i="109"/>
  <c r="L909" i="109"/>
  <c r="K909" i="109"/>
  <c r="J909" i="109"/>
  <c r="I909" i="109"/>
  <c r="H909" i="109"/>
  <c r="G909" i="109"/>
  <c r="F909" i="109"/>
  <c r="E909" i="109"/>
  <c r="D909" i="109"/>
  <c r="C909" i="109"/>
  <c r="B909" i="109"/>
  <c r="Y906" i="109"/>
  <c r="X906" i="109"/>
  <c r="W906" i="109"/>
  <c r="V906" i="109"/>
  <c r="U906" i="109"/>
  <c r="T906" i="109"/>
  <c r="S906" i="109"/>
  <c r="R906" i="109"/>
  <c r="Q906" i="109"/>
  <c r="P906" i="109"/>
  <c r="O906" i="109"/>
  <c r="N906" i="109"/>
  <c r="M906" i="109"/>
  <c r="L906" i="109"/>
  <c r="K906" i="109"/>
  <c r="J906" i="109"/>
  <c r="I906" i="109"/>
  <c r="H906" i="109"/>
  <c r="G906" i="109"/>
  <c r="F906" i="109"/>
  <c r="E906" i="109"/>
  <c r="D906" i="109"/>
  <c r="C906" i="109"/>
  <c r="B906" i="109"/>
  <c r="Y904" i="109"/>
  <c r="X904" i="109"/>
  <c r="W904" i="109"/>
  <c r="V904" i="109"/>
  <c r="U904" i="109"/>
  <c r="T904" i="109"/>
  <c r="S904" i="109"/>
  <c r="R904" i="109"/>
  <c r="Q904" i="109"/>
  <c r="P904" i="109"/>
  <c r="O904" i="109"/>
  <c r="N904" i="109"/>
  <c r="M904" i="109"/>
  <c r="L904" i="109"/>
  <c r="K904" i="109"/>
  <c r="J904" i="109"/>
  <c r="I904" i="109"/>
  <c r="H904" i="109"/>
  <c r="G904" i="109"/>
  <c r="F904" i="109"/>
  <c r="E904" i="109"/>
  <c r="D904" i="109"/>
  <c r="C904" i="109"/>
  <c r="B904" i="109"/>
  <c r="Y901" i="109"/>
  <c r="X901" i="109"/>
  <c r="W901" i="109"/>
  <c r="V901" i="109"/>
  <c r="U901" i="109"/>
  <c r="T901" i="109"/>
  <c r="S901" i="109"/>
  <c r="R901" i="109"/>
  <c r="Q901" i="109"/>
  <c r="P901" i="109"/>
  <c r="O901" i="109"/>
  <c r="N901" i="109"/>
  <c r="M901" i="109"/>
  <c r="L901" i="109"/>
  <c r="K901" i="109"/>
  <c r="J901" i="109"/>
  <c r="I901" i="109"/>
  <c r="H901" i="109"/>
  <c r="G901" i="109"/>
  <c r="F901" i="109"/>
  <c r="E901" i="109"/>
  <c r="D901" i="109"/>
  <c r="C901" i="109"/>
  <c r="B901" i="109"/>
  <c r="Y899" i="109"/>
  <c r="X899" i="109"/>
  <c r="W899" i="109"/>
  <c r="V899" i="109"/>
  <c r="U899" i="109"/>
  <c r="T899" i="109"/>
  <c r="S899" i="109"/>
  <c r="R899" i="109"/>
  <c r="Q899" i="109"/>
  <c r="P899" i="109"/>
  <c r="O899" i="109"/>
  <c r="N899" i="109"/>
  <c r="M899" i="109"/>
  <c r="L899" i="109"/>
  <c r="K899" i="109"/>
  <c r="J899" i="109"/>
  <c r="I899" i="109"/>
  <c r="H899" i="109"/>
  <c r="G899" i="109"/>
  <c r="F899" i="109"/>
  <c r="E899" i="109"/>
  <c r="D899" i="109"/>
  <c r="C899" i="109"/>
  <c r="B899" i="109"/>
  <c r="Y896" i="109"/>
  <c r="X896" i="109"/>
  <c r="W896" i="109"/>
  <c r="V896" i="109"/>
  <c r="U896" i="109"/>
  <c r="T896" i="109"/>
  <c r="S896" i="109"/>
  <c r="R896" i="109"/>
  <c r="Q896" i="109"/>
  <c r="P896" i="109"/>
  <c r="O896" i="109"/>
  <c r="N896" i="109"/>
  <c r="M896" i="109"/>
  <c r="L896" i="109"/>
  <c r="K896" i="109"/>
  <c r="J896" i="109"/>
  <c r="I896" i="109"/>
  <c r="H896" i="109"/>
  <c r="G896" i="109"/>
  <c r="F896" i="109"/>
  <c r="E896" i="109"/>
  <c r="D896" i="109"/>
  <c r="C896" i="109"/>
  <c r="B896" i="109"/>
  <c r="Y894" i="109"/>
  <c r="X894" i="109"/>
  <c r="W894" i="109"/>
  <c r="V894" i="109"/>
  <c r="U894" i="109"/>
  <c r="T894" i="109"/>
  <c r="S894" i="109"/>
  <c r="R894" i="109"/>
  <c r="Q894" i="109"/>
  <c r="P894" i="109"/>
  <c r="O894" i="109"/>
  <c r="N894" i="109"/>
  <c r="M894" i="109"/>
  <c r="L894" i="109"/>
  <c r="K894" i="109"/>
  <c r="J894" i="109"/>
  <c r="I894" i="109"/>
  <c r="H894" i="109"/>
  <c r="G894" i="109"/>
  <c r="F894" i="109"/>
  <c r="E894" i="109"/>
  <c r="D894" i="109"/>
  <c r="C894" i="109"/>
  <c r="B894" i="109"/>
  <c r="Y891" i="109"/>
  <c r="X891" i="109"/>
  <c r="W891" i="109"/>
  <c r="V891" i="109"/>
  <c r="U891" i="109"/>
  <c r="T891" i="109"/>
  <c r="S891" i="109"/>
  <c r="R891" i="109"/>
  <c r="Q891" i="109"/>
  <c r="P891" i="109"/>
  <c r="O891" i="109"/>
  <c r="N891" i="109"/>
  <c r="M891" i="109"/>
  <c r="L891" i="109"/>
  <c r="K891" i="109"/>
  <c r="J891" i="109"/>
  <c r="I891" i="109"/>
  <c r="H891" i="109"/>
  <c r="G891" i="109"/>
  <c r="F891" i="109"/>
  <c r="E891" i="109"/>
  <c r="D891" i="109"/>
  <c r="C891" i="109"/>
  <c r="B891" i="109"/>
  <c r="Y889" i="109"/>
  <c r="X889" i="109"/>
  <c r="W889" i="109"/>
  <c r="V889" i="109"/>
  <c r="U889" i="109"/>
  <c r="T889" i="109"/>
  <c r="S889" i="109"/>
  <c r="R889" i="109"/>
  <c r="Q889" i="109"/>
  <c r="P889" i="109"/>
  <c r="O889" i="109"/>
  <c r="N889" i="109"/>
  <c r="M889" i="109"/>
  <c r="L889" i="109"/>
  <c r="K889" i="109"/>
  <c r="J889" i="109"/>
  <c r="I889" i="109"/>
  <c r="H889" i="109"/>
  <c r="G889" i="109"/>
  <c r="F889" i="109"/>
  <c r="E889" i="109"/>
  <c r="D889" i="109"/>
  <c r="C889" i="109"/>
  <c r="B889" i="109"/>
  <c r="Y886" i="109"/>
  <c r="X886" i="109"/>
  <c r="W886" i="109"/>
  <c r="V886" i="109"/>
  <c r="U886" i="109"/>
  <c r="T886" i="109"/>
  <c r="S886" i="109"/>
  <c r="R886" i="109"/>
  <c r="Q886" i="109"/>
  <c r="P886" i="109"/>
  <c r="O886" i="109"/>
  <c r="N886" i="109"/>
  <c r="M886" i="109"/>
  <c r="L886" i="109"/>
  <c r="K886" i="109"/>
  <c r="J886" i="109"/>
  <c r="I886" i="109"/>
  <c r="H886" i="109"/>
  <c r="G886" i="109"/>
  <c r="F886" i="109"/>
  <c r="E886" i="109"/>
  <c r="D886" i="109"/>
  <c r="C886" i="109"/>
  <c r="B886" i="109"/>
  <c r="Y884" i="109"/>
  <c r="X884" i="109"/>
  <c r="W884" i="109"/>
  <c r="V884" i="109"/>
  <c r="U884" i="109"/>
  <c r="T884" i="109"/>
  <c r="S884" i="109"/>
  <c r="R884" i="109"/>
  <c r="Q884" i="109"/>
  <c r="P884" i="109"/>
  <c r="O884" i="109"/>
  <c r="N884" i="109"/>
  <c r="M884" i="109"/>
  <c r="L884" i="109"/>
  <c r="K884" i="109"/>
  <c r="J884" i="109"/>
  <c r="I884" i="109"/>
  <c r="H884" i="109"/>
  <c r="G884" i="109"/>
  <c r="F884" i="109"/>
  <c r="E884" i="109"/>
  <c r="D884" i="109"/>
  <c r="C884" i="109"/>
  <c r="B884" i="109"/>
  <c r="Y881" i="109"/>
  <c r="X881" i="109"/>
  <c r="W881" i="109"/>
  <c r="V881" i="109"/>
  <c r="U881" i="109"/>
  <c r="T881" i="109"/>
  <c r="S881" i="109"/>
  <c r="R881" i="109"/>
  <c r="Q881" i="109"/>
  <c r="P881" i="109"/>
  <c r="O881" i="109"/>
  <c r="N881" i="109"/>
  <c r="M881" i="109"/>
  <c r="L881" i="109"/>
  <c r="K881" i="109"/>
  <c r="J881" i="109"/>
  <c r="I881" i="109"/>
  <c r="H881" i="109"/>
  <c r="G881" i="109"/>
  <c r="F881" i="109"/>
  <c r="E881" i="109"/>
  <c r="D881" i="109"/>
  <c r="C881" i="109"/>
  <c r="B881" i="109"/>
  <c r="Y879" i="109"/>
  <c r="X879" i="109"/>
  <c r="W879" i="109"/>
  <c r="V879" i="109"/>
  <c r="U879" i="109"/>
  <c r="T879" i="109"/>
  <c r="S879" i="109"/>
  <c r="R879" i="109"/>
  <c r="Q879" i="109"/>
  <c r="P879" i="109"/>
  <c r="O879" i="109"/>
  <c r="N879" i="109"/>
  <c r="M879" i="109"/>
  <c r="L879" i="109"/>
  <c r="K879" i="109"/>
  <c r="J879" i="109"/>
  <c r="I879" i="109"/>
  <c r="H879" i="109"/>
  <c r="G879" i="109"/>
  <c r="F879" i="109"/>
  <c r="E879" i="109"/>
  <c r="D879" i="109"/>
  <c r="C879" i="109"/>
  <c r="B879" i="109"/>
  <c r="Y876" i="109"/>
  <c r="X876" i="109"/>
  <c r="W876" i="109"/>
  <c r="V876" i="109"/>
  <c r="U876" i="109"/>
  <c r="T876" i="109"/>
  <c r="S876" i="109"/>
  <c r="R876" i="109"/>
  <c r="Q876" i="109"/>
  <c r="P876" i="109"/>
  <c r="O876" i="109"/>
  <c r="N876" i="109"/>
  <c r="M876" i="109"/>
  <c r="L876" i="109"/>
  <c r="K876" i="109"/>
  <c r="J876" i="109"/>
  <c r="I876" i="109"/>
  <c r="H876" i="109"/>
  <c r="G876" i="109"/>
  <c r="F876" i="109"/>
  <c r="E876" i="109"/>
  <c r="D876" i="109"/>
  <c r="C876" i="109"/>
  <c r="B876" i="109"/>
  <c r="Y874" i="109"/>
  <c r="X874" i="109"/>
  <c r="W874" i="109"/>
  <c r="V874" i="109"/>
  <c r="U874" i="109"/>
  <c r="T874" i="109"/>
  <c r="S874" i="109"/>
  <c r="R874" i="109"/>
  <c r="Q874" i="109"/>
  <c r="P874" i="109"/>
  <c r="O874" i="109"/>
  <c r="N874" i="109"/>
  <c r="M874" i="109"/>
  <c r="L874" i="109"/>
  <c r="K874" i="109"/>
  <c r="J874" i="109"/>
  <c r="I874" i="109"/>
  <c r="H874" i="109"/>
  <c r="G874" i="109"/>
  <c r="F874" i="109"/>
  <c r="E874" i="109"/>
  <c r="D874" i="109"/>
  <c r="C874" i="109"/>
  <c r="B874" i="109"/>
  <c r="Y871" i="109"/>
  <c r="X871" i="109"/>
  <c r="W871" i="109"/>
  <c r="V871" i="109"/>
  <c r="U871" i="109"/>
  <c r="T871" i="109"/>
  <c r="S871" i="109"/>
  <c r="R871" i="109"/>
  <c r="Q871" i="109"/>
  <c r="P871" i="109"/>
  <c r="O871" i="109"/>
  <c r="N871" i="109"/>
  <c r="M871" i="109"/>
  <c r="L871" i="109"/>
  <c r="K871" i="109"/>
  <c r="J871" i="109"/>
  <c r="I871" i="109"/>
  <c r="H871" i="109"/>
  <c r="G871" i="109"/>
  <c r="F871" i="109"/>
  <c r="E871" i="109"/>
  <c r="D871" i="109"/>
  <c r="C871" i="109"/>
  <c r="B871" i="109"/>
  <c r="Y869" i="109"/>
  <c r="X869" i="109"/>
  <c r="W869" i="109"/>
  <c r="V869" i="109"/>
  <c r="U869" i="109"/>
  <c r="T869" i="109"/>
  <c r="S869" i="109"/>
  <c r="R869" i="109"/>
  <c r="Q869" i="109"/>
  <c r="P869" i="109"/>
  <c r="O869" i="109"/>
  <c r="N869" i="109"/>
  <c r="M869" i="109"/>
  <c r="L869" i="109"/>
  <c r="K869" i="109"/>
  <c r="J869" i="109"/>
  <c r="I869" i="109"/>
  <c r="H869" i="109"/>
  <c r="G869" i="109"/>
  <c r="F869" i="109"/>
  <c r="E869" i="109"/>
  <c r="D869" i="109"/>
  <c r="C869" i="109"/>
  <c r="B869" i="109"/>
  <c r="Y866" i="109"/>
  <c r="X866" i="109"/>
  <c r="W866" i="109"/>
  <c r="V866" i="109"/>
  <c r="U866" i="109"/>
  <c r="T866" i="109"/>
  <c r="S866" i="109"/>
  <c r="R866" i="109"/>
  <c r="Q866" i="109"/>
  <c r="P866" i="109"/>
  <c r="O866" i="109"/>
  <c r="N866" i="109"/>
  <c r="M866" i="109"/>
  <c r="L866" i="109"/>
  <c r="K866" i="109"/>
  <c r="J866" i="109"/>
  <c r="I866" i="109"/>
  <c r="H866" i="109"/>
  <c r="G866" i="109"/>
  <c r="F866" i="109"/>
  <c r="E866" i="109"/>
  <c r="D866" i="109"/>
  <c r="C866" i="109"/>
  <c r="B866" i="109"/>
  <c r="Y864" i="109"/>
  <c r="X864" i="109"/>
  <c r="W864" i="109"/>
  <c r="V864" i="109"/>
  <c r="U864" i="109"/>
  <c r="T864" i="109"/>
  <c r="S864" i="109"/>
  <c r="R864" i="109"/>
  <c r="Q864" i="109"/>
  <c r="P864" i="109"/>
  <c r="O864" i="109"/>
  <c r="N864" i="109"/>
  <c r="M864" i="109"/>
  <c r="L864" i="109"/>
  <c r="K864" i="109"/>
  <c r="J864" i="109"/>
  <c r="I864" i="109"/>
  <c r="H864" i="109"/>
  <c r="G864" i="109"/>
  <c r="F864" i="109"/>
  <c r="E864" i="109"/>
  <c r="D864" i="109"/>
  <c r="C864" i="109"/>
  <c r="B864" i="109"/>
  <c r="Y861" i="109"/>
  <c r="X861" i="109"/>
  <c r="W861" i="109"/>
  <c r="V861" i="109"/>
  <c r="U861" i="109"/>
  <c r="T861" i="109"/>
  <c r="S861" i="109"/>
  <c r="R861" i="109"/>
  <c r="Q861" i="109"/>
  <c r="P861" i="109"/>
  <c r="O861" i="109"/>
  <c r="N861" i="109"/>
  <c r="M861" i="109"/>
  <c r="L861" i="109"/>
  <c r="K861" i="109"/>
  <c r="J861" i="109"/>
  <c r="I861" i="109"/>
  <c r="H861" i="109"/>
  <c r="G861" i="109"/>
  <c r="F861" i="109"/>
  <c r="E861" i="109"/>
  <c r="D861" i="109"/>
  <c r="C861" i="109"/>
  <c r="B861" i="109"/>
  <c r="Y859" i="109"/>
  <c r="X859" i="109"/>
  <c r="W859" i="109"/>
  <c r="V859" i="109"/>
  <c r="U859" i="109"/>
  <c r="T859" i="109"/>
  <c r="S859" i="109"/>
  <c r="R859" i="109"/>
  <c r="Q859" i="109"/>
  <c r="P859" i="109"/>
  <c r="O859" i="109"/>
  <c r="N859" i="109"/>
  <c r="M859" i="109"/>
  <c r="L859" i="109"/>
  <c r="K859" i="109"/>
  <c r="J859" i="109"/>
  <c r="I859" i="109"/>
  <c r="H859" i="109"/>
  <c r="G859" i="109"/>
  <c r="F859" i="109"/>
  <c r="E859" i="109"/>
  <c r="D859" i="109"/>
  <c r="C859" i="109"/>
  <c r="B859" i="109"/>
  <c r="Y856" i="109"/>
  <c r="X856" i="109"/>
  <c r="W856" i="109"/>
  <c r="V856" i="109"/>
  <c r="U856" i="109"/>
  <c r="T856" i="109"/>
  <c r="S856" i="109"/>
  <c r="R856" i="109"/>
  <c r="Q856" i="109"/>
  <c r="P856" i="109"/>
  <c r="O856" i="109"/>
  <c r="N856" i="109"/>
  <c r="M856" i="109"/>
  <c r="L856" i="109"/>
  <c r="K856" i="109"/>
  <c r="J856" i="109"/>
  <c r="I856" i="109"/>
  <c r="H856" i="109"/>
  <c r="G856" i="109"/>
  <c r="F856" i="109"/>
  <c r="E856" i="109"/>
  <c r="D856" i="109"/>
  <c r="C856" i="109"/>
  <c r="B856" i="109"/>
  <c r="Y854" i="109"/>
  <c r="X854" i="109"/>
  <c r="W854" i="109"/>
  <c r="V854" i="109"/>
  <c r="U854" i="109"/>
  <c r="T854" i="109"/>
  <c r="S854" i="109"/>
  <c r="R854" i="109"/>
  <c r="Q854" i="109"/>
  <c r="P854" i="109"/>
  <c r="O854" i="109"/>
  <c r="N854" i="109"/>
  <c r="M854" i="109"/>
  <c r="L854" i="109"/>
  <c r="K854" i="109"/>
  <c r="J854" i="109"/>
  <c r="I854" i="109"/>
  <c r="H854" i="109"/>
  <c r="G854" i="109"/>
  <c r="F854" i="109"/>
  <c r="E854" i="109"/>
  <c r="D854" i="109"/>
  <c r="C854" i="109"/>
  <c r="B854" i="109"/>
  <c r="Y851" i="109"/>
  <c r="X851" i="109"/>
  <c r="W851" i="109"/>
  <c r="V851" i="109"/>
  <c r="U851" i="109"/>
  <c r="T851" i="109"/>
  <c r="S851" i="109"/>
  <c r="R851" i="109"/>
  <c r="Q851" i="109"/>
  <c r="P851" i="109"/>
  <c r="O851" i="109"/>
  <c r="N851" i="109"/>
  <c r="M851" i="109"/>
  <c r="L851" i="109"/>
  <c r="K851" i="109"/>
  <c r="J851" i="109"/>
  <c r="I851" i="109"/>
  <c r="H851" i="109"/>
  <c r="G851" i="109"/>
  <c r="F851" i="109"/>
  <c r="E851" i="109"/>
  <c r="D851" i="109"/>
  <c r="C851" i="109"/>
  <c r="B851" i="109"/>
  <c r="Y849" i="109"/>
  <c r="X849" i="109"/>
  <c r="W849" i="109"/>
  <c r="V849" i="109"/>
  <c r="U849" i="109"/>
  <c r="T849" i="109"/>
  <c r="S849" i="109"/>
  <c r="R849" i="109"/>
  <c r="Q849" i="109"/>
  <c r="P849" i="109"/>
  <c r="O849" i="109"/>
  <c r="N849" i="109"/>
  <c r="M849" i="109"/>
  <c r="L849" i="109"/>
  <c r="K849" i="109"/>
  <c r="J849" i="109"/>
  <c r="I849" i="109"/>
  <c r="H849" i="109"/>
  <c r="G849" i="109"/>
  <c r="F849" i="109"/>
  <c r="E849" i="109"/>
  <c r="D849" i="109"/>
  <c r="C849" i="109"/>
  <c r="B849" i="109"/>
  <c r="Y846" i="109"/>
  <c r="X846" i="109"/>
  <c r="W846" i="109"/>
  <c r="V846" i="109"/>
  <c r="U846" i="109"/>
  <c r="T846" i="109"/>
  <c r="S846" i="109"/>
  <c r="R846" i="109"/>
  <c r="Q846" i="109"/>
  <c r="P846" i="109"/>
  <c r="O846" i="109"/>
  <c r="N846" i="109"/>
  <c r="M846" i="109"/>
  <c r="L846" i="109"/>
  <c r="K846" i="109"/>
  <c r="J846" i="109"/>
  <c r="I846" i="109"/>
  <c r="H846" i="109"/>
  <c r="G846" i="109"/>
  <c r="F846" i="109"/>
  <c r="E846" i="109"/>
  <c r="D846" i="109"/>
  <c r="C846" i="109"/>
  <c r="B846" i="109"/>
  <c r="Y844" i="109"/>
  <c r="X844" i="109"/>
  <c r="W844" i="109"/>
  <c r="V844" i="109"/>
  <c r="U844" i="109"/>
  <c r="T844" i="109"/>
  <c r="S844" i="109"/>
  <c r="R844" i="109"/>
  <c r="Q844" i="109"/>
  <c r="P844" i="109"/>
  <c r="O844" i="109"/>
  <c r="N844" i="109"/>
  <c r="M844" i="109"/>
  <c r="L844" i="109"/>
  <c r="K844" i="109"/>
  <c r="J844" i="109"/>
  <c r="I844" i="109"/>
  <c r="H844" i="109"/>
  <c r="G844" i="109"/>
  <c r="F844" i="109"/>
  <c r="E844" i="109"/>
  <c r="D844" i="109"/>
  <c r="C844" i="109"/>
  <c r="B844" i="109"/>
  <c r="Y841" i="109"/>
  <c r="X841" i="109"/>
  <c r="W841" i="109"/>
  <c r="V841" i="109"/>
  <c r="U841" i="109"/>
  <c r="T841" i="109"/>
  <c r="S841" i="109"/>
  <c r="R841" i="109"/>
  <c r="Q841" i="109"/>
  <c r="P841" i="109"/>
  <c r="O841" i="109"/>
  <c r="N841" i="109"/>
  <c r="M841" i="109"/>
  <c r="L841" i="109"/>
  <c r="K841" i="109"/>
  <c r="J841" i="109"/>
  <c r="I841" i="109"/>
  <c r="H841" i="109"/>
  <c r="G841" i="109"/>
  <c r="F841" i="109"/>
  <c r="E841" i="109"/>
  <c r="D841" i="109"/>
  <c r="C841" i="109"/>
  <c r="B841" i="109"/>
  <c r="Y839" i="109"/>
  <c r="X839" i="109"/>
  <c r="W839" i="109"/>
  <c r="V839" i="109"/>
  <c r="U839" i="109"/>
  <c r="T839" i="109"/>
  <c r="S839" i="109"/>
  <c r="R839" i="109"/>
  <c r="Q839" i="109"/>
  <c r="P839" i="109"/>
  <c r="O839" i="109"/>
  <c r="N839" i="109"/>
  <c r="M839" i="109"/>
  <c r="L839" i="109"/>
  <c r="K839" i="109"/>
  <c r="J839" i="109"/>
  <c r="I839" i="109"/>
  <c r="H839" i="109"/>
  <c r="G839" i="109"/>
  <c r="F839" i="109"/>
  <c r="E839" i="109"/>
  <c r="D839" i="109"/>
  <c r="C839" i="109"/>
  <c r="B839" i="109"/>
  <c r="Y836" i="109"/>
  <c r="X836" i="109"/>
  <c r="W836" i="109"/>
  <c r="V836" i="109"/>
  <c r="U836" i="109"/>
  <c r="T836" i="109"/>
  <c r="S836" i="109"/>
  <c r="R836" i="109"/>
  <c r="Q836" i="109"/>
  <c r="P836" i="109"/>
  <c r="O836" i="109"/>
  <c r="N836" i="109"/>
  <c r="M836" i="109"/>
  <c r="L836" i="109"/>
  <c r="K836" i="109"/>
  <c r="J836" i="109"/>
  <c r="I836" i="109"/>
  <c r="H836" i="109"/>
  <c r="G836" i="109"/>
  <c r="F836" i="109"/>
  <c r="E836" i="109"/>
  <c r="D836" i="109"/>
  <c r="C836" i="109"/>
  <c r="B836" i="109"/>
  <c r="Y834" i="109"/>
  <c r="X834" i="109"/>
  <c r="W834" i="109"/>
  <c r="V834" i="109"/>
  <c r="U834" i="109"/>
  <c r="T834" i="109"/>
  <c r="S834" i="109"/>
  <c r="R834" i="109"/>
  <c r="Q834" i="109"/>
  <c r="P834" i="109"/>
  <c r="O834" i="109"/>
  <c r="N834" i="109"/>
  <c r="M834" i="109"/>
  <c r="L834" i="109"/>
  <c r="K834" i="109"/>
  <c r="J834" i="109"/>
  <c r="I834" i="109"/>
  <c r="H834" i="109"/>
  <c r="G834" i="109"/>
  <c r="F834" i="109"/>
  <c r="E834" i="109"/>
  <c r="D834" i="109"/>
  <c r="C834" i="109"/>
  <c r="B834" i="109"/>
  <c r="Y831" i="109"/>
  <c r="X831" i="109"/>
  <c r="W831" i="109"/>
  <c r="V831" i="109"/>
  <c r="U831" i="109"/>
  <c r="T831" i="109"/>
  <c r="S831" i="109"/>
  <c r="R831" i="109"/>
  <c r="Q831" i="109"/>
  <c r="P831" i="109"/>
  <c r="O831" i="109"/>
  <c r="N831" i="109"/>
  <c r="M831" i="109"/>
  <c r="L831" i="109"/>
  <c r="K831" i="109"/>
  <c r="J831" i="109"/>
  <c r="I831" i="109"/>
  <c r="H831" i="109"/>
  <c r="G831" i="109"/>
  <c r="F831" i="109"/>
  <c r="E831" i="109"/>
  <c r="D831" i="109"/>
  <c r="C831" i="109"/>
  <c r="B831" i="109"/>
  <c r="Y829" i="109"/>
  <c r="X829" i="109"/>
  <c r="W829" i="109"/>
  <c r="V829" i="109"/>
  <c r="U829" i="109"/>
  <c r="T829" i="109"/>
  <c r="S829" i="109"/>
  <c r="R829" i="109"/>
  <c r="Q829" i="109"/>
  <c r="P829" i="109"/>
  <c r="O829" i="109"/>
  <c r="N829" i="109"/>
  <c r="M829" i="109"/>
  <c r="L829" i="109"/>
  <c r="K829" i="109"/>
  <c r="J829" i="109"/>
  <c r="I829" i="109"/>
  <c r="H829" i="109"/>
  <c r="G829" i="109"/>
  <c r="F829" i="109"/>
  <c r="E829" i="109"/>
  <c r="D829" i="109"/>
  <c r="C829" i="109"/>
  <c r="B829" i="109"/>
  <c r="Y826" i="109"/>
  <c r="X826" i="109"/>
  <c r="W826" i="109"/>
  <c r="V826" i="109"/>
  <c r="U826" i="109"/>
  <c r="T826" i="109"/>
  <c r="S826" i="109"/>
  <c r="R826" i="109"/>
  <c r="Q826" i="109"/>
  <c r="P826" i="109"/>
  <c r="O826" i="109"/>
  <c r="N826" i="109"/>
  <c r="M826" i="109"/>
  <c r="L826" i="109"/>
  <c r="K826" i="109"/>
  <c r="J826" i="109"/>
  <c r="I826" i="109"/>
  <c r="H826" i="109"/>
  <c r="G826" i="109"/>
  <c r="F826" i="109"/>
  <c r="E826" i="109"/>
  <c r="D826" i="109"/>
  <c r="C826" i="109"/>
  <c r="B826" i="109"/>
  <c r="Y824" i="109"/>
  <c r="X824" i="109"/>
  <c r="W824" i="109"/>
  <c r="V824" i="109"/>
  <c r="U824" i="109"/>
  <c r="T824" i="109"/>
  <c r="S824" i="109"/>
  <c r="R824" i="109"/>
  <c r="Q824" i="109"/>
  <c r="P824" i="109"/>
  <c r="O824" i="109"/>
  <c r="N824" i="109"/>
  <c r="M824" i="109"/>
  <c r="L824" i="109"/>
  <c r="K824" i="109"/>
  <c r="J824" i="109"/>
  <c r="I824" i="109"/>
  <c r="H824" i="109"/>
  <c r="G824" i="109"/>
  <c r="F824" i="109"/>
  <c r="E824" i="109"/>
  <c r="D824" i="109"/>
  <c r="C824" i="109"/>
  <c r="B824" i="109"/>
  <c r="Y821" i="109"/>
  <c r="X821" i="109"/>
  <c r="W821" i="109"/>
  <c r="V821" i="109"/>
  <c r="U821" i="109"/>
  <c r="T821" i="109"/>
  <c r="S821" i="109"/>
  <c r="R821" i="109"/>
  <c r="Q821" i="109"/>
  <c r="P821" i="109"/>
  <c r="O821" i="109"/>
  <c r="N821" i="109"/>
  <c r="M821" i="109"/>
  <c r="L821" i="109"/>
  <c r="K821" i="109"/>
  <c r="J821" i="109"/>
  <c r="I821" i="109"/>
  <c r="H821" i="109"/>
  <c r="G821" i="109"/>
  <c r="F821" i="109"/>
  <c r="E821" i="109"/>
  <c r="D821" i="109"/>
  <c r="C821" i="109"/>
  <c r="B821" i="109"/>
  <c r="Y819" i="109"/>
  <c r="X819" i="109"/>
  <c r="W819" i="109"/>
  <c r="V819" i="109"/>
  <c r="U819" i="109"/>
  <c r="T819" i="109"/>
  <c r="S819" i="109"/>
  <c r="R819" i="109"/>
  <c r="Q819" i="109"/>
  <c r="P819" i="109"/>
  <c r="O819" i="109"/>
  <c r="N819" i="109"/>
  <c r="M819" i="109"/>
  <c r="L819" i="109"/>
  <c r="K819" i="109"/>
  <c r="J819" i="109"/>
  <c r="I819" i="109"/>
  <c r="H819" i="109"/>
  <c r="G819" i="109"/>
  <c r="F819" i="109"/>
  <c r="E819" i="109"/>
  <c r="D819" i="109"/>
  <c r="C819" i="109"/>
  <c r="B819" i="109"/>
  <c r="Y816" i="109"/>
  <c r="X816" i="109"/>
  <c r="W816" i="109"/>
  <c r="V816" i="109"/>
  <c r="U816" i="109"/>
  <c r="T816" i="109"/>
  <c r="S816" i="109"/>
  <c r="R816" i="109"/>
  <c r="Q816" i="109"/>
  <c r="P816" i="109"/>
  <c r="O816" i="109"/>
  <c r="N816" i="109"/>
  <c r="M816" i="109"/>
  <c r="L816" i="109"/>
  <c r="K816" i="109"/>
  <c r="J816" i="109"/>
  <c r="I816" i="109"/>
  <c r="H816" i="109"/>
  <c r="G816" i="109"/>
  <c r="F816" i="109"/>
  <c r="E816" i="109"/>
  <c r="D816" i="109"/>
  <c r="C816" i="109"/>
  <c r="B816" i="109"/>
  <c r="Y808" i="109"/>
  <c r="X808" i="109"/>
  <c r="W808" i="109"/>
  <c r="V808" i="109"/>
  <c r="U808" i="109"/>
  <c r="T808" i="109"/>
  <c r="S808" i="109"/>
  <c r="R808" i="109"/>
  <c r="Q808" i="109"/>
  <c r="P808" i="109"/>
  <c r="O808" i="109"/>
  <c r="N808" i="109"/>
  <c r="M808" i="109"/>
  <c r="L808" i="109"/>
  <c r="K808" i="109"/>
  <c r="J808" i="109"/>
  <c r="I808" i="109"/>
  <c r="H808" i="109"/>
  <c r="G808" i="109"/>
  <c r="F808" i="109"/>
  <c r="E808" i="109"/>
  <c r="D808" i="109"/>
  <c r="C808" i="109"/>
  <c r="B808" i="109"/>
  <c r="Y805" i="109"/>
  <c r="X805" i="109"/>
  <c r="W805" i="109"/>
  <c r="V805" i="109"/>
  <c r="U805" i="109"/>
  <c r="T805" i="109"/>
  <c r="S805" i="109"/>
  <c r="R805" i="109"/>
  <c r="Q805" i="109"/>
  <c r="P805" i="109"/>
  <c r="O805" i="109"/>
  <c r="N805" i="109"/>
  <c r="M805" i="109"/>
  <c r="L805" i="109"/>
  <c r="K805" i="109"/>
  <c r="J805" i="109"/>
  <c r="I805" i="109"/>
  <c r="H805" i="109"/>
  <c r="G805" i="109"/>
  <c r="F805" i="109"/>
  <c r="E805" i="109"/>
  <c r="D805" i="109"/>
  <c r="C805" i="109"/>
  <c r="B805" i="109"/>
  <c r="Y803" i="109"/>
  <c r="X803" i="109"/>
  <c r="W803" i="109"/>
  <c r="V803" i="109"/>
  <c r="U803" i="109"/>
  <c r="T803" i="109"/>
  <c r="S803" i="109"/>
  <c r="R803" i="109"/>
  <c r="Q803" i="109"/>
  <c r="P803" i="109"/>
  <c r="O803" i="109"/>
  <c r="N803" i="109"/>
  <c r="M803" i="109"/>
  <c r="L803" i="109"/>
  <c r="K803" i="109"/>
  <c r="J803" i="109"/>
  <c r="I803" i="109"/>
  <c r="H803" i="109"/>
  <c r="G803" i="109"/>
  <c r="F803" i="109"/>
  <c r="E803" i="109"/>
  <c r="D803" i="109"/>
  <c r="C803" i="109"/>
  <c r="B803" i="109"/>
  <c r="Y800" i="109"/>
  <c r="X800" i="109"/>
  <c r="W800" i="109"/>
  <c r="V800" i="109"/>
  <c r="U800" i="109"/>
  <c r="T800" i="109"/>
  <c r="S800" i="109"/>
  <c r="R800" i="109"/>
  <c r="Q800" i="109"/>
  <c r="P800" i="109"/>
  <c r="O800" i="109"/>
  <c r="N800" i="109"/>
  <c r="M800" i="109"/>
  <c r="L800" i="109"/>
  <c r="K800" i="109"/>
  <c r="J800" i="109"/>
  <c r="I800" i="109"/>
  <c r="H800" i="109"/>
  <c r="G800" i="109"/>
  <c r="F800" i="109"/>
  <c r="E800" i="109"/>
  <c r="D800" i="109"/>
  <c r="C800" i="109"/>
  <c r="B800" i="109"/>
  <c r="Y798" i="109"/>
  <c r="X798" i="109"/>
  <c r="W798" i="109"/>
  <c r="V798" i="109"/>
  <c r="U798" i="109"/>
  <c r="T798" i="109"/>
  <c r="S798" i="109"/>
  <c r="R798" i="109"/>
  <c r="Q798" i="109"/>
  <c r="P798" i="109"/>
  <c r="O798" i="109"/>
  <c r="N798" i="109"/>
  <c r="M798" i="109"/>
  <c r="L798" i="109"/>
  <c r="K798" i="109"/>
  <c r="J798" i="109"/>
  <c r="I798" i="109"/>
  <c r="H798" i="109"/>
  <c r="G798" i="109"/>
  <c r="F798" i="109"/>
  <c r="E798" i="109"/>
  <c r="D798" i="109"/>
  <c r="C798" i="109"/>
  <c r="B798" i="109"/>
  <c r="Y795" i="109"/>
  <c r="X795" i="109"/>
  <c r="W795" i="109"/>
  <c r="V795" i="109"/>
  <c r="U795" i="109"/>
  <c r="T795" i="109"/>
  <c r="S795" i="109"/>
  <c r="R795" i="109"/>
  <c r="Q795" i="109"/>
  <c r="P795" i="109"/>
  <c r="O795" i="109"/>
  <c r="N795" i="109"/>
  <c r="M795" i="109"/>
  <c r="L795" i="109"/>
  <c r="K795" i="109"/>
  <c r="J795" i="109"/>
  <c r="I795" i="109"/>
  <c r="H795" i="109"/>
  <c r="G795" i="109"/>
  <c r="F795" i="109"/>
  <c r="E795" i="109"/>
  <c r="D795" i="109"/>
  <c r="C795" i="109"/>
  <c r="B795" i="109"/>
  <c r="Y793" i="109"/>
  <c r="X793" i="109"/>
  <c r="W793" i="109"/>
  <c r="V793" i="109"/>
  <c r="U793" i="109"/>
  <c r="T793" i="109"/>
  <c r="S793" i="109"/>
  <c r="R793" i="109"/>
  <c r="Q793" i="109"/>
  <c r="P793" i="109"/>
  <c r="O793" i="109"/>
  <c r="N793" i="109"/>
  <c r="M793" i="109"/>
  <c r="L793" i="109"/>
  <c r="K793" i="109"/>
  <c r="J793" i="109"/>
  <c r="I793" i="109"/>
  <c r="H793" i="109"/>
  <c r="G793" i="109"/>
  <c r="F793" i="109"/>
  <c r="E793" i="109"/>
  <c r="D793" i="109"/>
  <c r="C793" i="109"/>
  <c r="B793" i="109"/>
  <c r="Y790" i="109"/>
  <c r="X790" i="109"/>
  <c r="W790" i="109"/>
  <c r="V790" i="109"/>
  <c r="U790" i="109"/>
  <c r="T790" i="109"/>
  <c r="S790" i="109"/>
  <c r="R790" i="109"/>
  <c r="Q790" i="109"/>
  <c r="P790" i="109"/>
  <c r="O790" i="109"/>
  <c r="N790" i="109"/>
  <c r="M790" i="109"/>
  <c r="L790" i="109"/>
  <c r="K790" i="109"/>
  <c r="J790" i="109"/>
  <c r="I790" i="109"/>
  <c r="H790" i="109"/>
  <c r="G790" i="109"/>
  <c r="F790" i="109"/>
  <c r="E790" i="109"/>
  <c r="D790" i="109"/>
  <c r="C790" i="109"/>
  <c r="B790" i="109"/>
  <c r="Y788" i="109"/>
  <c r="X788" i="109"/>
  <c r="W788" i="109"/>
  <c r="V788" i="109"/>
  <c r="U788" i="109"/>
  <c r="T788" i="109"/>
  <c r="S788" i="109"/>
  <c r="R788" i="109"/>
  <c r="Q788" i="109"/>
  <c r="P788" i="109"/>
  <c r="O788" i="109"/>
  <c r="N788" i="109"/>
  <c r="M788" i="109"/>
  <c r="L788" i="109"/>
  <c r="K788" i="109"/>
  <c r="J788" i="109"/>
  <c r="I788" i="109"/>
  <c r="H788" i="109"/>
  <c r="G788" i="109"/>
  <c r="F788" i="109"/>
  <c r="E788" i="109"/>
  <c r="D788" i="109"/>
  <c r="C788" i="109"/>
  <c r="B788" i="109"/>
  <c r="Y785" i="109"/>
  <c r="X785" i="109"/>
  <c r="W785" i="109"/>
  <c r="V785" i="109"/>
  <c r="U785" i="109"/>
  <c r="T785" i="109"/>
  <c r="S785" i="109"/>
  <c r="R785" i="109"/>
  <c r="Q785" i="109"/>
  <c r="P785" i="109"/>
  <c r="O785" i="109"/>
  <c r="N785" i="109"/>
  <c r="M785" i="109"/>
  <c r="L785" i="109"/>
  <c r="K785" i="109"/>
  <c r="J785" i="109"/>
  <c r="I785" i="109"/>
  <c r="H785" i="109"/>
  <c r="G785" i="109"/>
  <c r="F785" i="109"/>
  <c r="E785" i="109"/>
  <c r="D785" i="109"/>
  <c r="C785" i="109"/>
  <c r="B785" i="109"/>
  <c r="Y783" i="109"/>
  <c r="X783" i="109"/>
  <c r="W783" i="109"/>
  <c r="V783" i="109"/>
  <c r="U783" i="109"/>
  <c r="T783" i="109"/>
  <c r="S783" i="109"/>
  <c r="R783" i="109"/>
  <c r="Q783" i="109"/>
  <c r="P783" i="109"/>
  <c r="O783" i="109"/>
  <c r="N783" i="109"/>
  <c r="M783" i="109"/>
  <c r="L783" i="109"/>
  <c r="K783" i="109"/>
  <c r="J783" i="109"/>
  <c r="I783" i="109"/>
  <c r="H783" i="109"/>
  <c r="G783" i="109"/>
  <c r="F783" i="109"/>
  <c r="E783" i="109"/>
  <c r="D783" i="109"/>
  <c r="C783" i="109"/>
  <c r="B783" i="109"/>
  <c r="Y780" i="109"/>
  <c r="X780" i="109"/>
  <c r="W780" i="109"/>
  <c r="V780" i="109"/>
  <c r="U780" i="109"/>
  <c r="T780" i="109"/>
  <c r="S780" i="109"/>
  <c r="R780" i="109"/>
  <c r="Q780" i="109"/>
  <c r="P780" i="109"/>
  <c r="O780" i="109"/>
  <c r="N780" i="109"/>
  <c r="M780" i="109"/>
  <c r="L780" i="109"/>
  <c r="K780" i="109"/>
  <c r="J780" i="109"/>
  <c r="I780" i="109"/>
  <c r="H780" i="109"/>
  <c r="G780" i="109"/>
  <c r="F780" i="109"/>
  <c r="E780" i="109"/>
  <c r="D780" i="109"/>
  <c r="C780" i="109"/>
  <c r="B780" i="109"/>
  <c r="Y778" i="109"/>
  <c r="X778" i="109"/>
  <c r="W778" i="109"/>
  <c r="V778" i="109"/>
  <c r="U778" i="109"/>
  <c r="T778" i="109"/>
  <c r="S778" i="109"/>
  <c r="R778" i="109"/>
  <c r="Q778" i="109"/>
  <c r="P778" i="109"/>
  <c r="O778" i="109"/>
  <c r="N778" i="109"/>
  <c r="M778" i="109"/>
  <c r="L778" i="109"/>
  <c r="K778" i="109"/>
  <c r="J778" i="109"/>
  <c r="I778" i="109"/>
  <c r="H778" i="109"/>
  <c r="G778" i="109"/>
  <c r="F778" i="109"/>
  <c r="E778" i="109"/>
  <c r="D778" i="109"/>
  <c r="C778" i="109"/>
  <c r="B778" i="109"/>
  <c r="Y775" i="109"/>
  <c r="X775" i="109"/>
  <c r="W775" i="109"/>
  <c r="V775" i="109"/>
  <c r="U775" i="109"/>
  <c r="T775" i="109"/>
  <c r="S775" i="109"/>
  <c r="R775" i="109"/>
  <c r="Q775" i="109"/>
  <c r="P775" i="109"/>
  <c r="O775" i="109"/>
  <c r="N775" i="109"/>
  <c r="M775" i="109"/>
  <c r="L775" i="109"/>
  <c r="K775" i="109"/>
  <c r="J775" i="109"/>
  <c r="I775" i="109"/>
  <c r="H775" i="109"/>
  <c r="G775" i="109"/>
  <c r="F775" i="109"/>
  <c r="E775" i="109"/>
  <c r="D775" i="109"/>
  <c r="C775" i="109"/>
  <c r="B775" i="109"/>
  <c r="Y773" i="109"/>
  <c r="X773" i="109"/>
  <c r="W773" i="109"/>
  <c r="V773" i="109"/>
  <c r="U773" i="109"/>
  <c r="T773" i="109"/>
  <c r="S773" i="109"/>
  <c r="R773" i="109"/>
  <c r="Q773" i="109"/>
  <c r="P773" i="109"/>
  <c r="O773" i="109"/>
  <c r="N773" i="109"/>
  <c r="M773" i="109"/>
  <c r="L773" i="109"/>
  <c r="K773" i="109"/>
  <c r="J773" i="109"/>
  <c r="I773" i="109"/>
  <c r="H773" i="109"/>
  <c r="G773" i="109"/>
  <c r="F773" i="109"/>
  <c r="E773" i="109"/>
  <c r="D773" i="109"/>
  <c r="C773" i="109"/>
  <c r="B773" i="109"/>
  <c r="Y770" i="109"/>
  <c r="X770" i="109"/>
  <c r="W770" i="109"/>
  <c r="V770" i="109"/>
  <c r="U770" i="109"/>
  <c r="T770" i="109"/>
  <c r="S770" i="109"/>
  <c r="R770" i="109"/>
  <c r="Q770" i="109"/>
  <c r="P770" i="109"/>
  <c r="O770" i="109"/>
  <c r="N770" i="109"/>
  <c r="M770" i="109"/>
  <c r="L770" i="109"/>
  <c r="K770" i="109"/>
  <c r="J770" i="109"/>
  <c r="I770" i="109"/>
  <c r="H770" i="109"/>
  <c r="G770" i="109"/>
  <c r="F770" i="109"/>
  <c r="E770" i="109"/>
  <c r="D770" i="109"/>
  <c r="C770" i="109"/>
  <c r="B770" i="109"/>
  <c r="Y768" i="109"/>
  <c r="X768" i="109"/>
  <c r="W768" i="109"/>
  <c r="V768" i="109"/>
  <c r="U768" i="109"/>
  <c r="T768" i="109"/>
  <c r="S768" i="109"/>
  <c r="R768" i="109"/>
  <c r="Q768" i="109"/>
  <c r="P768" i="109"/>
  <c r="O768" i="109"/>
  <c r="N768" i="109"/>
  <c r="M768" i="109"/>
  <c r="L768" i="109"/>
  <c r="K768" i="109"/>
  <c r="J768" i="109"/>
  <c r="I768" i="109"/>
  <c r="H768" i="109"/>
  <c r="G768" i="109"/>
  <c r="F768" i="109"/>
  <c r="E768" i="109"/>
  <c r="D768" i="109"/>
  <c r="C768" i="109"/>
  <c r="B768" i="109"/>
  <c r="Y765" i="109"/>
  <c r="X765" i="109"/>
  <c r="W765" i="109"/>
  <c r="V765" i="109"/>
  <c r="U765" i="109"/>
  <c r="T765" i="109"/>
  <c r="S765" i="109"/>
  <c r="R765" i="109"/>
  <c r="Q765" i="109"/>
  <c r="P765" i="109"/>
  <c r="O765" i="109"/>
  <c r="N765" i="109"/>
  <c r="M765" i="109"/>
  <c r="L765" i="109"/>
  <c r="K765" i="109"/>
  <c r="J765" i="109"/>
  <c r="I765" i="109"/>
  <c r="H765" i="109"/>
  <c r="G765" i="109"/>
  <c r="F765" i="109"/>
  <c r="E765" i="109"/>
  <c r="D765" i="109"/>
  <c r="C765" i="109"/>
  <c r="B765" i="109"/>
  <c r="Y763" i="109"/>
  <c r="X763" i="109"/>
  <c r="W763" i="109"/>
  <c r="V763" i="109"/>
  <c r="U763" i="109"/>
  <c r="T763" i="109"/>
  <c r="S763" i="109"/>
  <c r="R763" i="109"/>
  <c r="Q763" i="109"/>
  <c r="P763" i="109"/>
  <c r="O763" i="109"/>
  <c r="N763" i="109"/>
  <c r="M763" i="109"/>
  <c r="L763" i="109"/>
  <c r="K763" i="109"/>
  <c r="J763" i="109"/>
  <c r="I763" i="109"/>
  <c r="H763" i="109"/>
  <c r="G763" i="109"/>
  <c r="F763" i="109"/>
  <c r="E763" i="109"/>
  <c r="D763" i="109"/>
  <c r="C763" i="109"/>
  <c r="B763" i="109"/>
  <c r="Y760" i="109"/>
  <c r="X760" i="109"/>
  <c r="W760" i="109"/>
  <c r="V760" i="109"/>
  <c r="U760" i="109"/>
  <c r="T760" i="109"/>
  <c r="S760" i="109"/>
  <c r="R760" i="109"/>
  <c r="Q760" i="109"/>
  <c r="P760" i="109"/>
  <c r="O760" i="109"/>
  <c r="N760" i="109"/>
  <c r="M760" i="109"/>
  <c r="L760" i="109"/>
  <c r="K760" i="109"/>
  <c r="J760" i="109"/>
  <c r="I760" i="109"/>
  <c r="H760" i="109"/>
  <c r="G760" i="109"/>
  <c r="F760" i="109"/>
  <c r="E760" i="109"/>
  <c r="D760" i="109"/>
  <c r="C760" i="109"/>
  <c r="B760" i="109"/>
  <c r="Y758" i="109"/>
  <c r="X758" i="109"/>
  <c r="W758" i="109"/>
  <c r="V758" i="109"/>
  <c r="U758" i="109"/>
  <c r="T758" i="109"/>
  <c r="S758" i="109"/>
  <c r="R758" i="109"/>
  <c r="Q758" i="109"/>
  <c r="P758" i="109"/>
  <c r="O758" i="109"/>
  <c r="N758" i="109"/>
  <c r="M758" i="109"/>
  <c r="L758" i="109"/>
  <c r="K758" i="109"/>
  <c r="J758" i="109"/>
  <c r="I758" i="109"/>
  <c r="H758" i="109"/>
  <c r="G758" i="109"/>
  <c r="F758" i="109"/>
  <c r="E758" i="109"/>
  <c r="D758" i="109"/>
  <c r="C758" i="109"/>
  <c r="B758" i="109"/>
  <c r="Y755" i="109"/>
  <c r="X755" i="109"/>
  <c r="W755" i="109"/>
  <c r="V755" i="109"/>
  <c r="U755" i="109"/>
  <c r="T755" i="109"/>
  <c r="S755" i="109"/>
  <c r="R755" i="109"/>
  <c r="Q755" i="109"/>
  <c r="P755" i="109"/>
  <c r="O755" i="109"/>
  <c r="N755" i="109"/>
  <c r="M755" i="109"/>
  <c r="L755" i="109"/>
  <c r="K755" i="109"/>
  <c r="J755" i="109"/>
  <c r="I755" i="109"/>
  <c r="H755" i="109"/>
  <c r="G755" i="109"/>
  <c r="F755" i="109"/>
  <c r="E755" i="109"/>
  <c r="D755" i="109"/>
  <c r="C755" i="109"/>
  <c r="B755" i="109"/>
  <c r="Y753" i="109"/>
  <c r="X753" i="109"/>
  <c r="W753" i="109"/>
  <c r="V753" i="109"/>
  <c r="U753" i="109"/>
  <c r="T753" i="109"/>
  <c r="S753" i="109"/>
  <c r="R753" i="109"/>
  <c r="Q753" i="109"/>
  <c r="P753" i="109"/>
  <c r="O753" i="109"/>
  <c r="N753" i="109"/>
  <c r="M753" i="109"/>
  <c r="L753" i="109"/>
  <c r="K753" i="109"/>
  <c r="J753" i="109"/>
  <c r="I753" i="109"/>
  <c r="H753" i="109"/>
  <c r="G753" i="109"/>
  <c r="F753" i="109"/>
  <c r="E753" i="109"/>
  <c r="D753" i="109"/>
  <c r="C753" i="109"/>
  <c r="B753" i="109"/>
  <c r="Y750" i="109"/>
  <c r="X750" i="109"/>
  <c r="W750" i="109"/>
  <c r="V750" i="109"/>
  <c r="U750" i="109"/>
  <c r="T750" i="109"/>
  <c r="S750" i="109"/>
  <c r="R750" i="109"/>
  <c r="Q750" i="109"/>
  <c r="P750" i="109"/>
  <c r="O750" i="109"/>
  <c r="N750" i="109"/>
  <c r="M750" i="109"/>
  <c r="L750" i="109"/>
  <c r="K750" i="109"/>
  <c r="J750" i="109"/>
  <c r="I750" i="109"/>
  <c r="H750" i="109"/>
  <c r="G750" i="109"/>
  <c r="F750" i="109"/>
  <c r="E750" i="109"/>
  <c r="D750" i="109"/>
  <c r="C750" i="109"/>
  <c r="B750" i="109"/>
  <c r="Y748" i="109"/>
  <c r="X748" i="109"/>
  <c r="W748" i="109"/>
  <c r="V748" i="109"/>
  <c r="U748" i="109"/>
  <c r="T748" i="109"/>
  <c r="S748" i="109"/>
  <c r="R748" i="109"/>
  <c r="Q748" i="109"/>
  <c r="P748" i="109"/>
  <c r="O748" i="109"/>
  <c r="N748" i="109"/>
  <c r="M748" i="109"/>
  <c r="L748" i="109"/>
  <c r="K748" i="109"/>
  <c r="J748" i="109"/>
  <c r="I748" i="109"/>
  <c r="H748" i="109"/>
  <c r="G748" i="109"/>
  <c r="F748" i="109"/>
  <c r="E748" i="109"/>
  <c r="D748" i="109"/>
  <c r="C748" i="109"/>
  <c r="B748" i="109"/>
  <c r="Y745" i="109"/>
  <c r="X745" i="109"/>
  <c r="W745" i="109"/>
  <c r="V745" i="109"/>
  <c r="U745" i="109"/>
  <c r="T745" i="109"/>
  <c r="S745" i="109"/>
  <c r="R745" i="109"/>
  <c r="Q745" i="109"/>
  <c r="P745" i="109"/>
  <c r="O745" i="109"/>
  <c r="N745" i="109"/>
  <c r="M745" i="109"/>
  <c r="L745" i="109"/>
  <c r="K745" i="109"/>
  <c r="J745" i="109"/>
  <c r="I745" i="109"/>
  <c r="H745" i="109"/>
  <c r="G745" i="109"/>
  <c r="F745" i="109"/>
  <c r="E745" i="109"/>
  <c r="D745" i="109"/>
  <c r="C745" i="109"/>
  <c r="B745" i="109"/>
  <c r="Y743" i="109"/>
  <c r="X743" i="109"/>
  <c r="W743" i="109"/>
  <c r="V743" i="109"/>
  <c r="U743" i="109"/>
  <c r="T743" i="109"/>
  <c r="S743" i="109"/>
  <c r="R743" i="109"/>
  <c r="Q743" i="109"/>
  <c r="P743" i="109"/>
  <c r="O743" i="109"/>
  <c r="N743" i="109"/>
  <c r="M743" i="109"/>
  <c r="L743" i="109"/>
  <c r="K743" i="109"/>
  <c r="J743" i="109"/>
  <c r="I743" i="109"/>
  <c r="H743" i="109"/>
  <c r="G743" i="109"/>
  <c r="F743" i="109"/>
  <c r="E743" i="109"/>
  <c r="D743" i="109"/>
  <c r="C743" i="109"/>
  <c r="B743" i="109"/>
  <c r="Y740" i="109"/>
  <c r="X740" i="109"/>
  <c r="W740" i="109"/>
  <c r="V740" i="109"/>
  <c r="U740" i="109"/>
  <c r="T740" i="109"/>
  <c r="S740" i="109"/>
  <c r="R740" i="109"/>
  <c r="Q740" i="109"/>
  <c r="P740" i="109"/>
  <c r="O740" i="109"/>
  <c r="N740" i="109"/>
  <c r="M740" i="109"/>
  <c r="L740" i="109"/>
  <c r="K740" i="109"/>
  <c r="J740" i="109"/>
  <c r="I740" i="109"/>
  <c r="H740" i="109"/>
  <c r="G740" i="109"/>
  <c r="F740" i="109"/>
  <c r="E740" i="109"/>
  <c r="D740" i="109"/>
  <c r="C740" i="109"/>
  <c r="B740" i="109"/>
  <c r="Y738" i="109"/>
  <c r="X738" i="109"/>
  <c r="W738" i="109"/>
  <c r="V738" i="109"/>
  <c r="U738" i="109"/>
  <c r="T738" i="109"/>
  <c r="S738" i="109"/>
  <c r="R738" i="109"/>
  <c r="Q738" i="109"/>
  <c r="P738" i="109"/>
  <c r="O738" i="109"/>
  <c r="N738" i="109"/>
  <c r="M738" i="109"/>
  <c r="L738" i="109"/>
  <c r="K738" i="109"/>
  <c r="J738" i="109"/>
  <c r="I738" i="109"/>
  <c r="H738" i="109"/>
  <c r="G738" i="109"/>
  <c r="F738" i="109"/>
  <c r="E738" i="109"/>
  <c r="D738" i="109"/>
  <c r="C738" i="109"/>
  <c r="B738" i="109"/>
  <c r="Y735" i="109"/>
  <c r="X735" i="109"/>
  <c r="W735" i="109"/>
  <c r="V735" i="109"/>
  <c r="U735" i="109"/>
  <c r="T735" i="109"/>
  <c r="S735" i="109"/>
  <c r="R735" i="109"/>
  <c r="Q735" i="109"/>
  <c r="P735" i="109"/>
  <c r="O735" i="109"/>
  <c r="N735" i="109"/>
  <c r="M735" i="109"/>
  <c r="L735" i="109"/>
  <c r="K735" i="109"/>
  <c r="J735" i="109"/>
  <c r="I735" i="109"/>
  <c r="H735" i="109"/>
  <c r="G735" i="109"/>
  <c r="F735" i="109"/>
  <c r="E735" i="109"/>
  <c r="D735" i="109"/>
  <c r="C735" i="109"/>
  <c r="B735" i="109"/>
  <c r="Y733" i="109"/>
  <c r="X733" i="109"/>
  <c r="W733" i="109"/>
  <c r="V733" i="109"/>
  <c r="U733" i="109"/>
  <c r="T733" i="109"/>
  <c r="S733" i="109"/>
  <c r="R733" i="109"/>
  <c r="Q733" i="109"/>
  <c r="P733" i="109"/>
  <c r="O733" i="109"/>
  <c r="N733" i="109"/>
  <c r="M733" i="109"/>
  <c r="L733" i="109"/>
  <c r="K733" i="109"/>
  <c r="J733" i="109"/>
  <c r="I733" i="109"/>
  <c r="H733" i="109"/>
  <c r="G733" i="109"/>
  <c r="F733" i="109"/>
  <c r="E733" i="109"/>
  <c r="D733" i="109"/>
  <c r="C733" i="109"/>
  <c r="B733" i="109"/>
  <c r="Y730" i="109"/>
  <c r="X730" i="109"/>
  <c r="W730" i="109"/>
  <c r="V730" i="109"/>
  <c r="U730" i="109"/>
  <c r="T730" i="109"/>
  <c r="S730" i="109"/>
  <c r="R730" i="109"/>
  <c r="Q730" i="109"/>
  <c r="P730" i="109"/>
  <c r="O730" i="109"/>
  <c r="N730" i="109"/>
  <c r="M730" i="109"/>
  <c r="L730" i="109"/>
  <c r="K730" i="109"/>
  <c r="J730" i="109"/>
  <c r="I730" i="109"/>
  <c r="H730" i="109"/>
  <c r="G730" i="109"/>
  <c r="F730" i="109"/>
  <c r="E730" i="109"/>
  <c r="D730" i="109"/>
  <c r="C730" i="109"/>
  <c r="B730" i="109"/>
  <c r="Y728" i="109"/>
  <c r="X728" i="109"/>
  <c r="W728" i="109"/>
  <c r="V728" i="109"/>
  <c r="U728" i="109"/>
  <c r="T728" i="109"/>
  <c r="S728" i="109"/>
  <c r="R728" i="109"/>
  <c r="Q728" i="109"/>
  <c r="P728" i="109"/>
  <c r="O728" i="109"/>
  <c r="N728" i="109"/>
  <c r="M728" i="109"/>
  <c r="L728" i="109"/>
  <c r="K728" i="109"/>
  <c r="J728" i="109"/>
  <c r="I728" i="109"/>
  <c r="H728" i="109"/>
  <c r="G728" i="109"/>
  <c r="F728" i="109"/>
  <c r="E728" i="109"/>
  <c r="D728" i="109"/>
  <c r="C728" i="109"/>
  <c r="B728" i="109"/>
  <c r="Y725" i="109"/>
  <c r="X725" i="109"/>
  <c r="W725" i="109"/>
  <c r="V725" i="109"/>
  <c r="U725" i="109"/>
  <c r="T725" i="109"/>
  <c r="S725" i="109"/>
  <c r="R725" i="109"/>
  <c r="Q725" i="109"/>
  <c r="P725" i="109"/>
  <c r="O725" i="109"/>
  <c r="N725" i="109"/>
  <c r="M725" i="109"/>
  <c r="L725" i="109"/>
  <c r="K725" i="109"/>
  <c r="J725" i="109"/>
  <c r="I725" i="109"/>
  <c r="H725" i="109"/>
  <c r="G725" i="109"/>
  <c r="F725" i="109"/>
  <c r="E725" i="109"/>
  <c r="D725" i="109"/>
  <c r="C725" i="109"/>
  <c r="B725" i="109"/>
  <c r="Y723" i="109"/>
  <c r="X723" i="109"/>
  <c r="W723" i="109"/>
  <c r="V723" i="109"/>
  <c r="U723" i="109"/>
  <c r="T723" i="109"/>
  <c r="S723" i="109"/>
  <c r="R723" i="109"/>
  <c r="Q723" i="109"/>
  <c r="P723" i="109"/>
  <c r="O723" i="109"/>
  <c r="N723" i="109"/>
  <c r="M723" i="109"/>
  <c r="L723" i="109"/>
  <c r="K723" i="109"/>
  <c r="J723" i="109"/>
  <c r="I723" i="109"/>
  <c r="H723" i="109"/>
  <c r="G723" i="109"/>
  <c r="F723" i="109"/>
  <c r="E723" i="109"/>
  <c r="D723" i="109"/>
  <c r="C723" i="109"/>
  <c r="B723" i="109"/>
  <c r="Y720" i="109"/>
  <c r="X720" i="109"/>
  <c r="W720" i="109"/>
  <c r="V720" i="109"/>
  <c r="U720" i="109"/>
  <c r="T720" i="109"/>
  <c r="S720" i="109"/>
  <c r="R720" i="109"/>
  <c r="Q720" i="109"/>
  <c r="P720" i="109"/>
  <c r="O720" i="109"/>
  <c r="N720" i="109"/>
  <c r="M720" i="109"/>
  <c r="L720" i="109"/>
  <c r="K720" i="109"/>
  <c r="J720" i="109"/>
  <c r="I720" i="109"/>
  <c r="H720" i="109"/>
  <c r="G720" i="109"/>
  <c r="F720" i="109"/>
  <c r="E720" i="109"/>
  <c r="D720" i="109"/>
  <c r="C720" i="109"/>
  <c r="B720" i="109"/>
  <c r="Y718" i="109"/>
  <c r="X718" i="109"/>
  <c r="W718" i="109"/>
  <c r="V718" i="109"/>
  <c r="U718" i="109"/>
  <c r="T718" i="109"/>
  <c r="S718" i="109"/>
  <c r="R718" i="109"/>
  <c r="Q718" i="109"/>
  <c r="P718" i="109"/>
  <c r="O718" i="109"/>
  <c r="N718" i="109"/>
  <c r="M718" i="109"/>
  <c r="L718" i="109"/>
  <c r="K718" i="109"/>
  <c r="J718" i="109"/>
  <c r="I718" i="109"/>
  <c r="H718" i="109"/>
  <c r="G718" i="109"/>
  <c r="F718" i="109"/>
  <c r="E718" i="109"/>
  <c r="D718" i="109"/>
  <c r="C718" i="109"/>
  <c r="B718" i="109"/>
  <c r="Y715" i="109"/>
  <c r="X715" i="109"/>
  <c r="W715" i="109"/>
  <c r="V715" i="109"/>
  <c r="U715" i="109"/>
  <c r="T715" i="109"/>
  <c r="S715" i="109"/>
  <c r="R715" i="109"/>
  <c r="Q715" i="109"/>
  <c r="P715" i="109"/>
  <c r="O715" i="109"/>
  <c r="N715" i="109"/>
  <c r="M715" i="109"/>
  <c r="L715" i="109"/>
  <c r="K715" i="109"/>
  <c r="J715" i="109"/>
  <c r="I715" i="109"/>
  <c r="H715" i="109"/>
  <c r="G715" i="109"/>
  <c r="F715" i="109"/>
  <c r="E715" i="109"/>
  <c r="D715" i="109"/>
  <c r="C715" i="109"/>
  <c r="B715" i="109"/>
  <c r="Y713" i="109"/>
  <c r="X713" i="109"/>
  <c r="W713" i="109"/>
  <c r="V713" i="109"/>
  <c r="U713" i="109"/>
  <c r="T713" i="109"/>
  <c r="S713" i="109"/>
  <c r="R713" i="109"/>
  <c r="Q713" i="109"/>
  <c r="P713" i="109"/>
  <c r="O713" i="109"/>
  <c r="N713" i="109"/>
  <c r="M713" i="109"/>
  <c r="L713" i="109"/>
  <c r="K713" i="109"/>
  <c r="J713" i="109"/>
  <c r="I713" i="109"/>
  <c r="H713" i="109"/>
  <c r="G713" i="109"/>
  <c r="F713" i="109"/>
  <c r="E713" i="109"/>
  <c r="D713" i="109"/>
  <c r="C713" i="109"/>
  <c r="B713" i="109"/>
  <c r="Y710" i="109"/>
  <c r="X710" i="109"/>
  <c r="W710" i="109"/>
  <c r="V710" i="109"/>
  <c r="U710" i="109"/>
  <c r="T710" i="109"/>
  <c r="S710" i="109"/>
  <c r="R710" i="109"/>
  <c r="Q710" i="109"/>
  <c r="P710" i="109"/>
  <c r="O710" i="109"/>
  <c r="N710" i="109"/>
  <c r="M710" i="109"/>
  <c r="L710" i="109"/>
  <c r="K710" i="109"/>
  <c r="J710" i="109"/>
  <c r="I710" i="109"/>
  <c r="H710" i="109"/>
  <c r="G710" i="109"/>
  <c r="F710" i="109"/>
  <c r="E710" i="109"/>
  <c r="D710" i="109"/>
  <c r="C710" i="109"/>
  <c r="B710" i="109"/>
  <c r="Y708" i="109"/>
  <c r="X708" i="109"/>
  <c r="W708" i="109"/>
  <c r="V708" i="109"/>
  <c r="U708" i="109"/>
  <c r="T708" i="109"/>
  <c r="S708" i="109"/>
  <c r="R708" i="109"/>
  <c r="Q708" i="109"/>
  <c r="P708" i="109"/>
  <c r="O708" i="109"/>
  <c r="N708" i="109"/>
  <c r="M708" i="109"/>
  <c r="L708" i="109"/>
  <c r="K708" i="109"/>
  <c r="J708" i="109"/>
  <c r="I708" i="109"/>
  <c r="H708" i="109"/>
  <c r="G708" i="109"/>
  <c r="F708" i="109"/>
  <c r="E708" i="109"/>
  <c r="D708" i="109"/>
  <c r="C708" i="109"/>
  <c r="B708" i="109"/>
  <c r="Y705" i="109"/>
  <c r="X705" i="109"/>
  <c r="W705" i="109"/>
  <c r="V705" i="109"/>
  <c r="U705" i="109"/>
  <c r="T705" i="109"/>
  <c r="S705" i="109"/>
  <c r="R705" i="109"/>
  <c r="Q705" i="109"/>
  <c r="P705" i="109"/>
  <c r="O705" i="109"/>
  <c r="N705" i="109"/>
  <c r="M705" i="109"/>
  <c r="L705" i="109"/>
  <c r="K705" i="109"/>
  <c r="J705" i="109"/>
  <c r="I705" i="109"/>
  <c r="H705" i="109"/>
  <c r="G705" i="109"/>
  <c r="F705" i="109"/>
  <c r="E705" i="109"/>
  <c r="D705" i="109"/>
  <c r="C705" i="109"/>
  <c r="B705" i="109"/>
  <c r="Y703" i="109"/>
  <c r="X703" i="109"/>
  <c r="W703" i="109"/>
  <c r="V703" i="109"/>
  <c r="U703" i="109"/>
  <c r="T703" i="109"/>
  <c r="S703" i="109"/>
  <c r="R703" i="109"/>
  <c r="Q703" i="109"/>
  <c r="P703" i="109"/>
  <c r="O703" i="109"/>
  <c r="N703" i="109"/>
  <c r="M703" i="109"/>
  <c r="L703" i="109"/>
  <c r="K703" i="109"/>
  <c r="J703" i="109"/>
  <c r="I703" i="109"/>
  <c r="H703" i="109"/>
  <c r="G703" i="109"/>
  <c r="F703" i="109"/>
  <c r="E703" i="109"/>
  <c r="D703" i="109"/>
  <c r="C703" i="109"/>
  <c r="B703" i="109"/>
  <c r="Y700" i="109"/>
  <c r="X700" i="109"/>
  <c r="W700" i="109"/>
  <c r="V700" i="109"/>
  <c r="U700" i="109"/>
  <c r="T700" i="109"/>
  <c r="S700" i="109"/>
  <c r="R700" i="109"/>
  <c r="Q700" i="109"/>
  <c r="P700" i="109"/>
  <c r="O700" i="109"/>
  <c r="N700" i="109"/>
  <c r="M700" i="109"/>
  <c r="L700" i="109"/>
  <c r="K700" i="109"/>
  <c r="J700" i="109"/>
  <c r="I700" i="109"/>
  <c r="H700" i="109"/>
  <c r="G700" i="109"/>
  <c r="F700" i="109"/>
  <c r="E700" i="109"/>
  <c r="D700" i="109"/>
  <c r="C700" i="109"/>
  <c r="B700" i="109"/>
  <c r="Y698" i="109"/>
  <c r="X698" i="109"/>
  <c r="W698" i="109"/>
  <c r="V698" i="109"/>
  <c r="U698" i="109"/>
  <c r="T698" i="109"/>
  <c r="S698" i="109"/>
  <c r="R698" i="109"/>
  <c r="Q698" i="109"/>
  <c r="P698" i="109"/>
  <c r="O698" i="109"/>
  <c r="N698" i="109"/>
  <c r="M698" i="109"/>
  <c r="L698" i="109"/>
  <c r="K698" i="109"/>
  <c r="J698" i="109"/>
  <c r="I698" i="109"/>
  <c r="H698" i="109"/>
  <c r="G698" i="109"/>
  <c r="F698" i="109"/>
  <c r="E698" i="109"/>
  <c r="D698" i="109"/>
  <c r="C698" i="109"/>
  <c r="B698" i="109"/>
  <c r="Y695" i="109"/>
  <c r="X695" i="109"/>
  <c r="W695" i="109"/>
  <c r="V695" i="109"/>
  <c r="U695" i="109"/>
  <c r="T695" i="109"/>
  <c r="S695" i="109"/>
  <c r="R695" i="109"/>
  <c r="Q695" i="109"/>
  <c r="P695" i="109"/>
  <c r="O695" i="109"/>
  <c r="N695" i="109"/>
  <c r="M695" i="109"/>
  <c r="L695" i="109"/>
  <c r="K695" i="109"/>
  <c r="J695" i="109"/>
  <c r="I695" i="109"/>
  <c r="H695" i="109"/>
  <c r="G695" i="109"/>
  <c r="F695" i="109"/>
  <c r="E695" i="109"/>
  <c r="D695" i="109"/>
  <c r="C695" i="109"/>
  <c r="B695" i="109"/>
  <c r="Y693" i="109"/>
  <c r="X693" i="109"/>
  <c r="W693" i="109"/>
  <c r="V693" i="109"/>
  <c r="U693" i="109"/>
  <c r="T693" i="109"/>
  <c r="S693" i="109"/>
  <c r="R693" i="109"/>
  <c r="Q693" i="109"/>
  <c r="P693" i="109"/>
  <c r="O693" i="109"/>
  <c r="N693" i="109"/>
  <c r="M693" i="109"/>
  <c r="L693" i="109"/>
  <c r="K693" i="109"/>
  <c r="J693" i="109"/>
  <c r="I693" i="109"/>
  <c r="H693" i="109"/>
  <c r="G693" i="109"/>
  <c r="F693" i="109"/>
  <c r="E693" i="109"/>
  <c r="D693" i="109"/>
  <c r="C693" i="109"/>
  <c r="B693" i="109"/>
  <c r="Y690" i="109"/>
  <c r="X690" i="109"/>
  <c r="W690" i="109"/>
  <c r="V690" i="109"/>
  <c r="U690" i="109"/>
  <c r="T690" i="109"/>
  <c r="S690" i="109"/>
  <c r="R690" i="109"/>
  <c r="Q690" i="109"/>
  <c r="P690" i="109"/>
  <c r="O690" i="109"/>
  <c r="N690" i="109"/>
  <c r="M690" i="109"/>
  <c r="L690" i="109"/>
  <c r="K690" i="109"/>
  <c r="J690" i="109"/>
  <c r="I690" i="109"/>
  <c r="H690" i="109"/>
  <c r="G690" i="109"/>
  <c r="F690" i="109"/>
  <c r="E690" i="109"/>
  <c r="D690" i="109"/>
  <c r="C690" i="109"/>
  <c r="B690" i="109"/>
  <c r="Y688" i="109"/>
  <c r="X688" i="109"/>
  <c r="W688" i="109"/>
  <c r="V688" i="109"/>
  <c r="U688" i="109"/>
  <c r="T688" i="109"/>
  <c r="S688" i="109"/>
  <c r="R688" i="109"/>
  <c r="Q688" i="109"/>
  <c r="P688" i="109"/>
  <c r="O688" i="109"/>
  <c r="N688" i="109"/>
  <c r="M688" i="109"/>
  <c r="L688" i="109"/>
  <c r="K688" i="109"/>
  <c r="J688" i="109"/>
  <c r="I688" i="109"/>
  <c r="H688" i="109"/>
  <c r="G688" i="109"/>
  <c r="F688" i="109"/>
  <c r="E688" i="109"/>
  <c r="D688" i="109"/>
  <c r="C688" i="109"/>
  <c r="B688" i="109"/>
  <c r="Y685" i="109"/>
  <c r="X685" i="109"/>
  <c r="W685" i="109"/>
  <c r="V685" i="109"/>
  <c r="U685" i="109"/>
  <c r="T685" i="109"/>
  <c r="S685" i="109"/>
  <c r="R685" i="109"/>
  <c r="Q685" i="109"/>
  <c r="P685" i="109"/>
  <c r="O685" i="109"/>
  <c r="N685" i="109"/>
  <c r="M685" i="109"/>
  <c r="L685" i="109"/>
  <c r="K685" i="109"/>
  <c r="J685" i="109"/>
  <c r="I685" i="109"/>
  <c r="H685" i="109"/>
  <c r="G685" i="109"/>
  <c r="F685" i="109"/>
  <c r="E685" i="109"/>
  <c r="D685" i="109"/>
  <c r="C685" i="109"/>
  <c r="B685" i="109"/>
  <c r="Y683" i="109"/>
  <c r="X683" i="109"/>
  <c r="W683" i="109"/>
  <c r="V683" i="109"/>
  <c r="U683" i="109"/>
  <c r="T683" i="109"/>
  <c r="S683" i="109"/>
  <c r="R683" i="109"/>
  <c r="Q683" i="109"/>
  <c r="P683" i="109"/>
  <c r="O683" i="109"/>
  <c r="N683" i="109"/>
  <c r="M683" i="109"/>
  <c r="L683" i="109"/>
  <c r="K683" i="109"/>
  <c r="J683" i="109"/>
  <c r="I683" i="109"/>
  <c r="H683" i="109"/>
  <c r="G683" i="109"/>
  <c r="F683" i="109"/>
  <c r="E683" i="109"/>
  <c r="D683" i="109"/>
  <c r="C683" i="109"/>
  <c r="B683" i="109"/>
  <c r="Y680" i="109"/>
  <c r="X680" i="109"/>
  <c r="W680" i="109"/>
  <c r="V680" i="109"/>
  <c r="U680" i="109"/>
  <c r="T680" i="109"/>
  <c r="S680" i="109"/>
  <c r="R680" i="109"/>
  <c r="Q680" i="109"/>
  <c r="P680" i="109"/>
  <c r="O680" i="109"/>
  <c r="N680" i="109"/>
  <c r="M680" i="109"/>
  <c r="L680" i="109"/>
  <c r="K680" i="109"/>
  <c r="J680" i="109"/>
  <c r="I680" i="109"/>
  <c r="H680" i="109"/>
  <c r="G680" i="109"/>
  <c r="F680" i="109"/>
  <c r="E680" i="109"/>
  <c r="D680" i="109"/>
  <c r="C680" i="109"/>
  <c r="B680" i="109"/>
  <c r="Y678" i="109"/>
  <c r="X678" i="109"/>
  <c r="W678" i="109"/>
  <c r="V678" i="109"/>
  <c r="U678" i="109"/>
  <c r="T678" i="109"/>
  <c r="S678" i="109"/>
  <c r="R678" i="109"/>
  <c r="Q678" i="109"/>
  <c r="P678" i="109"/>
  <c r="O678" i="109"/>
  <c r="N678" i="109"/>
  <c r="M678" i="109"/>
  <c r="L678" i="109"/>
  <c r="K678" i="109"/>
  <c r="J678" i="109"/>
  <c r="I678" i="109"/>
  <c r="H678" i="109"/>
  <c r="G678" i="109"/>
  <c r="F678" i="109"/>
  <c r="E678" i="109"/>
  <c r="D678" i="109"/>
  <c r="C678" i="109"/>
  <c r="B678" i="109"/>
  <c r="Y675" i="109"/>
  <c r="X675" i="109"/>
  <c r="W675" i="109"/>
  <c r="V675" i="109"/>
  <c r="U675" i="109"/>
  <c r="T675" i="109"/>
  <c r="S675" i="109"/>
  <c r="R675" i="109"/>
  <c r="Q675" i="109"/>
  <c r="P675" i="109"/>
  <c r="O675" i="109"/>
  <c r="N675" i="109"/>
  <c r="M675" i="109"/>
  <c r="L675" i="109"/>
  <c r="K675" i="109"/>
  <c r="J675" i="109"/>
  <c r="I675" i="109"/>
  <c r="H675" i="109"/>
  <c r="G675" i="109"/>
  <c r="F675" i="109"/>
  <c r="E675" i="109"/>
  <c r="D675" i="109"/>
  <c r="C675" i="109"/>
  <c r="B675" i="109"/>
  <c r="Y673" i="109"/>
  <c r="X673" i="109"/>
  <c r="W673" i="109"/>
  <c r="V673" i="109"/>
  <c r="U673" i="109"/>
  <c r="T673" i="109"/>
  <c r="S673" i="109"/>
  <c r="R673" i="109"/>
  <c r="Q673" i="109"/>
  <c r="P673" i="109"/>
  <c r="O673" i="109"/>
  <c r="N673" i="109"/>
  <c r="M673" i="109"/>
  <c r="L673" i="109"/>
  <c r="K673" i="109"/>
  <c r="J673" i="109"/>
  <c r="I673" i="109"/>
  <c r="H673" i="109"/>
  <c r="G673" i="109"/>
  <c r="F673" i="109"/>
  <c r="E673" i="109"/>
  <c r="D673" i="109"/>
  <c r="C673" i="109"/>
  <c r="B673" i="109"/>
  <c r="Y670" i="109"/>
  <c r="X670" i="109"/>
  <c r="W670" i="109"/>
  <c r="V670" i="109"/>
  <c r="U670" i="109"/>
  <c r="T670" i="109"/>
  <c r="S670" i="109"/>
  <c r="R670" i="109"/>
  <c r="Q670" i="109"/>
  <c r="P670" i="109"/>
  <c r="O670" i="109"/>
  <c r="N670" i="109"/>
  <c r="M670" i="109"/>
  <c r="L670" i="109"/>
  <c r="K670" i="109"/>
  <c r="J670" i="109"/>
  <c r="I670" i="109"/>
  <c r="H670" i="109"/>
  <c r="G670" i="109"/>
  <c r="F670" i="109"/>
  <c r="E670" i="109"/>
  <c r="D670" i="109"/>
  <c r="C670" i="109"/>
  <c r="B670" i="109"/>
  <c r="Y668" i="109"/>
  <c r="X668" i="109"/>
  <c r="W668" i="109"/>
  <c r="V668" i="109"/>
  <c r="U668" i="109"/>
  <c r="T668" i="109"/>
  <c r="S668" i="109"/>
  <c r="R668" i="109"/>
  <c r="Q668" i="109"/>
  <c r="P668" i="109"/>
  <c r="O668" i="109"/>
  <c r="N668" i="109"/>
  <c r="M668" i="109"/>
  <c r="L668" i="109"/>
  <c r="K668" i="109"/>
  <c r="J668" i="109"/>
  <c r="I668" i="109"/>
  <c r="H668" i="109"/>
  <c r="G668" i="109"/>
  <c r="F668" i="109"/>
  <c r="E668" i="109"/>
  <c r="D668" i="109"/>
  <c r="C668" i="109"/>
  <c r="B668" i="109"/>
  <c r="Y665" i="109"/>
  <c r="X665" i="109"/>
  <c r="W665" i="109"/>
  <c r="V665" i="109"/>
  <c r="U665" i="109"/>
  <c r="T665" i="109"/>
  <c r="S665" i="109"/>
  <c r="R665" i="109"/>
  <c r="Q665" i="109"/>
  <c r="P665" i="109"/>
  <c r="O665" i="109"/>
  <c r="N665" i="109"/>
  <c r="M665" i="109"/>
  <c r="L665" i="109"/>
  <c r="K665" i="109"/>
  <c r="J665" i="109"/>
  <c r="I665" i="109"/>
  <c r="H665" i="109"/>
  <c r="G665" i="109"/>
  <c r="F665" i="109"/>
  <c r="E665" i="109"/>
  <c r="D665" i="109"/>
  <c r="C665" i="109"/>
  <c r="B665" i="109"/>
  <c r="Y663" i="109"/>
  <c r="X663" i="109"/>
  <c r="W663" i="109"/>
  <c r="V663" i="109"/>
  <c r="U663" i="109"/>
  <c r="T663" i="109"/>
  <c r="S663" i="109"/>
  <c r="R663" i="109"/>
  <c r="Q663" i="109"/>
  <c r="P663" i="109"/>
  <c r="O663" i="109"/>
  <c r="N663" i="109"/>
  <c r="M663" i="109"/>
  <c r="L663" i="109"/>
  <c r="K663" i="109"/>
  <c r="J663" i="109"/>
  <c r="I663" i="109"/>
  <c r="H663" i="109"/>
  <c r="G663" i="109"/>
  <c r="F663" i="109"/>
  <c r="E663" i="109"/>
  <c r="D663" i="109"/>
  <c r="C663" i="109"/>
  <c r="B663" i="109"/>
  <c r="Y660" i="109"/>
  <c r="X660" i="109"/>
  <c r="W660" i="109"/>
  <c r="V660" i="109"/>
  <c r="U660" i="109"/>
  <c r="T660" i="109"/>
  <c r="S660" i="109"/>
  <c r="R660" i="109"/>
  <c r="Q660" i="109"/>
  <c r="P660" i="109"/>
  <c r="O660" i="109"/>
  <c r="N660" i="109"/>
  <c r="M660" i="109"/>
  <c r="L660" i="109"/>
  <c r="K660" i="109"/>
  <c r="J660" i="109"/>
  <c r="I660" i="109"/>
  <c r="H660" i="109"/>
  <c r="G660" i="109"/>
  <c r="F660" i="109"/>
  <c r="E660" i="109"/>
  <c r="D660" i="109"/>
  <c r="C660" i="109"/>
  <c r="B660" i="109"/>
  <c r="Y658" i="109"/>
  <c r="X658" i="109"/>
  <c r="W658" i="109"/>
  <c r="V658" i="109"/>
  <c r="U658" i="109"/>
  <c r="T658" i="109"/>
  <c r="S658" i="109"/>
  <c r="R658" i="109"/>
  <c r="Q658" i="109"/>
  <c r="P658" i="109"/>
  <c r="O658" i="109"/>
  <c r="N658" i="109"/>
  <c r="M658" i="109"/>
  <c r="L658" i="109"/>
  <c r="K658" i="109"/>
  <c r="J658" i="109"/>
  <c r="I658" i="109"/>
  <c r="H658" i="109"/>
  <c r="G658" i="109"/>
  <c r="F658" i="109"/>
  <c r="E658" i="109"/>
  <c r="D658" i="109"/>
  <c r="C658" i="109"/>
  <c r="B658" i="109"/>
  <c r="Y655" i="109"/>
  <c r="X655" i="109"/>
  <c r="W655" i="109"/>
  <c r="V655" i="109"/>
  <c r="U655" i="109"/>
  <c r="T655" i="109"/>
  <c r="S655" i="109"/>
  <c r="R655" i="109"/>
  <c r="Q655" i="109"/>
  <c r="P655" i="109"/>
  <c r="O655" i="109"/>
  <c r="N655" i="109"/>
  <c r="M655" i="109"/>
  <c r="L655" i="109"/>
  <c r="K655" i="109"/>
  <c r="J655" i="109"/>
  <c r="I655" i="109"/>
  <c r="H655" i="109"/>
  <c r="G655" i="109"/>
  <c r="F655" i="109"/>
  <c r="E655" i="109"/>
  <c r="D655" i="109"/>
  <c r="C655" i="109"/>
  <c r="B655" i="109"/>
  <c r="Y644" i="109"/>
  <c r="X644" i="109"/>
  <c r="W644" i="109"/>
  <c r="V644" i="109"/>
  <c r="U644" i="109"/>
  <c r="T644" i="109"/>
  <c r="S644" i="109"/>
  <c r="R644" i="109"/>
  <c r="Q644" i="109"/>
  <c r="P644" i="109"/>
  <c r="O644" i="109"/>
  <c r="N644" i="109"/>
  <c r="M644" i="109"/>
  <c r="L644" i="109"/>
  <c r="K644" i="109"/>
  <c r="J644" i="109"/>
  <c r="I644" i="109"/>
  <c r="H644" i="109"/>
  <c r="G644" i="109"/>
  <c r="F644" i="109"/>
  <c r="E644" i="109"/>
  <c r="D644" i="109"/>
  <c r="C644" i="109"/>
  <c r="B644" i="109"/>
  <c r="Y641" i="109"/>
  <c r="X641" i="109"/>
  <c r="W641" i="109"/>
  <c r="V641" i="109"/>
  <c r="U641" i="109"/>
  <c r="T641" i="109"/>
  <c r="S641" i="109"/>
  <c r="R641" i="109"/>
  <c r="Q641" i="109"/>
  <c r="P641" i="109"/>
  <c r="O641" i="109"/>
  <c r="N641" i="109"/>
  <c r="M641" i="109"/>
  <c r="L641" i="109"/>
  <c r="K641" i="109"/>
  <c r="J641" i="109"/>
  <c r="I641" i="109"/>
  <c r="H641" i="109"/>
  <c r="G641" i="109"/>
  <c r="F641" i="109"/>
  <c r="E641" i="109"/>
  <c r="D641" i="109"/>
  <c r="C641" i="109"/>
  <c r="B641" i="109"/>
  <c r="Y639" i="109"/>
  <c r="X639" i="109"/>
  <c r="W639" i="109"/>
  <c r="V639" i="109"/>
  <c r="U639" i="109"/>
  <c r="T639" i="109"/>
  <c r="S639" i="109"/>
  <c r="R639" i="109"/>
  <c r="Q639" i="109"/>
  <c r="P639" i="109"/>
  <c r="O639" i="109"/>
  <c r="N639" i="109"/>
  <c r="M639" i="109"/>
  <c r="L639" i="109"/>
  <c r="K639" i="109"/>
  <c r="J639" i="109"/>
  <c r="I639" i="109"/>
  <c r="H639" i="109"/>
  <c r="G639" i="109"/>
  <c r="F639" i="109"/>
  <c r="E639" i="109"/>
  <c r="D639" i="109"/>
  <c r="C639" i="109"/>
  <c r="B639" i="109"/>
  <c r="Y636" i="109"/>
  <c r="X636" i="109"/>
  <c r="W636" i="109"/>
  <c r="V636" i="109"/>
  <c r="U636" i="109"/>
  <c r="T636" i="109"/>
  <c r="S636" i="109"/>
  <c r="R636" i="109"/>
  <c r="Q636" i="109"/>
  <c r="P636" i="109"/>
  <c r="O636" i="109"/>
  <c r="N636" i="109"/>
  <c r="M636" i="109"/>
  <c r="L636" i="109"/>
  <c r="K636" i="109"/>
  <c r="J636" i="109"/>
  <c r="I636" i="109"/>
  <c r="H636" i="109"/>
  <c r="G636" i="109"/>
  <c r="F636" i="109"/>
  <c r="E636" i="109"/>
  <c r="D636" i="109"/>
  <c r="C636" i="109"/>
  <c r="B636" i="109"/>
  <c r="Y634" i="109"/>
  <c r="X634" i="109"/>
  <c r="W634" i="109"/>
  <c r="V634" i="109"/>
  <c r="U634" i="109"/>
  <c r="T634" i="109"/>
  <c r="S634" i="109"/>
  <c r="R634" i="109"/>
  <c r="Q634" i="109"/>
  <c r="P634" i="109"/>
  <c r="O634" i="109"/>
  <c r="N634" i="109"/>
  <c r="M634" i="109"/>
  <c r="L634" i="109"/>
  <c r="K634" i="109"/>
  <c r="J634" i="109"/>
  <c r="I634" i="109"/>
  <c r="H634" i="109"/>
  <c r="G634" i="109"/>
  <c r="F634" i="109"/>
  <c r="E634" i="109"/>
  <c r="D634" i="109"/>
  <c r="C634" i="109"/>
  <c r="B634" i="109"/>
  <c r="Y631" i="109"/>
  <c r="X631" i="109"/>
  <c r="W631" i="109"/>
  <c r="V631" i="109"/>
  <c r="U631" i="109"/>
  <c r="T631" i="109"/>
  <c r="S631" i="109"/>
  <c r="R631" i="109"/>
  <c r="Q631" i="109"/>
  <c r="P631" i="109"/>
  <c r="O631" i="109"/>
  <c r="N631" i="109"/>
  <c r="M631" i="109"/>
  <c r="L631" i="109"/>
  <c r="K631" i="109"/>
  <c r="J631" i="109"/>
  <c r="I631" i="109"/>
  <c r="H631" i="109"/>
  <c r="G631" i="109"/>
  <c r="F631" i="109"/>
  <c r="E631" i="109"/>
  <c r="D631" i="109"/>
  <c r="C631" i="109"/>
  <c r="B631" i="109"/>
  <c r="Y629" i="109"/>
  <c r="X629" i="109"/>
  <c r="W629" i="109"/>
  <c r="V629" i="109"/>
  <c r="U629" i="109"/>
  <c r="T629" i="109"/>
  <c r="S629" i="109"/>
  <c r="R629" i="109"/>
  <c r="Q629" i="109"/>
  <c r="P629" i="109"/>
  <c r="O629" i="109"/>
  <c r="N629" i="109"/>
  <c r="M629" i="109"/>
  <c r="L629" i="109"/>
  <c r="K629" i="109"/>
  <c r="J629" i="109"/>
  <c r="I629" i="109"/>
  <c r="H629" i="109"/>
  <c r="G629" i="109"/>
  <c r="F629" i="109"/>
  <c r="E629" i="109"/>
  <c r="D629" i="109"/>
  <c r="C629" i="109"/>
  <c r="B629" i="109"/>
  <c r="Y626" i="109"/>
  <c r="X626" i="109"/>
  <c r="W626" i="109"/>
  <c r="V626" i="109"/>
  <c r="U626" i="109"/>
  <c r="T626" i="109"/>
  <c r="S626" i="109"/>
  <c r="R626" i="109"/>
  <c r="Q626" i="109"/>
  <c r="P626" i="109"/>
  <c r="O626" i="109"/>
  <c r="N626" i="109"/>
  <c r="M626" i="109"/>
  <c r="L626" i="109"/>
  <c r="K626" i="109"/>
  <c r="J626" i="109"/>
  <c r="I626" i="109"/>
  <c r="H626" i="109"/>
  <c r="G626" i="109"/>
  <c r="F626" i="109"/>
  <c r="E626" i="109"/>
  <c r="D626" i="109"/>
  <c r="C626" i="109"/>
  <c r="B626" i="109"/>
  <c r="Y624" i="109"/>
  <c r="X624" i="109"/>
  <c r="W624" i="109"/>
  <c r="V624" i="109"/>
  <c r="U624" i="109"/>
  <c r="T624" i="109"/>
  <c r="S624" i="109"/>
  <c r="R624" i="109"/>
  <c r="Q624" i="109"/>
  <c r="P624" i="109"/>
  <c r="O624" i="109"/>
  <c r="N624" i="109"/>
  <c r="M624" i="109"/>
  <c r="L624" i="109"/>
  <c r="K624" i="109"/>
  <c r="J624" i="109"/>
  <c r="I624" i="109"/>
  <c r="H624" i="109"/>
  <c r="G624" i="109"/>
  <c r="F624" i="109"/>
  <c r="E624" i="109"/>
  <c r="D624" i="109"/>
  <c r="C624" i="109"/>
  <c r="B624" i="109"/>
  <c r="Y621" i="109"/>
  <c r="X621" i="109"/>
  <c r="W621" i="109"/>
  <c r="V621" i="109"/>
  <c r="U621" i="109"/>
  <c r="T621" i="109"/>
  <c r="S621" i="109"/>
  <c r="R621" i="109"/>
  <c r="Q621" i="109"/>
  <c r="P621" i="109"/>
  <c r="O621" i="109"/>
  <c r="N621" i="109"/>
  <c r="M621" i="109"/>
  <c r="L621" i="109"/>
  <c r="K621" i="109"/>
  <c r="J621" i="109"/>
  <c r="I621" i="109"/>
  <c r="H621" i="109"/>
  <c r="G621" i="109"/>
  <c r="F621" i="109"/>
  <c r="E621" i="109"/>
  <c r="D621" i="109"/>
  <c r="C621" i="109"/>
  <c r="B621" i="109"/>
  <c r="Y619" i="109"/>
  <c r="X619" i="109"/>
  <c r="W619" i="109"/>
  <c r="V619" i="109"/>
  <c r="U619" i="109"/>
  <c r="T619" i="109"/>
  <c r="S619" i="109"/>
  <c r="R619" i="109"/>
  <c r="Q619" i="109"/>
  <c r="P619" i="109"/>
  <c r="O619" i="109"/>
  <c r="N619" i="109"/>
  <c r="M619" i="109"/>
  <c r="L619" i="109"/>
  <c r="K619" i="109"/>
  <c r="J619" i="109"/>
  <c r="I619" i="109"/>
  <c r="H619" i="109"/>
  <c r="G619" i="109"/>
  <c r="F619" i="109"/>
  <c r="E619" i="109"/>
  <c r="D619" i="109"/>
  <c r="C619" i="109"/>
  <c r="B619" i="109"/>
  <c r="Y616" i="109"/>
  <c r="X616" i="109"/>
  <c r="W616" i="109"/>
  <c r="V616" i="109"/>
  <c r="U616" i="109"/>
  <c r="T616" i="109"/>
  <c r="S616" i="109"/>
  <c r="R616" i="109"/>
  <c r="Q616" i="109"/>
  <c r="P616" i="109"/>
  <c r="O616" i="109"/>
  <c r="N616" i="109"/>
  <c r="M616" i="109"/>
  <c r="L616" i="109"/>
  <c r="K616" i="109"/>
  <c r="J616" i="109"/>
  <c r="I616" i="109"/>
  <c r="H616" i="109"/>
  <c r="G616" i="109"/>
  <c r="F616" i="109"/>
  <c r="E616" i="109"/>
  <c r="D616" i="109"/>
  <c r="C616" i="109"/>
  <c r="B616" i="109"/>
  <c r="Y614" i="109"/>
  <c r="X614" i="109"/>
  <c r="W614" i="109"/>
  <c r="V614" i="109"/>
  <c r="U614" i="109"/>
  <c r="T614" i="109"/>
  <c r="S614" i="109"/>
  <c r="R614" i="109"/>
  <c r="Q614" i="109"/>
  <c r="P614" i="109"/>
  <c r="O614" i="109"/>
  <c r="N614" i="109"/>
  <c r="M614" i="109"/>
  <c r="L614" i="109"/>
  <c r="K614" i="109"/>
  <c r="J614" i="109"/>
  <c r="I614" i="109"/>
  <c r="H614" i="109"/>
  <c r="G614" i="109"/>
  <c r="F614" i="109"/>
  <c r="E614" i="109"/>
  <c r="D614" i="109"/>
  <c r="C614" i="109"/>
  <c r="B614" i="109"/>
  <c r="Y611" i="109"/>
  <c r="X611" i="109"/>
  <c r="W611" i="109"/>
  <c r="V611" i="109"/>
  <c r="U611" i="109"/>
  <c r="T611" i="109"/>
  <c r="S611" i="109"/>
  <c r="R611" i="109"/>
  <c r="Q611" i="109"/>
  <c r="P611" i="109"/>
  <c r="O611" i="109"/>
  <c r="N611" i="109"/>
  <c r="M611" i="109"/>
  <c r="L611" i="109"/>
  <c r="K611" i="109"/>
  <c r="J611" i="109"/>
  <c r="I611" i="109"/>
  <c r="H611" i="109"/>
  <c r="G611" i="109"/>
  <c r="F611" i="109"/>
  <c r="E611" i="109"/>
  <c r="D611" i="109"/>
  <c r="C611" i="109"/>
  <c r="B611" i="109"/>
  <c r="Y609" i="109"/>
  <c r="X609" i="109"/>
  <c r="W609" i="109"/>
  <c r="V609" i="109"/>
  <c r="U609" i="109"/>
  <c r="T609" i="109"/>
  <c r="S609" i="109"/>
  <c r="R609" i="109"/>
  <c r="Q609" i="109"/>
  <c r="P609" i="109"/>
  <c r="O609" i="109"/>
  <c r="N609" i="109"/>
  <c r="M609" i="109"/>
  <c r="L609" i="109"/>
  <c r="K609" i="109"/>
  <c r="J609" i="109"/>
  <c r="I609" i="109"/>
  <c r="H609" i="109"/>
  <c r="G609" i="109"/>
  <c r="F609" i="109"/>
  <c r="E609" i="109"/>
  <c r="D609" i="109"/>
  <c r="C609" i="109"/>
  <c r="B609" i="109"/>
  <c r="Y606" i="109"/>
  <c r="X606" i="109"/>
  <c r="W606" i="109"/>
  <c r="V606" i="109"/>
  <c r="U606" i="109"/>
  <c r="T606" i="109"/>
  <c r="S606" i="109"/>
  <c r="R606" i="109"/>
  <c r="Q606" i="109"/>
  <c r="P606" i="109"/>
  <c r="O606" i="109"/>
  <c r="N606" i="109"/>
  <c r="M606" i="109"/>
  <c r="L606" i="109"/>
  <c r="K606" i="109"/>
  <c r="J606" i="109"/>
  <c r="I606" i="109"/>
  <c r="H606" i="109"/>
  <c r="G606" i="109"/>
  <c r="F606" i="109"/>
  <c r="E606" i="109"/>
  <c r="D606" i="109"/>
  <c r="C606" i="109"/>
  <c r="B606" i="109"/>
  <c r="Y604" i="109"/>
  <c r="X604" i="109"/>
  <c r="W604" i="109"/>
  <c r="V604" i="109"/>
  <c r="U604" i="109"/>
  <c r="T604" i="109"/>
  <c r="S604" i="109"/>
  <c r="R604" i="109"/>
  <c r="Q604" i="109"/>
  <c r="P604" i="109"/>
  <c r="O604" i="109"/>
  <c r="N604" i="109"/>
  <c r="M604" i="109"/>
  <c r="L604" i="109"/>
  <c r="K604" i="109"/>
  <c r="J604" i="109"/>
  <c r="I604" i="109"/>
  <c r="H604" i="109"/>
  <c r="G604" i="109"/>
  <c r="F604" i="109"/>
  <c r="E604" i="109"/>
  <c r="D604" i="109"/>
  <c r="C604" i="109"/>
  <c r="B604" i="109"/>
  <c r="Y601" i="109"/>
  <c r="X601" i="109"/>
  <c r="W601" i="109"/>
  <c r="V601" i="109"/>
  <c r="U601" i="109"/>
  <c r="T601" i="109"/>
  <c r="S601" i="109"/>
  <c r="R601" i="109"/>
  <c r="Q601" i="109"/>
  <c r="P601" i="109"/>
  <c r="O601" i="109"/>
  <c r="N601" i="109"/>
  <c r="M601" i="109"/>
  <c r="L601" i="109"/>
  <c r="K601" i="109"/>
  <c r="J601" i="109"/>
  <c r="I601" i="109"/>
  <c r="H601" i="109"/>
  <c r="G601" i="109"/>
  <c r="F601" i="109"/>
  <c r="E601" i="109"/>
  <c r="D601" i="109"/>
  <c r="C601" i="109"/>
  <c r="B601" i="109"/>
  <c r="Y599" i="109"/>
  <c r="X599" i="109"/>
  <c r="W599" i="109"/>
  <c r="V599" i="109"/>
  <c r="U599" i="109"/>
  <c r="T599" i="109"/>
  <c r="S599" i="109"/>
  <c r="R599" i="109"/>
  <c r="Q599" i="109"/>
  <c r="P599" i="109"/>
  <c r="O599" i="109"/>
  <c r="N599" i="109"/>
  <c r="M599" i="109"/>
  <c r="L599" i="109"/>
  <c r="K599" i="109"/>
  <c r="J599" i="109"/>
  <c r="I599" i="109"/>
  <c r="H599" i="109"/>
  <c r="G599" i="109"/>
  <c r="F599" i="109"/>
  <c r="E599" i="109"/>
  <c r="D599" i="109"/>
  <c r="C599" i="109"/>
  <c r="B599" i="109"/>
  <c r="Y596" i="109"/>
  <c r="X596" i="109"/>
  <c r="W596" i="109"/>
  <c r="V596" i="109"/>
  <c r="U596" i="109"/>
  <c r="T596" i="109"/>
  <c r="S596" i="109"/>
  <c r="R596" i="109"/>
  <c r="Q596" i="109"/>
  <c r="P596" i="109"/>
  <c r="O596" i="109"/>
  <c r="N596" i="109"/>
  <c r="M596" i="109"/>
  <c r="L596" i="109"/>
  <c r="K596" i="109"/>
  <c r="J596" i="109"/>
  <c r="I596" i="109"/>
  <c r="H596" i="109"/>
  <c r="G596" i="109"/>
  <c r="F596" i="109"/>
  <c r="E596" i="109"/>
  <c r="D596" i="109"/>
  <c r="C596" i="109"/>
  <c r="B596" i="109"/>
  <c r="Y594" i="109"/>
  <c r="X594" i="109"/>
  <c r="W594" i="109"/>
  <c r="V594" i="109"/>
  <c r="U594" i="109"/>
  <c r="T594" i="109"/>
  <c r="S594" i="109"/>
  <c r="R594" i="109"/>
  <c r="Q594" i="109"/>
  <c r="P594" i="109"/>
  <c r="O594" i="109"/>
  <c r="N594" i="109"/>
  <c r="M594" i="109"/>
  <c r="L594" i="109"/>
  <c r="K594" i="109"/>
  <c r="J594" i="109"/>
  <c r="I594" i="109"/>
  <c r="H594" i="109"/>
  <c r="G594" i="109"/>
  <c r="F594" i="109"/>
  <c r="E594" i="109"/>
  <c r="D594" i="109"/>
  <c r="C594" i="109"/>
  <c r="B594" i="109"/>
  <c r="Y591" i="109"/>
  <c r="X591" i="109"/>
  <c r="W591" i="109"/>
  <c r="V591" i="109"/>
  <c r="U591" i="109"/>
  <c r="T591" i="109"/>
  <c r="S591" i="109"/>
  <c r="R591" i="109"/>
  <c r="Q591" i="109"/>
  <c r="P591" i="109"/>
  <c r="O591" i="109"/>
  <c r="N591" i="109"/>
  <c r="M591" i="109"/>
  <c r="L591" i="109"/>
  <c r="K591" i="109"/>
  <c r="J591" i="109"/>
  <c r="I591" i="109"/>
  <c r="H591" i="109"/>
  <c r="G591" i="109"/>
  <c r="F591" i="109"/>
  <c r="E591" i="109"/>
  <c r="D591" i="109"/>
  <c r="C591" i="109"/>
  <c r="B591" i="109"/>
  <c r="Y589" i="109"/>
  <c r="X589" i="109"/>
  <c r="W589" i="109"/>
  <c r="V589" i="109"/>
  <c r="U589" i="109"/>
  <c r="T589" i="109"/>
  <c r="S589" i="109"/>
  <c r="R589" i="109"/>
  <c r="Q589" i="109"/>
  <c r="P589" i="109"/>
  <c r="O589" i="109"/>
  <c r="N589" i="109"/>
  <c r="M589" i="109"/>
  <c r="L589" i="109"/>
  <c r="K589" i="109"/>
  <c r="J589" i="109"/>
  <c r="I589" i="109"/>
  <c r="H589" i="109"/>
  <c r="G589" i="109"/>
  <c r="F589" i="109"/>
  <c r="E589" i="109"/>
  <c r="D589" i="109"/>
  <c r="C589" i="109"/>
  <c r="B589" i="109"/>
  <c r="Y586" i="109"/>
  <c r="X586" i="109"/>
  <c r="W586" i="109"/>
  <c r="V586" i="109"/>
  <c r="U586" i="109"/>
  <c r="T586" i="109"/>
  <c r="S586" i="109"/>
  <c r="R586" i="109"/>
  <c r="Q586" i="109"/>
  <c r="P586" i="109"/>
  <c r="O586" i="109"/>
  <c r="N586" i="109"/>
  <c r="M586" i="109"/>
  <c r="L586" i="109"/>
  <c r="K586" i="109"/>
  <c r="J586" i="109"/>
  <c r="I586" i="109"/>
  <c r="H586" i="109"/>
  <c r="G586" i="109"/>
  <c r="F586" i="109"/>
  <c r="E586" i="109"/>
  <c r="D586" i="109"/>
  <c r="C586" i="109"/>
  <c r="B586" i="109"/>
  <c r="Y584" i="109"/>
  <c r="X584" i="109"/>
  <c r="W584" i="109"/>
  <c r="V584" i="109"/>
  <c r="U584" i="109"/>
  <c r="T584" i="109"/>
  <c r="S584" i="109"/>
  <c r="R584" i="109"/>
  <c r="Q584" i="109"/>
  <c r="P584" i="109"/>
  <c r="O584" i="109"/>
  <c r="N584" i="109"/>
  <c r="M584" i="109"/>
  <c r="L584" i="109"/>
  <c r="K584" i="109"/>
  <c r="J584" i="109"/>
  <c r="I584" i="109"/>
  <c r="H584" i="109"/>
  <c r="G584" i="109"/>
  <c r="F584" i="109"/>
  <c r="E584" i="109"/>
  <c r="D584" i="109"/>
  <c r="C584" i="109"/>
  <c r="B584" i="109"/>
  <c r="Y581" i="109"/>
  <c r="X581" i="109"/>
  <c r="W581" i="109"/>
  <c r="V581" i="109"/>
  <c r="U581" i="109"/>
  <c r="T581" i="109"/>
  <c r="S581" i="109"/>
  <c r="R581" i="109"/>
  <c r="Q581" i="109"/>
  <c r="P581" i="109"/>
  <c r="O581" i="109"/>
  <c r="N581" i="109"/>
  <c r="M581" i="109"/>
  <c r="L581" i="109"/>
  <c r="K581" i="109"/>
  <c r="J581" i="109"/>
  <c r="I581" i="109"/>
  <c r="H581" i="109"/>
  <c r="G581" i="109"/>
  <c r="F581" i="109"/>
  <c r="E581" i="109"/>
  <c r="D581" i="109"/>
  <c r="C581" i="109"/>
  <c r="B581" i="109"/>
  <c r="Y579" i="109"/>
  <c r="X579" i="109"/>
  <c r="W579" i="109"/>
  <c r="V579" i="109"/>
  <c r="U579" i="109"/>
  <c r="T579" i="109"/>
  <c r="S579" i="109"/>
  <c r="R579" i="109"/>
  <c r="Q579" i="109"/>
  <c r="P579" i="109"/>
  <c r="O579" i="109"/>
  <c r="N579" i="109"/>
  <c r="M579" i="109"/>
  <c r="L579" i="109"/>
  <c r="K579" i="109"/>
  <c r="J579" i="109"/>
  <c r="I579" i="109"/>
  <c r="H579" i="109"/>
  <c r="G579" i="109"/>
  <c r="F579" i="109"/>
  <c r="E579" i="109"/>
  <c r="D579" i="109"/>
  <c r="C579" i="109"/>
  <c r="B579" i="109"/>
  <c r="Y576" i="109"/>
  <c r="X576" i="109"/>
  <c r="W576" i="109"/>
  <c r="V576" i="109"/>
  <c r="U576" i="109"/>
  <c r="T576" i="109"/>
  <c r="S576" i="109"/>
  <c r="R576" i="109"/>
  <c r="Q576" i="109"/>
  <c r="P576" i="109"/>
  <c r="O576" i="109"/>
  <c r="N576" i="109"/>
  <c r="M576" i="109"/>
  <c r="L576" i="109"/>
  <c r="K576" i="109"/>
  <c r="J576" i="109"/>
  <c r="I576" i="109"/>
  <c r="H576" i="109"/>
  <c r="G576" i="109"/>
  <c r="F576" i="109"/>
  <c r="E576" i="109"/>
  <c r="D576" i="109"/>
  <c r="C576" i="109"/>
  <c r="B576" i="109"/>
  <c r="Y574" i="109"/>
  <c r="X574" i="109"/>
  <c r="W574" i="109"/>
  <c r="V574" i="109"/>
  <c r="U574" i="109"/>
  <c r="T574" i="109"/>
  <c r="S574" i="109"/>
  <c r="R574" i="109"/>
  <c r="Q574" i="109"/>
  <c r="P574" i="109"/>
  <c r="O574" i="109"/>
  <c r="N574" i="109"/>
  <c r="M574" i="109"/>
  <c r="L574" i="109"/>
  <c r="K574" i="109"/>
  <c r="J574" i="109"/>
  <c r="I574" i="109"/>
  <c r="H574" i="109"/>
  <c r="G574" i="109"/>
  <c r="F574" i="109"/>
  <c r="E574" i="109"/>
  <c r="D574" i="109"/>
  <c r="C574" i="109"/>
  <c r="B574" i="109"/>
  <c r="Y571" i="109"/>
  <c r="X571" i="109"/>
  <c r="W571" i="109"/>
  <c r="V571" i="109"/>
  <c r="U571" i="109"/>
  <c r="T571" i="109"/>
  <c r="S571" i="109"/>
  <c r="R571" i="109"/>
  <c r="Q571" i="109"/>
  <c r="P571" i="109"/>
  <c r="O571" i="109"/>
  <c r="N571" i="109"/>
  <c r="M571" i="109"/>
  <c r="L571" i="109"/>
  <c r="K571" i="109"/>
  <c r="J571" i="109"/>
  <c r="I571" i="109"/>
  <c r="H571" i="109"/>
  <c r="G571" i="109"/>
  <c r="F571" i="109"/>
  <c r="E571" i="109"/>
  <c r="D571" i="109"/>
  <c r="C571" i="109"/>
  <c r="B571" i="109"/>
  <c r="Y569" i="109"/>
  <c r="X569" i="109"/>
  <c r="W569" i="109"/>
  <c r="V569" i="109"/>
  <c r="U569" i="109"/>
  <c r="T569" i="109"/>
  <c r="S569" i="109"/>
  <c r="R569" i="109"/>
  <c r="Q569" i="109"/>
  <c r="P569" i="109"/>
  <c r="O569" i="109"/>
  <c r="N569" i="109"/>
  <c r="M569" i="109"/>
  <c r="L569" i="109"/>
  <c r="K569" i="109"/>
  <c r="J569" i="109"/>
  <c r="I569" i="109"/>
  <c r="H569" i="109"/>
  <c r="G569" i="109"/>
  <c r="F569" i="109"/>
  <c r="E569" i="109"/>
  <c r="D569" i="109"/>
  <c r="C569" i="109"/>
  <c r="B569" i="109"/>
  <c r="Y566" i="109"/>
  <c r="X566" i="109"/>
  <c r="W566" i="109"/>
  <c r="V566" i="109"/>
  <c r="U566" i="109"/>
  <c r="T566" i="109"/>
  <c r="S566" i="109"/>
  <c r="R566" i="109"/>
  <c r="Q566" i="109"/>
  <c r="P566" i="109"/>
  <c r="O566" i="109"/>
  <c r="N566" i="109"/>
  <c r="M566" i="109"/>
  <c r="L566" i="109"/>
  <c r="K566" i="109"/>
  <c r="J566" i="109"/>
  <c r="I566" i="109"/>
  <c r="H566" i="109"/>
  <c r="G566" i="109"/>
  <c r="F566" i="109"/>
  <c r="E566" i="109"/>
  <c r="D566" i="109"/>
  <c r="C566" i="109"/>
  <c r="B566" i="109"/>
  <c r="Y564" i="109"/>
  <c r="X564" i="109"/>
  <c r="W564" i="109"/>
  <c r="V564" i="109"/>
  <c r="U564" i="109"/>
  <c r="T564" i="109"/>
  <c r="S564" i="109"/>
  <c r="R564" i="109"/>
  <c r="Q564" i="109"/>
  <c r="P564" i="109"/>
  <c r="O564" i="109"/>
  <c r="N564" i="109"/>
  <c r="M564" i="109"/>
  <c r="L564" i="109"/>
  <c r="K564" i="109"/>
  <c r="J564" i="109"/>
  <c r="I564" i="109"/>
  <c r="H564" i="109"/>
  <c r="G564" i="109"/>
  <c r="F564" i="109"/>
  <c r="E564" i="109"/>
  <c r="D564" i="109"/>
  <c r="C564" i="109"/>
  <c r="B564" i="109"/>
  <c r="Y561" i="109"/>
  <c r="X561" i="109"/>
  <c r="W561" i="109"/>
  <c r="V561" i="109"/>
  <c r="U561" i="109"/>
  <c r="T561" i="109"/>
  <c r="S561" i="109"/>
  <c r="R561" i="109"/>
  <c r="Q561" i="109"/>
  <c r="P561" i="109"/>
  <c r="O561" i="109"/>
  <c r="N561" i="109"/>
  <c r="M561" i="109"/>
  <c r="L561" i="109"/>
  <c r="K561" i="109"/>
  <c r="J561" i="109"/>
  <c r="I561" i="109"/>
  <c r="H561" i="109"/>
  <c r="G561" i="109"/>
  <c r="F561" i="109"/>
  <c r="E561" i="109"/>
  <c r="D561" i="109"/>
  <c r="C561" i="109"/>
  <c r="B561" i="109"/>
  <c r="Y559" i="109"/>
  <c r="X559" i="109"/>
  <c r="W559" i="109"/>
  <c r="V559" i="109"/>
  <c r="U559" i="109"/>
  <c r="T559" i="109"/>
  <c r="S559" i="109"/>
  <c r="R559" i="109"/>
  <c r="Q559" i="109"/>
  <c r="P559" i="109"/>
  <c r="O559" i="109"/>
  <c r="N559" i="109"/>
  <c r="M559" i="109"/>
  <c r="L559" i="109"/>
  <c r="K559" i="109"/>
  <c r="J559" i="109"/>
  <c r="I559" i="109"/>
  <c r="H559" i="109"/>
  <c r="G559" i="109"/>
  <c r="F559" i="109"/>
  <c r="E559" i="109"/>
  <c r="D559" i="109"/>
  <c r="C559" i="109"/>
  <c r="B559" i="109"/>
  <c r="Y556" i="109"/>
  <c r="X556" i="109"/>
  <c r="W556" i="109"/>
  <c r="V556" i="109"/>
  <c r="U556" i="109"/>
  <c r="T556" i="109"/>
  <c r="S556" i="109"/>
  <c r="R556" i="109"/>
  <c r="Q556" i="109"/>
  <c r="P556" i="109"/>
  <c r="O556" i="109"/>
  <c r="N556" i="109"/>
  <c r="N555" i="109" s="1"/>
  <c r="M556" i="109"/>
  <c r="L556" i="109"/>
  <c r="K556" i="109"/>
  <c r="J556" i="109"/>
  <c r="I556" i="109"/>
  <c r="H556" i="109"/>
  <c r="G556" i="109"/>
  <c r="F556" i="109"/>
  <c r="E556" i="109"/>
  <c r="D556" i="109"/>
  <c r="C556" i="109"/>
  <c r="B556" i="109"/>
  <c r="B555" i="109" s="1"/>
  <c r="Y554" i="109"/>
  <c r="X554" i="109"/>
  <c r="W554" i="109"/>
  <c r="V554" i="109"/>
  <c r="U554" i="109"/>
  <c r="T554" i="109"/>
  <c r="S554" i="109"/>
  <c r="R554" i="109"/>
  <c r="Q554" i="109"/>
  <c r="P554" i="109"/>
  <c r="O554" i="109"/>
  <c r="N554" i="109"/>
  <c r="M554" i="109"/>
  <c r="L554" i="109"/>
  <c r="K554" i="109"/>
  <c r="J554" i="109"/>
  <c r="I554" i="109"/>
  <c r="H554" i="109"/>
  <c r="G554" i="109"/>
  <c r="F554" i="109"/>
  <c r="E554" i="109"/>
  <c r="D554" i="109"/>
  <c r="C554" i="109"/>
  <c r="B554" i="109"/>
  <c r="Y551" i="109"/>
  <c r="X551" i="109"/>
  <c r="W551" i="109"/>
  <c r="V551" i="109"/>
  <c r="U551" i="109"/>
  <c r="T551" i="109"/>
  <c r="S551" i="109"/>
  <c r="R551" i="109"/>
  <c r="Q551" i="109"/>
  <c r="P551" i="109"/>
  <c r="O551" i="109"/>
  <c r="N551" i="109"/>
  <c r="N550" i="109" s="1"/>
  <c r="M551" i="109"/>
  <c r="L551" i="109"/>
  <c r="K551" i="109"/>
  <c r="J551" i="109"/>
  <c r="I551" i="109"/>
  <c r="H551" i="109"/>
  <c r="G551" i="109"/>
  <c r="F551" i="109"/>
  <c r="E551" i="109"/>
  <c r="D551" i="109"/>
  <c r="C551" i="109"/>
  <c r="B551" i="109"/>
  <c r="B550" i="109" s="1"/>
  <c r="Y549" i="109"/>
  <c r="X549" i="109"/>
  <c r="W549" i="109"/>
  <c r="V549" i="109"/>
  <c r="U549" i="109"/>
  <c r="T549" i="109"/>
  <c r="S549" i="109"/>
  <c r="R549" i="109"/>
  <c r="Q549" i="109"/>
  <c r="P549" i="109"/>
  <c r="O549" i="109"/>
  <c r="N549" i="109"/>
  <c r="M549" i="109"/>
  <c r="L549" i="109"/>
  <c r="K549" i="109"/>
  <c r="J549" i="109"/>
  <c r="I549" i="109"/>
  <c r="H549" i="109"/>
  <c r="G549" i="109"/>
  <c r="F549" i="109"/>
  <c r="E549" i="109"/>
  <c r="D549" i="109"/>
  <c r="C549" i="109"/>
  <c r="B549" i="109"/>
  <c r="Y546" i="109"/>
  <c r="X546" i="109"/>
  <c r="W546" i="109"/>
  <c r="V546" i="109"/>
  <c r="U546" i="109"/>
  <c r="T546" i="109"/>
  <c r="S546" i="109"/>
  <c r="R546" i="109"/>
  <c r="Q546" i="109"/>
  <c r="P546" i="109"/>
  <c r="O546" i="109"/>
  <c r="N546" i="109"/>
  <c r="M546" i="109"/>
  <c r="L546" i="109"/>
  <c r="K546" i="109"/>
  <c r="J546" i="109"/>
  <c r="I546" i="109"/>
  <c r="H546" i="109"/>
  <c r="G546" i="109"/>
  <c r="F546" i="109"/>
  <c r="E546" i="109"/>
  <c r="D546" i="109"/>
  <c r="C546" i="109"/>
  <c r="B546" i="109"/>
  <c r="Y544" i="109"/>
  <c r="X544" i="109"/>
  <c r="W544" i="109"/>
  <c r="V544" i="109"/>
  <c r="U544" i="109"/>
  <c r="T544" i="109"/>
  <c r="S544" i="109"/>
  <c r="R544" i="109"/>
  <c r="Q544" i="109"/>
  <c r="P544" i="109"/>
  <c r="O544" i="109"/>
  <c r="N544" i="109"/>
  <c r="M544" i="109"/>
  <c r="L544" i="109"/>
  <c r="K544" i="109"/>
  <c r="J544" i="109"/>
  <c r="I544" i="109"/>
  <c r="H544" i="109"/>
  <c r="G544" i="109"/>
  <c r="F544" i="109"/>
  <c r="E544" i="109"/>
  <c r="D544" i="109"/>
  <c r="C544" i="109"/>
  <c r="B544" i="109"/>
  <c r="Y541" i="109"/>
  <c r="X541" i="109"/>
  <c r="W541" i="109"/>
  <c r="V541" i="109"/>
  <c r="U541" i="109"/>
  <c r="T541" i="109"/>
  <c r="S541" i="109"/>
  <c r="R541" i="109"/>
  <c r="Q541" i="109"/>
  <c r="P541" i="109"/>
  <c r="O541" i="109"/>
  <c r="N541" i="109"/>
  <c r="M541" i="109"/>
  <c r="L541" i="109"/>
  <c r="K541" i="109"/>
  <c r="J541" i="109"/>
  <c r="I541" i="109"/>
  <c r="H541" i="109"/>
  <c r="G541" i="109"/>
  <c r="F541" i="109"/>
  <c r="E541" i="109"/>
  <c r="D541" i="109"/>
  <c r="C541" i="109"/>
  <c r="B541" i="109"/>
  <c r="Y539" i="109"/>
  <c r="X539" i="109"/>
  <c r="W539" i="109"/>
  <c r="V539" i="109"/>
  <c r="U539" i="109"/>
  <c r="T539" i="109"/>
  <c r="S539" i="109"/>
  <c r="R539" i="109"/>
  <c r="Q539" i="109"/>
  <c r="P539" i="109"/>
  <c r="O539" i="109"/>
  <c r="N539" i="109"/>
  <c r="M539" i="109"/>
  <c r="L539" i="109"/>
  <c r="K539" i="109"/>
  <c r="J539" i="109"/>
  <c r="I539" i="109"/>
  <c r="H539" i="109"/>
  <c r="G539" i="109"/>
  <c r="F539" i="109"/>
  <c r="E539" i="109"/>
  <c r="D539" i="109"/>
  <c r="C539" i="109"/>
  <c r="B539" i="109"/>
  <c r="Y536" i="109"/>
  <c r="X536" i="109"/>
  <c r="W536" i="109"/>
  <c r="V536" i="109"/>
  <c r="U536" i="109"/>
  <c r="T536" i="109"/>
  <c r="S536" i="109"/>
  <c r="R536" i="109"/>
  <c r="Q536" i="109"/>
  <c r="P536" i="109"/>
  <c r="O536" i="109"/>
  <c r="N536" i="109"/>
  <c r="M536" i="109"/>
  <c r="L536" i="109"/>
  <c r="K536" i="109"/>
  <c r="J536" i="109"/>
  <c r="I536" i="109"/>
  <c r="H536" i="109"/>
  <c r="G536" i="109"/>
  <c r="F536" i="109"/>
  <c r="E536" i="109"/>
  <c r="D536" i="109"/>
  <c r="C536" i="109"/>
  <c r="B536" i="109"/>
  <c r="Y534" i="109"/>
  <c r="X534" i="109"/>
  <c r="W534" i="109"/>
  <c r="V534" i="109"/>
  <c r="U534" i="109"/>
  <c r="T534" i="109"/>
  <c r="S534" i="109"/>
  <c r="R534" i="109"/>
  <c r="Q534" i="109"/>
  <c r="P534" i="109"/>
  <c r="O534" i="109"/>
  <c r="N534" i="109"/>
  <c r="M534" i="109"/>
  <c r="L534" i="109"/>
  <c r="K534" i="109"/>
  <c r="J534" i="109"/>
  <c r="I534" i="109"/>
  <c r="H534" i="109"/>
  <c r="G534" i="109"/>
  <c r="F534" i="109"/>
  <c r="E534" i="109"/>
  <c r="D534" i="109"/>
  <c r="C534" i="109"/>
  <c r="B534" i="109"/>
  <c r="Y531" i="109"/>
  <c r="X531" i="109"/>
  <c r="W531" i="109"/>
  <c r="V531" i="109"/>
  <c r="U531" i="109"/>
  <c r="T531" i="109"/>
  <c r="S531" i="109"/>
  <c r="R531" i="109"/>
  <c r="Q531" i="109"/>
  <c r="P531" i="109"/>
  <c r="O531" i="109"/>
  <c r="N531" i="109"/>
  <c r="M531" i="109"/>
  <c r="L531" i="109"/>
  <c r="K531" i="109"/>
  <c r="J531" i="109"/>
  <c r="I531" i="109"/>
  <c r="H531" i="109"/>
  <c r="G531" i="109"/>
  <c r="F531" i="109"/>
  <c r="E531" i="109"/>
  <c r="D531" i="109"/>
  <c r="C531" i="109"/>
  <c r="B531" i="109"/>
  <c r="Y529" i="109"/>
  <c r="X529" i="109"/>
  <c r="W529" i="109"/>
  <c r="V529" i="109"/>
  <c r="U529" i="109"/>
  <c r="T529" i="109"/>
  <c r="S529" i="109"/>
  <c r="R529" i="109"/>
  <c r="Q529" i="109"/>
  <c r="P529" i="109"/>
  <c r="O529" i="109"/>
  <c r="N529" i="109"/>
  <c r="M529" i="109"/>
  <c r="L529" i="109"/>
  <c r="K529" i="109"/>
  <c r="J529" i="109"/>
  <c r="I529" i="109"/>
  <c r="H529" i="109"/>
  <c r="G529" i="109"/>
  <c r="F529" i="109"/>
  <c r="E529" i="109"/>
  <c r="D529" i="109"/>
  <c r="C529" i="109"/>
  <c r="B529" i="109"/>
  <c r="Y526" i="109"/>
  <c r="X526" i="109"/>
  <c r="W526" i="109"/>
  <c r="V526" i="109"/>
  <c r="U526" i="109"/>
  <c r="T526" i="109"/>
  <c r="S526" i="109"/>
  <c r="R526" i="109"/>
  <c r="Q526" i="109"/>
  <c r="P526" i="109"/>
  <c r="O526" i="109"/>
  <c r="N526" i="109"/>
  <c r="M526" i="109"/>
  <c r="L526" i="109"/>
  <c r="K526" i="109"/>
  <c r="J526" i="109"/>
  <c r="I526" i="109"/>
  <c r="H526" i="109"/>
  <c r="G526" i="109"/>
  <c r="F526" i="109"/>
  <c r="E526" i="109"/>
  <c r="D526" i="109"/>
  <c r="C526" i="109"/>
  <c r="B526" i="109"/>
  <c r="Y524" i="109"/>
  <c r="X524" i="109"/>
  <c r="W524" i="109"/>
  <c r="V524" i="109"/>
  <c r="U524" i="109"/>
  <c r="T524" i="109"/>
  <c r="S524" i="109"/>
  <c r="R524" i="109"/>
  <c r="Q524" i="109"/>
  <c r="P524" i="109"/>
  <c r="O524" i="109"/>
  <c r="N524" i="109"/>
  <c r="M524" i="109"/>
  <c r="L524" i="109"/>
  <c r="K524" i="109"/>
  <c r="J524" i="109"/>
  <c r="I524" i="109"/>
  <c r="H524" i="109"/>
  <c r="G524" i="109"/>
  <c r="F524" i="109"/>
  <c r="E524" i="109"/>
  <c r="D524" i="109"/>
  <c r="C524" i="109"/>
  <c r="B524" i="109"/>
  <c r="Y521" i="109"/>
  <c r="X521" i="109"/>
  <c r="W521" i="109"/>
  <c r="V521" i="109"/>
  <c r="U521" i="109"/>
  <c r="T521" i="109"/>
  <c r="S521" i="109"/>
  <c r="R521" i="109"/>
  <c r="Q521" i="109"/>
  <c r="P521" i="109"/>
  <c r="O521" i="109"/>
  <c r="N521" i="109"/>
  <c r="M521" i="109"/>
  <c r="L521" i="109"/>
  <c r="K521" i="109"/>
  <c r="J521" i="109"/>
  <c r="I521" i="109"/>
  <c r="H521" i="109"/>
  <c r="G521" i="109"/>
  <c r="F521" i="109"/>
  <c r="E521" i="109"/>
  <c r="D521" i="109"/>
  <c r="C521" i="109"/>
  <c r="B521" i="109"/>
  <c r="Y519" i="109"/>
  <c r="X519" i="109"/>
  <c r="W519" i="109"/>
  <c r="V519" i="109"/>
  <c r="U519" i="109"/>
  <c r="T519" i="109"/>
  <c r="S519" i="109"/>
  <c r="R519" i="109"/>
  <c r="Q519" i="109"/>
  <c r="P519" i="109"/>
  <c r="O519" i="109"/>
  <c r="N519" i="109"/>
  <c r="M519" i="109"/>
  <c r="L519" i="109"/>
  <c r="K519" i="109"/>
  <c r="J519" i="109"/>
  <c r="I519" i="109"/>
  <c r="H519" i="109"/>
  <c r="G519" i="109"/>
  <c r="F519" i="109"/>
  <c r="E519" i="109"/>
  <c r="D519" i="109"/>
  <c r="C519" i="109"/>
  <c r="B519" i="109"/>
  <c r="Y516" i="109"/>
  <c r="X516" i="109"/>
  <c r="W516" i="109"/>
  <c r="V516" i="109"/>
  <c r="U516" i="109"/>
  <c r="T516" i="109"/>
  <c r="S516" i="109"/>
  <c r="R516" i="109"/>
  <c r="Q516" i="109"/>
  <c r="P516" i="109"/>
  <c r="O516" i="109"/>
  <c r="N516" i="109"/>
  <c r="M516" i="109"/>
  <c r="L516" i="109"/>
  <c r="K516" i="109"/>
  <c r="J516" i="109"/>
  <c r="I516" i="109"/>
  <c r="H516" i="109"/>
  <c r="G516" i="109"/>
  <c r="F516" i="109"/>
  <c r="E516" i="109"/>
  <c r="D516" i="109"/>
  <c r="C516" i="109"/>
  <c r="B516" i="109"/>
  <c r="Y514" i="109"/>
  <c r="X514" i="109"/>
  <c r="W514" i="109"/>
  <c r="V514" i="109"/>
  <c r="U514" i="109"/>
  <c r="T514" i="109"/>
  <c r="S514" i="109"/>
  <c r="R514" i="109"/>
  <c r="Q514" i="109"/>
  <c r="P514" i="109"/>
  <c r="O514" i="109"/>
  <c r="N514" i="109"/>
  <c r="M514" i="109"/>
  <c r="L514" i="109"/>
  <c r="K514" i="109"/>
  <c r="J514" i="109"/>
  <c r="I514" i="109"/>
  <c r="H514" i="109"/>
  <c r="G514" i="109"/>
  <c r="F514" i="109"/>
  <c r="E514" i="109"/>
  <c r="D514" i="109"/>
  <c r="C514" i="109"/>
  <c r="B514" i="109"/>
  <c r="Y511" i="109"/>
  <c r="X511" i="109"/>
  <c r="W511" i="109"/>
  <c r="V511" i="109"/>
  <c r="U511" i="109"/>
  <c r="T511" i="109"/>
  <c r="S511" i="109"/>
  <c r="R511" i="109"/>
  <c r="Q511" i="109"/>
  <c r="P511" i="109"/>
  <c r="O511" i="109"/>
  <c r="N511" i="109"/>
  <c r="M511" i="109"/>
  <c r="L511" i="109"/>
  <c r="K511" i="109"/>
  <c r="J511" i="109"/>
  <c r="I511" i="109"/>
  <c r="H511" i="109"/>
  <c r="G511" i="109"/>
  <c r="F511" i="109"/>
  <c r="E511" i="109"/>
  <c r="D511" i="109"/>
  <c r="C511" i="109"/>
  <c r="B511" i="109"/>
  <c r="Y509" i="109"/>
  <c r="X509" i="109"/>
  <c r="W509" i="109"/>
  <c r="V509" i="109"/>
  <c r="U509" i="109"/>
  <c r="T509" i="109"/>
  <c r="S509" i="109"/>
  <c r="R509" i="109"/>
  <c r="Q509" i="109"/>
  <c r="P509" i="109"/>
  <c r="O509" i="109"/>
  <c r="N509" i="109"/>
  <c r="M509" i="109"/>
  <c r="L509" i="109"/>
  <c r="K509" i="109"/>
  <c r="J509" i="109"/>
  <c r="I509" i="109"/>
  <c r="H509" i="109"/>
  <c r="G509" i="109"/>
  <c r="F509" i="109"/>
  <c r="E509" i="109"/>
  <c r="D509" i="109"/>
  <c r="C509" i="109"/>
  <c r="B509" i="109"/>
  <c r="Y506" i="109"/>
  <c r="X506" i="109"/>
  <c r="W506" i="109"/>
  <c r="V506" i="109"/>
  <c r="U506" i="109"/>
  <c r="T506" i="109"/>
  <c r="S506" i="109"/>
  <c r="R506" i="109"/>
  <c r="Q506" i="109"/>
  <c r="P506" i="109"/>
  <c r="O506" i="109"/>
  <c r="N506" i="109"/>
  <c r="M506" i="109"/>
  <c r="L506" i="109"/>
  <c r="K506" i="109"/>
  <c r="J506" i="109"/>
  <c r="I506" i="109"/>
  <c r="H506" i="109"/>
  <c r="G506" i="109"/>
  <c r="F506" i="109"/>
  <c r="E506" i="109"/>
  <c r="D506" i="109"/>
  <c r="C506" i="109"/>
  <c r="B506" i="109"/>
  <c r="Y504" i="109"/>
  <c r="X504" i="109"/>
  <c r="W504" i="109"/>
  <c r="V504" i="109"/>
  <c r="U504" i="109"/>
  <c r="T504" i="109"/>
  <c r="S504" i="109"/>
  <c r="R504" i="109"/>
  <c r="Q504" i="109"/>
  <c r="P504" i="109"/>
  <c r="O504" i="109"/>
  <c r="N504" i="109"/>
  <c r="M504" i="109"/>
  <c r="L504" i="109"/>
  <c r="K504" i="109"/>
  <c r="J504" i="109"/>
  <c r="I504" i="109"/>
  <c r="H504" i="109"/>
  <c r="G504" i="109"/>
  <c r="F504" i="109"/>
  <c r="E504" i="109"/>
  <c r="D504" i="109"/>
  <c r="C504" i="109"/>
  <c r="B504" i="109"/>
  <c r="Y501" i="109"/>
  <c r="X501" i="109"/>
  <c r="W501" i="109"/>
  <c r="V501" i="109"/>
  <c r="U501" i="109"/>
  <c r="T501" i="109"/>
  <c r="S501" i="109"/>
  <c r="R501" i="109"/>
  <c r="Q501" i="109"/>
  <c r="P501" i="109"/>
  <c r="O501" i="109"/>
  <c r="N501" i="109"/>
  <c r="M501" i="109"/>
  <c r="L501" i="109"/>
  <c r="K501" i="109"/>
  <c r="J501" i="109"/>
  <c r="I501" i="109"/>
  <c r="H501" i="109"/>
  <c r="G501" i="109"/>
  <c r="F501" i="109"/>
  <c r="E501" i="109"/>
  <c r="D501" i="109"/>
  <c r="C501" i="109"/>
  <c r="B501" i="109"/>
  <c r="Y499" i="109"/>
  <c r="X499" i="109"/>
  <c r="W499" i="109"/>
  <c r="V499" i="109"/>
  <c r="U499" i="109"/>
  <c r="T499" i="109"/>
  <c r="S499" i="109"/>
  <c r="R499" i="109"/>
  <c r="Q499" i="109"/>
  <c r="P499" i="109"/>
  <c r="O499" i="109"/>
  <c r="N499" i="109"/>
  <c r="M499" i="109"/>
  <c r="L499" i="109"/>
  <c r="K499" i="109"/>
  <c r="J499" i="109"/>
  <c r="I499" i="109"/>
  <c r="H499" i="109"/>
  <c r="G499" i="109"/>
  <c r="F499" i="109"/>
  <c r="E499" i="109"/>
  <c r="D499" i="109"/>
  <c r="C499" i="109"/>
  <c r="B499" i="109"/>
  <c r="Y496" i="109"/>
  <c r="X496" i="109"/>
  <c r="W496" i="109"/>
  <c r="V496" i="109"/>
  <c r="U496" i="109"/>
  <c r="T496" i="109"/>
  <c r="S496" i="109"/>
  <c r="R496" i="109"/>
  <c r="Q496" i="109"/>
  <c r="P496" i="109"/>
  <c r="O496" i="109"/>
  <c r="N496" i="109"/>
  <c r="M496" i="109"/>
  <c r="L496" i="109"/>
  <c r="K496" i="109"/>
  <c r="J496" i="109"/>
  <c r="I496" i="109"/>
  <c r="H496" i="109"/>
  <c r="G496" i="109"/>
  <c r="F496" i="109"/>
  <c r="E496" i="109"/>
  <c r="D496" i="109"/>
  <c r="C496" i="109"/>
  <c r="B496" i="109"/>
  <c r="Y494" i="109"/>
  <c r="X494" i="109"/>
  <c r="W494" i="109"/>
  <c r="V494" i="109"/>
  <c r="U494" i="109"/>
  <c r="T494" i="109"/>
  <c r="S494" i="109"/>
  <c r="R494" i="109"/>
  <c r="Q494" i="109"/>
  <c r="P494" i="109"/>
  <c r="O494" i="109"/>
  <c r="N494" i="109"/>
  <c r="M494" i="109"/>
  <c r="L494" i="109"/>
  <c r="K494" i="109"/>
  <c r="J494" i="109"/>
  <c r="I494" i="109"/>
  <c r="H494" i="109"/>
  <c r="G494" i="109"/>
  <c r="F494" i="109"/>
  <c r="E494" i="109"/>
  <c r="D494" i="109"/>
  <c r="C494" i="109"/>
  <c r="B494" i="109"/>
  <c r="Y491" i="109"/>
  <c r="X491" i="109"/>
  <c r="W491" i="109"/>
  <c r="V491" i="109"/>
  <c r="U491" i="109"/>
  <c r="T491" i="109"/>
  <c r="S491" i="109"/>
  <c r="R491" i="109"/>
  <c r="Q491" i="109"/>
  <c r="P491" i="109"/>
  <c r="O491" i="109"/>
  <c r="N491" i="109"/>
  <c r="M491" i="109"/>
  <c r="L491" i="109"/>
  <c r="K491" i="109"/>
  <c r="J491" i="109"/>
  <c r="I491" i="109"/>
  <c r="H491" i="109"/>
  <c r="G491" i="109"/>
  <c r="F491" i="109"/>
  <c r="E491" i="109"/>
  <c r="D491" i="109"/>
  <c r="C491" i="109"/>
  <c r="B491" i="109"/>
  <c r="Y486" i="109"/>
  <c r="X486" i="109"/>
  <c r="W486" i="109"/>
  <c r="V486" i="109"/>
  <c r="U486" i="109"/>
  <c r="T486" i="109"/>
  <c r="S486" i="109"/>
  <c r="R486" i="109"/>
  <c r="Q486" i="109"/>
  <c r="P486" i="109"/>
  <c r="O486" i="109"/>
  <c r="N486" i="109"/>
  <c r="M486" i="109"/>
  <c r="L486" i="109"/>
  <c r="K486" i="109"/>
  <c r="J486" i="109"/>
  <c r="I486" i="109"/>
  <c r="H486" i="109"/>
  <c r="G486" i="109"/>
  <c r="F486" i="109"/>
  <c r="E486" i="109"/>
  <c r="D486" i="109"/>
  <c r="C486" i="109"/>
  <c r="B486" i="109"/>
  <c r="Y483" i="109"/>
  <c r="X483" i="109"/>
  <c r="W483" i="109"/>
  <c r="V483" i="109"/>
  <c r="U483" i="109"/>
  <c r="T483" i="109"/>
  <c r="S483" i="109"/>
  <c r="R483" i="109"/>
  <c r="Q483" i="109"/>
  <c r="P483" i="109"/>
  <c r="O483" i="109"/>
  <c r="N483" i="109"/>
  <c r="M483" i="109"/>
  <c r="L483" i="109"/>
  <c r="K483" i="109"/>
  <c r="J483" i="109"/>
  <c r="I483" i="109"/>
  <c r="H483" i="109"/>
  <c r="G483" i="109"/>
  <c r="F483" i="109"/>
  <c r="E483" i="109"/>
  <c r="D483" i="109"/>
  <c r="C483" i="109"/>
  <c r="B483" i="109"/>
  <c r="Y481" i="109"/>
  <c r="X481" i="109"/>
  <c r="W481" i="109"/>
  <c r="V481" i="109"/>
  <c r="U481" i="109"/>
  <c r="T481" i="109"/>
  <c r="S481" i="109"/>
  <c r="R481" i="109"/>
  <c r="Q481" i="109"/>
  <c r="P481" i="109"/>
  <c r="O481" i="109"/>
  <c r="N481" i="109"/>
  <c r="M481" i="109"/>
  <c r="L481" i="109"/>
  <c r="K481" i="109"/>
  <c r="J481" i="109"/>
  <c r="I481" i="109"/>
  <c r="H481" i="109"/>
  <c r="G481" i="109"/>
  <c r="F481" i="109"/>
  <c r="E481" i="109"/>
  <c r="D481" i="109"/>
  <c r="C481" i="109"/>
  <c r="B481" i="109"/>
  <c r="Y478" i="109"/>
  <c r="X478" i="109"/>
  <c r="W478" i="109"/>
  <c r="V478" i="109"/>
  <c r="U478" i="109"/>
  <c r="T478" i="109"/>
  <c r="S478" i="109"/>
  <c r="R478" i="109"/>
  <c r="Q478" i="109"/>
  <c r="P478" i="109"/>
  <c r="O478" i="109"/>
  <c r="N478" i="109"/>
  <c r="M478" i="109"/>
  <c r="L478" i="109"/>
  <c r="K478" i="109"/>
  <c r="J478" i="109"/>
  <c r="I478" i="109"/>
  <c r="H478" i="109"/>
  <c r="G478" i="109"/>
  <c r="F478" i="109"/>
  <c r="E478" i="109"/>
  <c r="D478" i="109"/>
  <c r="C478" i="109"/>
  <c r="B478" i="109"/>
  <c r="Y476" i="109"/>
  <c r="X476" i="109"/>
  <c r="W476" i="109"/>
  <c r="V476" i="109"/>
  <c r="U476" i="109"/>
  <c r="T476" i="109"/>
  <c r="S476" i="109"/>
  <c r="R476" i="109"/>
  <c r="Q476" i="109"/>
  <c r="P476" i="109"/>
  <c r="O476" i="109"/>
  <c r="N476" i="109"/>
  <c r="M476" i="109"/>
  <c r="L476" i="109"/>
  <c r="K476" i="109"/>
  <c r="J476" i="109"/>
  <c r="I476" i="109"/>
  <c r="H476" i="109"/>
  <c r="G476" i="109"/>
  <c r="F476" i="109"/>
  <c r="E476" i="109"/>
  <c r="D476" i="109"/>
  <c r="C476" i="109"/>
  <c r="B476" i="109"/>
  <c r="Y473" i="109"/>
  <c r="X473" i="109"/>
  <c r="W473" i="109"/>
  <c r="V473" i="109"/>
  <c r="U473" i="109"/>
  <c r="T473" i="109"/>
  <c r="S473" i="109"/>
  <c r="R473" i="109"/>
  <c r="Q473" i="109"/>
  <c r="P473" i="109"/>
  <c r="O473" i="109"/>
  <c r="N473" i="109"/>
  <c r="M473" i="109"/>
  <c r="L473" i="109"/>
  <c r="K473" i="109"/>
  <c r="J473" i="109"/>
  <c r="I473" i="109"/>
  <c r="H473" i="109"/>
  <c r="G473" i="109"/>
  <c r="F473" i="109"/>
  <c r="E473" i="109"/>
  <c r="D473" i="109"/>
  <c r="C473" i="109"/>
  <c r="B473" i="109"/>
  <c r="Y471" i="109"/>
  <c r="X471" i="109"/>
  <c r="W471" i="109"/>
  <c r="V471" i="109"/>
  <c r="U471" i="109"/>
  <c r="T471" i="109"/>
  <c r="S471" i="109"/>
  <c r="R471" i="109"/>
  <c r="Q471" i="109"/>
  <c r="P471" i="109"/>
  <c r="O471" i="109"/>
  <c r="N471" i="109"/>
  <c r="M471" i="109"/>
  <c r="L471" i="109"/>
  <c r="K471" i="109"/>
  <c r="J471" i="109"/>
  <c r="I471" i="109"/>
  <c r="H471" i="109"/>
  <c r="G471" i="109"/>
  <c r="F471" i="109"/>
  <c r="E471" i="109"/>
  <c r="D471" i="109"/>
  <c r="C471" i="109"/>
  <c r="B471" i="109"/>
  <c r="Y468" i="109"/>
  <c r="X468" i="109"/>
  <c r="W468" i="109"/>
  <c r="V468" i="109"/>
  <c r="U468" i="109"/>
  <c r="T468" i="109"/>
  <c r="S468" i="109"/>
  <c r="R468" i="109"/>
  <c r="Q468" i="109"/>
  <c r="P468" i="109"/>
  <c r="O468" i="109"/>
  <c r="N468" i="109"/>
  <c r="M468" i="109"/>
  <c r="L468" i="109"/>
  <c r="K468" i="109"/>
  <c r="J468" i="109"/>
  <c r="I468" i="109"/>
  <c r="H468" i="109"/>
  <c r="G468" i="109"/>
  <c r="F468" i="109"/>
  <c r="E468" i="109"/>
  <c r="D468" i="109"/>
  <c r="C468" i="109"/>
  <c r="B468" i="109"/>
  <c r="Y466" i="109"/>
  <c r="X466" i="109"/>
  <c r="W466" i="109"/>
  <c r="V466" i="109"/>
  <c r="U466" i="109"/>
  <c r="T466" i="109"/>
  <c r="S466" i="109"/>
  <c r="R466" i="109"/>
  <c r="Q466" i="109"/>
  <c r="P466" i="109"/>
  <c r="O466" i="109"/>
  <c r="N466" i="109"/>
  <c r="M466" i="109"/>
  <c r="L466" i="109"/>
  <c r="K466" i="109"/>
  <c r="J466" i="109"/>
  <c r="I466" i="109"/>
  <c r="H466" i="109"/>
  <c r="G466" i="109"/>
  <c r="F466" i="109"/>
  <c r="E466" i="109"/>
  <c r="D466" i="109"/>
  <c r="C466" i="109"/>
  <c r="B466" i="109"/>
  <c r="Y463" i="109"/>
  <c r="X463" i="109"/>
  <c r="W463" i="109"/>
  <c r="V463" i="109"/>
  <c r="U463" i="109"/>
  <c r="T463" i="109"/>
  <c r="S463" i="109"/>
  <c r="R463" i="109"/>
  <c r="Q463" i="109"/>
  <c r="P463" i="109"/>
  <c r="O463" i="109"/>
  <c r="N463" i="109"/>
  <c r="M463" i="109"/>
  <c r="L463" i="109"/>
  <c r="K463" i="109"/>
  <c r="J463" i="109"/>
  <c r="I463" i="109"/>
  <c r="H463" i="109"/>
  <c r="G463" i="109"/>
  <c r="F463" i="109"/>
  <c r="E463" i="109"/>
  <c r="D463" i="109"/>
  <c r="C463" i="109"/>
  <c r="B463" i="109"/>
  <c r="Y461" i="109"/>
  <c r="X461" i="109"/>
  <c r="W461" i="109"/>
  <c r="V461" i="109"/>
  <c r="U461" i="109"/>
  <c r="T461" i="109"/>
  <c r="S461" i="109"/>
  <c r="R461" i="109"/>
  <c r="Q461" i="109"/>
  <c r="P461" i="109"/>
  <c r="O461" i="109"/>
  <c r="N461" i="109"/>
  <c r="M461" i="109"/>
  <c r="L461" i="109"/>
  <c r="K461" i="109"/>
  <c r="J461" i="109"/>
  <c r="I461" i="109"/>
  <c r="H461" i="109"/>
  <c r="G461" i="109"/>
  <c r="F461" i="109"/>
  <c r="E461" i="109"/>
  <c r="D461" i="109"/>
  <c r="C461" i="109"/>
  <c r="B461" i="109"/>
  <c r="Y458" i="109"/>
  <c r="X458" i="109"/>
  <c r="W458" i="109"/>
  <c r="V458" i="109"/>
  <c r="U458" i="109"/>
  <c r="T458" i="109"/>
  <c r="S458" i="109"/>
  <c r="R458" i="109"/>
  <c r="Q458" i="109"/>
  <c r="P458" i="109"/>
  <c r="O458" i="109"/>
  <c r="N458" i="109"/>
  <c r="M458" i="109"/>
  <c r="L458" i="109"/>
  <c r="K458" i="109"/>
  <c r="J458" i="109"/>
  <c r="I458" i="109"/>
  <c r="H458" i="109"/>
  <c r="G458" i="109"/>
  <c r="F458" i="109"/>
  <c r="E458" i="109"/>
  <c r="D458" i="109"/>
  <c r="C458" i="109"/>
  <c r="B458" i="109"/>
  <c r="Y456" i="109"/>
  <c r="X456" i="109"/>
  <c r="W456" i="109"/>
  <c r="V456" i="109"/>
  <c r="U456" i="109"/>
  <c r="T456" i="109"/>
  <c r="S456" i="109"/>
  <c r="R456" i="109"/>
  <c r="Q456" i="109"/>
  <c r="P456" i="109"/>
  <c r="O456" i="109"/>
  <c r="N456" i="109"/>
  <c r="M456" i="109"/>
  <c r="L456" i="109"/>
  <c r="K456" i="109"/>
  <c r="J456" i="109"/>
  <c r="I456" i="109"/>
  <c r="H456" i="109"/>
  <c r="G456" i="109"/>
  <c r="F456" i="109"/>
  <c r="E456" i="109"/>
  <c r="D456" i="109"/>
  <c r="C456" i="109"/>
  <c r="B456" i="109"/>
  <c r="Y453" i="109"/>
  <c r="X453" i="109"/>
  <c r="W453" i="109"/>
  <c r="V453" i="109"/>
  <c r="U453" i="109"/>
  <c r="T453" i="109"/>
  <c r="S453" i="109"/>
  <c r="R453" i="109"/>
  <c r="Q453" i="109"/>
  <c r="P453" i="109"/>
  <c r="O453" i="109"/>
  <c r="N453" i="109"/>
  <c r="M453" i="109"/>
  <c r="L453" i="109"/>
  <c r="K453" i="109"/>
  <c r="J453" i="109"/>
  <c r="I453" i="109"/>
  <c r="H453" i="109"/>
  <c r="G453" i="109"/>
  <c r="F453" i="109"/>
  <c r="E453" i="109"/>
  <c r="D453" i="109"/>
  <c r="D452" i="109" s="1"/>
  <c r="C453" i="109"/>
  <c r="B453" i="109"/>
  <c r="Y451" i="109"/>
  <c r="X451" i="109"/>
  <c r="W451" i="109"/>
  <c r="V451" i="109"/>
  <c r="U451" i="109"/>
  <c r="T451" i="109"/>
  <c r="S451" i="109"/>
  <c r="R451" i="109"/>
  <c r="Q451" i="109"/>
  <c r="P451" i="109"/>
  <c r="O451" i="109"/>
  <c r="N451" i="109"/>
  <c r="M451" i="109"/>
  <c r="L451" i="109"/>
  <c r="K451" i="109"/>
  <c r="J451" i="109"/>
  <c r="I451" i="109"/>
  <c r="H451" i="109"/>
  <c r="G451" i="109"/>
  <c r="F451" i="109"/>
  <c r="E451" i="109"/>
  <c r="D451" i="109"/>
  <c r="C451" i="109"/>
  <c r="B451" i="109"/>
  <c r="Y448" i="109"/>
  <c r="X448" i="109"/>
  <c r="W448" i="109"/>
  <c r="V448" i="109"/>
  <c r="U448" i="109"/>
  <c r="T448" i="109"/>
  <c r="S448" i="109"/>
  <c r="R448" i="109"/>
  <c r="Q448" i="109"/>
  <c r="P448" i="109"/>
  <c r="O448" i="109"/>
  <c r="N448" i="109"/>
  <c r="M448" i="109"/>
  <c r="L448" i="109"/>
  <c r="K448" i="109"/>
  <c r="J448" i="109"/>
  <c r="I448" i="109"/>
  <c r="H448" i="109"/>
  <c r="G448" i="109"/>
  <c r="F448" i="109"/>
  <c r="E448" i="109"/>
  <c r="D448" i="109"/>
  <c r="D447" i="109" s="1"/>
  <c r="C448" i="109"/>
  <c r="B448" i="109"/>
  <c r="Y446" i="109"/>
  <c r="X446" i="109"/>
  <c r="W446" i="109"/>
  <c r="V446" i="109"/>
  <c r="U446" i="109"/>
  <c r="T446" i="109"/>
  <c r="S446" i="109"/>
  <c r="R446" i="109"/>
  <c r="Q446" i="109"/>
  <c r="P446" i="109"/>
  <c r="O446" i="109"/>
  <c r="N446" i="109"/>
  <c r="M446" i="109"/>
  <c r="L446" i="109"/>
  <c r="K446" i="109"/>
  <c r="J446" i="109"/>
  <c r="I446" i="109"/>
  <c r="H446" i="109"/>
  <c r="G446" i="109"/>
  <c r="F446" i="109"/>
  <c r="E446" i="109"/>
  <c r="D446" i="109"/>
  <c r="C446" i="109"/>
  <c r="B446" i="109"/>
  <c r="Y443" i="109"/>
  <c r="X443" i="109"/>
  <c r="W443" i="109"/>
  <c r="V443" i="109"/>
  <c r="U443" i="109"/>
  <c r="T443" i="109"/>
  <c r="S443" i="109"/>
  <c r="R443" i="109"/>
  <c r="Q443" i="109"/>
  <c r="P443" i="109"/>
  <c r="O443" i="109"/>
  <c r="N443" i="109"/>
  <c r="M443" i="109"/>
  <c r="L443" i="109"/>
  <c r="K443" i="109"/>
  <c r="J443" i="109"/>
  <c r="I443" i="109"/>
  <c r="H443" i="109"/>
  <c r="G443" i="109"/>
  <c r="F443" i="109"/>
  <c r="E443" i="109"/>
  <c r="D443" i="109"/>
  <c r="C443" i="109"/>
  <c r="B443" i="109"/>
  <c r="Y441" i="109"/>
  <c r="X441" i="109"/>
  <c r="W441" i="109"/>
  <c r="V441" i="109"/>
  <c r="U441" i="109"/>
  <c r="T441" i="109"/>
  <c r="S441" i="109"/>
  <c r="R441" i="109"/>
  <c r="Q441" i="109"/>
  <c r="P441" i="109"/>
  <c r="O441" i="109"/>
  <c r="N441" i="109"/>
  <c r="M441" i="109"/>
  <c r="L441" i="109"/>
  <c r="K441" i="109"/>
  <c r="J441" i="109"/>
  <c r="I441" i="109"/>
  <c r="H441" i="109"/>
  <c r="G441" i="109"/>
  <c r="F441" i="109"/>
  <c r="E441" i="109"/>
  <c r="D441" i="109"/>
  <c r="C441" i="109"/>
  <c r="B441" i="109"/>
  <c r="Y438" i="109"/>
  <c r="X438" i="109"/>
  <c r="W438" i="109"/>
  <c r="V438" i="109"/>
  <c r="U438" i="109"/>
  <c r="T438" i="109"/>
  <c r="S438" i="109"/>
  <c r="R438" i="109"/>
  <c r="Q438" i="109"/>
  <c r="P438" i="109"/>
  <c r="O438" i="109"/>
  <c r="N438" i="109"/>
  <c r="M438" i="109"/>
  <c r="L438" i="109"/>
  <c r="K438" i="109"/>
  <c r="J438" i="109"/>
  <c r="I438" i="109"/>
  <c r="H438" i="109"/>
  <c r="G438" i="109"/>
  <c r="F438" i="109"/>
  <c r="E438" i="109"/>
  <c r="D438" i="109"/>
  <c r="C438" i="109"/>
  <c r="B438" i="109"/>
  <c r="Y436" i="109"/>
  <c r="X436" i="109"/>
  <c r="W436" i="109"/>
  <c r="V436" i="109"/>
  <c r="U436" i="109"/>
  <c r="T436" i="109"/>
  <c r="S436" i="109"/>
  <c r="R436" i="109"/>
  <c r="Q436" i="109"/>
  <c r="P436" i="109"/>
  <c r="O436" i="109"/>
  <c r="N436" i="109"/>
  <c r="M436" i="109"/>
  <c r="L436" i="109"/>
  <c r="K436" i="109"/>
  <c r="J436" i="109"/>
  <c r="I436" i="109"/>
  <c r="H436" i="109"/>
  <c r="G436" i="109"/>
  <c r="F436" i="109"/>
  <c r="E436" i="109"/>
  <c r="D436" i="109"/>
  <c r="C436" i="109"/>
  <c r="B436" i="109"/>
  <c r="Y433" i="109"/>
  <c r="X433" i="109"/>
  <c r="W433" i="109"/>
  <c r="V433" i="109"/>
  <c r="U433" i="109"/>
  <c r="T433" i="109"/>
  <c r="S433" i="109"/>
  <c r="R433" i="109"/>
  <c r="Q433" i="109"/>
  <c r="P433" i="109"/>
  <c r="O433" i="109"/>
  <c r="N433" i="109"/>
  <c r="M433" i="109"/>
  <c r="L433" i="109"/>
  <c r="K433" i="109"/>
  <c r="J433" i="109"/>
  <c r="I433" i="109"/>
  <c r="H433" i="109"/>
  <c r="G433" i="109"/>
  <c r="F433" i="109"/>
  <c r="E433" i="109"/>
  <c r="D433" i="109"/>
  <c r="D432" i="109" s="1"/>
  <c r="C433" i="109"/>
  <c r="B433" i="109"/>
  <c r="Y431" i="109"/>
  <c r="X431" i="109"/>
  <c r="W431" i="109"/>
  <c r="V431" i="109"/>
  <c r="U431" i="109"/>
  <c r="T431" i="109"/>
  <c r="S431" i="109"/>
  <c r="R431" i="109"/>
  <c r="Q431" i="109"/>
  <c r="P431" i="109"/>
  <c r="O431" i="109"/>
  <c r="N431" i="109"/>
  <c r="M431" i="109"/>
  <c r="L431" i="109"/>
  <c r="K431" i="109"/>
  <c r="J431" i="109"/>
  <c r="I431" i="109"/>
  <c r="H431" i="109"/>
  <c r="G431" i="109"/>
  <c r="F431" i="109"/>
  <c r="E431" i="109"/>
  <c r="D431" i="109"/>
  <c r="C431" i="109"/>
  <c r="B431" i="109"/>
  <c r="Y428" i="109"/>
  <c r="X428" i="109"/>
  <c r="W428" i="109"/>
  <c r="V428" i="109"/>
  <c r="U428" i="109"/>
  <c r="T428" i="109"/>
  <c r="S428" i="109"/>
  <c r="R428" i="109"/>
  <c r="Q428" i="109"/>
  <c r="P428" i="109"/>
  <c r="O428" i="109"/>
  <c r="N428" i="109"/>
  <c r="M428" i="109"/>
  <c r="L428" i="109"/>
  <c r="K428" i="109"/>
  <c r="J428" i="109"/>
  <c r="I428" i="109"/>
  <c r="H428" i="109"/>
  <c r="G428" i="109"/>
  <c r="F428" i="109"/>
  <c r="E428" i="109"/>
  <c r="D428" i="109"/>
  <c r="C428" i="109"/>
  <c r="B428" i="109"/>
  <c r="Y426" i="109"/>
  <c r="X426" i="109"/>
  <c r="W426" i="109"/>
  <c r="V426" i="109"/>
  <c r="U426" i="109"/>
  <c r="T426" i="109"/>
  <c r="S426" i="109"/>
  <c r="R426" i="109"/>
  <c r="Q426" i="109"/>
  <c r="P426" i="109"/>
  <c r="O426" i="109"/>
  <c r="N426" i="109"/>
  <c r="M426" i="109"/>
  <c r="L426" i="109"/>
  <c r="K426" i="109"/>
  <c r="J426" i="109"/>
  <c r="I426" i="109"/>
  <c r="H426" i="109"/>
  <c r="G426" i="109"/>
  <c r="F426" i="109"/>
  <c r="E426" i="109"/>
  <c r="D426" i="109"/>
  <c r="C426" i="109"/>
  <c r="B426" i="109"/>
  <c r="Y423" i="109"/>
  <c r="X423" i="109"/>
  <c r="W423" i="109"/>
  <c r="V423" i="109"/>
  <c r="U423" i="109"/>
  <c r="T423" i="109"/>
  <c r="S423" i="109"/>
  <c r="R423" i="109"/>
  <c r="Q423" i="109"/>
  <c r="P423" i="109"/>
  <c r="O423" i="109"/>
  <c r="N423" i="109"/>
  <c r="M423" i="109"/>
  <c r="L423" i="109"/>
  <c r="K423" i="109"/>
  <c r="J423" i="109"/>
  <c r="I423" i="109"/>
  <c r="H423" i="109"/>
  <c r="G423" i="109"/>
  <c r="F423" i="109"/>
  <c r="E423" i="109"/>
  <c r="D423" i="109"/>
  <c r="C423" i="109"/>
  <c r="B423" i="109"/>
  <c r="Y421" i="109"/>
  <c r="X421" i="109"/>
  <c r="W421" i="109"/>
  <c r="V421" i="109"/>
  <c r="U421" i="109"/>
  <c r="T421" i="109"/>
  <c r="S421" i="109"/>
  <c r="R421" i="109"/>
  <c r="Q421" i="109"/>
  <c r="P421" i="109"/>
  <c r="O421" i="109"/>
  <c r="N421" i="109"/>
  <c r="M421" i="109"/>
  <c r="L421" i="109"/>
  <c r="K421" i="109"/>
  <c r="J421" i="109"/>
  <c r="I421" i="109"/>
  <c r="H421" i="109"/>
  <c r="G421" i="109"/>
  <c r="F421" i="109"/>
  <c r="E421" i="109"/>
  <c r="D421" i="109"/>
  <c r="C421" i="109"/>
  <c r="B421" i="109"/>
  <c r="Y418" i="109"/>
  <c r="X418" i="109"/>
  <c r="W418" i="109"/>
  <c r="V418" i="109"/>
  <c r="U418" i="109"/>
  <c r="T418" i="109"/>
  <c r="S418" i="109"/>
  <c r="R418" i="109"/>
  <c r="Q418" i="109"/>
  <c r="P418" i="109"/>
  <c r="O418" i="109"/>
  <c r="N418" i="109"/>
  <c r="M418" i="109"/>
  <c r="L418" i="109"/>
  <c r="K418" i="109"/>
  <c r="J418" i="109"/>
  <c r="I418" i="109"/>
  <c r="H418" i="109"/>
  <c r="G418" i="109"/>
  <c r="F418" i="109"/>
  <c r="E418" i="109"/>
  <c r="D418" i="109"/>
  <c r="C418" i="109"/>
  <c r="B418" i="109"/>
  <c r="Y416" i="109"/>
  <c r="X416" i="109"/>
  <c r="W416" i="109"/>
  <c r="V416" i="109"/>
  <c r="U416" i="109"/>
  <c r="T416" i="109"/>
  <c r="S416" i="109"/>
  <c r="R416" i="109"/>
  <c r="Q416" i="109"/>
  <c r="P416" i="109"/>
  <c r="O416" i="109"/>
  <c r="N416" i="109"/>
  <c r="M416" i="109"/>
  <c r="L416" i="109"/>
  <c r="K416" i="109"/>
  <c r="J416" i="109"/>
  <c r="I416" i="109"/>
  <c r="H416" i="109"/>
  <c r="G416" i="109"/>
  <c r="F416" i="109"/>
  <c r="E416" i="109"/>
  <c r="D416" i="109"/>
  <c r="C416" i="109"/>
  <c r="B416" i="109"/>
  <c r="Y413" i="109"/>
  <c r="X413" i="109"/>
  <c r="W413" i="109"/>
  <c r="V413" i="109"/>
  <c r="U413" i="109"/>
  <c r="T413" i="109"/>
  <c r="S413" i="109"/>
  <c r="R413" i="109"/>
  <c r="Q413" i="109"/>
  <c r="P413" i="109"/>
  <c r="O413" i="109"/>
  <c r="N413" i="109"/>
  <c r="M413" i="109"/>
  <c r="L413" i="109"/>
  <c r="K413" i="109"/>
  <c r="J413" i="109"/>
  <c r="I413" i="109"/>
  <c r="H413" i="109"/>
  <c r="G413" i="109"/>
  <c r="F413" i="109"/>
  <c r="E413" i="109"/>
  <c r="D413" i="109"/>
  <c r="C413" i="109"/>
  <c r="B413" i="109"/>
  <c r="Y411" i="109"/>
  <c r="X411" i="109"/>
  <c r="W411" i="109"/>
  <c r="V411" i="109"/>
  <c r="U411" i="109"/>
  <c r="T411" i="109"/>
  <c r="S411" i="109"/>
  <c r="R411" i="109"/>
  <c r="Q411" i="109"/>
  <c r="P411" i="109"/>
  <c r="O411" i="109"/>
  <c r="N411" i="109"/>
  <c r="M411" i="109"/>
  <c r="L411" i="109"/>
  <c r="K411" i="109"/>
  <c r="J411" i="109"/>
  <c r="I411" i="109"/>
  <c r="H411" i="109"/>
  <c r="G411" i="109"/>
  <c r="F411" i="109"/>
  <c r="E411" i="109"/>
  <c r="D411" i="109"/>
  <c r="C411" i="109"/>
  <c r="B411" i="109"/>
  <c r="Y408" i="109"/>
  <c r="X408" i="109"/>
  <c r="W408" i="109"/>
  <c r="V408" i="109"/>
  <c r="U408" i="109"/>
  <c r="T408" i="109"/>
  <c r="S408" i="109"/>
  <c r="R408" i="109"/>
  <c r="Q408" i="109"/>
  <c r="P408" i="109"/>
  <c r="O408" i="109"/>
  <c r="N408" i="109"/>
  <c r="M408" i="109"/>
  <c r="L408" i="109"/>
  <c r="K408" i="109"/>
  <c r="J408" i="109"/>
  <c r="I408" i="109"/>
  <c r="H408" i="109"/>
  <c r="G408" i="109"/>
  <c r="F408" i="109"/>
  <c r="E408" i="109"/>
  <c r="D408" i="109"/>
  <c r="C408" i="109"/>
  <c r="B408" i="109"/>
  <c r="Y406" i="109"/>
  <c r="X406" i="109"/>
  <c r="W406" i="109"/>
  <c r="V406" i="109"/>
  <c r="U406" i="109"/>
  <c r="T406" i="109"/>
  <c r="S406" i="109"/>
  <c r="R406" i="109"/>
  <c r="Q406" i="109"/>
  <c r="P406" i="109"/>
  <c r="O406" i="109"/>
  <c r="N406" i="109"/>
  <c r="M406" i="109"/>
  <c r="L406" i="109"/>
  <c r="K406" i="109"/>
  <c r="J406" i="109"/>
  <c r="I406" i="109"/>
  <c r="H406" i="109"/>
  <c r="G406" i="109"/>
  <c r="F406" i="109"/>
  <c r="E406" i="109"/>
  <c r="D406" i="109"/>
  <c r="C406" i="109"/>
  <c r="B406" i="109"/>
  <c r="Y403" i="109"/>
  <c r="X403" i="109"/>
  <c r="W403" i="109"/>
  <c r="V403" i="109"/>
  <c r="U403" i="109"/>
  <c r="T403" i="109"/>
  <c r="S403" i="109"/>
  <c r="R403" i="109"/>
  <c r="Q403" i="109"/>
  <c r="P403" i="109"/>
  <c r="O403" i="109"/>
  <c r="N403" i="109"/>
  <c r="M403" i="109"/>
  <c r="L403" i="109"/>
  <c r="K403" i="109"/>
  <c r="J403" i="109"/>
  <c r="I403" i="109"/>
  <c r="H403" i="109"/>
  <c r="G403" i="109"/>
  <c r="F403" i="109"/>
  <c r="E403" i="109"/>
  <c r="D403" i="109"/>
  <c r="C403" i="109"/>
  <c r="B403" i="109"/>
  <c r="Y401" i="109"/>
  <c r="X401" i="109"/>
  <c r="W401" i="109"/>
  <c r="V401" i="109"/>
  <c r="U401" i="109"/>
  <c r="T401" i="109"/>
  <c r="S401" i="109"/>
  <c r="R401" i="109"/>
  <c r="Q401" i="109"/>
  <c r="P401" i="109"/>
  <c r="O401" i="109"/>
  <c r="N401" i="109"/>
  <c r="M401" i="109"/>
  <c r="L401" i="109"/>
  <c r="K401" i="109"/>
  <c r="J401" i="109"/>
  <c r="I401" i="109"/>
  <c r="H401" i="109"/>
  <c r="G401" i="109"/>
  <c r="F401" i="109"/>
  <c r="E401" i="109"/>
  <c r="D401" i="109"/>
  <c r="C401" i="109"/>
  <c r="B401" i="109"/>
  <c r="Y398" i="109"/>
  <c r="X398" i="109"/>
  <c r="W398" i="109"/>
  <c r="V398" i="109"/>
  <c r="U398" i="109"/>
  <c r="T398" i="109"/>
  <c r="S398" i="109"/>
  <c r="R398" i="109"/>
  <c r="Q398" i="109"/>
  <c r="P398" i="109"/>
  <c r="O398" i="109"/>
  <c r="N398" i="109"/>
  <c r="M398" i="109"/>
  <c r="L398" i="109"/>
  <c r="K398" i="109"/>
  <c r="J398" i="109"/>
  <c r="I398" i="109"/>
  <c r="H398" i="109"/>
  <c r="G398" i="109"/>
  <c r="F398" i="109"/>
  <c r="E398" i="109"/>
  <c r="D398" i="109"/>
  <c r="C398" i="109"/>
  <c r="B398" i="109"/>
  <c r="Y396" i="109"/>
  <c r="X396" i="109"/>
  <c r="W396" i="109"/>
  <c r="V396" i="109"/>
  <c r="U396" i="109"/>
  <c r="T396" i="109"/>
  <c r="S396" i="109"/>
  <c r="R396" i="109"/>
  <c r="Q396" i="109"/>
  <c r="P396" i="109"/>
  <c r="O396" i="109"/>
  <c r="N396" i="109"/>
  <c r="M396" i="109"/>
  <c r="L396" i="109"/>
  <c r="K396" i="109"/>
  <c r="J396" i="109"/>
  <c r="I396" i="109"/>
  <c r="H396" i="109"/>
  <c r="G396" i="109"/>
  <c r="F396" i="109"/>
  <c r="E396" i="109"/>
  <c r="D396" i="109"/>
  <c r="C396" i="109"/>
  <c r="B396" i="109"/>
  <c r="Y393" i="109"/>
  <c r="X393" i="109"/>
  <c r="W393" i="109"/>
  <c r="V393" i="109"/>
  <c r="U393" i="109"/>
  <c r="T393" i="109"/>
  <c r="S393" i="109"/>
  <c r="R393" i="109"/>
  <c r="Q393" i="109"/>
  <c r="P393" i="109"/>
  <c r="O393" i="109"/>
  <c r="N393" i="109"/>
  <c r="M393" i="109"/>
  <c r="L393" i="109"/>
  <c r="K393" i="109"/>
  <c r="J393" i="109"/>
  <c r="I393" i="109"/>
  <c r="H393" i="109"/>
  <c r="G393" i="109"/>
  <c r="F393" i="109"/>
  <c r="E393" i="109"/>
  <c r="D393" i="109"/>
  <c r="C393" i="109"/>
  <c r="B393" i="109"/>
  <c r="Y391" i="109"/>
  <c r="X391" i="109"/>
  <c r="W391" i="109"/>
  <c r="V391" i="109"/>
  <c r="U391" i="109"/>
  <c r="T391" i="109"/>
  <c r="S391" i="109"/>
  <c r="R391" i="109"/>
  <c r="Q391" i="109"/>
  <c r="P391" i="109"/>
  <c r="O391" i="109"/>
  <c r="N391" i="109"/>
  <c r="M391" i="109"/>
  <c r="L391" i="109"/>
  <c r="K391" i="109"/>
  <c r="J391" i="109"/>
  <c r="I391" i="109"/>
  <c r="H391" i="109"/>
  <c r="G391" i="109"/>
  <c r="F391" i="109"/>
  <c r="E391" i="109"/>
  <c r="D391" i="109"/>
  <c r="C391" i="109"/>
  <c r="B391" i="109"/>
  <c r="Y388" i="109"/>
  <c r="X388" i="109"/>
  <c r="W388" i="109"/>
  <c r="V388" i="109"/>
  <c r="U388" i="109"/>
  <c r="T388" i="109"/>
  <c r="S388" i="109"/>
  <c r="R388" i="109"/>
  <c r="Q388" i="109"/>
  <c r="P388" i="109"/>
  <c r="O388" i="109"/>
  <c r="N388" i="109"/>
  <c r="M388" i="109"/>
  <c r="L388" i="109"/>
  <c r="K388" i="109"/>
  <c r="J388" i="109"/>
  <c r="I388" i="109"/>
  <c r="H388" i="109"/>
  <c r="G388" i="109"/>
  <c r="F388" i="109"/>
  <c r="E388" i="109"/>
  <c r="D388" i="109"/>
  <c r="C388" i="109"/>
  <c r="B388" i="109"/>
  <c r="Y386" i="109"/>
  <c r="X386" i="109"/>
  <c r="W386" i="109"/>
  <c r="V386" i="109"/>
  <c r="U386" i="109"/>
  <c r="T386" i="109"/>
  <c r="S386" i="109"/>
  <c r="R386" i="109"/>
  <c r="Q386" i="109"/>
  <c r="P386" i="109"/>
  <c r="O386" i="109"/>
  <c r="N386" i="109"/>
  <c r="M386" i="109"/>
  <c r="L386" i="109"/>
  <c r="K386" i="109"/>
  <c r="J386" i="109"/>
  <c r="I386" i="109"/>
  <c r="H386" i="109"/>
  <c r="G386" i="109"/>
  <c r="F386" i="109"/>
  <c r="E386" i="109"/>
  <c r="D386" i="109"/>
  <c r="C386" i="109"/>
  <c r="B386" i="109"/>
  <c r="Y383" i="109"/>
  <c r="X383" i="109"/>
  <c r="W383" i="109"/>
  <c r="V383" i="109"/>
  <c r="U383" i="109"/>
  <c r="T383" i="109"/>
  <c r="S383" i="109"/>
  <c r="R383" i="109"/>
  <c r="Q383" i="109"/>
  <c r="P383" i="109"/>
  <c r="O383" i="109"/>
  <c r="N383" i="109"/>
  <c r="M383" i="109"/>
  <c r="L383" i="109"/>
  <c r="K383" i="109"/>
  <c r="J383" i="109"/>
  <c r="I383" i="109"/>
  <c r="H383" i="109"/>
  <c r="G383" i="109"/>
  <c r="F383" i="109"/>
  <c r="E383" i="109"/>
  <c r="D383" i="109"/>
  <c r="C383" i="109"/>
  <c r="B383" i="109"/>
  <c r="Y381" i="109"/>
  <c r="X381" i="109"/>
  <c r="W381" i="109"/>
  <c r="V381" i="109"/>
  <c r="U381" i="109"/>
  <c r="T381" i="109"/>
  <c r="S381" i="109"/>
  <c r="R381" i="109"/>
  <c r="Q381" i="109"/>
  <c r="P381" i="109"/>
  <c r="O381" i="109"/>
  <c r="N381" i="109"/>
  <c r="M381" i="109"/>
  <c r="L381" i="109"/>
  <c r="K381" i="109"/>
  <c r="J381" i="109"/>
  <c r="I381" i="109"/>
  <c r="H381" i="109"/>
  <c r="G381" i="109"/>
  <c r="F381" i="109"/>
  <c r="E381" i="109"/>
  <c r="D381" i="109"/>
  <c r="C381" i="109"/>
  <c r="B381" i="109"/>
  <c r="Y378" i="109"/>
  <c r="X378" i="109"/>
  <c r="W378" i="109"/>
  <c r="V378" i="109"/>
  <c r="U378" i="109"/>
  <c r="T378" i="109"/>
  <c r="S378" i="109"/>
  <c r="R378" i="109"/>
  <c r="Q378" i="109"/>
  <c r="P378" i="109"/>
  <c r="O378" i="109"/>
  <c r="N378" i="109"/>
  <c r="M378" i="109"/>
  <c r="L378" i="109"/>
  <c r="K378" i="109"/>
  <c r="J378" i="109"/>
  <c r="I378" i="109"/>
  <c r="H378" i="109"/>
  <c r="G378" i="109"/>
  <c r="F378" i="109"/>
  <c r="E378" i="109"/>
  <c r="D378" i="109"/>
  <c r="C378" i="109"/>
  <c r="B378" i="109"/>
  <c r="Y376" i="109"/>
  <c r="X376" i="109"/>
  <c r="W376" i="109"/>
  <c r="V376" i="109"/>
  <c r="U376" i="109"/>
  <c r="T376" i="109"/>
  <c r="S376" i="109"/>
  <c r="R376" i="109"/>
  <c r="Q376" i="109"/>
  <c r="P376" i="109"/>
  <c r="O376" i="109"/>
  <c r="N376" i="109"/>
  <c r="M376" i="109"/>
  <c r="L376" i="109"/>
  <c r="K376" i="109"/>
  <c r="J376" i="109"/>
  <c r="I376" i="109"/>
  <c r="H376" i="109"/>
  <c r="G376" i="109"/>
  <c r="F376" i="109"/>
  <c r="E376" i="109"/>
  <c r="D376" i="109"/>
  <c r="C376" i="109"/>
  <c r="B376" i="109"/>
  <c r="Y373" i="109"/>
  <c r="X373" i="109"/>
  <c r="W373" i="109"/>
  <c r="V373" i="109"/>
  <c r="U373" i="109"/>
  <c r="T373" i="109"/>
  <c r="S373" i="109"/>
  <c r="R373" i="109"/>
  <c r="Q373" i="109"/>
  <c r="P373" i="109"/>
  <c r="O373" i="109"/>
  <c r="N373" i="109"/>
  <c r="M373" i="109"/>
  <c r="L373" i="109"/>
  <c r="K373" i="109"/>
  <c r="J373" i="109"/>
  <c r="I373" i="109"/>
  <c r="H373" i="109"/>
  <c r="G373" i="109"/>
  <c r="F373" i="109"/>
  <c r="E373" i="109"/>
  <c r="D373" i="109"/>
  <c r="C373" i="109"/>
  <c r="B373" i="109"/>
  <c r="Y371" i="109"/>
  <c r="X371" i="109"/>
  <c r="W371" i="109"/>
  <c r="V371" i="109"/>
  <c r="U371" i="109"/>
  <c r="T371" i="109"/>
  <c r="S371" i="109"/>
  <c r="R371" i="109"/>
  <c r="Q371" i="109"/>
  <c r="P371" i="109"/>
  <c r="O371" i="109"/>
  <c r="N371" i="109"/>
  <c r="M371" i="109"/>
  <c r="L371" i="109"/>
  <c r="K371" i="109"/>
  <c r="J371" i="109"/>
  <c r="I371" i="109"/>
  <c r="H371" i="109"/>
  <c r="G371" i="109"/>
  <c r="F371" i="109"/>
  <c r="E371" i="109"/>
  <c r="D371" i="109"/>
  <c r="C371" i="109"/>
  <c r="B371" i="109"/>
  <c r="Y368" i="109"/>
  <c r="X368" i="109"/>
  <c r="W368" i="109"/>
  <c r="V368" i="109"/>
  <c r="U368" i="109"/>
  <c r="T368" i="109"/>
  <c r="S368" i="109"/>
  <c r="R368" i="109"/>
  <c r="Q368" i="109"/>
  <c r="P368" i="109"/>
  <c r="O368" i="109"/>
  <c r="N368" i="109"/>
  <c r="M368" i="109"/>
  <c r="L368" i="109"/>
  <c r="K368" i="109"/>
  <c r="J368" i="109"/>
  <c r="I368" i="109"/>
  <c r="H368" i="109"/>
  <c r="G368" i="109"/>
  <c r="F368" i="109"/>
  <c r="E368" i="109"/>
  <c r="D368" i="109"/>
  <c r="D367" i="109" s="1"/>
  <c r="C368" i="109"/>
  <c r="B368" i="109"/>
  <c r="Y366" i="109"/>
  <c r="X366" i="109"/>
  <c r="W366" i="109"/>
  <c r="V366" i="109"/>
  <c r="U366" i="109"/>
  <c r="T366" i="109"/>
  <c r="S366" i="109"/>
  <c r="R366" i="109"/>
  <c r="Q366" i="109"/>
  <c r="P366" i="109"/>
  <c r="O366" i="109"/>
  <c r="N366" i="109"/>
  <c r="M366" i="109"/>
  <c r="L366" i="109"/>
  <c r="K366" i="109"/>
  <c r="J366" i="109"/>
  <c r="I366" i="109"/>
  <c r="H366" i="109"/>
  <c r="G366" i="109"/>
  <c r="F366" i="109"/>
  <c r="E366" i="109"/>
  <c r="D366" i="109"/>
  <c r="C366" i="109"/>
  <c r="B366" i="109"/>
  <c r="Y363" i="109"/>
  <c r="X363" i="109"/>
  <c r="W363" i="109"/>
  <c r="V363" i="109"/>
  <c r="U363" i="109"/>
  <c r="T363" i="109"/>
  <c r="S363" i="109"/>
  <c r="R363" i="109"/>
  <c r="Q363" i="109"/>
  <c r="P363" i="109"/>
  <c r="O363" i="109"/>
  <c r="N363" i="109"/>
  <c r="M363" i="109"/>
  <c r="L363" i="109"/>
  <c r="K363" i="109"/>
  <c r="J363" i="109"/>
  <c r="I363" i="109"/>
  <c r="H363" i="109"/>
  <c r="G363" i="109"/>
  <c r="F363" i="109"/>
  <c r="E363" i="109"/>
  <c r="D363" i="109"/>
  <c r="C363" i="109"/>
  <c r="B363" i="109"/>
  <c r="Y361" i="109"/>
  <c r="X361" i="109"/>
  <c r="W361" i="109"/>
  <c r="V361" i="109"/>
  <c r="U361" i="109"/>
  <c r="T361" i="109"/>
  <c r="S361" i="109"/>
  <c r="R361" i="109"/>
  <c r="Q361" i="109"/>
  <c r="P361" i="109"/>
  <c r="O361" i="109"/>
  <c r="N361" i="109"/>
  <c r="M361" i="109"/>
  <c r="L361" i="109"/>
  <c r="K361" i="109"/>
  <c r="J361" i="109"/>
  <c r="I361" i="109"/>
  <c r="H361" i="109"/>
  <c r="G361" i="109"/>
  <c r="F361" i="109"/>
  <c r="E361" i="109"/>
  <c r="D361" i="109"/>
  <c r="C361" i="109"/>
  <c r="B361" i="109"/>
  <c r="Y358" i="109"/>
  <c r="X358" i="109"/>
  <c r="W358" i="109"/>
  <c r="V358" i="109"/>
  <c r="U358" i="109"/>
  <c r="T358" i="109"/>
  <c r="S358" i="109"/>
  <c r="R358" i="109"/>
  <c r="Q358" i="109"/>
  <c r="P358" i="109"/>
  <c r="O358" i="109"/>
  <c r="N358" i="109"/>
  <c r="M358" i="109"/>
  <c r="L358" i="109"/>
  <c r="K358" i="109"/>
  <c r="J358" i="109"/>
  <c r="I358" i="109"/>
  <c r="H358" i="109"/>
  <c r="G358" i="109"/>
  <c r="F358" i="109"/>
  <c r="E358" i="109"/>
  <c r="D358" i="109"/>
  <c r="C358" i="109"/>
  <c r="B358" i="109"/>
  <c r="Y356" i="109"/>
  <c r="X356" i="109"/>
  <c r="W356" i="109"/>
  <c r="V356" i="109"/>
  <c r="U356" i="109"/>
  <c r="T356" i="109"/>
  <c r="S356" i="109"/>
  <c r="R356" i="109"/>
  <c r="Q356" i="109"/>
  <c r="P356" i="109"/>
  <c r="O356" i="109"/>
  <c r="N356" i="109"/>
  <c r="M356" i="109"/>
  <c r="L356" i="109"/>
  <c r="K356" i="109"/>
  <c r="J356" i="109"/>
  <c r="I356" i="109"/>
  <c r="H356" i="109"/>
  <c r="G356" i="109"/>
  <c r="F356" i="109"/>
  <c r="E356" i="109"/>
  <c r="D356" i="109"/>
  <c r="C356" i="109"/>
  <c r="B356" i="109"/>
  <c r="Y353" i="109"/>
  <c r="X353" i="109"/>
  <c r="W353" i="109"/>
  <c r="V353" i="109"/>
  <c r="U353" i="109"/>
  <c r="T353" i="109"/>
  <c r="S353" i="109"/>
  <c r="R353" i="109"/>
  <c r="Q353" i="109"/>
  <c r="P353" i="109"/>
  <c r="O353" i="109"/>
  <c r="N353" i="109"/>
  <c r="M353" i="109"/>
  <c r="L353" i="109"/>
  <c r="K353" i="109"/>
  <c r="J353" i="109"/>
  <c r="I353" i="109"/>
  <c r="H353" i="109"/>
  <c r="G353" i="109"/>
  <c r="F353" i="109"/>
  <c r="E353" i="109"/>
  <c r="D353" i="109"/>
  <c r="C353" i="109"/>
  <c r="B353" i="109"/>
  <c r="Y351" i="109"/>
  <c r="X351" i="109"/>
  <c r="W351" i="109"/>
  <c r="V351" i="109"/>
  <c r="U351" i="109"/>
  <c r="T351" i="109"/>
  <c r="S351" i="109"/>
  <c r="R351" i="109"/>
  <c r="Q351" i="109"/>
  <c r="P351" i="109"/>
  <c r="O351" i="109"/>
  <c r="N351" i="109"/>
  <c r="M351" i="109"/>
  <c r="L351" i="109"/>
  <c r="K351" i="109"/>
  <c r="J351" i="109"/>
  <c r="I351" i="109"/>
  <c r="H351" i="109"/>
  <c r="G351" i="109"/>
  <c r="F351" i="109"/>
  <c r="E351" i="109"/>
  <c r="D351" i="109"/>
  <c r="C351" i="109"/>
  <c r="B351" i="109"/>
  <c r="Y348" i="109"/>
  <c r="X348" i="109"/>
  <c r="W348" i="109"/>
  <c r="V348" i="109"/>
  <c r="U348" i="109"/>
  <c r="T348" i="109"/>
  <c r="S348" i="109"/>
  <c r="R348" i="109"/>
  <c r="Q348" i="109"/>
  <c r="P348" i="109"/>
  <c r="O348" i="109"/>
  <c r="N348" i="109"/>
  <c r="M348" i="109"/>
  <c r="L348" i="109"/>
  <c r="K348" i="109"/>
  <c r="J348" i="109"/>
  <c r="I348" i="109"/>
  <c r="H348" i="109"/>
  <c r="G348" i="109"/>
  <c r="F348" i="109"/>
  <c r="E348" i="109"/>
  <c r="D348" i="109"/>
  <c r="C348" i="109"/>
  <c r="B348" i="109"/>
  <c r="Y346" i="109"/>
  <c r="X346" i="109"/>
  <c r="W346" i="109"/>
  <c r="V346" i="109"/>
  <c r="U346" i="109"/>
  <c r="T346" i="109"/>
  <c r="S346" i="109"/>
  <c r="R346" i="109"/>
  <c r="Q346" i="109"/>
  <c r="P346" i="109"/>
  <c r="O346" i="109"/>
  <c r="N346" i="109"/>
  <c r="M346" i="109"/>
  <c r="L346" i="109"/>
  <c r="K346" i="109"/>
  <c r="J346" i="109"/>
  <c r="I346" i="109"/>
  <c r="H346" i="109"/>
  <c r="G346" i="109"/>
  <c r="F346" i="109"/>
  <c r="E346" i="109"/>
  <c r="D346" i="109"/>
  <c r="C346" i="109"/>
  <c r="B346" i="109"/>
  <c r="Y343" i="109"/>
  <c r="X343" i="109"/>
  <c r="W343" i="109"/>
  <c r="V343" i="109"/>
  <c r="U343" i="109"/>
  <c r="T343" i="109"/>
  <c r="S343" i="109"/>
  <c r="R343" i="109"/>
  <c r="Q343" i="109"/>
  <c r="P343" i="109"/>
  <c r="O343" i="109"/>
  <c r="N343" i="109"/>
  <c r="M343" i="109"/>
  <c r="L343" i="109"/>
  <c r="K343" i="109"/>
  <c r="J343" i="109"/>
  <c r="I343" i="109"/>
  <c r="H343" i="109"/>
  <c r="G343" i="109"/>
  <c r="F343" i="109"/>
  <c r="E343" i="109"/>
  <c r="D343" i="109"/>
  <c r="C343" i="109"/>
  <c r="B343" i="109"/>
  <c r="Y341" i="109"/>
  <c r="X341" i="109"/>
  <c r="W341" i="109"/>
  <c r="V341" i="109"/>
  <c r="U341" i="109"/>
  <c r="T341" i="109"/>
  <c r="S341" i="109"/>
  <c r="R341" i="109"/>
  <c r="Q341" i="109"/>
  <c r="P341" i="109"/>
  <c r="O341" i="109"/>
  <c r="N341" i="109"/>
  <c r="M341" i="109"/>
  <c r="L341" i="109"/>
  <c r="K341" i="109"/>
  <c r="J341" i="109"/>
  <c r="I341" i="109"/>
  <c r="H341" i="109"/>
  <c r="G341" i="109"/>
  <c r="F341" i="109"/>
  <c r="E341" i="109"/>
  <c r="D341" i="109"/>
  <c r="C341" i="109"/>
  <c r="B341" i="109"/>
  <c r="Y338" i="109"/>
  <c r="X338" i="109"/>
  <c r="W338" i="109"/>
  <c r="V338" i="109"/>
  <c r="U338" i="109"/>
  <c r="T338" i="109"/>
  <c r="S338" i="109"/>
  <c r="R338" i="109"/>
  <c r="Q338" i="109"/>
  <c r="P338" i="109"/>
  <c r="O338" i="109"/>
  <c r="N338" i="109"/>
  <c r="M338" i="109"/>
  <c r="L338" i="109"/>
  <c r="K338" i="109"/>
  <c r="J338" i="109"/>
  <c r="I338" i="109"/>
  <c r="H338" i="109"/>
  <c r="G338" i="109"/>
  <c r="F338" i="109"/>
  <c r="E338" i="109"/>
  <c r="D338" i="109"/>
  <c r="C338" i="109"/>
  <c r="B338" i="109"/>
  <c r="Y336" i="109"/>
  <c r="X336" i="109"/>
  <c r="W336" i="109"/>
  <c r="V336" i="109"/>
  <c r="U336" i="109"/>
  <c r="T336" i="109"/>
  <c r="S336" i="109"/>
  <c r="R336" i="109"/>
  <c r="Q336" i="109"/>
  <c r="P336" i="109"/>
  <c r="O336" i="109"/>
  <c r="N336" i="109"/>
  <c r="M336" i="109"/>
  <c r="L336" i="109"/>
  <c r="K336" i="109"/>
  <c r="J336" i="109"/>
  <c r="I336" i="109"/>
  <c r="H336" i="109"/>
  <c r="G336" i="109"/>
  <c r="F336" i="109"/>
  <c r="E336" i="109"/>
  <c r="D336" i="109"/>
  <c r="C336" i="109"/>
  <c r="B336" i="109"/>
  <c r="Y333" i="109"/>
  <c r="X333" i="109"/>
  <c r="W333" i="109"/>
  <c r="V333" i="109"/>
  <c r="U333" i="109"/>
  <c r="T333" i="109"/>
  <c r="T332" i="109" s="1"/>
  <c r="S333" i="109"/>
  <c r="R333" i="109"/>
  <c r="Q333" i="109"/>
  <c r="P333" i="109"/>
  <c r="O333" i="109"/>
  <c r="N333" i="109"/>
  <c r="M333" i="109"/>
  <c r="L333" i="109"/>
  <c r="K333" i="109"/>
  <c r="J333" i="109"/>
  <c r="I333" i="109"/>
  <c r="H333" i="109"/>
  <c r="G333" i="109"/>
  <c r="F333" i="109"/>
  <c r="E333" i="109"/>
  <c r="D333" i="109"/>
  <c r="C333" i="109"/>
  <c r="B333" i="109"/>
  <c r="Y328" i="109"/>
  <c r="X328" i="109"/>
  <c r="W328" i="109"/>
  <c r="V328" i="109"/>
  <c r="U328" i="109"/>
  <c r="T328" i="109"/>
  <c r="S328" i="109"/>
  <c r="R328" i="109"/>
  <c r="Q328" i="109"/>
  <c r="P328" i="109"/>
  <c r="O328" i="109"/>
  <c r="N328" i="109"/>
  <c r="M328" i="109"/>
  <c r="L328" i="109"/>
  <c r="K328" i="109"/>
  <c r="J328" i="109"/>
  <c r="I328" i="109"/>
  <c r="H328" i="109"/>
  <c r="G328" i="109"/>
  <c r="F328" i="109"/>
  <c r="E328" i="109"/>
  <c r="D328" i="109"/>
  <c r="C328" i="109"/>
  <c r="B328" i="109"/>
  <c r="Y325" i="109"/>
  <c r="X325" i="109"/>
  <c r="W325" i="109"/>
  <c r="V325" i="109"/>
  <c r="U325" i="109"/>
  <c r="T325" i="109"/>
  <c r="S325" i="109"/>
  <c r="R325" i="109"/>
  <c r="Q325" i="109"/>
  <c r="P325" i="109"/>
  <c r="O325" i="109"/>
  <c r="N325" i="109"/>
  <c r="M325" i="109"/>
  <c r="L325" i="109"/>
  <c r="K325" i="109"/>
  <c r="J325" i="109"/>
  <c r="I325" i="109"/>
  <c r="H325" i="109"/>
  <c r="G325" i="109"/>
  <c r="F325" i="109"/>
  <c r="E325" i="109"/>
  <c r="D325" i="109"/>
  <c r="C325" i="109"/>
  <c r="B325" i="109"/>
  <c r="Y323" i="109"/>
  <c r="X323" i="109"/>
  <c r="W323" i="109"/>
  <c r="V323" i="109"/>
  <c r="U323" i="109"/>
  <c r="T323" i="109"/>
  <c r="S323" i="109"/>
  <c r="R323" i="109"/>
  <c r="Q323" i="109"/>
  <c r="P323" i="109"/>
  <c r="O323" i="109"/>
  <c r="N323" i="109"/>
  <c r="M323" i="109"/>
  <c r="L323" i="109"/>
  <c r="K323" i="109"/>
  <c r="J323" i="109"/>
  <c r="I323" i="109"/>
  <c r="H323" i="109"/>
  <c r="G323" i="109"/>
  <c r="F323" i="109"/>
  <c r="E323" i="109"/>
  <c r="D323" i="109"/>
  <c r="C323" i="109"/>
  <c r="B323" i="109"/>
  <c r="Y320" i="109"/>
  <c r="X320" i="109"/>
  <c r="W320" i="109"/>
  <c r="V320" i="109"/>
  <c r="U320" i="109"/>
  <c r="T320" i="109"/>
  <c r="S320" i="109"/>
  <c r="R320" i="109"/>
  <c r="Q320" i="109"/>
  <c r="P320" i="109"/>
  <c r="O320" i="109"/>
  <c r="N320" i="109"/>
  <c r="M320" i="109"/>
  <c r="L320" i="109"/>
  <c r="K320" i="109"/>
  <c r="J320" i="109"/>
  <c r="I320" i="109"/>
  <c r="H320" i="109"/>
  <c r="G320" i="109"/>
  <c r="F320" i="109"/>
  <c r="E320" i="109"/>
  <c r="D320" i="109"/>
  <c r="C320" i="109"/>
  <c r="B320" i="109"/>
  <c r="Y318" i="109"/>
  <c r="X318" i="109"/>
  <c r="W318" i="109"/>
  <c r="V318" i="109"/>
  <c r="U318" i="109"/>
  <c r="T318" i="109"/>
  <c r="S318" i="109"/>
  <c r="R318" i="109"/>
  <c r="Q318" i="109"/>
  <c r="P318" i="109"/>
  <c r="O318" i="109"/>
  <c r="N318" i="109"/>
  <c r="M318" i="109"/>
  <c r="L318" i="109"/>
  <c r="K318" i="109"/>
  <c r="J318" i="109"/>
  <c r="I318" i="109"/>
  <c r="H318" i="109"/>
  <c r="G318" i="109"/>
  <c r="F318" i="109"/>
  <c r="E318" i="109"/>
  <c r="D318" i="109"/>
  <c r="C318" i="109"/>
  <c r="B318" i="109"/>
  <c r="Y315" i="109"/>
  <c r="X315" i="109"/>
  <c r="W315" i="109"/>
  <c r="V315" i="109"/>
  <c r="U315" i="109"/>
  <c r="T315" i="109"/>
  <c r="S315" i="109"/>
  <c r="R315" i="109"/>
  <c r="Q315" i="109"/>
  <c r="P315" i="109"/>
  <c r="O315" i="109"/>
  <c r="N315" i="109"/>
  <c r="M315" i="109"/>
  <c r="L315" i="109"/>
  <c r="K315" i="109"/>
  <c r="J315" i="109"/>
  <c r="I315" i="109"/>
  <c r="H315" i="109"/>
  <c r="G315" i="109"/>
  <c r="F315" i="109"/>
  <c r="E315" i="109"/>
  <c r="D315" i="109"/>
  <c r="C315" i="109"/>
  <c r="B315" i="109"/>
  <c r="Y313" i="109"/>
  <c r="X313" i="109"/>
  <c r="W313" i="109"/>
  <c r="V313" i="109"/>
  <c r="U313" i="109"/>
  <c r="T313" i="109"/>
  <c r="S313" i="109"/>
  <c r="R313" i="109"/>
  <c r="Q313" i="109"/>
  <c r="P313" i="109"/>
  <c r="O313" i="109"/>
  <c r="N313" i="109"/>
  <c r="M313" i="109"/>
  <c r="L313" i="109"/>
  <c r="K313" i="109"/>
  <c r="J313" i="109"/>
  <c r="I313" i="109"/>
  <c r="H313" i="109"/>
  <c r="G313" i="109"/>
  <c r="F313" i="109"/>
  <c r="E313" i="109"/>
  <c r="D313" i="109"/>
  <c r="C313" i="109"/>
  <c r="B313" i="109"/>
  <c r="Y310" i="109"/>
  <c r="X310" i="109"/>
  <c r="W310" i="109"/>
  <c r="V310" i="109"/>
  <c r="U310" i="109"/>
  <c r="T310" i="109"/>
  <c r="S310" i="109"/>
  <c r="R310" i="109"/>
  <c r="Q310" i="109"/>
  <c r="P310" i="109"/>
  <c r="O310" i="109"/>
  <c r="N310" i="109"/>
  <c r="M310" i="109"/>
  <c r="L310" i="109"/>
  <c r="L309" i="109" s="1"/>
  <c r="K310" i="109"/>
  <c r="J310" i="109"/>
  <c r="I310" i="109"/>
  <c r="H310" i="109"/>
  <c r="G310" i="109"/>
  <c r="F310" i="109"/>
  <c r="E310" i="109"/>
  <c r="D310" i="109"/>
  <c r="C310" i="109"/>
  <c r="B310" i="109"/>
  <c r="Y308" i="109"/>
  <c r="X308" i="109"/>
  <c r="W308" i="109"/>
  <c r="V308" i="109"/>
  <c r="U308" i="109"/>
  <c r="T308" i="109"/>
  <c r="S308" i="109"/>
  <c r="R308" i="109"/>
  <c r="Q308" i="109"/>
  <c r="P308" i="109"/>
  <c r="O308" i="109"/>
  <c r="N308" i="109"/>
  <c r="M308" i="109"/>
  <c r="L308" i="109"/>
  <c r="K308" i="109"/>
  <c r="J308" i="109"/>
  <c r="I308" i="109"/>
  <c r="H308" i="109"/>
  <c r="G308" i="109"/>
  <c r="F308" i="109"/>
  <c r="E308" i="109"/>
  <c r="D308" i="109"/>
  <c r="C308" i="109"/>
  <c r="B308" i="109"/>
  <c r="Y305" i="109"/>
  <c r="X305" i="109"/>
  <c r="W305" i="109"/>
  <c r="V305" i="109"/>
  <c r="U305" i="109"/>
  <c r="T305" i="109"/>
  <c r="S305" i="109"/>
  <c r="R305" i="109"/>
  <c r="Q305" i="109"/>
  <c r="P305" i="109"/>
  <c r="O305" i="109"/>
  <c r="N305" i="109"/>
  <c r="M305" i="109"/>
  <c r="L305" i="109"/>
  <c r="K305" i="109"/>
  <c r="J305" i="109"/>
  <c r="I305" i="109"/>
  <c r="H305" i="109"/>
  <c r="G305" i="109"/>
  <c r="F305" i="109"/>
  <c r="E305" i="109"/>
  <c r="D305" i="109"/>
  <c r="C305" i="109"/>
  <c r="B305" i="109"/>
  <c r="Y303" i="109"/>
  <c r="X303" i="109"/>
  <c r="W303" i="109"/>
  <c r="V303" i="109"/>
  <c r="U303" i="109"/>
  <c r="T303" i="109"/>
  <c r="S303" i="109"/>
  <c r="R303" i="109"/>
  <c r="Q303" i="109"/>
  <c r="P303" i="109"/>
  <c r="O303" i="109"/>
  <c r="N303" i="109"/>
  <c r="M303" i="109"/>
  <c r="L303" i="109"/>
  <c r="K303" i="109"/>
  <c r="J303" i="109"/>
  <c r="I303" i="109"/>
  <c r="H303" i="109"/>
  <c r="G303" i="109"/>
  <c r="F303" i="109"/>
  <c r="E303" i="109"/>
  <c r="D303" i="109"/>
  <c r="C303" i="109"/>
  <c r="B303" i="109"/>
  <c r="Y300" i="109"/>
  <c r="X300" i="109"/>
  <c r="W300" i="109"/>
  <c r="V300" i="109"/>
  <c r="U300" i="109"/>
  <c r="T300" i="109"/>
  <c r="S300" i="109"/>
  <c r="R300" i="109"/>
  <c r="Q300" i="109"/>
  <c r="P300" i="109"/>
  <c r="O300" i="109"/>
  <c r="N300" i="109"/>
  <c r="M300" i="109"/>
  <c r="L300" i="109"/>
  <c r="K300" i="109"/>
  <c r="J300" i="109"/>
  <c r="I300" i="109"/>
  <c r="H300" i="109"/>
  <c r="G300" i="109"/>
  <c r="F300" i="109"/>
  <c r="E300" i="109"/>
  <c r="D300" i="109"/>
  <c r="C300" i="109"/>
  <c r="B300" i="109"/>
  <c r="Y298" i="109"/>
  <c r="X298" i="109"/>
  <c r="W298" i="109"/>
  <c r="V298" i="109"/>
  <c r="U298" i="109"/>
  <c r="T298" i="109"/>
  <c r="S298" i="109"/>
  <c r="R298" i="109"/>
  <c r="Q298" i="109"/>
  <c r="P298" i="109"/>
  <c r="O298" i="109"/>
  <c r="N298" i="109"/>
  <c r="M298" i="109"/>
  <c r="L298" i="109"/>
  <c r="K298" i="109"/>
  <c r="J298" i="109"/>
  <c r="I298" i="109"/>
  <c r="H298" i="109"/>
  <c r="G298" i="109"/>
  <c r="F298" i="109"/>
  <c r="E298" i="109"/>
  <c r="D298" i="109"/>
  <c r="C298" i="109"/>
  <c r="B298" i="109"/>
  <c r="Y295" i="109"/>
  <c r="X295" i="109"/>
  <c r="W295" i="109"/>
  <c r="V295" i="109"/>
  <c r="U295" i="109"/>
  <c r="T295" i="109"/>
  <c r="S295" i="109"/>
  <c r="R295" i="109"/>
  <c r="Q295" i="109"/>
  <c r="P295" i="109"/>
  <c r="O295" i="109"/>
  <c r="N295" i="109"/>
  <c r="M295" i="109"/>
  <c r="L295" i="109"/>
  <c r="K295" i="109"/>
  <c r="J295" i="109"/>
  <c r="I295" i="109"/>
  <c r="H295" i="109"/>
  <c r="G295" i="109"/>
  <c r="F295" i="109"/>
  <c r="E295" i="109"/>
  <c r="D295" i="109"/>
  <c r="C295" i="109"/>
  <c r="B295" i="109"/>
  <c r="Y293" i="109"/>
  <c r="X293" i="109"/>
  <c r="W293" i="109"/>
  <c r="V293" i="109"/>
  <c r="U293" i="109"/>
  <c r="T293" i="109"/>
  <c r="S293" i="109"/>
  <c r="R293" i="109"/>
  <c r="Q293" i="109"/>
  <c r="P293" i="109"/>
  <c r="O293" i="109"/>
  <c r="N293" i="109"/>
  <c r="M293" i="109"/>
  <c r="L293" i="109"/>
  <c r="K293" i="109"/>
  <c r="J293" i="109"/>
  <c r="I293" i="109"/>
  <c r="H293" i="109"/>
  <c r="G293" i="109"/>
  <c r="F293" i="109"/>
  <c r="E293" i="109"/>
  <c r="D293" i="109"/>
  <c r="C293" i="109"/>
  <c r="B293" i="109"/>
  <c r="Y290" i="109"/>
  <c r="X290" i="109"/>
  <c r="W290" i="109"/>
  <c r="V290" i="109"/>
  <c r="U290" i="109"/>
  <c r="T290" i="109"/>
  <c r="S290" i="109"/>
  <c r="R290" i="109"/>
  <c r="Q290" i="109"/>
  <c r="P290" i="109"/>
  <c r="O290" i="109"/>
  <c r="N290" i="109"/>
  <c r="M290" i="109"/>
  <c r="L290" i="109"/>
  <c r="K290" i="109"/>
  <c r="J290" i="109"/>
  <c r="I290" i="109"/>
  <c r="H290" i="109"/>
  <c r="G290" i="109"/>
  <c r="F290" i="109"/>
  <c r="E290" i="109"/>
  <c r="D290" i="109"/>
  <c r="C290" i="109"/>
  <c r="B290" i="109"/>
  <c r="Y288" i="109"/>
  <c r="X288" i="109"/>
  <c r="W288" i="109"/>
  <c r="V288" i="109"/>
  <c r="U288" i="109"/>
  <c r="T288" i="109"/>
  <c r="S288" i="109"/>
  <c r="R288" i="109"/>
  <c r="Q288" i="109"/>
  <c r="P288" i="109"/>
  <c r="O288" i="109"/>
  <c r="N288" i="109"/>
  <c r="M288" i="109"/>
  <c r="L288" i="109"/>
  <c r="K288" i="109"/>
  <c r="J288" i="109"/>
  <c r="I288" i="109"/>
  <c r="H288" i="109"/>
  <c r="G288" i="109"/>
  <c r="F288" i="109"/>
  <c r="E288" i="109"/>
  <c r="D288" i="109"/>
  <c r="C288" i="109"/>
  <c r="B288" i="109"/>
  <c r="Y285" i="109"/>
  <c r="X285" i="109"/>
  <c r="W285" i="109"/>
  <c r="V285" i="109"/>
  <c r="U285" i="109"/>
  <c r="T285" i="109"/>
  <c r="S285" i="109"/>
  <c r="R285" i="109"/>
  <c r="Q285" i="109"/>
  <c r="P285" i="109"/>
  <c r="O285" i="109"/>
  <c r="N285" i="109"/>
  <c r="M285" i="109"/>
  <c r="L285" i="109"/>
  <c r="K285" i="109"/>
  <c r="J285" i="109"/>
  <c r="I285" i="109"/>
  <c r="H285" i="109"/>
  <c r="G285" i="109"/>
  <c r="F285" i="109"/>
  <c r="E285" i="109"/>
  <c r="D285" i="109"/>
  <c r="D284" i="109" s="1"/>
  <c r="C285" i="109"/>
  <c r="B285" i="109"/>
  <c r="Y283" i="109"/>
  <c r="X283" i="109"/>
  <c r="W283" i="109"/>
  <c r="V283" i="109"/>
  <c r="U283" i="109"/>
  <c r="T283" i="109"/>
  <c r="S283" i="109"/>
  <c r="R283" i="109"/>
  <c r="Q283" i="109"/>
  <c r="P283" i="109"/>
  <c r="O283" i="109"/>
  <c r="N283" i="109"/>
  <c r="M283" i="109"/>
  <c r="L283" i="109"/>
  <c r="K283" i="109"/>
  <c r="J283" i="109"/>
  <c r="I283" i="109"/>
  <c r="H283" i="109"/>
  <c r="G283" i="109"/>
  <c r="F283" i="109"/>
  <c r="E283" i="109"/>
  <c r="D283" i="109"/>
  <c r="C283" i="109"/>
  <c r="B283" i="109"/>
  <c r="Y280" i="109"/>
  <c r="X280" i="109"/>
  <c r="W280" i="109"/>
  <c r="V280" i="109"/>
  <c r="U280" i="109"/>
  <c r="T280" i="109"/>
  <c r="S280" i="109"/>
  <c r="R280" i="109"/>
  <c r="Q280" i="109"/>
  <c r="P280" i="109"/>
  <c r="O280" i="109"/>
  <c r="N280" i="109"/>
  <c r="M280" i="109"/>
  <c r="L280" i="109"/>
  <c r="K280" i="109"/>
  <c r="J280" i="109"/>
  <c r="I280" i="109"/>
  <c r="H280" i="109"/>
  <c r="G280" i="109"/>
  <c r="F280" i="109"/>
  <c r="E280" i="109"/>
  <c r="D280" i="109"/>
  <c r="C280" i="109"/>
  <c r="B280" i="109"/>
  <c r="Y278" i="109"/>
  <c r="X278" i="109"/>
  <c r="W278" i="109"/>
  <c r="V278" i="109"/>
  <c r="U278" i="109"/>
  <c r="T278" i="109"/>
  <c r="S278" i="109"/>
  <c r="R278" i="109"/>
  <c r="Q278" i="109"/>
  <c r="P278" i="109"/>
  <c r="O278" i="109"/>
  <c r="N278" i="109"/>
  <c r="M278" i="109"/>
  <c r="L278" i="109"/>
  <c r="K278" i="109"/>
  <c r="J278" i="109"/>
  <c r="I278" i="109"/>
  <c r="H278" i="109"/>
  <c r="G278" i="109"/>
  <c r="F278" i="109"/>
  <c r="E278" i="109"/>
  <c r="D278" i="109"/>
  <c r="C278" i="109"/>
  <c r="B278" i="109"/>
  <c r="Y275" i="109"/>
  <c r="X275" i="109"/>
  <c r="W275" i="109"/>
  <c r="V275" i="109"/>
  <c r="U275" i="109"/>
  <c r="T275" i="109"/>
  <c r="S275" i="109"/>
  <c r="R275" i="109"/>
  <c r="Q275" i="109"/>
  <c r="P275" i="109"/>
  <c r="O275" i="109"/>
  <c r="N275" i="109"/>
  <c r="M275" i="109"/>
  <c r="L275" i="109"/>
  <c r="K275" i="109"/>
  <c r="J275" i="109"/>
  <c r="I275" i="109"/>
  <c r="H275" i="109"/>
  <c r="G275" i="109"/>
  <c r="F275" i="109"/>
  <c r="E275" i="109"/>
  <c r="D275" i="109"/>
  <c r="C275" i="109"/>
  <c r="B275" i="109"/>
  <c r="Y273" i="109"/>
  <c r="X273" i="109"/>
  <c r="W273" i="109"/>
  <c r="V273" i="109"/>
  <c r="U273" i="109"/>
  <c r="T273" i="109"/>
  <c r="S273" i="109"/>
  <c r="R273" i="109"/>
  <c r="Q273" i="109"/>
  <c r="P273" i="109"/>
  <c r="O273" i="109"/>
  <c r="N273" i="109"/>
  <c r="M273" i="109"/>
  <c r="L273" i="109"/>
  <c r="K273" i="109"/>
  <c r="J273" i="109"/>
  <c r="I273" i="109"/>
  <c r="H273" i="109"/>
  <c r="G273" i="109"/>
  <c r="F273" i="109"/>
  <c r="E273" i="109"/>
  <c r="D273" i="109"/>
  <c r="C273" i="109"/>
  <c r="B273" i="109"/>
  <c r="Y270" i="109"/>
  <c r="X270" i="109"/>
  <c r="W270" i="109"/>
  <c r="V270" i="109"/>
  <c r="U270" i="109"/>
  <c r="T270" i="109"/>
  <c r="S270" i="109"/>
  <c r="R270" i="109"/>
  <c r="Q270" i="109"/>
  <c r="P270" i="109"/>
  <c r="O270" i="109"/>
  <c r="N270" i="109"/>
  <c r="M270" i="109"/>
  <c r="L270" i="109"/>
  <c r="K270" i="109"/>
  <c r="J270" i="109"/>
  <c r="I270" i="109"/>
  <c r="H270" i="109"/>
  <c r="G270" i="109"/>
  <c r="F270" i="109"/>
  <c r="E270" i="109"/>
  <c r="D270" i="109"/>
  <c r="C270" i="109"/>
  <c r="B270" i="109"/>
  <c r="Y268" i="109"/>
  <c r="X268" i="109"/>
  <c r="W268" i="109"/>
  <c r="V268" i="109"/>
  <c r="U268" i="109"/>
  <c r="T268" i="109"/>
  <c r="S268" i="109"/>
  <c r="R268" i="109"/>
  <c r="Q268" i="109"/>
  <c r="P268" i="109"/>
  <c r="O268" i="109"/>
  <c r="N268" i="109"/>
  <c r="M268" i="109"/>
  <c r="L268" i="109"/>
  <c r="K268" i="109"/>
  <c r="J268" i="109"/>
  <c r="I268" i="109"/>
  <c r="H268" i="109"/>
  <c r="G268" i="109"/>
  <c r="F268" i="109"/>
  <c r="E268" i="109"/>
  <c r="D268" i="109"/>
  <c r="C268" i="109"/>
  <c r="B268" i="109"/>
  <c r="Y265" i="109"/>
  <c r="X265" i="109"/>
  <c r="W265" i="109"/>
  <c r="V265" i="109"/>
  <c r="U265" i="109"/>
  <c r="T265" i="109"/>
  <c r="S265" i="109"/>
  <c r="R265" i="109"/>
  <c r="Q265" i="109"/>
  <c r="P265" i="109"/>
  <c r="O265" i="109"/>
  <c r="N265" i="109"/>
  <c r="M265" i="109"/>
  <c r="L265" i="109"/>
  <c r="K265" i="109"/>
  <c r="J265" i="109"/>
  <c r="I265" i="109"/>
  <c r="H265" i="109"/>
  <c r="G265" i="109"/>
  <c r="F265" i="109"/>
  <c r="E265" i="109"/>
  <c r="D265" i="109"/>
  <c r="C265" i="109"/>
  <c r="B265" i="109"/>
  <c r="Y263" i="109"/>
  <c r="X263" i="109"/>
  <c r="W263" i="109"/>
  <c r="V263" i="109"/>
  <c r="U263" i="109"/>
  <c r="T263" i="109"/>
  <c r="S263" i="109"/>
  <c r="R263" i="109"/>
  <c r="Q263" i="109"/>
  <c r="P263" i="109"/>
  <c r="O263" i="109"/>
  <c r="N263" i="109"/>
  <c r="M263" i="109"/>
  <c r="L263" i="109"/>
  <c r="K263" i="109"/>
  <c r="J263" i="109"/>
  <c r="I263" i="109"/>
  <c r="H263" i="109"/>
  <c r="G263" i="109"/>
  <c r="F263" i="109"/>
  <c r="E263" i="109"/>
  <c r="D263" i="109"/>
  <c r="C263" i="109"/>
  <c r="B263" i="109"/>
  <c r="Y260" i="109"/>
  <c r="X260" i="109"/>
  <c r="W260" i="109"/>
  <c r="V260" i="109"/>
  <c r="U260" i="109"/>
  <c r="T260" i="109"/>
  <c r="S260" i="109"/>
  <c r="R260" i="109"/>
  <c r="Q260" i="109"/>
  <c r="P260" i="109"/>
  <c r="O260" i="109"/>
  <c r="N260" i="109"/>
  <c r="M260" i="109"/>
  <c r="L260" i="109"/>
  <c r="K260" i="109"/>
  <c r="J260" i="109"/>
  <c r="I260" i="109"/>
  <c r="H260" i="109"/>
  <c r="G260" i="109"/>
  <c r="F260" i="109"/>
  <c r="E260" i="109"/>
  <c r="D260" i="109"/>
  <c r="C260" i="109"/>
  <c r="B260" i="109"/>
  <c r="Y258" i="109"/>
  <c r="X258" i="109"/>
  <c r="W258" i="109"/>
  <c r="V258" i="109"/>
  <c r="U258" i="109"/>
  <c r="T258" i="109"/>
  <c r="S258" i="109"/>
  <c r="R258" i="109"/>
  <c r="Q258" i="109"/>
  <c r="P258" i="109"/>
  <c r="O258" i="109"/>
  <c r="N258" i="109"/>
  <c r="M258" i="109"/>
  <c r="L258" i="109"/>
  <c r="K258" i="109"/>
  <c r="J258" i="109"/>
  <c r="I258" i="109"/>
  <c r="H258" i="109"/>
  <c r="G258" i="109"/>
  <c r="F258" i="109"/>
  <c r="E258" i="109"/>
  <c r="D258" i="109"/>
  <c r="C258" i="109"/>
  <c r="B258" i="109"/>
  <c r="Y255" i="109"/>
  <c r="X255" i="109"/>
  <c r="W255" i="109"/>
  <c r="V255" i="109"/>
  <c r="U255" i="109"/>
  <c r="T255" i="109"/>
  <c r="S255" i="109"/>
  <c r="R255" i="109"/>
  <c r="Q255" i="109"/>
  <c r="P255" i="109"/>
  <c r="O255" i="109"/>
  <c r="N255" i="109"/>
  <c r="M255" i="109"/>
  <c r="L255" i="109"/>
  <c r="K255" i="109"/>
  <c r="J255" i="109"/>
  <c r="I255" i="109"/>
  <c r="H255" i="109"/>
  <c r="G255" i="109"/>
  <c r="F255" i="109"/>
  <c r="E255" i="109"/>
  <c r="D255" i="109"/>
  <c r="C255" i="109"/>
  <c r="B255" i="109"/>
  <c r="Y253" i="109"/>
  <c r="X253" i="109"/>
  <c r="W253" i="109"/>
  <c r="V253" i="109"/>
  <c r="U253" i="109"/>
  <c r="T253" i="109"/>
  <c r="S253" i="109"/>
  <c r="R253" i="109"/>
  <c r="Q253" i="109"/>
  <c r="P253" i="109"/>
  <c r="O253" i="109"/>
  <c r="N253" i="109"/>
  <c r="M253" i="109"/>
  <c r="L253" i="109"/>
  <c r="K253" i="109"/>
  <c r="J253" i="109"/>
  <c r="I253" i="109"/>
  <c r="H253" i="109"/>
  <c r="G253" i="109"/>
  <c r="F253" i="109"/>
  <c r="E253" i="109"/>
  <c r="D253" i="109"/>
  <c r="C253" i="109"/>
  <c r="B253" i="109"/>
  <c r="Y250" i="109"/>
  <c r="X250" i="109"/>
  <c r="W250" i="109"/>
  <c r="V250" i="109"/>
  <c r="U250" i="109"/>
  <c r="T250" i="109"/>
  <c r="S250" i="109"/>
  <c r="R250" i="109"/>
  <c r="Q250" i="109"/>
  <c r="P250" i="109"/>
  <c r="O250" i="109"/>
  <c r="N250" i="109"/>
  <c r="M250" i="109"/>
  <c r="L250" i="109"/>
  <c r="K250" i="109"/>
  <c r="J250" i="109"/>
  <c r="I250" i="109"/>
  <c r="H250" i="109"/>
  <c r="G250" i="109"/>
  <c r="F250" i="109"/>
  <c r="E250" i="109"/>
  <c r="D250" i="109"/>
  <c r="C250" i="109"/>
  <c r="B250" i="109"/>
  <c r="Y248" i="109"/>
  <c r="X248" i="109"/>
  <c r="W248" i="109"/>
  <c r="V248" i="109"/>
  <c r="U248" i="109"/>
  <c r="T248" i="109"/>
  <c r="S248" i="109"/>
  <c r="R248" i="109"/>
  <c r="Q248" i="109"/>
  <c r="P248" i="109"/>
  <c r="O248" i="109"/>
  <c r="N248" i="109"/>
  <c r="M248" i="109"/>
  <c r="L248" i="109"/>
  <c r="K248" i="109"/>
  <c r="J248" i="109"/>
  <c r="I248" i="109"/>
  <c r="H248" i="109"/>
  <c r="G248" i="109"/>
  <c r="F248" i="109"/>
  <c r="E248" i="109"/>
  <c r="D248" i="109"/>
  <c r="C248" i="109"/>
  <c r="B248" i="109"/>
  <c r="Y245" i="109"/>
  <c r="X245" i="109"/>
  <c r="W245" i="109"/>
  <c r="V245" i="109"/>
  <c r="U245" i="109"/>
  <c r="T245" i="109"/>
  <c r="S245" i="109"/>
  <c r="R245" i="109"/>
  <c r="Q245" i="109"/>
  <c r="P245" i="109"/>
  <c r="O245" i="109"/>
  <c r="N245" i="109"/>
  <c r="M245" i="109"/>
  <c r="L245" i="109"/>
  <c r="K245" i="109"/>
  <c r="J245" i="109"/>
  <c r="I245" i="109"/>
  <c r="H245" i="109"/>
  <c r="G245" i="109"/>
  <c r="F245" i="109"/>
  <c r="E245" i="109"/>
  <c r="D245" i="109"/>
  <c r="C245" i="109"/>
  <c r="B245" i="109"/>
  <c r="Y243" i="109"/>
  <c r="X243" i="109"/>
  <c r="W243" i="109"/>
  <c r="V243" i="109"/>
  <c r="U243" i="109"/>
  <c r="T243" i="109"/>
  <c r="S243" i="109"/>
  <c r="R243" i="109"/>
  <c r="Q243" i="109"/>
  <c r="P243" i="109"/>
  <c r="O243" i="109"/>
  <c r="N243" i="109"/>
  <c r="M243" i="109"/>
  <c r="L243" i="109"/>
  <c r="K243" i="109"/>
  <c r="J243" i="109"/>
  <c r="I243" i="109"/>
  <c r="H243" i="109"/>
  <c r="G243" i="109"/>
  <c r="F243" i="109"/>
  <c r="E243" i="109"/>
  <c r="D243" i="109"/>
  <c r="C243" i="109"/>
  <c r="B243" i="109"/>
  <c r="Y240" i="109"/>
  <c r="X240" i="109"/>
  <c r="W240" i="109"/>
  <c r="V240" i="109"/>
  <c r="U240" i="109"/>
  <c r="T240" i="109"/>
  <c r="S240" i="109"/>
  <c r="R240" i="109"/>
  <c r="Q240" i="109"/>
  <c r="P240" i="109"/>
  <c r="O240" i="109"/>
  <c r="N240" i="109"/>
  <c r="M240" i="109"/>
  <c r="L240" i="109"/>
  <c r="K240" i="109"/>
  <c r="J240" i="109"/>
  <c r="I240" i="109"/>
  <c r="H240" i="109"/>
  <c r="G240" i="109"/>
  <c r="F240" i="109"/>
  <c r="E240" i="109"/>
  <c r="D240" i="109"/>
  <c r="C240" i="109"/>
  <c r="B240" i="109"/>
  <c r="Y238" i="109"/>
  <c r="X238" i="109"/>
  <c r="W238" i="109"/>
  <c r="V238" i="109"/>
  <c r="U238" i="109"/>
  <c r="T238" i="109"/>
  <c r="S238" i="109"/>
  <c r="R238" i="109"/>
  <c r="Q238" i="109"/>
  <c r="P238" i="109"/>
  <c r="O238" i="109"/>
  <c r="N238" i="109"/>
  <c r="M238" i="109"/>
  <c r="L238" i="109"/>
  <c r="K238" i="109"/>
  <c r="J238" i="109"/>
  <c r="I238" i="109"/>
  <c r="H238" i="109"/>
  <c r="G238" i="109"/>
  <c r="F238" i="109"/>
  <c r="E238" i="109"/>
  <c r="D238" i="109"/>
  <c r="C238" i="109"/>
  <c r="B238" i="109"/>
  <c r="Y235" i="109"/>
  <c r="X235" i="109"/>
  <c r="W235" i="109"/>
  <c r="V235" i="109"/>
  <c r="U235" i="109"/>
  <c r="T235" i="109"/>
  <c r="S235" i="109"/>
  <c r="R235" i="109"/>
  <c r="Q235" i="109"/>
  <c r="P235" i="109"/>
  <c r="O235" i="109"/>
  <c r="N235" i="109"/>
  <c r="M235" i="109"/>
  <c r="L235" i="109"/>
  <c r="K235" i="109"/>
  <c r="J235" i="109"/>
  <c r="I235" i="109"/>
  <c r="H235" i="109"/>
  <c r="G235" i="109"/>
  <c r="F235" i="109"/>
  <c r="E235" i="109"/>
  <c r="D235" i="109"/>
  <c r="C235" i="109"/>
  <c r="B235" i="109"/>
  <c r="Y233" i="109"/>
  <c r="X233" i="109"/>
  <c r="W233" i="109"/>
  <c r="V233" i="109"/>
  <c r="U233" i="109"/>
  <c r="T233" i="109"/>
  <c r="S233" i="109"/>
  <c r="R233" i="109"/>
  <c r="Q233" i="109"/>
  <c r="P233" i="109"/>
  <c r="O233" i="109"/>
  <c r="N233" i="109"/>
  <c r="M233" i="109"/>
  <c r="L233" i="109"/>
  <c r="K233" i="109"/>
  <c r="J233" i="109"/>
  <c r="I233" i="109"/>
  <c r="H233" i="109"/>
  <c r="G233" i="109"/>
  <c r="F233" i="109"/>
  <c r="E233" i="109"/>
  <c r="D233" i="109"/>
  <c r="C233" i="109"/>
  <c r="B233" i="109"/>
  <c r="Y230" i="109"/>
  <c r="X230" i="109"/>
  <c r="W230" i="109"/>
  <c r="V230" i="109"/>
  <c r="U230" i="109"/>
  <c r="T230" i="109"/>
  <c r="S230" i="109"/>
  <c r="R230" i="109"/>
  <c r="Q230" i="109"/>
  <c r="P230" i="109"/>
  <c r="O230" i="109"/>
  <c r="N230" i="109"/>
  <c r="M230" i="109"/>
  <c r="L230" i="109"/>
  <c r="K230" i="109"/>
  <c r="J230" i="109"/>
  <c r="I230" i="109"/>
  <c r="H230" i="109"/>
  <c r="G230" i="109"/>
  <c r="F230" i="109"/>
  <c r="E230" i="109"/>
  <c r="D230" i="109"/>
  <c r="C230" i="109"/>
  <c r="B230" i="109"/>
  <c r="Y228" i="109"/>
  <c r="X228" i="109"/>
  <c r="W228" i="109"/>
  <c r="V228" i="109"/>
  <c r="U228" i="109"/>
  <c r="T228" i="109"/>
  <c r="S228" i="109"/>
  <c r="R228" i="109"/>
  <c r="Q228" i="109"/>
  <c r="P228" i="109"/>
  <c r="O228" i="109"/>
  <c r="N228" i="109"/>
  <c r="M228" i="109"/>
  <c r="L228" i="109"/>
  <c r="K228" i="109"/>
  <c r="J228" i="109"/>
  <c r="I228" i="109"/>
  <c r="H228" i="109"/>
  <c r="G228" i="109"/>
  <c r="F228" i="109"/>
  <c r="E228" i="109"/>
  <c r="D228" i="109"/>
  <c r="C228" i="109"/>
  <c r="B228" i="109"/>
  <c r="Y225" i="109"/>
  <c r="X225" i="109"/>
  <c r="W225" i="109"/>
  <c r="V225" i="109"/>
  <c r="V224" i="109" s="1"/>
  <c r="U225" i="109"/>
  <c r="T225" i="109"/>
  <c r="S225" i="109"/>
  <c r="R225" i="109"/>
  <c r="Q225" i="109"/>
  <c r="P225" i="109"/>
  <c r="O225" i="109"/>
  <c r="N225" i="109"/>
  <c r="M225" i="109"/>
  <c r="L225" i="109"/>
  <c r="K225" i="109"/>
  <c r="J225" i="109"/>
  <c r="I225" i="109"/>
  <c r="H225" i="109"/>
  <c r="G225" i="109"/>
  <c r="F225" i="109"/>
  <c r="E225" i="109"/>
  <c r="D225" i="109"/>
  <c r="C225" i="109"/>
  <c r="B225" i="109"/>
  <c r="Y223" i="109"/>
  <c r="X223" i="109"/>
  <c r="W223" i="109"/>
  <c r="V223" i="109"/>
  <c r="U223" i="109"/>
  <c r="T223" i="109"/>
  <c r="S223" i="109"/>
  <c r="R223" i="109"/>
  <c r="Q223" i="109"/>
  <c r="P223" i="109"/>
  <c r="O223" i="109"/>
  <c r="N223" i="109"/>
  <c r="M223" i="109"/>
  <c r="L223" i="109"/>
  <c r="K223" i="109"/>
  <c r="J223" i="109"/>
  <c r="I223" i="109"/>
  <c r="H223" i="109"/>
  <c r="G223" i="109"/>
  <c r="F223" i="109"/>
  <c r="E223" i="109"/>
  <c r="D223" i="109"/>
  <c r="C223" i="109"/>
  <c r="B223" i="109"/>
  <c r="Y220" i="109"/>
  <c r="X220" i="109"/>
  <c r="W220" i="109"/>
  <c r="V220" i="109"/>
  <c r="V219" i="109" s="1"/>
  <c r="U220" i="109"/>
  <c r="T220" i="109"/>
  <c r="S220" i="109"/>
  <c r="R220" i="109"/>
  <c r="Q220" i="109"/>
  <c r="P220" i="109"/>
  <c r="O220" i="109"/>
  <c r="N220" i="109"/>
  <c r="M220" i="109"/>
  <c r="L220" i="109"/>
  <c r="K220" i="109"/>
  <c r="J220" i="109"/>
  <c r="I220" i="109"/>
  <c r="H220" i="109"/>
  <c r="G220" i="109"/>
  <c r="F220" i="109"/>
  <c r="E220" i="109"/>
  <c r="D220" i="109"/>
  <c r="C220" i="109"/>
  <c r="B220" i="109"/>
  <c r="Y218" i="109"/>
  <c r="X218" i="109"/>
  <c r="W218" i="109"/>
  <c r="V218" i="109"/>
  <c r="U218" i="109"/>
  <c r="T218" i="109"/>
  <c r="S218" i="109"/>
  <c r="R218" i="109"/>
  <c r="Q218" i="109"/>
  <c r="P218" i="109"/>
  <c r="O218" i="109"/>
  <c r="N218" i="109"/>
  <c r="M218" i="109"/>
  <c r="L218" i="109"/>
  <c r="K218" i="109"/>
  <c r="J218" i="109"/>
  <c r="I218" i="109"/>
  <c r="H218" i="109"/>
  <c r="G218" i="109"/>
  <c r="F218" i="109"/>
  <c r="E218" i="109"/>
  <c r="D218" i="109"/>
  <c r="C218" i="109"/>
  <c r="B218" i="109"/>
  <c r="Y215" i="109"/>
  <c r="X215" i="109"/>
  <c r="W215" i="109"/>
  <c r="V215" i="109"/>
  <c r="U215" i="109"/>
  <c r="T215" i="109"/>
  <c r="S215" i="109"/>
  <c r="R215" i="109"/>
  <c r="Q215" i="109"/>
  <c r="P215" i="109"/>
  <c r="O215" i="109"/>
  <c r="N215" i="109"/>
  <c r="M215" i="109"/>
  <c r="L215" i="109"/>
  <c r="K215" i="109"/>
  <c r="J215" i="109"/>
  <c r="I215" i="109"/>
  <c r="H215" i="109"/>
  <c r="G215" i="109"/>
  <c r="F215" i="109"/>
  <c r="E215" i="109"/>
  <c r="D215" i="109"/>
  <c r="C215" i="109"/>
  <c r="B215" i="109"/>
  <c r="Y213" i="109"/>
  <c r="X213" i="109"/>
  <c r="W213" i="109"/>
  <c r="V213" i="109"/>
  <c r="U213" i="109"/>
  <c r="T213" i="109"/>
  <c r="S213" i="109"/>
  <c r="R213" i="109"/>
  <c r="Q213" i="109"/>
  <c r="P213" i="109"/>
  <c r="O213" i="109"/>
  <c r="N213" i="109"/>
  <c r="M213" i="109"/>
  <c r="L213" i="109"/>
  <c r="K213" i="109"/>
  <c r="J213" i="109"/>
  <c r="I213" i="109"/>
  <c r="H213" i="109"/>
  <c r="G213" i="109"/>
  <c r="F213" i="109"/>
  <c r="E213" i="109"/>
  <c r="D213" i="109"/>
  <c r="C213" i="109"/>
  <c r="B213" i="109"/>
  <c r="Y210" i="109"/>
  <c r="X210" i="109"/>
  <c r="W210" i="109"/>
  <c r="V210" i="109"/>
  <c r="U210" i="109"/>
  <c r="T210" i="109"/>
  <c r="S210" i="109"/>
  <c r="R210" i="109"/>
  <c r="Q210" i="109"/>
  <c r="P210" i="109"/>
  <c r="O210" i="109"/>
  <c r="N210" i="109"/>
  <c r="M210" i="109"/>
  <c r="L210" i="109"/>
  <c r="K210" i="109"/>
  <c r="J210" i="109"/>
  <c r="I210" i="109"/>
  <c r="H210" i="109"/>
  <c r="G210" i="109"/>
  <c r="F210" i="109"/>
  <c r="E210" i="109"/>
  <c r="D210" i="109"/>
  <c r="C210" i="109"/>
  <c r="B210" i="109"/>
  <c r="Y208" i="109"/>
  <c r="X208" i="109"/>
  <c r="W208" i="109"/>
  <c r="V208" i="109"/>
  <c r="U208" i="109"/>
  <c r="T208" i="109"/>
  <c r="S208" i="109"/>
  <c r="R208" i="109"/>
  <c r="Q208" i="109"/>
  <c r="P208" i="109"/>
  <c r="O208" i="109"/>
  <c r="N208" i="109"/>
  <c r="M208" i="109"/>
  <c r="L208" i="109"/>
  <c r="K208" i="109"/>
  <c r="J208" i="109"/>
  <c r="I208" i="109"/>
  <c r="H208" i="109"/>
  <c r="G208" i="109"/>
  <c r="F208" i="109"/>
  <c r="E208" i="109"/>
  <c r="D208" i="109"/>
  <c r="C208" i="109"/>
  <c r="B208" i="109"/>
  <c r="Y205" i="109"/>
  <c r="X205" i="109"/>
  <c r="W205" i="109"/>
  <c r="V205" i="109"/>
  <c r="U205" i="109"/>
  <c r="T205" i="109"/>
  <c r="S205" i="109"/>
  <c r="R205" i="109"/>
  <c r="Q205" i="109"/>
  <c r="P205" i="109"/>
  <c r="O205" i="109"/>
  <c r="N205" i="109"/>
  <c r="M205" i="109"/>
  <c r="L205" i="109"/>
  <c r="K205" i="109"/>
  <c r="J205" i="109"/>
  <c r="I205" i="109"/>
  <c r="H205" i="109"/>
  <c r="G205" i="109"/>
  <c r="F205" i="109"/>
  <c r="E205" i="109"/>
  <c r="D205" i="109"/>
  <c r="C205" i="109"/>
  <c r="B205" i="109"/>
  <c r="Y203" i="109"/>
  <c r="X203" i="109"/>
  <c r="W203" i="109"/>
  <c r="V203" i="109"/>
  <c r="U203" i="109"/>
  <c r="T203" i="109"/>
  <c r="S203" i="109"/>
  <c r="R203" i="109"/>
  <c r="Q203" i="109"/>
  <c r="P203" i="109"/>
  <c r="O203" i="109"/>
  <c r="N203" i="109"/>
  <c r="M203" i="109"/>
  <c r="L203" i="109"/>
  <c r="K203" i="109"/>
  <c r="J203" i="109"/>
  <c r="I203" i="109"/>
  <c r="H203" i="109"/>
  <c r="G203" i="109"/>
  <c r="F203" i="109"/>
  <c r="E203" i="109"/>
  <c r="D203" i="109"/>
  <c r="C203" i="109"/>
  <c r="B203" i="109"/>
  <c r="Y200" i="109"/>
  <c r="X200" i="109"/>
  <c r="W200" i="109"/>
  <c r="V200" i="109"/>
  <c r="U200" i="109"/>
  <c r="T200" i="109"/>
  <c r="S200" i="109"/>
  <c r="R200" i="109"/>
  <c r="Q200" i="109"/>
  <c r="P200" i="109"/>
  <c r="O200" i="109"/>
  <c r="N200" i="109"/>
  <c r="M200" i="109"/>
  <c r="L200" i="109"/>
  <c r="K200" i="109"/>
  <c r="J200" i="109"/>
  <c r="I200" i="109"/>
  <c r="H200" i="109"/>
  <c r="G200" i="109"/>
  <c r="F200" i="109"/>
  <c r="E200" i="109"/>
  <c r="D200" i="109"/>
  <c r="C200" i="109"/>
  <c r="B200" i="109"/>
  <c r="Y198" i="109"/>
  <c r="X198" i="109"/>
  <c r="W198" i="109"/>
  <c r="V198" i="109"/>
  <c r="U198" i="109"/>
  <c r="T198" i="109"/>
  <c r="S198" i="109"/>
  <c r="R198" i="109"/>
  <c r="Q198" i="109"/>
  <c r="P198" i="109"/>
  <c r="O198" i="109"/>
  <c r="N198" i="109"/>
  <c r="M198" i="109"/>
  <c r="L198" i="109"/>
  <c r="K198" i="109"/>
  <c r="J198" i="109"/>
  <c r="I198" i="109"/>
  <c r="H198" i="109"/>
  <c r="G198" i="109"/>
  <c r="F198" i="109"/>
  <c r="E198" i="109"/>
  <c r="D198" i="109"/>
  <c r="C198" i="109"/>
  <c r="B198" i="109"/>
  <c r="Y195" i="109"/>
  <c r="X195" i="109"/>
  <c r="W195" i="109"/>
  <c r="V195" i="109"/>
  <c r="U195" i="109"/>
  <c r="T195" i="109"/>
  <c r="S195" i="109"/>
  <c r="R195" i="109"/>
  <c r="Q195" i="109"/>
  <c r="P195" i="109"/>
  <c r="O195" i="109"/>
  <c r="N195" i="109"/>
  <c r="M195" i="109"/>
  <c r="L195" i="109"/>
  <c r="K195" i="109"/>
  <c r="J195" i="109"/>
  <c r="I195" i="109"/>
  <c r="H195" i="109"/>
  <c r="G195" i="109"/>
  <c r="F195" i="109"/>
  <c r="E195" i="109"/>
  <c r="D195" i="109"/>
  <c r="C195" i="109"/>
  <c r="B195" i="109"/>
  <c r="Y193" i="109"/>
  <c r="X193" i="109"/>
  <c r="W193" i="109"/>
  <c r="V193" i="109"/>
  <c r="U193" i="109"/>
  <c r="T193" i="109"/>
  <c r="S193" i="109"/>
  <c r="R193" i="109"/>
  <c r="Q193" i="109"/>
  <c r="P193" i="109"/>
  <c r="O193" i="109"/>
  <c r="N193" i="109"/>
  <c r="M193" i="109"/>
  <c r="L193" i="109"/>
  <c r="K193" i="109"/>
  <c r="J193" i="109"/>
  <c r="I193" i="109"/>
  <c r="H193" i="109"/>
  <c r="G193" i="109"/>
  <c r="F193" i="109"/>
  <c r="E193" i="109"/>
  <c r="D193" i="109"/>
  <c r="C193" i="109"/>
  <c r="B193" i="109"/>
  <c r="Y190" i="109"/>
  <c r="X190" i="109"/>
  <c r="W190" i="109"/>
  <c r="V190" i="109"/>
  <c r="U190" i="109"/>
  <c r="T190" i="109"/>
  <c r="S190" i="109"/>
  <c r="R190" i="109"/>
  <c r="Q190" i="109"/>
  <c r="P190" i="109"/>
  <c r="O190" i="109"/>
  <c r="N190" i="109"/>
  <c r="M190" i="109"/>
  <c r="L190" i="109"/>
  <c r="K190" i="109"/>
  <c r="J190" i="109"/>
  <c r="I190" i="109"/>
  <c r="H190" i="109"/>
  <c r="G190" i="109"/>
  <c r="F190" i="109"/>
  <c r="E190" i="109"/>
  <c r="D190" i="109"/>
  <c r="C190" i="109"/>
  <c r="B190" i="109"/>
  <c r="Y188" i="109"/>
  <c r="X188" i="109"/>
  <c r="W188" i="109"/>
  <c r="V188" i="109"/>
  <c r="U188" i="109"/>
  <c r="T188" i="109"/>
  <c r="S188" i="109"/>
  <c r="R188" i="109"/>
  <c r="Q188" i="109"/>
  <c r="P188" i="109"/>
  <c r="O188" i="109"/>
  <c r="N188" i="109"/>
  <c r="M188" i="109"/>
  <c r="L188" i="109"/>
  <c r="K188" i="109"/>
  <c r="J188" i="109"/>
  <c r="I188" i="109"/>
  <c r="H188" i="109"/>
  <c r="G188" i="109"/>
  <c r="F188" i="109"/>
  <c r="E188" i="109"/>
  <c r="D188" i="109"/>
  <c r="C188" i="109"/>
  <c r="B188" i="109"/>
  <c r="Y185" i="109"/>
  <c r="X185" i="109"/>
  <c r="W185" i="109"/>
  <c r="V185" i="109"/>
  <c r="U185" i="109"/>
  <c r="T185" i="109"/>
  <c r="S185" i="109"/>
  <c r="R185" i="109"/>
  <c r="Q185" i="109"/>
  <c r="P185" i="109"/>
  <c r="O185" i="109"/>
  <c r="N185" i="109"/>
  <c r="M185" i="109"/>
  <c r="L185" i="109"/>
  <c r="K185" i="109"/>
  <c r="J185" i="109"/>
  <c r="I185" i="109"/>
  <c r="H185" i="109"/>
  <c r="G185" i="109"/>
  <c r="F185" i="109"/>
  <c r="E185" i="109"/>
  <c r="D185" i="109"/>
  <c r="C185" i="109"/>
  <c r="B185" i="109"/>
  <c r="Y183" i="109"/>
  <c r="X183" i="109"/>
  <c r="W183" i="109"/>
  <c r="V183" i="109"/>
  <c r="U183" i="109"/>
  <c r="T183" i="109"/>
  <c r="S183" i="109"/>
  <c r="R183" i="109"/>
  <c r="Q183" i="109"/>
  <c r="P183" i="109"/>
  <c r="O183" i="109"/>
  <c r="N183" i="109"/>
  <c r="M183" i="109"/>
  <c r="L183" i="109"/>
  <c r="K183" i="109"/>
  <c r="J183" i="109"/>
  <c r="I183" i="109"/>
  <c r="H183" i="109"/>
  <c r="G183" i="109"/>
  <c r="F183" i="109"/>
  <c r="E183" i="109"/>
  <c r="D183" i="109"/>
  <c r="C183" i="109"/>
  <c r="B183" i="109"/>
  <c r="Y180" i="109"/>
  <c r="X180" i="109"/>
  <c r="W180" i="109"/>
  <c r="V180" i="109"/>
  <c r="U180" i="109"/>
  <c r="T180" i="109"/>
  <c r="S180" i="109"/>
  <c r="R180" i="109"/>
  <c r="Q180" i="109"/>
  <c r="P180" i="109"/>
  <c r="O180" i="109"/>
  <c r="N180" i="109"/>
  <c r="M180" i="109"/>
  <c r="L180" i="109"/>
  <c r="K180" i="109"/>
  <c r="J180" i="109"/>
  <c r="I180" i="109"/>
  <c r="H180" i="109"/>
  <c r="G180" i="109"/>
  <c r="F180" i="109"/>
  <c r="E180" i="109"/>
  <c r="D180" i="109"/>
  <c r="C180" i="109"/>
  <c r="B180" i="109"/>
  <c r="Y178" i="109"/>
  <c r="X178" i="109"/>
  <c r="W178" i="109"/>
  <c r="V178" i="109"/>
  <c r="U178" i="109"/>
  <c r="T178" i="109"/>
  <c r="S178" i="109"/>
  <c r="R178" i="109"/>
  <c r="Q178" i="109"/>
  <c r="P178" i="109"/>
  <c r="O178" i="109"/>
  <c r="N178" i="109"/>
  <c r="M178" i="109"/>
  <c r="L178" i="109"/>
  <c r="K178" i="109"/>
  <c r="J178" i="109"/>
  <c r="I178" i="109"/>
  <c r="H178" i="109"/>
  <c r="G178" i="109"/>
  <c r="F178" i="109"/>
  <c r="E178" i="109"/>
  <c r="D178" i="109"/>
  <c r="C178" i="109"/>
  <c r="B178" i="109"/>
  <c r="Y175" i="109"/>
  <c r="X175" i="109"/>
  <c r="W175" i="109"/>
  <c r="V175" i="109"/>
  <c r="U175" i="109"/>
  <c r="T175" i="109"/>
  <c r="S175" i="109"/>
  <c r="R175" i="109"/>
  <c r="Q175" i="109"/>
  <c r="P175" i="109"/>
  <c r="O175" i="109"/>
  <c r="N175" i="109"/>
  <c r="M175" i="109"/>
  <c r="L175" i="109"/>
  <c r="K175" i="109"/>
  <c r="J175" i="109"/>
  <c r="I175" i="109"/>
  <c r="H175" i="109"/>
  <c r="G175" i="109"/>
  <c r="F175" i="109"/>
  <c r="E175" i="109"/>
  <c r="D175" i="109"/>
  <c r="C175" i="109"/>
  <c r="B175" i="109"/>
  <c r="Y170" i="109"/>
  <c r="X170" i="109"/>
  <c r="W170" i="109"/>
  <c r="V170" i="109"/>
  <c r="U170" i="109"/>
  <c r="T170" i="109"/>
  <c r="S170" i="109"/>
  <c r="R170" i="109"/>
  <c r="Q170" i="109"/>
  <c r="P170" i="109"/>
  <c r="O170" i="109"/>
  <c r="N170" i="109"/>
  <c r="M170" i="109"/>
  <c r="L170" i="109"/>
  <c r="K170" i="109"/>
  <c r="J170" i="109"/>
  <c r="I170" i="109"/>
  <c r="H170" i="109"/>
  <c r="G170" i="109"/>
  <c r="F170" i="109"/>
  <c r="E170" i="109"/>
  <c r="D170" i="109"/>
  <c r="C170" i="109"/>
  <c r="B170" i="109"/>
  <c r="Y167" i="109"/>
  <c r="X167" i="109"/>
  <c r="W167" i="109"/>
  <c r="V167" i="109"/>
  <c r="U167" i="109"/>
  <c r="T167" i="109"/>
  <c r="S167" i="109"/>
  <c r="R167" i="109"/>
  <c r="Q167" i="109"/>
  <c r="P167" i="109"/>
  <c r="O167" i="109"/>
  <c r="N167" i="109"/>
  <c r="M167" i="109"/>
  <c r="L167" i="109"/>
  <c r="K167" i="109"/>
  <c r="J167" i="109"/>
  <c r="I167" i="109"/>
  <c r="H167" i="109"/>
  <c r="G167" i="109"/>
  <c r="F167" i="109"/>
  <c r="E167" i="109"/>
  <c r="D167" i="109"/>
  <c r="C167" i="109"/>
  <c r="B167" i="109"/>
  <c r="Y165" i="109"/>
  <c r="X165" i="109"/>
  <c r="W165" i="109"/>
  <c r="V165" i="109"/>
  <c r="U165" i="109"/>
  <c r="T165" i="109"/>
  <c r="S165" i="109"/>
  <c r="R165" i="109"/>
  <c r="Q165" i="109"/>
  <c r="P165" i="109"/>
  <c r="O165" i="109"/>
  <c r="N165" i="109"/>
  <c r="M165" i="109"/>
  <c r="L165" i="109"/>
  <c r="K165" i="109"/>
  <c r="J165" i="109"/>
  <c r="I165" i="109"/>
  <c r="H165" i="109"/>
  <c r="G165" i="109"/>
  <c r="F165" i="109"/>
  <c r="E165" i="109"/>
  <c r="D165" i="109"/>
  <c r="C165" i="109"/>
  <c r="B165" i="109"/>
  <c r="Y162" i="109"/>
  <c r="X162" i="109"/>
  <c r="W162" i="109"/>
  <c r="V162" i="109"/>
  <c r="U162" i="109"/>
  <c r="T162" i="109"/>
  <c r="S162" i="109"/>
  <c r="R162" i="109"/>
  <c r="Q162" i="109"/>
  <c r="P162" i="109"/>
  <c r="O162" i="109"/>
  <c r="N162" i="109"/>
  <c r="M162" i="109"/>
  <c r="L162" i="109"/>
  <c r="K162" i="109"/>
  <c r="J162" i="109"/>
  <c r="I162" i="109"/>
  <c r="H162" i="109"/>
  <c r="G162" i="109"/>
  <c r="F162" i="109"/>
  <c r="E162" i="109"/>
  <c r="D162" i="109"/>
  <c r="C162" i="109"/>
  <c r="B162" i="109"/>
  <c r="Y160" i="109"/>
  <c r="X160" i="109"/>
  <c r="W160" i="109"/>
  <c r="V160" i="109"/>
  <c r="U160" i="109"/>
  <c r="T160" i="109"/>
  <c r="S160" i="109"/>
  <c r="R160" i="109"/>
  <c r="Q160" i="109"/>
  <c r="P160" i="109"/>
  <c r="O160" i="109"/>
  <c r="N160" i="109"/>
  <c r="M160" i="109"/>
  <c r="L160" i="109"/>
  <c r="K160" i="109"/>
  <c r="J160" i="109"/>
  <c r="I160" i="109"/>
  <c r="H160" i="109"/>
  <c r="G160" i="109"/>
  <c r="F160" i="109"/>
  <c r="E160" i="109"/>
  <c r="D160" i="109"/>
  <c r="C160" i="109"/>
  <c r="B160" i="109"/>
  <c r="Y157" i="109"/>
  <c r="X157" i="109"/>
  <c r="W157" i="109"/>
  <c r="V157" i="109"/>
  <c r="U157" i="109"/>
  <c r="T157" i="109"/>
  <c r="S157" i="109"/>
  <c r="R157" i="109"/>
  <c r="Q157" i="109"/>
  <c r="P157" i="109"/>
  <c r="O157" i="109"/>
  <c r="N157" i="109"/>
  <c r="M157" i="109"/>
  <c r="L157" i="109"/>
  <c r="K157" i="109"/>
  <c r="J157" i="109"/>
  <c r="I157" i="109"/>
  <c r="H157" i="109"/>
  <c r="G157" i="109"/>
  <c r="F157" i="109"/>
  <c r="E157" i="109"/>
  <c r="D157" i="109"/>
  <c r="C157" i="109"/>
  <c r="B157" i="109"/>
  <c r="Y155" i="109"/>
  <c r="X155" i="109"/>
  <c r="W155" i="109"/>
  <c r="V155" i="109"/>
  <c r="U155" i="109"/>
  <c r="T155" i="109"/>
  <c r="S155" i="109"/>
  <c r="R155" i="109"/>
  <c r="Q155" i="109"/>
  <c r="P155" i="109"/>
  <c r="O155" i="109"/>
  <c r="N155" i="109"/>
  <c r="M155" i="109"/>
  <c r="L155" i="109"/>
  <c r="K155" i="109"/>
  <c r="J155" i="109"/>
  <c r="I155" i="109"/>
  <c r="H155" i="109"/>
  <c r="G155" i="109"/>
  <c r="F155" i="109"/>
  <c r="E155" i="109"/>
  <c r="D155" i="109"/>
  <c r="C155" i="109"/>
  <c r="B155" i="109"/>
  <c r="Y152" i="109"/>
  <c r="X152" i="109"/>
  <c r="W152" i="109"/>
  <c r="V152" i="109"/>
  <c r="U152" i="109"/>
  <c r="T152" i="109"/>
  <c r="S152" i="109"/>
  <c r="R152" i="109"/>
  <c r="Q152" i="109"/>
  <c r="P152" i="109"/>
  <c r="O152" i="109"/>
  <c r="N152" i="109"/>
  <c r="M152" i="109"/>
  <c r="L152" i="109"/>
  <c r="K152" i="109"/>
  <c r="J152" i="109"/>
  <c r="I152" i="109"/>
  <c r="H152" i="109"/>
  <c r="G152" i="109"/>
  <c r="F152" i="109"/>
  <c r="E152" i="109"/>
  <c r="D152" i="109"/>
  <c r="C152" i="109"/>
  <c r="B152" i="109"/>
  <c r="Y150" i="109"/>
  <c r="X150" i="109"/>
  <c r="W150" i="109"/>
  <c r="V150" i="109"/>
  <c r="U150" i="109"/>
  <c r="T150" i="109"/>
  <c r="S150" i="109"/>
  <c r="R150" i="109"/>
  <c r="Q150" i="109"/>
  <c r="P150" i="109"/>
  <c r="O150" i="109"/>
  <c r="N150" i="109"/>
  <c r="M150" i="109"/>
  <c r="L150" i="109"/>
  <c r="K150" i="109"/>
  <c r="J150" i="109"/>
  <c r="I150" i="109"/>
  <c r="H150" i="109"/>
  <c r="G150" i="109"/>
  <c r="F150" i="109"/>
  <c r="E150" i="109"/>
  <c r="D150" i="109"/>
  <c r="C150" i="109"/>
  <c r="B150" i="109"/>
  <c r="Y147" i="109"/>
  <c r="X147" i="109"/>
  <c r="W147" i="109"/>
  <c r="V147" i="109"/>
  <c r="U147" i="109"/>
  <c r="T147" i="109"/>
  <c r="S147" i="109"/>
  <c r="R147" i="109"/>
  <c r="Q147" i="109"/>
  <c r="P147" i="109"/>
  <c r="O147" i="109"/>
  <c r="N147" i="109"/>
  <c r="M147" i="109"/>
  <c r="L147" i="109"/>
  <c r="K147" i="109"/>
  <c r="J147" i="109"/>
  <c r="I147" i="109"/>
  <c r="H147" i="109"/>
  <c r="G147" i="109"/>
  <c r="F147" i="109"/>
  <c r="E147" i="109"/>
  <c r="D147" i="109"/>
  <c r="C147" i="109"/>
  <c r="B147" i="109"/>
  <c r="Y145" i="109"/>
  <c r="X145" i="109"/>
  <c r="W145" i="109"/>
  <c r="V145" i="109"/>
  <c r="U145" i="109"/>
  <c r="T145" i="109"/>
  <c r="S145" i="109"/>
  <c r="R145" i="109"/>
  <c r="Q145" i="109"/>
  <c r="P145" i="109"/>
  <c r="O145" i="109"/>
  <c r="N145" i="109"/>
  <c r="M145" i="109"/>
  <c r="L145" i="109"/>
  <c r="K145" i="109"/>
  <c r="J145" i="109"/>
  <c r="I145" i="109"/>
  <c r="H145" i="109"/>
  <c r="G145" i="109"/>
  <c r="F145" i="109"/>
  <c r="E145" i="109"/>
  <c r="D145" i="109"/>
  <c r="C145" i="109"/>
  <c r="B145" i="109"/>
  <c r="Y142" i="109"/>
  <c r="X142" i="109"/>
  <c r="W142" i="109"/>
  <c r="V142" i="109"/>
  <c r="U142" i="109"/>
  <c r="T142" i="109"/>
  <c r="S142" i="109"/>
  <c r="R142" i="109"/>
  <c r="Q142" i="109"/>
  <c r="P142" i="109"/>
  <c r="O142" i="109"/>
  <c r="N142" i="109"/>
  <c r="M142" i="109"/>
  <c r="L142" i="109"/>
  <c r="K142" i="109"/>
  <c r="J142" i="109"/>
  <c r="I142" i="109"/>
  <c r="H142" i="109"/>
  <c r="G142" i="109"/>
  <c r="F142" i="109"/>
  <c r="E142" i="109"/>
  <c r="D142" i="109"/>
  <c r="C142" i="109"/>
  <c r="B142" i="109"/>
  <c r="Y140" i="109"/>
  <c r="X140" i="109"/>
  <c r="W140" i="109"/>
  <c r="V140" i="109"/>
  <c r="U140" i="109"/>
  <c r="T140" i="109"/>
  <c r="S140" i="109"/>
  <c r="R140" i="109"/>
  <c r="Q140" i="109"/>
  <c r="P140" i="109"/>
  <c r="O140" i="109"/>
  <c r="N140" i="109"/>
  <c r="M140" i="109"/>
  <c r="L140" i="109"/>
  <c r="K140" i="109"/>
  <c r="J140" i="109"/>
  <c r="I140" i="109"/>
  <c r="H140" i="109"/>
  <c r="G140" i="109"/>
  <c r="F140" i="109"/>
  <c r="E140" i="109"/>
  <c r="D140" i="109"/>
  <c r="C140" i="109"/>
  <c r="B140" i="109"/>
  <c r="Y137" i="109"/>
  <c r="X137" i="109"/>
  <c r="W137" i="109"/>
  <c r="V137" i="109"/>
  <c r="U137" i="109"/>
  <c r="T137" i="109"/>
  <c r="S137" i="109"/>
  <c r="R137" i="109"/>
  <c r="Q137" i="109"/>
  <c r="P137" i="109"/>
  <c r="O137" i="109"/>
  <c r="N137" i="109"/>
  <c r="M137" i="109"/>
  <c r="L137" i="109"/>
  <c r="K137" i="109"/>
  <c r="J137" i="109"/>
  <c r="I137" i="109"/>
  <c r="H137" i="109"/>
  <c r="G137" i="109"/>
  <c r="F137" i="109"/>
  <c r="E137" i="109"/>
  <c r="D137" i="109"/>
  <c r="C137" i="109"/>
  <c r="B137" i="109"/>
  <c r="Y135" i="109"/>
  <c r="X135" i="109"/>
  <c r="W135" i="109"/>
  <c r="V135" i="109"/>
  <c r="U135" i="109"/>
  <c r="T135" i="109"/>
  <c r="S135" i="109"/>
  <c r="R135" i="109"/>
  <c r="Q135" i="109"/>
  <c r="P135" i="109"/>
  <c r="O135" i="109"/>
  <c r="N135" i="109"/>
  <c r="M135" i="109"/>
  <c r="L135" i="109"/>
  <c r="K135" i="109"/>
  <c r="J135" i="109"/>
  <c r="I135" i="109"/>
  <c r="H135" i="109"/>
  <c r="G135" i="109"/>
  <c r="F135" i="109"/>
  <c r="E135" i="109"/>
  <c r="D135" i="109"/>
  <c r="C135" i="109"/>
  <c r="B135" i="109"/>
  <c r="Y132" i="109"/>
  <c r="X132" i="109"/>
  <c r="W132" i="109"/>
  <c r="V132" i="109"/>
  <c r="U132" i="109"/>
  <c r="T132" i="109"/>
  <c r="S132" i="109"/>
  <c r="R132" i="109"/>
  <c r="Q132" i="109"/>
  <c r="P132" i="109"/>
  <c r="O132" i="109"/>
  <c r="N132" i="109"/>
  <c r="M132" i="109"/>
  <c r="L132" i="109"/>
  <c r="K132" i="109"/>
  <c r="J132" i="109"/>
  <c r="I132" i="109"/>
  <c r="H132" i="109"/>
  <c r="G132" i="109"/>
  <c r="F132" i="109"/>
  <c r="E132" i="109"/>
  <c r="D132" i="109"/>
  <c r="C132" i="109"/>
  <c r="B132" i="109"/>
  <c r="Y130" i="109"/>
  <c r="X130" i="109"/>
  <c r="W130" i="109"/>
  <c r="V130" i="109"/>
  <c r="U130" i="109"/>
  <c r="T130" i="109"/>
  <c r="S130" i="109"/>
  <c r="R130" i="109"/>
  <c r="Q130" i="109"/>
  <c r="P130" i="109"/>
  <c r="O130" i="109"/>
  <c r="N130" i="109"/>
  <c r="M130" i="109"/>
  <c r="L130" i="109"/>
  <c r="K130" i="109"/>
  <c r="J130" i="109"/>
  <c r="I130" i="109"/>
  <c r="H130" i="109"/>
  <c r="G130" i="109"/>
  <c r="F130" i="109"/>
  <c r="E130" i="109"/>
  <c r="D130" i="109"/>
  <c r="C130" i="109"/>
  <c r="B130" i="109"/>
  <c r="Y127" i="109"/>
  <c r="X127" i="109"/>
  <c r="W127" i="109"/>
  <c r="V127" i="109"/>
  <c r="U127" i="109"/>
  <c r="T127" i="109"/>
  <c r="S127" i="109"/>
  <c r="R127" i="109"/>
  <c r="Q127" i="109"/>
  <c r="P127" i="109"/>
  <c r="O127" i="109"/>
  <c r="N127" i="109"/>
  <c r="M127" i="109"/>
  <c r="L127" i="109"/>
  <c r="K127" i="109"/>
  <c r="J127" i="109"/>
  <c r="I127" i="109"/>
  <c r="H127" i="109"/>
  <c r="G127" i="109"/>
  <c r="F127" i="109"/>
  <c r="E127" i="109"/>
  <c r="D127" i="109"/>
  <c r="C127" i="109"/>
  <c r="B127" i="109"/>
  <c r="Y125" i="109"/>
  <c r="X125" i="109"/>
  <c r="W125" i="109"/>
  <c r="V125" i="109"/>
  <c r="U125" i="109"/>
  <c r="T125" i="109"/>
  <c r="S125" i="109"/>
  <c r="R125" i="109"/>
  <c r="Q125" i="109"/>
  <c r="P125" i="109"/>
  <c r="O125" i="109"/>
  <c r="N125" i="109"/>
  <c r="M125" i="109"/>
  <c r="L125" i="109"/>
  <c r="K125" i="109"/>
  <c r="J125" i="109"/>
  <c r="I125" i="109"/>
  <c r="H125" i="109"/>
  <c r="G125" i="109"/>
  <c r="F125" i="109"/>
  <c r="E125" i="109"/>
  <c r="D125" i="109"/>
  <c r="C125" i="109"/>
  <c r="B125" i="109"/>
  <c r="Y122" i="109"/>
  <c r="X122" i="109"/>
  <c r="W122" i="109"/>
  <c r="V122" i="109"/>
  <c r="U122" i="109"/>
  <c r="T122" i="109"/>
  <c r="S122" i="109"/>
  <c r="R122" i="109"/>
  <c r="Q122" i="109"/>
  <c r="P122" i="109"/>
  <c r="O122" i="109"/>
  <c r="N122" i="109"/>
  <c r="M122" i="109"/>
  <c r="L122" i="109"/>
  <c r="K122" i="109"/>
  <c r="J122" i="109"/>
  <c r="I122" i="109"/>
  <c r="H122" i="109"/>
  <c r="G122" i="109"/>
  <c r="F122" i="109"/>
  <c r="E122" i="109"/>
  <c r="D122" i="109"/>
  <c r="C122" i="109"/>
  <c r="B122" i="109"/>
  <c r="Y120" i="109"/>
  <c r="X120" i="109"/>
  <c r="W120" i="109"/>
  <c r="V120" i="109"/>
  <c r="U120" i="109"/>
  <c r="T120" i="109"/>
  <c r="S120" i="109"/>
  <c r="R120" i="109"/>
  <c r="Q120" i="109"/>
  <c r="P120" i="109"/>
  <c r="O120" i="109"/>
  <c r="N120" i="109"/>
  <c r="M120" i="109"/>
  <c r="L120" i="109"/>
  <c r="K120" i="109"/>
  <c r="J120" i="109"/>
  <c r="I120" i="109"/>
  <c r="H120" i="109"/>
  <c r="G120" i="109"/>
  <c r="F120" i="109"/>
  <c r="E120" i="109"/>
  <c r="D120" i="109"/>
  <c r="C120" i="109"/>
  <c r="B120" i="109"/>
  <c r="Y117" i="109"/>
  <c r="X117" i="109"/>
  <c r="W117" i="109"/>
  <c r="V117" i="109"/>
  <c r="U117" i="109"/>
  <c r="T117" i="109"/>
  <c r="S117" i="109"/>
  <c r="R117" i="109"/>
  <c r="Q117" i="109"/>
  <c r="P117" i="109"/>
  <c r="O117" i="109"/>
  <c r="N117" i="109"/>
  <c r="M117" i="109"/>
  <c r="L117" i="109"/>
  <c r="K117" i="109"/>
  <c r="J117" i="109"/>
  <c r="I117" i="109"/>
  <c r="H117" i="109"/>
  <c r="G117" i="109"/>
  <c r="F117" i="109"/>
  <c r="E117" i="109"/>
  <c r="D117" i="109"/>
  <c r="C117" i="109"/>
  <c r="B117" i="109"/>
  <c r="Y115" i="109"/>
  <c r="X115" i="109"/>
  <c r="W115" i="109"/>
  <c r="V115" i="109"/>
  <c r="U115" i="109"/>
  <c r="T115" i="109"/>
  <c r="S115" i="109"/>
  <c r="R115" i="109"/>
  <c r="Q115" i="109"/>
  <c r="P115" i="109"/>
  <c r="O115" i="109"/>
  <c r="N115" i="109"/>
  <c r="M115" i="109"/>
  <c r="L115" i="109"/>
  <c r="K115" i="109"/>
  <c r="J115" i="109"/>
  <c r="I115" i="109"/>
  <c r="H115" i="109"/>
  <c r="G115" i="109"/>
  <c r="F115" i="109"/>
  <c r="E115" i="109"/>
  <c r="D115" i="109"/>
  <c r="C115" i="109"/>
  <c r="B115" i="109"/>
  <c r="Y112" i="109"/>
  <c r="X112" i="109"/>
  <c r="W112" i="109"/>
  <c r="V112" i="109"/>
  <c r="U112" i="109"/>
  <c r="T112" i="109"/>
  <c r="S112" i="109"/>
  <c r="R112" i="109"/>
  <c r="Q112" i="109"/>
  <c r="P112" i="109"/>
  <c r="O112" i="109"/>
  <c r="N112" i="109"/>
  <c r="M112" i="109"/>
  <c r="L112" i="109"/>
  <c r="K112" i="109"/>
  <c r="J112" i="109"/>
  <c r="I112" i="109"/>
  <c r="H112" i="109"/>
  <c r="G112" i="109"/>
  <c r="F112" i="109"/>
  <c r="E112" i="109"/>
  <c r="D112" i="109"/>
  <c r="C112" i="109"/>
  <c r="B112" i="109"/>
  <c r="Y110" i="109"/>
  <c r="X110" i="109"/>
  <c r="W110" i="109"/>
  <c r="V110" i="109"/>
  <c r="U110" i="109"/>
  <c r="T110" i="109"/>
  <c r="S110" i="109"/>
  <c r="R110" i="109"/>
  <c r="Q110" i="109"/>
  <c r="P110" i="109"/>
  <c r="O110" i="109"/>
  <c r="N110" i="109"/>
  <c r="M110" i="109"/>
  <c r="L110" i="109"/>
  <c r="K110" i="109"/>
  <c r="J110" i="109"/>
  <c r="I110" i="109"/>
  <c r="H110" i="109"/>
  <c r="G110" i="109"/>
  <c r="F110" i="109"/>
  <c r="E110" i="109"/>
  <c r="D110" i="109"/>
  <c r="C110" i="109"/>
  <c r="B110" i="109"/>
  <c r="Y107" i="109"/>
  <c r="X107" i="109"/>
  <c r="W107" i="109"/>
  <c r="V107" i="109"/>
  <c r="U107" i="109"/>
  <c r="T107" i="109"/>
  <c r="S107" i="109"/>
  <c r="R107" i="109"/>
  <c r="Q107" i="109"/>
  <c r="P107" i="109"/>
  <c r="O107" i="109"/>
  <c r="N107" i="109"/>
  <c r="M107" i="109"/>
  <c r="L107" i="109"/>
  <c r="K107" i="109"/>
  <c r="J107" i="109"/>
  <c r="I107" i="109"/>
  <c r="H107" i="109"/>
  <c r="G107" i="109"/>
  <c r="F107" i="109"/>
  <c r="E107" i="109"/>
  <c r="D107" i="109"/>
  <c r="C107" i="109"/>
  <c r="B107" i="109"/>
  <c r="Y105" i="109"/>
  <c r="X105" i="109"/>
  <c r="W105" i="109"/>
  <c r="V105" i="109"/>
  <c r="U105" i="109"/>
  <c r="T105" i="109"/>
  <c r="S105" i="109"/>
  <c r="R105" i="109"/>
  <c r="Q105" i="109"/>
  <c r="P105" i="109"/>
  <c r="O105" i="109"/>
  <c r="N105" i="109"/>
  <c r="M105" i="109"/>
  <c r="L105" i="109"/>
  <c r="K105" i="109"/>
  <c r="J105" i="109"/>
  <c r="I105" i="109"/>
  <c r="H105" i="109"/>
  <c r="G105" i="109"/>
  <c r="F105" i="109"/>
  <c r="E105" i="109"/>
  <c r="D105" i="109"/>
  <c r="C105" i="109"/>
  <c r="B105" i="109"/>
  <c r="Y102" i="109"/>
  <c r="X102" i="109"/>
  <c r="W102" i="109"/>
  <c r="V102" i="109"/>
  <c r="U102" i="109"/>
  <c r="T102" i="109"/>
  <c r="S102" i="109"/>
  <c r="R102" i="109"/>
  <c r="Q102" i="109"/>
  <c r="P102" i="109"/>
  <c r="O102" i="109"/>
  <c r="N102" i="109"/>
  <c r="M102" i="109"/>
  <c r="L102" i="109"/>
  <c r="K102" i="109"/>
  <c r="J102" i="109"/>
  <c r="I102" i="109"/>
  <c r="H102" i="109"/>
  <c r="G102" i="109"/>
  <c r="F102" i="109"/>
  <c r="F101" i="109" s="1"/>
  <c r="E102" i="109"/>
  <c r="D102" i="109"/>
  <c r="C102" i="109"/>
  <c r="B102" i="109"/>
  <c r="Y100" i="109"/>
  <c r="X100" i="109"/>
  <c r="W100" i="109"/>
  <c r="V100" i="109"/>
  <c r="U100" i="109"/>
  <c r="T100" i="109"/>
  <c r="S100" i="109"/>
  <c r="R100" i="109"/>
  <c r="Q100" i="109"/>
  <c r="P100" i="109"/>
  <c r="O100" i="109"/>
  <c r="N100" i="109"/>
  <c r="M100" i="109"/>
  <c r="L100" i="109"/>
  <c r="K100" i="109"/>
  <c r="J100" i="109"/>
  <c r="I100" i="109"/>
  <c r="H100" i="109"/>
  <c r="G100" i="109"/>
  <c r="F100" i="109"/>
  <c r="E100" i="109"/>
  <c r="D100" i="109"/>
  <c r="C100" i="109"/>
  <c r="B100" i="109"/>
  <c r="Y97" i="109"/>
  <c r="X97" i="109"/>
  <c r="W97" i="109"/>
  <c r="V97" i="109"/>
  <c r="U97" i="109"/>
  <c r="T97" i="109"/>
  <c r="S97" i="109"/>
  <c r="R97" i="109"/>
  <c r="Q97" i="109"/>
  <c r="P97" i="109"/>
  <c r="O97" i="109"/>
  <c r="N97" i="109"/>
  <c r="M97" i="109"/>
  <c r="L97" i="109"/>
  <c r="K97" i="109"/>
  <c r="J97" i="109"/>
  <c r="I97" i="109"/>
  <c r="H97" i="109"/>
  <c r="G97" i="109"/>
  <c r="F97" i="109"/>
  <c r="E97" i="109"/>
  <c r="D97" i="109"/>
  <c r="C97" i="109"/>
  <c r="B97" i="109"/>
  <c r="Y95" i="109"/>
  <c r="X95" i="109"/>
  <c r="W95" i="109"/>
  <c r="V95" i="109"/>
  <c r="U95" i="109"/>
  <c r="T95" i="109"/>
  <c r="S95" i="109"/>
  <c r="R95" i="109"/>
  <c r="Q95" i="109"/>
  <c r="P95" i="109"/>
  <c r="O95" i="109"/>
  <c r="N95" i="109"/>
  <c r="M95" i="109"/>
  <c r="L95" i="109"/>
  <c r="K95" i="109"/>
  <c r="J95" i="109"/>
  <c r="I95" i="109"/>
  <c r="H95" i="109"/>
  <c r="G95" i="109"/>
  <c r="F95" i="109"/>
  <c r="E95" i="109"/>
  <c r="D95" i="109"/>
  <c r="C95" i="109"/>
  <c r="B95" i="109"/>
  <c r="Y92" i="109"/>
  <c r="X92" i="109"/>
  <c r="W92" i="109"/>
  <c r="V92" i="109"/>
  <c r="U92" i="109"/>
  <c r="T92" i="109"/>
  <c r="S92" i="109"/>
  <c r="R92" i="109"/>
  <c r="Q92" i="109"/>
  <c r="P92" i="109"/>
  <c r="O92" i="109"/>
  <c r="N92" i="109"/>
  <c r="M92" i="109"/>
  <c r="L92" i="109"/>
  <c r="K92" i="109"/>
  <c r="J92" i="109"/>
  <c r="I92" i="109"/>
  <c r="H92" i="109"/>
  <c r="G92" i="109"/>
  <c r="F92" i="109"/>
  <c r="E92" i="109"/>
  <c r="D92" i="109"/>
  <c r="C92" i="109"/>
  <c r="B92" i="109"/>
  <c r="Y90" i="109"/>
  <c r="X90" i="109"/>
  <c r="W90" i="109"/>
  <c r="V90" i="109"/>
  <c r="U90" i="109"/>
  <c r="T90" i="109"/>
  <c r="S90" i="109"/>
  <c r="R90" i="109"/>
  <c r="Q90" i="109"/>
  <c r="P90" i="109"/>
  <c r="O90" i="109"/>
  <c r="N90" i="109"/>
  <c r="M90" i="109"/>
  <c r="L90" i="109"/>
  <c r="K90" i="109"/>
  <c r="J90" i="109"/>
  <c r="I90" i="109"/>
  <c r="H90" i="109"/>
  <c r="G90" i="109"/>
  <c r="F90" i="109"/>
  <c r="E90" i="109"/>
  <c r="D90" i="109"/>
  <c r="C90" i="109"/>
  <c r="B90" i="109"/>
  <c r="Y87" i="109"/>
  <c r="X87" i="109"/>
  <c r="W87" i="109"/>
  <c r="V87" i="109"/>
  <c r="U87" i="109"/>
  <c r="T87" i="109"/>
  <c r="S87" i="109"/>
  <c r="R87" i="109"/>
  <c r="Q87" i="109"/>
  <c r="P87" i="109"/>
  <c r="O87" i="109"/>
  <c r="N87" i="109"/>
  <c r="M87" i="109"/>
  <c r="L87" i="109"/>
  <c r="K87" i="109"/>
  <c r="J87" i="109"/>
  <c r="I87" i="109"/>
  <c r="H87" i="109"/>
  <c r="G87" i="109"/>
  <c r="F87" i="109"/>
  <c r="E87" i="109"/>
  <c r="D87" i="109"/>
  <c r="C87" i="109"/>
  <c r="B87" i="109"/>
  <c r="Y85" i="109"/>
  <c r="X85" i="109"/>
  <c r="W85" i="109"/>
  <c r="V85" i="109"/>
  <c r="U85" i="109"/>
  <c r="T85" i="109"/>
  <c r="S85" i="109"/>
  <c r="R85" i="109"/>
  <c r="Q85" i="109"/>
  <c r="P85" i="109"/>
  <c r="O85" i="109"/>
  <c r="N85" i="109"/>
  <c r="M85" i="109"/>
  <c r="L85" i="109"/>
  <c r="K85" i="109"/>
  <c r="J85" i="109"/>
  <c r="I85" i="109"/>
  <c r="H85" i="109"/>
  <c r="G85" i="109"/>
  <c r="F85" i="109"/>
  <c r="E85" i="109"/>
  <c r="D85" i="109"/>
  <c r="C85" i="109"/>
  <c r="B85" i="109"/>
  <c r="Y82" i="109"/>
  <c r="X82" i="109"/>
  <c r="W82" i="109"/>
  <c r="V82" i="109"/>
  <c r="U82" i="109"/>
  <c r="T82" i="109"/>
  <c r="S82" i="109"/>
  <c r="R82" i="109"/>
  <c r="Q82" i="109"/>
  <c r="P82" i="109"/>
  <c r="O82" i="109"/>
  <c r="N82" i="109"/>
  <c r="M82" i="109"/>
  <c r="L82" i="109"/>
  <c r="K82" i="109"/>
  <c r="J82" i="109"/>
  <c r="I82" i="109"/>
  <c r="H82" i="109"/>
  <c r="G82" i="109"/>
  <c r="F82" i="109"/>
  <c r="E82" i="109"/>
  <c r="D82" i="109"/>
  <c r="C82" i="109"/>
  <c r="B82" i="109"/>
  <c r="Y80" i="109"/>
  <c r="X80" i="109"/>
  <c r="W80" i="109"/>
  <c r="V80" i="109"/>
  <c r="U80" i="109"/>
  <c r="T80" i="109"/>
  <c r="S80" i="109"/>
  <c r="R80" i="109"/>
  <c r="Q80" i="109"/>
  <c r="P80" i="109"/>
  <c r="O80" i="109"/>
  <c r="N80" i="109"/>
  <c r="M80" i="109"/>
  <c r="L80" i="109"/>
  <c r="K80" i="109"/>
  <c r="J80" i="109"/>
  <c r="I80" i="109"/>
  <c r="H80" i="109"/>
  <c r="G80" i="109"/>
  <c r="F80" i="109"/>
  <c r="E80" i="109"/>
  <c r="D80" i="109"/>
  <c r="C80" i="109"/>
  <c r="B80" i="109"/>
  <c r="Y77" i="109"/>
  <c r="X77" i="109"/>
  <c r="W77" i="109"/>
  <c r="V77" i="109"/>
  <c r="U77" i="109"/>
  <c r="T77" i="109"/>
  <c r="S77" i="109"/>
  <c r="R77" i="109"/>
  <c r="Q77" i="109"/>
  <c r="P77" i="109"/>
  <c r="O77" i="109"/>
  <c r="N77" i="109"/>
  <c r="M77" i="109"/>
  <c r="L77" i="109"/>
  <c r="K77" i="109"/>
  <c r="J77" i="109"/>
  <c r="I77" i="109"/>
  <c r="H77" i="109"/>
  <c r="G77" i="109"/>
  <c r="F77" i="109"/>
  <c r="E77" i="109"/>
  <c r="D77" i="109"/>
  <c r="C77" i="109"/>
  <c r="B77" i="109"/>
  <c r="Y75" i="109"/>
  <c r="X75" i="109"/>
  <c r="W75" i="109"/>
  <c r="V75" i="109"/>
  <c r="U75" i="109"/>
  <c r="T75" i="109"/>
  <c r="S75" i="109"/>
  <c r="R75" i="109"/>
  <c r="Q75" i="109"/>
  <c r="P75" i="109"/>
  <c r="O75" i="109"/>
  <c r="N75" i="109"/>
  <c r="M75" i="109"/>
  <c r="L75" i="109"/>
  <c r="K75" i="109"/>
  <c r="J75" i="109"/>
  <c r="I75" i="109"/>
  <c r="H75" i="109"/>
  <c r="G75" i="109"/>
  <c r="F75" i="109"/>
  <c r="E75" i="109"/>
  <c r="D75" i="109"/>
  <c r="C75" i="109"/>
  <c r="B75" i="109"/>
  <c r="Y72" i="109"/>
  <c r="X72" i="109"/>
  <c r="W72" i="109"/>
  <c r="V72" i="109"/>
  <c r="U72" i="109"/>
  <c r="T72" i="109"/>
  <c r="S72" i="109"/>
  <c r="R72" i="109"/>
  <c r="Q72" i="109"/>
  <c r="P72" i="109"/>
  <c r="O72" i="109"/>
  <c r="N72" i="109"/>
  <c r="M72" i="109"/>
  <c r="L72" i="109"/>
  <c r="K72" i="109"/>
  <c r="J72" i="109"/>
  <c r="I72" i="109"/>
  <c r="H72" i="109"/>
  <c r="G72" i="109"/>
  <c r="F72" i="109"/>
  <c r="E72" i="109"/>
  <c r="D72" i="109"/>
  <c r="C72" i="109"/>
  <c r="B72" i="109"/>
  <c r="Y70" i="109"/>
  <c r="X70" i="109"/>
  <c r="W70" i="109"/>
  <c r="V70" i="109"/>
  <c r="U70" i="109"/>
  <c r="T70" i="109"/>
  <c r="S70" i="109"/>
  <c r="R70" i="109"/>
  <c r="Q70" i="109"/>
  <c r="P70" i="109"/>
  <c r="O70" i="109"/>
  <c r="N70" i="109"/>
  <c r="M70" i="109"/>
  <c r="L70" i="109"/>
  <c r="K70" i="109"/>
  <c r="J70" i="109"/>
  <c r="I70" i="109"/>
  <c r="H70" i="109"/>
  <c r="G70" i="109"/>
  <c r="F70" i="109"/>
  <c r="E70" i="109"/>
  <c r="D70" i="109"/>
  <c r="C70" i="109"/>
  <c r="B70" i="109"/>
  <c r="Y67" i="109"/>
  <c r="X67" i="109"/>
  <c r="W67" i="109"/>
  <c r="V67" i="109"/>
  <c r="U67" i="109"/>
  <c r="T67" i="109"/>
  <c r="S67" i="109"/>
  <c r="R67" i="109"/>
  <c r="Q67" i="109"/>
  <c r="P67" i="109"/>
  <c r="O67" i="109"/>
  <c r="N67" i="109"/>
  <c r="M67" i="109"/>
  <c r="L67" i="109"/>
  <c r="K67" i="109"/>
  <c r="J67" i="109"/>
  <c r="I67" i="109"/>
  <c r="H67" i="109"/>
  <c r="G67" i="109"/>
  <c r="F67" i="109"/>
  <c r="E67" i="109"/>
  <c r="D67" i="109"/>
  <c r="C67" i="109"/>
  <c r="B67" i="109"/>
  <c r="Y65" i="109"/>
  <c r="X65" i="109"/>
  <c r="W65" i="109"/>
  <c r="V65" i="109"/>
  <c r="U65" i="109"/>
  <c r="T65" i="109"/>
  <c r="S65" i="109"/>
  <c r="R65" i="109"/>
  <c r="Q65" i="109"/>
  <c r="P65" i="109"/>
  <c r="O65" i="109"/>
  <c r="N65" i="109"/>
  <c r="M65" i="109"/>
  <c r="L65" i="109"/>
  <c r="K65" i="109"/>
  <c r="J65" i="109"/>
  <c r="I65" i="109"/>
  <c r="H65" i="109"/>
  <c r="G65" i="109"/>
  <c r="F65" i="109"/>
  <c r="E65" i="109"/>
  <c r="D65" i="109"/>
  <c r="C65" i="109"/>
  <c r="B65" i="109"/>
  <c r="Y62" i="109"/>
  <c r="X62" i="109"/>
  <c r="W62" i="109"/>
  <c r="V62" i="109"/>
  <c r="U62" i="109"/>
  <c r="T62" i="109"/>
  <c r="S62" i="109"/>
  <c r="R62" i="109"/>
  <c r="Q62" i="109"/>
  <c r="P62" i="109"/>
  <c r="O62" i="109"/>
  <c r="N62" i="109"/>
  <c r="M62" i="109"/>
  <c r="L62" i="109"/>
  <c r="K62" i="109"/>
  <c r="J62" i="109"/>
  <c r="I62" i="109"/>
  <c r="H62" i="109"/>
  <c r="G62" i="109"/>
  <c r="F62" i="109"/>
  <c r="E62" i="109"/>
  <c r="D62" i="109"/>
  <c r="C62" i="109"/>
  <c r="B62" i="109"/>
  <c r="Y60" i="109"/>
  <c r="X60" i="109"/>
  <c r="W60" i="109"/>
  <c r="V60" i="109"/>
  <c r="U60" i="109"/>
  <c r="T60" i="109"/>
  <c r="S60" i="109"/>
  <c r="R60" i="109"/>
  <c r="Q60" i="109"/>
  <c r="P60" i="109"/>
  <c r="O60" i="109"/>
  <c r="N60" i="109"/>
  <c r="M60" i="109"/>
  <c r="L60" i="109"/>
  <c r="K60" i="109"/>
  <c r="J60" i="109"/>
  <c r="I60" i="109"/>
  <c r="H60" i="109"/>
  <c r="G60" i="109"/>
  <c r="F60" i="109"/>
  <c r="E60" i="109"/>
  <c r="D60" i="109"/>
  <c r="C60" i="109"/>
  <c r="B60" i="109"/>
  <c r="Y57" i="109"/>
  <c r="Y56" i="109" s="1"/>
  <c r="X57" i="109"/>
  <c r="W57" i="109"/>
  <c r="V57" i="109"/>
  <c r="U57" i="109"/>
  <c r="T57" i="109"/>
  <c r="S57" i="109"/>
  <c r="R57" i="109"/>
  <c r="Q57" i="109"/>
  <c r="P57" i="109"/>
  <c r="O57" i="109"/>
  <c r="N57" i="109"/>
  <c r="M57" i="109"/>
  <c r="L57" i="109"/>
  <c r="K57" i="109"/>
  <c r="J57" i="109"/>
  <c r="I57" i="109"/>
  <c r="H57" i="109"/>
  <c r="G57" i="109"/>
  <c r="F57" i="109"/>
  <c r="E57" i="109"/>
  <c r="D57" i="109"/>
  <c r="C57" i="109"/>
  <c r="B57" i="109"/>
  <c r="Y55" i="109"/>
  <c r="X55" i="109"/>
  <c r="W55" i="109"/>
  <c r="V55" i="109"/>
  <c r="U55" i="109"/>
  <c r="T55" i="109"/>
  <c r="S55" i="109"/>
  <c r="R55" i="109"/>
  <c r="Q55" i="109"/>
  <c r="P55" i="109"/>
  <c r="O55" i="109"/>
  <c r="N55" i="109"/>
  <c r="M55" i="109"/>
  <c r="L55" i="109"/>
  <c r="K55" i="109"/>
  <c r="J55" i="109"/>
  <c r="I55" i="109"/>
  <c r="H55" i="109"/>
  <c r="G55" i="109"/>
  <c r="F55" i="109"/>
  <c r="E55" i="109"/>
  <c r="D55" i="109"/>
  <c r="C55" i="109"/>
  <c r="B55" i="109"/>
  <c r="Y52" i="109"/>
  <c r="X52" i="109"/>
  <c r="W52" i="109"/>
  <c r="V52" i="109"/>
  <c r="U52" i="109"/>
  <c r="T52" i="109"/>
  <c r="S52" i="109"/>
  <c r="R52" i="109"/>
  <c r="Q52" i="109"/>
  <c r="P52" i="109"/>
  <c r="O52" i="109"/>
  <c r="N52" i="109"/>
  <c r="M52" i="109"/>
  <c r="L52" i="109"/>
  <c r="K52" i="109"/>
  <c r="J52" i="109"/>
  <c r="I52" i="109"/>
  <c r="H52" i="109"/>
  <c r="G52" i="109"/>
  <c r="F52" i="109"/>
  <c r="E52" i="109"/>
  <c r="D52" i="109"/>
  <c r="C52" i="109"/>
  <c r="B52" i="109"/>
  <c r="Y50" i="109"/>
  <c r="X50" i="109"/>
  <c r="W50" i="109"/>
  <c r="V50" i="109"/>
  <c r="U50" i="109"/>
  <c r="T50" i="109"/>
  <c r="S50" i="109"/>
  <c r="R50" i="109"/>
  <c r="Q50" i="109"/>
  <c r="P50" i="109"/>
  <c r="O50" i="109"/>
  <c r="N50" i="109"/>
  <c r="M50" i="109"/>
  <c r="L50" i="109"/>
  <c r="K50" i="109"/>
  <c r="J50" i="109"/>
  <c r="I50" i="109"/>
  <c r="H50" i="109"/>
  <c r="G50" i="109"/>
  <c r="F50" i="109"/>
  <c r="E50" i="109"/>
  <c r="D50" i="109"/>
  <c r="C50" i="109"/>
  <c r="B50" i="109"/>
  <c r="Y47" i="109"/>
  <c r="X47" i="109"/>
  <c r="W47" i="109"/>
  <c r="V47" i="109"/>
  <c r="U47" i="109"/>
  <c r="T47" i="109"/>
  <c r="S47" i="109"/>
  <c r="R47" i="109"/>
  <c r="Q47" i="109"/>
  <c r="P47" i="109"/>
  <c r="O47" i="109"/>
  <c r="N47" i="109"/>
  <c r="M47" i="109"/>
  <c r="L47" i="109"/>
  <c r="K47" i="109"/>
  <c r="J47" i="109"/>
  <c r="I47" i="109"/>
  <c r="H47" i="109"/>
  <c r="G47" i="109"/>
  <c r="F47" i="109"/>
  <c r="E47" i="109"/>
  <c r="D47" i="109"/>
  <c r="C47" i="109"/>
  <c r="B47" i="109"/>
  <c r="Y45" i="109"/>
  <c r="X45" i="109"/>
  <c r="W45" i="109"/>
  <c r="V45" i="109"/>
  <c r="U45" i="109"/>
  <c r="T45" i="109"/>
  <c r="S45" i="109"/>
  <c r="R45" i="109"/>
  <c r="Q45" i="109"/>
  <c r="P45" i="109"/>
  <c r="O45" i="109"/>
  <c r="N45" i="109"/>
  <c r="M45" i="109"/>
  <c r="L45" i="109"/>
  <c r="K45" i="109"/>
  <c r="J45" i="109"/>
  <c r="I45" i="109"/>
  <c r="H45" i="109"/>
  <c r="G45" i="109"/>
  <c r="F45" i="109"/>
  <c r="E45" i="109"/>
  <c r="D45" i="109"/>
  <c r="C45" i="109"/>
  <c r="B45" i="109"/>
  <c r="Y42" i="109"/>
  <c r="X42" i="109"/>
  <c r="W42" i="109"/>
  <c r="V42" i="109"/>
  <c r="U42" i="109"/>
  <c r="T42" i="109"/>
  <c r="S42" i="109"/>
  <c r="R42" i="109"/>
  <c r="Q42" i="109"/>
  <c r="P42" i="109"/>
  <c r="O42" i="109"/>
  <c r="N42" i="109"/>
  <c r="M42" i="109"/>
  <c r="L42" i="109"/>
  <c r="K42" i="109"/>
  <c r="J42" i="109"/>
  <c r="I42" i="109"/>
  <c r="H42" i="109"/>
  <c r="G42" i="109"/>
  <c r="F42" i="109"/>
  <c r="E42" i="109"/>
  <c r="D42" i="109"/>
  <c r="C42" i="109"/>
  <c r="B42" i="109"/>
  <c r="Y40" i="109"/>
  <c r="X40" i="109"/>
  <c r="W40" i="109"/>
  <c r="V40" i="109"/>
  <c r="U40" i="109"/>
  <c r="T40" i="109"/>
  <c r="S40" i="109"/>
  <c r="R40" i="109"/>
  <c r="Q40" i="109"/>
  <c r="P40" i="109"/>
  <c r="O40" i="109"/>
  <c r="N40" i="109"/>
  <c r="M40" i="109"/>
  <c r="L40" i="109"/>
  <c r="K40" i="109"/>
  <c r="J40" i="109"/>
  <c r="I40" i="109"/>
  <c r="H40" i="109"/>
  <c r="G40" i="109"/>
  <c r="F40" i="109"/>
  <c r="E40" i="109"/>
  <c r="D40" i="109"/>
  <c r="C40" i="109"/>
  <c r="B40" i="109"/>
  <c r="Y37" i="109"/>
  <c r="X37" i="109"/>
  <c r="W37" i="109"/>
  <c r="V37" i="109"/>
  <c r="U37" i="109"/>
  <c r="T37" i="109"/>
  <c r="S37" i="109"/>
  <c r="R37" i="109"/>
  <c r="Q37" i="109"/>
  <c r="P37" i="109"/>
  <c r="O37" i="109"/>
  <c r="N37" i="109"/>
  <c r="M37" i="109"/>
  <c r="L37" i="109"/>
  <c r="K37" i="109"/>
  <c r="J37" i="109"/>
  <c r="I37" i="109"/>
  <c r="H37" i="109"/>
  <c r="G37" i="109"/>
  <c r="F37" i="109"/>
  <c r="E37" i="109"/>
  <c r="D37" i="109"/>
  <c r="C37" i="109"/>
  <c r="B37" i="109"/>
  <c r="Y35" i="109"/>
  <c r="X35" i="109"/>
  <c r="W35" i="109"/>
  <c r="V35" i="109"/>
  <c r="U35" i="109"/>
  <c r="T35" i="109"/>
  <c r="S35" i="109"/>
  <c r="R35" i="109"/>
  <c r="Q35" i="109"/>
  <c r="P35" i="109"/>
  <c r="O35" i="109"/>
  <c r="N35" i="109"/>
  <c r="M35" i="109"/>
  <c r="L35" i="109"/>
  <c r="K35" i="109"/>
  <c r="J35" i="109"/>
  <c r="I35" i="109"/>
  <c r="H35" i="109"/>
  <c r="G35" i="109"/>
  <c r="F35" i="109"/>
  <c r="E35" i="109"/>
  <c r="D35" i="109"/>
  <c r="C35" i="109"/>
  <c r="B35" i="109"/>
  <c r="Y32" i="109"/>
  <c r="X32" i="109"/>
  <c r="W32" i="109"/>
  <c r="V32" i="109"/>
  <c r="U32" i="109"/>
  <c r="T32" i="109"/>
  <c r="S32" i="109"/>
  <c r="R32" i="109"/>
  <c r="Q32" i="109"/>
  <c r="P32" i="109"/>
  <c r="O32" i="109"/>
  <c r="N32" i="109"/>
  <c r="M32" i="109"/>
  <c r="L32" i="109"/>
  <c r="K32" i="109"/>
  <c r="J32" i="109"/>
  <c r="I32" i="109"/>
  <c r="H32" i="109"/>
  <c r="G32" i="109"/>
  <c r="F32" i="109"/>
  <c r="E32" i="109"/>
  <c r="D32" i="109"/>
  <c r="C32" i="109"/>
  <c r="B32" i="109"/>
  <c r="Y30" i="109"/>
  <c r="X30" i="109"/>
  <c r="W30" i="109"/>
  <c r="V30" i="109"/>
  <c r="U30" i="109"/>
  <c r="T30" i="109"/>
  <c r="S30" i="109"/>
  <c r="R30" i="109"/>
  <c r="Q30" i="109"/>
  <c r="P30" i="109"/>
  <c r="O30" i="109"/>
  <c r="N30" i="109"/>
  <c r="M30" i="109"/>
  <c r="L30" i="109"/>
  <c r="K30" i="109"/>
  <c r="J30" i="109"/>
  <c r="I30" i="109"/>
  <c r="H30" i="109"/>
  <c r="G30" i="109"/>
  <c r="F30" i="109"/>
  <c r="E30" i="109"/>
  <c r="D30" i="109"/>
  <c r="C30" i="109"/>
  <c r="B30" i="109"/>
  <c r="Y27" i="109"/>
  <c r="X27" i="109"/>
  <c r="W27" i="109"/>
  <c r="V27" i="109"/>
  <c r="U27" i="109"/>
  <c r="T27" i="109"/>
  <c r="S27" i="109"/>
  <c r="R27" i="109"/>
  <c r="Q27" i="109"/>
  <c r="P27" i="109"/>
  <c r="O27" i="109"/>
  <c r="N27" i="109"/>
  <c r="M27" i="109"/>
  <c r="L27" i="109"/>
  <c r="K27" i="109"/>
  <c r="J27" i="109"/>
  <c r="I27" i="109"/>
  <c r="H27" i="109"/>
  <c r="G27" i="109"/>
  <c r="F27" i="109"/>
  <c r="E27" i="109"/>
  <c r="D27" i="109"/>
  <c r="C27" i="109"/>
  <c r="B27" i="109"/>
  <c r="Y25" i="109"/>
  <c r="X25" i="109"/>
  <c r="W25" i="109"/>
  <c r="V25" i="109"/>
  <c r="U25" i="109"/>
  <c r="T25" i="109"/>
  <c r="S25" i="109"/>
  <c r="R25" i="109"/>
  <c r="Q25" i="109"/>
  <c r="P25" i="109"/>
  <c r="O25" i="109"/>
  <c r="N25" i="109"/>
  <c r="M25" i="109"/>
  <c r="L25" i="109"/>
  <c r="K25" i="109"/>
  <c r="J25" i="109"/>
  <c r="I25" i="109"/>
  <c r="H25" i="109"/>
  <c r="G25" i="109"/>
  <c r="F25" i="109"/>
  <c r="E25" i="109"/>
  <c r="D25" i="109"/>
  <c r="C25" i="109"/>
  <c r="B25" i="109"/>
  <c r="Y22" i="109"/>
  <c r="X22" i="109"/>
  <c r="W22" i="109"/>
  <c r="V22" i="109"/>
  <c r="U22" i="109"/>
  <c r="T22" i="109"/>
  <c r="S22" i="109"/>
  <c r="R22" i="109"/>
  <c r="Q22" i="109"/>
  <c r="P22" i="109"/>
  <c r="O22" i="109"/>
  <c r="N22" i="109"/>
  <c r="M22" i="109"/>
  <c r="L22" i="109"/>
  <c r="K22" i="109"/>
  <c r="J22" i="109"/>
  <c r="I22" i="109"/>
  <c r="H22" i="109"/>
  <c r="G22" i="109"/>
  <c r="F22" i="109"/>
  <c r="E22" i="109"/>
  <c r="D22" i="109"/>
  <c r="C22" i="109"/>
  <c r="B22" i="109"/>
  <c r="Y20" i="109"/>
  <c r="X20" i="109"/>
  <c r="W20" i="109"/>
  <c r="V20" i="109"/>
  <c r="U20" i="109"/>
  <c r="T20" i="109"/>
  <c r="S20" i="109"/>
  <c r="R20" i="109"/>
  <c r="Q20" i="109"/>
  <c r="P20" i="109"/>
  <c r="O20" i="109"/>
  <c r="N20" i="109"/>
  <c r="M20" i="109"/>
  <c r="L20" i="109"/>
  <c r="K20" i="109"/>
  <c r="J20" i="109"/>
  <c r="I20" i="109"/>
  <c r="H20" i="109"/>
  <c r="G20" i="109"/>
  <c r="F20" i="109"/>
  <c r="E20" i="109"/>
  <c r="D20" i="109"/>
  <c r="C20" i="109"/>
  <c r="B20" i="109"/>
  <c r="Y17" i="109"/>
  <c r="X17" i="109"/>
  <c r="W17" i="109"/>
  <c r="V17" i="109"/>
  <c r="U17" i="109"/>
  <c r="T17" i="109"/>
  <c r="S17" i="109"/>
  <c r="R17" i="109"/>
  <c r="Q17" i="109"/>
  <c r="P17" i="109"/>
  <c r="O17" i="109"/>
  <c r="N17" i="109"/>
  <c r="M17" i="109"/>
  <c r="L17" i="109"/>
  <c r="K17" i="109"/>
  <c r="J17" i="109"/>
  <c r="I17" i="109"/>
  <c r="H17" i="109"/>
  <c r="G17" i="109"/>
  <c r="F17" i="109"/>
  <c r="F16" i="109" s="1"/>
  <c r="E17" i="109"/>
  <c r="D17" i="109"/>
  <c r="C17" i="109"/>
  <c r="B17" i="109"/>
  <c r="M978" i="98"/>
  <c r="M654" i="98"/>
  <c r="M978" i="82"/>
  <c r="M654" i="82"/>
  <c r="M653" i="82"/>
  <c r="M978" i="107"/>
  <c r="M978" i="108"/>
  <c r="M859" i="108"/>
  <c r="M858" i="108"/>
  <c r="N850" i="108"/>
  <c r="M654" i="108"/>
  <c r="M1182" i="109"/>
  <c r="M1181" i="109"/>
  <c r="N1173" i="109"/>
  <c r="M978" i="109"/>
  <c r="M654" i="109"/>
  <c r="M978" i="105"/>
  <c r="M654" i="105"/>
  <c r="E39" i="105"/>
  <c r="E30" i="105"/>
  <c r="E28" i="105"/>
  <c r="E27" i="105"/>
  <c r="C442" i="82"/>
  <c r="U219" i="82"/>
  <c r="E699" i="107"/>
  <c r="E387" i="107"/>
  <c r="R840" i="108"/>
  <c r="J840" i="108"/>
  <c r="B840" i="108"/>
  <c r="J837" i="108"/>
  <c r="R834" i="108"/>
  <c r="J834" i="108"/>
  <c r="B834" i="108"/>
  <c r="R831" i="108"/>
  <c r="J831" i="108"/>
  <c r="R828" i="108"/>
  <c r="B828" i="108"/>
  <c r="R825" i="108"/>
  <c r="J825" i="108"/>
  <c r="B825" i="108"/>
  <c r="R822" i="108"/>
  <c r="B822" i="108"/>
  <c r="J819" i="108"/>
  <c r="B819" i="108"/>
  <c r="R816" i="108"/>
  <c r="J816" i="108"/>
  <c r="B816" i="108"/>
  <c r="J813" i="108"/>
  <c r="R810" i="108"/>
  <c r="J810" i="108"/>
  <c r="B810" i="108"/>
  <c r="R807" i="108"/>
  <c r="J807" i="108"/>
  <c r="R804" i="108"/>
  <c r="B804" i="108"/>
  <c r="R801" i="108"/>
  <c r="J801" i="108"/>
  <c r="B801" i="108"/>
  <c r="R798" i="108"/>
  <c r="B798" i="108"/>
  <c r="J795" i="108"/>
  <c r="B795" i="108"/>
  <c r="R792" i="108"/>
  <c r="J792" i="108"/>
  <c r="B792" i="108"/>
  <c r="J789" i="108"/>
  <c r="R786" i="108"/>
  <c r="J786" i="108"/>
  <c r="B786" i="108"/>
  <c r="R783" i="108"/>
  <c r="J783" i="108"/>
  <c r="R780" i="108"/>
  <c r="B780" i="108"/>
  <c r="R777" i="108"/>
  <c r="J777" i="108"/>
  <c r="B777" i="108"/>
  <c r="R774" i="108"/>
  <c r="B774" i="108"/>
  <c r="J771" i="108"/>
  <c r="B771" i="108"/>
  <c r="R768" i="108"/>
  <c r="J768" i="108"/>
  <c r="B768" i="108"/>
  <c r="J765" i="108"/>
  <c r="R762" i="108"/>
  <c r="J762" i="108"/>
  <c r="B762" i="108"/>
  <c r="R759" i="108"/>
  <c r="J759" i="108"/>
  <c r="R756" i="108"/>
  <c r="B756" i="108"/>
  <c r="R753" i="108"/>
  <c r="J753" i="108"/>
  <c r="B753" i="108"/>
  <c r="R750" i="108"/>
  <c r="B750" i="108"/>
  <c r="R744" i="108"/>
  <c r="J744" i="108"/>
  <c r="B744" i="108"/>
  <c r="R741" i="108"/>
  <c r="J741" i="108"/>
  <c r="B741" i="108"/>
  <c r="R738" i="108"/>
  <c r="J738" i="108"/>
  <c r="B738" i="108"/>
  <c r="R735" i="108"/>
  <c r="J735" i="108"/>
  <c r="B735" i="108"/>
  <c r="R732" i="108"/>
  <c r="J732" i="108"/>
  <c r="B732" i="108"/>
  <c r="R729" i="108"/>
  <c r="J729" i="108"/>
  <c r="B729" i="108"/>
  <c r="R726" i="108"/>
  <c r="J726" i="108"/>
  <c r="B726" i="108"/>
  <c r="J723" i="108"/>
  <c r="B723" i="108"/>
  <c r="R720" i="108"/>
  <c r="J720" i="108"/>
  <c r="B720" i="108"/>
  <c r="J717" i="108"/>
  <c r="R714" i="108"/>
  <c r="J714" i="108"/>
  <c r="B714" i="108"/>
  <c r="R711" i="108"/>
  <c r="J711" i="108"/>
  <c r="R708" i="108"/>
  <c r="B708" i="108"/>
  <c r="R705" i="108"/>
  <c r="J705" i="108"/>
  <c r="B705" i="108"/>
  <c r="R702" i="108"/>
  <c r="B702" i="108"/>
  <c r="J699" i="108"/>
  <c r="B699" i="108"/>
  <c r="R696" i="108"/>
  <c r="J696" i="108"/>
  <c r="B696" i="108"/>
  <c r="J693" i="108"/>
  <c r="R690" i="108"/>
  <c r="J690" i="108"/>
  <c r="B690" i="108"/>
  <c r="R687" i="108"/>
  <c r="J687" i="108"/>
  <c r="R684" i="108"/>
  <c r="B684" i="108"/>
  <c r="R681" i="108"/>
  <c r="J681" i="108"/>
  <c r="B681" i="108"/>
  <c r="R678" i="108"/>
  <c r="B678" i="108"/>
  <c r="J675" i="108"/>
  <c r="B675" i="108"/>
  <c r="R672" i="108"/>
  <c r="J672" i="108"/>
  <c r="B672" i="108"/>
  <c r="J669" i="108"/>
  <c r="R666" i="108"/>
  <c r="J666" i="108"/>
  <c r="B666" i="108"/>
  <c r="R663" i="108"/>
  <c r="J663" i="108"/>
  <c r="R660" i="108"/>
  <c r="B660" i="108"/>
  <c r="R657" i="108"/>
  <c r="J657" i="108"/>
  <c r="B657" i="108"/>
  <c r="R654" i="108"/>
  <c r="J654" i="108"/>
  <c r="B654" i="108"/>
  <c r="W540" i="108"/>
  <c r="G229" i="108"/>
  <c r="R1165" i="109"/>
  <c r="J1165" i="109"/>
  <c r="B1165" i="109"/>
  <c r="R1162" i="109"/>
  <c r="J1162" i="109"/>
  <c r="B1162" i="109"/>
  <c r="R1159" i="109"/>
  <c r="J1159" i="109"/>
  <c r="B1159" i="109"/>
  <c r="R1156" i="109"/>
  <c r="J1156" i="109"/>
  <c r="B1156" i="109"/>
  <c r="R1153" i="109"/>
  <c r="J1153" i="109"/>
  <c r="B1153" i="109"/>
  <c r="R1150" i="109"/>
  <c r="J1150" i="109"/>
  <c r="B1150" i="109"/>
  <c r="R1147" i="109"/>
  <c r="J1147" i="109"/>
  <c r="B1147" i="109"/>
  <c r="R1144" i="109"/>
  <c r="J1144" i="109"/>
  <c r="R1141" i="109"/>
  <c r="J1141" i="109"/>
  <c r="B1141" i="109"/>
  <c r="R1138" i="109"/>
  <c r="J1138" i="109"/>
  <c r="B1138" i="109"/>
  <c r="R1135" i="109"/>
  <c r="J1135" i="109"/>
  <c r="B1135" i="109"/>
  <c r="R1132" i="109"/>
  <c r="J1132" i="109"/>
  <c r="B1132" i="109"/>
  <c r="R1129" i="109"/>
  <c r="J1129" i="109"/>
  <c r="B1129" i="109"/>
  <c r="R1126" i="109"/>
  <c r="J1126" i="109"/>
  <c r="B1126" i="109"/>
  <c r="R1123" i="109"/>
  <c r="J1123" i="109"/>
  <c r="B1123" i="109"/>
  <c r="R1120" i="109"/>
  <c r="J1120" i="109"/>
  <c r="B1120" i="109"/>
  <c r="R1117" i="109"/>
  <c r="J1117" i="109"/>
  <c r="B1117" i="109"/>
  <c r="R1114" i="109"/>
  <c r="J1114" i="109"/>
  <c r="B1114" i="109"/>
  <c r="R1111" i="109"/>
  <c r="B1111" i="109"/>
  <c r="R1108" i="109"/>
  <c r="J1108" i="109"/>
  <c r="B1108" i="109"/>
  <c r="R1105" i="109"/>
  <c r="J1105" i="109"/>
  <c r="B1105" i="109"/>
  <c r="R1102" i="109"/>
  <c r="J1102" i="109"/>
  <c r="B1102" i="109"/>
  <c r="R1099" i="109"/>
  <c r="J1099" i="109"/>
  <c r="B1099" i="109"/>
  <c r="R1096" i="109"/>
  <c r="J1096" i="109"/>
  <c r="B1096" i="109"/>
  <c r="R1093" i="109"/>
  <c r="J1093" i="109"/>
  <c r="B1093" i="109"/>
  <c r="R1090" i="109"/>
  <c r="J1090" i="109"/>
  <c r="B1090" i="109"/>
  <c r="R1087" i="109"/>
  <c r="J1087" i="109"/>
  <c r="B1087" i="109"/>
  <c r="R1084" i="109"/>
  <c r="J1084" i="109"/>
  <c r="B1084" i="109"/>
  <c r="R1081" i="109"/>
  <c r="J1081" i="109"/>
  <c r="B1081" i="109"/>
  <c r="J1078" i="109"/>
  <c r="B1078" i="109"/>
  <c r="R1075" i="109"/>
  <c r="J1075" i="109"/>
  <c r="B1075" i="109"/>
  <c r="R1069" i="109"/>
  <c r="J1069" i="109"/>
  <c r="B1069" i="109"/>
  <c r="R1066" i="109"/>
  <c r="J1066" i="109"/>
  <c r="B1066" i="109"/>
  <c r="R1063" i="109"/>
  <c r="J1063" i="109"/>
  <c r="B1063" i="109"/>
  <c r="R1060" i="109"/>
  <c r="J1060" i="109"/>
  <c r="B1060" i="109"/>
  <c r="R1057" i="109"/>
  <c r="J1057" i="109"/>
  <c r="B1057" i="109"/>
  <c r="R1054" i="109"/>
  <c r="J1054" i="109"/>
  <c r="B1054" i="109"/>
  <c r="R1051" i="109"/>
  <c r="J1051" i="109"/>
  <c r="B1051" i="109"/>
  <c r="R1048" i="109"/>
  <c r="J1048" i="109"/>
  <c r="B1048" i="109"/>
  <c r="R1045" i="109"/>
  <c r="J1045" i="109"/>
  <c r="R1042" i="109"/>
  <c r="J1042" i="109"/>
  <c r="B1042" i="109"/>
  <c r="R1039" i="109"/>
  <c r="J1039" i="109"/>
  <c r="B1039" i="109"/>
  <c r="R1036" i="109"/>
  <c r="J1036" i="109"/>
  <c r="B1036" i="109"/>
  <c r="R1033" i="109"/>
  <c r="J1033" i="109"/>
  <c r="B1033" i="109"/>
  <c r="R1030" i="109"/>
  <c r="J1030" i="109"/>
  <c r="B1030" i="109"/>
  <c r="R1027" i="109"/>
  <c r="J1027" i="109"/>
  <c r="R1024" i="109"/>
  <c r="J1024" i="109"/>
  <c r="B1024" i="109"/>
  <c r="R1021" i="109"/>
  <c r="J1021" i="109"/>
  <c r="B1021" i="109"/>
  <c r="R1018" i="109"/>
  <c r="J1018" i="109"/>
  <c r="B1018" i="109"/>
  <c r="R1015" i="109"/>
  <c r="J1015" i="109"/>
  <c r="B1015" i="109"/>
  <c r="R1012" i="109"/>
  <c r="J1012" i="109"/>
  <c r="B1012" i="109"/>
  <c r="R1009" i="109"/>
  <c r="J1009" i="109"/>
  <c r="B1009" i="109"/>
  <c r="R1006" i="109"/>
  <c r="J1006" i="109"/>
  <c r="B1006" i="109"/>
  <c r="R1003" i="109"/>
  <c r="J1003" i="109"/>
  <c r="B1003" i="109"/>
  <c r="R1000" i="109"/>
  <c r="J1000" i="109"/>
  <c r="B1000" i="109"/>
  <c r="R997" i="109"/>
  <c r="J997" i="109"/>
  <c r="B997" i="109"/>
  <c r="R994" i="109"/>
  <c r="J994" i="109"/>
  <c r="B994" i="109"/>
  <c r="R991" i="109"/>
  <c r="J991" i="109"/>
  <c r="B991" i="109"/>
  <c r="R988" i="109"/>
  <c r="J988" i="109"/>
  <c r="B988" i="109"/>
  <c r="R985" i="109"/>
  <c r="J985" i="109"/>
  <c r="B985" i="109"/>
  <c r="R982" i="109"/>
  <c r="J982" i="109"/>
  <c r="B982" i="109"/>
  <c r="R979" i="109"/>
  <c r="J979" i="109"/>
  <c r="B979" i="109"/>
  <c r="Q885" i="109"/>
  <c r="S299" i="109"/>
  <c r="C570" i="108"/>
  <c r="K407" i="108"/>
  <c r="K289" i="108"/>
  <c r="S189" i="108"/>
  <c r="C81" i="108"/>
  <c r="Q930" i="109"/>
  <c r="K274" i="109"/>
  <c r="S214" i="109"/>
  <c r="K111" i="109"/>
  <c r="K66" i="109"/>
  <c r="E35" i="105"/>
  <c r="E31" i="105"/>
  <c r="Y643" i="82"/>
  <c r="X643" i="82"/>
  <c r="W643" i="82"/>
  <c r="V643" i="82"/>
  <c r="U643" i="82"/>
  <c r="T643" i="82"/>
  <c r="S643" i="82"/>
  <c r="R643" i="82"/>
  <c r="Q643" i="82"/>
  <c r="P643" i="82"/>
  <c r="O643" i="82"/>
  <c r="N643" i="82"/>
  <c r="N640" i="82" s="1"/>
  <c r="M643" i="82"/>
  <c r="L643" i="82"/>
  <c r="K643" i="82"/>
  <c r="J643" i="82"/>
  <c r="I643" i="82"/>
  <c r="H643" i="82"/>
  <c r="G643" i="82"/>
  <c r="F643" i="82"/>
  <c r="E643" i="82"/>
  <c r="D643" i="82"/>
  <c r="C643" i="82"/>
  <c r="B643" i="82"/>
  <c r="B640" i="82" s="1"/>
  <c r="Y638" i="82"/>
  <c r="X638" i="82"/>
  <c r="W638" i="82"/>
  <c r="V638" i="82"/>
  <c r="U638" i="82"/>
  <c r="T638" i="82"/>
  <c r="S638" i="82"/>
  <c r="R638" i="82"/>
  <c r="Q638" i="82"/>
  <c r="P638" i="82"/>
  <c r="O638" i="82"/>
  <c r="N638" i="82"/>
  <c r="N635" i="82" s="1"/>
  <c r="M638" i="82"/>
  <c r="L638" i="82"/>
  <c r="K638" i="82"/>
  <c r="J638" i="82"/>
  <c r="I638" i="82"/>
  <c r="H638" i="82"/>
  <c r="G638" i="82"/>
  <c r="F638" i="82"/>
  <c r="E638" i="82"/>
  <c r="D638" i="82"/>
  <c r="C638" i="82"/>
  <c r="B638" i="82"/>
  <c r="B635" i="82" s="1"/>
  <c r="Y633" i="82"/>
  <c r="X633" i="82"/>
  <c r="W633" i="82"/>
  <c r="V633" i="82"/>
  <c r="U633" i="82"/>
  <c r="U630" i="82" s="1"/>
  <c r="T633" i="82"/>
  <c r="S633" i="82"/>
  <c r="R633" i="82"/>
  <c r="Q633" i="82"/>
  <c r="P633" i="82"/>
  <c r="O633" i="82"/>
  <c r="N633" i="82"/>
  <c r="N630" i="82" s="1"/>
  <c r="M633" i="82"/>
  <c r="M630" i="82" s="1"/>
  <c r="L633" i="82"/>
  <c r="K633" i="82"/>
  <c r="J633" i="82"/>
  <c r="I633" i="82"/>
  <c r="H633" i="82"/>
  <c r="G633" i="82"/>
  <c r="F633" i="82"/>
  <c r="E633" i="82"/>
  <c r="D633" i="82"/>
  <c r="C633" i="82"/>
  <c r="B633" i="82"/>
  <c r="B630" i="82" s="1"/>
  <c r="Y628" i="82"/>
  <c r="X628" i="82"/>
  <c r="W628" i="82"/>
  <c r="V628" i="82"/>
  <c r="U628" i="82"/>
  <c r="T628" i="82"/>
  <c r="S628" i="82"/>
  <c r="R628" i="82"/>
  <c r="Q628" i="82"/>
  <c r="P628" i="82"/>
  <c r="O628" i="82"/>
  <c r="N628" i="82"/>
  <c r="N625" i="82" s="1"/>
  <c r="M628" i="82"/>
  <c r="L628" i="82"/>
  <c r="K628" i="82"/>
  <c r="J628" i="82"/>
  <c r="I628" i="82"/>
  <c r="H628" i="82"/>
  <c r="G628" i="82"/>
  <c r="F628" i="82"/>
  <c r="E628" i="82"/>
  <c r="D628" i="82"/>
  <c r="C628" i="82"/>
  <c r="B628" i="82"/>
  <c r="B625" i="82" s="1"/>
  <c r="Y623" i="82"/>
  <c r="X623" i="82"/>
  <c r="W623" i="82"/>
  <c r="V623" i="82"/>
  <c r="U623" i="82"/>
  <c r="U620" i="82" s="1"/>
  <c r="T623" i="82"/>
  <c r="S623" i="82"/>
  <c r="R623" i="82"/>
  <c r="Q623" i="82"/>
  <c r="P623" i="82"/>
  <c r="O623" i="82"/>
  <c r="N623" i="82"/>
  <c r="M623" i="82"/>
  <c r="M620" i="82" s="1"/>
  <c r="L623" i="82"/>
  <c r="K623" i="82"/>
  <c r="J623" i="82"/>
  <c r="I623" i="82"/>
  <c r="H623" i="82"/>
  <c r="G623" i="82"/>
  <c r="F623" i="82"/>
  <c r="E623" i="82"/>
  <c r="D623" i="82"/>
  <c r="C623" i="82"/>
  <c r="B623" i="82"/>
  <c r="B620" i="82" s="1"/>
  <c r="Y618" i="82"/>
  <c r="X618" i="82"/>
  <c r="W618" i="82"/>
  <c r="V618" i="82"/>
  <c r="U618" i="82"/>
  <c r="T618" i="82"/>
  <c r="S618" i="82"/>
  <c r="R618" i="82"/>
  <c r="Q618" i="82"/>
  <c r="P618" i="82"/>
  <c r="O618" i="82"/>
  <c r="N618" i="82"/>
  <c r="N615" i="82" s="1"/>
  <c r="M618" i="82"/>
  <c r="M615" i="82" s="1"/>
  <c r="L618" i="82"/>
  <c r="K618" i="82"/>
  <c r="J618" i="82"/>
  <c r="I618" i="82"/>
  <c r="H618" i="82"/>
  <c r="G618" i="82"/>
  <c r="F618" i="82"/>
  <c r="E618" i="82"/>
  <c r="D618" i="82"/>
  <c r="C618" i="82"/>
  <c r="B618" i="82"/>
  <c r="B615" i="82" s="1"/>
  <c r="Y613" i="82"/>
  <c r="X613" i="82"/>
  <c r="W613" i="82"/>
  <c r="V613" i="82"/>
  <c r="U613" i="82"/>
  <c r="T613" i="82"/>
  <c r="S613" i="82"/>
  <c r="R613" i="82"/>
  <c r="Q613" i="82"/>
  <c r="P613" i="82"/>
  <c r="O613" i="82"/>
  <c r="N613" i="82"/>
  <c r="N610" i="82" s="1"/>
  <c r="M613" i="82"/>
  <c r="M610" i="82" s="1"/>
  <c r="L613" i="82"/>
  <c r="K613" i="82"/>
  <c r="K610" i="82" s="1"/>
  <c r="J613" i="82"/>
  <c r="I613" i="82"/>
  <c r="H613" i="82"/>
  <c r="G613" i="82"/>
  <c r="F613" i="82"/>
  <c r="E613" i="82"/>
  <c r="D613" i="82"/>
  <c r="C613" i="82"/>
  <c r="B613" i="82"/>
  <c r="B610" i="82" s="1"/>
  <c r="Y608" i="82"/>
  <c r="X608" i="82"/>
  <c r="W608" i="82"/>
  <c r="V608" i="82"/>
  <c r="U608" i="82"/>
  <c r="T608" i="82"/>
  <c r="S608" i="82"/>
  <c r="R608" i="82"/>
  <c r="Q608" i="82"/>
  <c r="P608" i="82"/>
  <c r="O608" i="82"/>
  <c r="N608" i="82"/>
  <c r="N605" i="82" s="1"/>
  <c r="M608" i="82"/>
  <c r="L608" i="82"/>
  <c r="K608" i="82"/>
  <c r="K605" i="82" s="1"/>
  <c r="J608" i="82"/>
  <c r="I608" i="82"/>
  <c r="H608" i="82"/>
  <c r="G608" i="82"/>
  <c r="F608" i="82"/>
  <c r="E608" i="82"/>
  <c r="D608" i="82"/>
  <c r="C608" i="82"/>
  <c r="B608" i="82"/>
  <c r="B605" i="82" s="1"/>
  <c r="Y603" i="82"/>
  <c r="X603" i="82"/>
  <c r="W603" i="82"/>
  <c r="V603" i="82"/>
  <c r="U603" i="82"/>
  <c r="U600" i="82" s="1"/>
  <c r="T603" i="82"/>
  <c r="S603" i="82"/>
  <c r="S600" i="82" s="1"/>
  <c r="R603" i="82"/>
  <c r="Q603" i="82"/>
  <c r="P603" i="82"/>
  <c r="O603" i="82"/>
  <c r="N603" i="82"/>
  <c r="N600" i="82" s="1"/>
  <c r="M603" i="82"/>
  <c r="M600" i="82" s="1"/>
  <c r="L603" i="82"/>
  <c r="K603" i="82"/>
  <c r="K600" i="82" s="1"/>
  <c r="J603" i="82"/>
  <c r="I603" i="82"/>
  <c r="H603" i="82"/>
  <c r="G603" i="82"/>
  <c r="F603" i="82"/>
  <c r="E603" i="82"/>
  <c r="D603" i="82"/>
  <c r="C603" i="82"/>
  <c r="B603" i="82"/>
  <c r="B600" i="82" s="1"/>
  <c r="Y598" i="82"/>
  <c r="X598" i="82"/>
  <c r="W598" i="82"/>
  <c r="V598" i="82"/>
  <c r="U598" i="82"/>
  <c r="T598" i="82"/>
  <c r="S598" i="82"/>
  <c r="R598" i="82"/>
  <c r="Q598" i="82"/>
  <c r="P598" i="82"/>
  <c r="O598" i="82"/>
  <c r="N598" i="82"/>
  <c r="N595" i="82" s="1"/>
  <c r="M598" i="82"/>
  <c r="M595" i="82" s="1"/>
  <c r="L598" i="82"/>
  <c r="K598" i="82"/>
  <c r="J598" i="82"/>
  <c r="I598" i="82"/>
  <c r="H598" i="82"/>
  <c r="G598" i="82"/>
  <c r="F598" i="82"/>
  <c r="E598" i="82"/>
  <c r="D598" i="82"/>
  <c r="C598" i="82"/>
  <c r="B598" i="82"/>
  <c r="B595" i="82" s="1"/>
  <c r="Y593" i="82"/>
  <c r="X593" i="82"/>
  <c r="W593" i="82"/>
  <c r="V593" i="82"/>
  <c r="U593" i="82"/>
  <c r="T593" i="82"/>
  <c r="S593" i="82"/>
  <c r="R593" i="82"/>
  <c r="Q593" i="82"/>
  <c r="P593" i="82"/>
  <c r="O593" i="82"/>
  <c r="N593" i="82"/>
  <c r="N590" i="82" s="1"/>
  <c r="M593" i="82"/>
  <c r="L593" i="82"/>
  <c r="K593" i="82"/>
  <c r="K590" i="82" s="1"/>
  <c r="J593" i="82"/>
  <c r="I593" i="82"/>
  <c r="H593" i="82"/>
  <c r="G593" i="82"/>
  <c r="F593" i="82"/>
  <c r="E593" i="82"/>
  <c r="D593" i="82"/>
  <c r="C593" i="82"/>
  <c r="C590" i="82" s="1"/>
  <c r="B593" i="82"/>
  <c r="B590" i="82" s="1"/>
  <c r="Y588" i="82"/>
  <c r="X588" i="82"/>
  <c r="W588" i="82"/>
  <c r="V588" i="82"/>
  <c r="U588" i="82"/>
  <c r="T588" i="82"/>
  <c r="S588" i="82"/>
  <c r="S585" i="82" s="1"/>
  <c r="R588" i="82"/>
  <c r="Q588" i="82"/>
  <c r="P588" i="82"/>
  <c r="O588" i="82"/>
  <c r="N588" i="82"/>
  <c r="N585" i="82" s="1"/>
  <c r="M588" i="82"/>
  <c r="L588" i="82"/>
  <c r="K588" i="82"/>
  <c r="J588" i="82"/>
  <c r="J585" i="82" s="1"/>
  <c r="I588" i="82"/>
  <c r="H588" i="82"/>
  <c r="G588" i="82"/>
  <c r="F588" i="82"/>
  <c r="E588" i="82"/>
  <c r="D588" i="82"/>
  <c r="C588" i="82"/>
  <c r="B588" i="82"/>
  <c r="B585" i="82" s="1"/>
  <c r="Y583" i="82"/>
  <c r="X583" i="82"/>
  <c r="W583" i="82"/>
  <c r="V583" i="82"/>
  <c r="U583" i="82"/>
  <c r="U580" i="82"/>
  <c r="T583" i="82"/>
  <c r="T580" i="82" s="1"/>
  <c r="S583" i="82"/>
  <c r="R583" i="82"/>
  <c r="Q583" i="82"/>
  <c r="P583" i="82"/>
  <c r="O583" i="82"/>
  <c r="O580" i="82" s="1"/>
  <c r="N583" i="82"/>
  <c r="M583" i="82"/>
  <c r="M580" i="82"/>
  <c r="L583" i="82"/>
  <c r="L580" i="82" s="1"/>
  <c r="K583" i="82"/>
  <c r="J583" i="82"/>
  <c r="I583" i="82"/>
  <c r="H583" i="82"/>
  <c r="G583" i="82"/>
  <c r="F583" i="82"/>
  <c r="E583" i="82"/>
  <c r="E580" i="82"/>
  <c r="D583" i="82"/>
  <c r="C583" i="82"/>
  <c r="B583" i="82"/>
  <c r="B580" i="82" s="1"/>
  <c r="Y578" i="82"/>
  <c r="X578" i="82"/>
  <c r="W578" i="82"/>
  <c r="V578" i="82"/>
  <c r="U578" i="82"/>
  <c r="U575" i="82"/>
  <c r="T578" i="82"/>
  <c r="T575" i="82" s="1"/>
  <c r="S578" i="82"/>
  <c r="R578" i="82"/>
  <c r="R575" i="82" s="1"/>
  <c r="Q578" i="82"/>
  <c r="P578" i="82"/>
  <c r="O578" i="82"/>
  <c r="N578" i="82"/>
  <c r="M578" i="82"/>
  <c r="M575" i="82"/>
  <c r="L578" i="82"/>
  <c r="K578" i="82"/>
  <c r="J578" i="82"/>
  <c r="I578" i="82"/>
  <c r="I575" i="82" s="1"/>
  <c r="H578" i="82"/>
  <c r="G578" i="82"/>
  <c r="G575" i="82" s="1"/>
  <c r="F578" i="82"/>
  <c r="E578" i="82"/>
  <c r="E575" i="82"/>
  <c r="D578" i="82"/>
  <c r="C578" i="82"/>
  <c r="B578" i="82"/>
  <c r="B575" i="82" s="1"/>
  <c r="Y573" i="82"/>
  <c r="X573" i="82"/>
  <c r="W573" i="82"/>
  <c r="V573" i="82"/>
  <c r="U573" i="82"/>
  <c r="U570" i="82"/>
  <c r="T573" i="82"/>
  <c r="S573" i="82"/>
  <c r="R573" i="82"/>
  <c r="Q573" i="82"/>
  <c r="P573" i="82"/>
  <c r="O573" i="82"/>
  <c r="N573" i="82"/>
  <c r="M573" i="82"/>
  <c r="M570" i="82"/>
  <c r="L573" i="82"/>
  <c r="K573" i="82"/>
  <c r="J573" i="82"/>
  <c r="J570" i="82" s="1"/>
  <c r="I573" i="82"/>
  <c r="H573" i="82"/>
  <c r="G573" i="82"/>
  <c r="F573" i="82"/>
  <c r="E573" i="82"/>
  <c r="E570" i="82"/>
  <c r="D573" i="82"/>
  <c r="C573" i="82"/>
  <c r="B573" i="82"/>
  <c r="Y568" i="82"/>
  <c r="X568" i="82"/>
  <c r="W568" i="82"/>
  <c r="W565" i="82" s="1"/>
  <c r="V568" i="82"/>
  <c r="U568" i="82"/>
  <c r="U565" i="82" s="1"/>
  <c r="T568" i="82"/>
  <c r="T565" i="82" s="1"/>
  <c r="S568" i="82"/>
  <c r="R568" i="82"/>
  <c r="R565" i="82" s="1"/>
  <c r="Q568" i="82"/>
  <c r="P568" i="82"/>
  <c r="O568" i="82"/>
  <c r="N568" i="82"/>
  <c r="M568" i="82"/>
  <c r="M565" i="82" s="1"/>
  <c r="L568" i="82"/>
  <c r="K568" i="82"/>
  <c r="K565" i="82" s="1"/>
  <c r="J568" i="82"/>
  <c r="J565" i="82" s="1"/>
  <c r="I568" i="82"/>
  <c r="H568" i="82"/>
  <c r="G568" i="82"/>
  <c r="F568" i="82"/>
  <c r="E568" i="82"/>
  <c r="E565" i="82"/>
  <c r="D568" i="82"/>
  <c r="C568" i="82"/>
  <c r="B568" i="82"/>
  <c r="Y563" i="82"/>
  <c r="X563" i="82"/>
  <c r="X560" i="82" s="1"/>
  <c r="W563" i="82"/>
  <c r="V563" i="82"/>
  <c r="U563" i="82"/>
  <c r="U560" i="82"/>
  <c r="T563" i="82"/>
  <c r="S563" i="82"/>
  <c r="R563" i="82"/>
  <c r="R560" i="82" s="1"/>
  <c r="Q563" i="82"/>
  <c r="P563" i="82"/>
  <c r="O563" i="82"/>
  <c r="N563" i="82"/>
  <c r="M563" i="82"/>
  <c r="M560" i="82" s="1"/>
  <c r="L563" i="82"/>
  <c r="L560" i="82" s="1"/>
  <c r="K563" i="82"/>
  <c r="J563" i="82"/>
  <c r="J560" i="82" s="1"/>
  <c r="I563" i="82"/>
  <c r="H563" i="82"/>
  <c r="G563" i="82"/>
  <c r="F563" i="82"/>
  <c r="E563" i="82"/>
  <c r="E560" i="82"/>
  <c r="D563" i="82"/>
  <c r="C563" i="82"/>
  <c r="B563" i="82"/>
  <c r="Y558" i="82"/>
  <c r="X558" i="82"/>
  <c r="W558" i="82"/>
  <c r="V558" i="82"/>
  <c r="U558" i="82"/>
  <c r="T558" i="82"/>
  <c r="S558" i="82"/>
  <c r="R558" i="82"/>
  <c r="Q558" i="82"/>
  <c r="P558" i="82"/>
  <c r="O558" i="82"/>
  <c r="O555" i="82" s="1"/>
  <c r="N558" i="82"/>
  <c r="M558" i="82"/>
  <c r="M555" i="82"/>
  <c r="L558" i="82"/>
  <c r="K558" i="82"/>
  <c r="J558" i="82"/>
  <c r="I558" i="82"/>
  <c r="H558" i="82"/>
  <c r="G558" i="82"/>
  <c r="F558" i="82"/>
  <c r="E558" i="82"/>
  <c r="E555" i="82" s="1"/>
  <c r="D558" i="82"/>
  <c r="C558" i="82"/>
  <c r="B558" i="82"/>
  <c r="Y553" i="82"/>
  <c r="X553" i="82"/>
  <c r="W553" i="82"/>
  <c r="V553" i="82"/>
  <c r="U553" i="82"/>
  <c r="U550" i="82"/>
  <c r="T553" i="82"/>
  <c r="T550" i="82" s="1"/>
  <c r="S553" i="82"/>
  <c r="R553" i="82"/>
  <c r="R550" i="82" s="1"/>
  <c r="Q553" i="82"/>
  <c r="Q550" i="82" s="1"/>
  <c r="P553" i="82"/>
  <c r="O553" i="82"/>
  <c r="N553" i="82"/>
  <c r="M553" i="82"/>
  <c r="M550" i="82"/>
  <c r="L553" i="82"/>
  <c r="K553" i="82"/>
  <c r="J553" i="82"/>
  <c r="I553" i="82"/>
  <c r="H553" i="82"/>
  <c r="G553" i="82"/>
  <c r="F553" i="82"/>
  <c r="F550" i="82" s="1"/>
  <c r="E553" i="82"/>
  <c r="E550" i="82"/>
  <c r="D553" i="82"/>
  <c r="C553" i="82"/>
  <c r="B553" i="82"/>
  <c r="B550" i="82" s="1"/>
  <c r="Y548" i="82"/>
  <c r="X548" i="82"/>
  <c r="W548" i="82"/>
  <c r="V548" i="82"/>
  <c r="U548" i="82"/>
  <c r="U545" i="82" s="1"/>
  <c r="T548" i="82"/>
  <c r="T545" i="82" s="1"/>
  <c r="S548" i="82"/>
  <c r="R548" i="82"/>
  <c r="R545" i="82" s="1"/>
  <c r="Q548" i="82"/>
  <c r="P548" i="82"/>
  <c r="O548" i="82"/>
  <c r="N548" i="82"/>
  <c r="M548" i="82"/>
  <c r="L548" i="82"/>
  <c r="K548" i="82"/>
  <c r="J548" i="82"/>
  <c r="I548" i="82"/>
  <c r="H548" i="82"/>
  <c r="H545" i="82" s="1"/>
  <c r="G548" i="82"/>
  <c r="F548" i="82"/>
  <c r="E548" i="82"/>
  <c r="E545" i="82"/>
  <c r="D548" i="82"/>
  <c r="C548" i="82"/>
  <c r="B548" i="82"/>
  <c r="Y543" i="82"/>
  <c r="X543" i="82"/>
  <c r="W543" i="82"/>
  <c r="V543" i="82"/>
  <c r="U543" i="82"/>
  <c r="U540" i="82" s="1"/>
  <c r="T543" i="82"/>
  <c r="S543" i="82"/>
  <c r="R543" i="82"/>
  <c r="Q543" i="82"/>
  <c r="P543" i="82"/>
  <c r="O543" i="82"/>
  <c r="N543" i="82"/>
  <c r="M543" i="82"/>
  <c r="M540" i="82"/>
  <c r="L543" i="82"/>
  <c r="L540" i="82" s="1"/>
  <c r="K543" i="82"/>
  <c r="K540" i="82" s="1"/>
  <c r="J543" i="82"/>
  <c r="J540" i="82" s="1"/>
  <c r="I543" i="82"/>
  <c r="H543" i="82"/>
  <c r="G543" i="82"/>
  <c r="F543" i="82"/>
  <c r="E543" i="82"/>
  <c r="E540" i="82"/>
  <c r="D543" i="82"/>
  <c r="C543" i="82"/>
  <c r="B543" i="82"/>
  <c r="B540" i="82" s="1"/>
  <c r="Y538" i="82"/>
  <c r="X538" i="82"/>
  <c r="X535" i="82" s="1"/>
  <c r="W538" i="82"/>
  <c r="V538" i="82"/>
  <c r="U538" i="82"/>
  <c r="U535" i="82"/>
  <c r="T538" i="82"/>
  <c r="S538" i="82"/>
  <c r="R538" i="82"/>
  <c r="R535" i="82" s="1"/>
  <c r="Q538" i="82"/>
  <c r="P538" i="82"/>
  <c r="O538" i="82"/>
  <c r="N538" i="82"/>
  <c r="M538" i="82"/>
  <c r="M535" i="82" s="1"/>
  <c r="L538" i="82"/>
  <c r="K538" i="82"/>
  <c r="J538" i="82"/>
  <c r="J535" i="82" s="1"/>
  <c r="I538" i="82"/>
  <c r="H538" i="82"/>
  <c r="G538" i="82"/>
  <c r="F538" i="82"/>
  <c r="E538" i="82"/>
  <c r="E535" i="82"/>
  <c r="D538" i="82"/>
  <c r="C538" i="82"/>
  <c r="C535" i="82" s="1"/>
  <c r="B538" i="82"/>
  <c r="B535" i="82" s="1"/>
  <c r="Y533" i="82"/>
  <c r="X533" i="82"/>
  <c r="W533" i="82"/>
  <c r="V533" i="82"/>
  <c r="U533" i="82"/>
  <c r="U530" i="82"/>
  <c r="T533" i="82"/>
  <c r="T530" i="82" s="1"/>
  <c r="S533" i="82"/>
  <c r="R533" i="82"/>
  <c r="Q533" i="82"/>
  <c r="P533" i="82"/>
  <c r="P530" i="82" s="1"/>
  <c r="O533" i="82"/>
  <c r="N533" i="82"/>
  <c r="M533" i="82"/>
  <c r="M530" i="82"/>
  <c r="L533" i="82"/>
  <c r="K533" i="82"/>
  <c r="J533" i="82"/>
  <c r="J530" i="82" s="1"/>
  <c r="I533" i="82"/>
  <c r="H533" i="82"/>
  <c r="G533" i="82"/>
  <c r="F533" i="82"/>
  <c r="E533" i="82"/>
  <c r="E530" i="82" s="1"/>
  <c r="D533" i="82"/>
  <c r="C533" i="82"/>
  <c r="B533" i="82"/>
  <c r="Y528" i="82"/>
  <c r="X528" i="82"/>
  <c r="W528" i="82"/>
  <c r="V528" i="82"/>
  <c r="U528" i="82"/>
  <c r="U525" i="82"/>
  <c r="T528" i="82"/>
  <c r="T525" i="82" s="1"/>
  <c r="S528" i="82"/>
  <c r="S525" i="82" s="1"/>
  <c r="R528" i="82"/>
  <c r="Q528" i="82"/>
  <c r="P528" i="82"/>
  <c r="O528" i="82"/>
  <c r="N528" i="82"/>
  <c r="M528" i="82"/>
  <c r="L528" i="82"/>
  <c r="K528" i="82"/>
  <c r="J528" i="82"/>
  <c r="J525" i="82" s="1"/>
  <c r="I528" i="82"/>
  <c r="H528" i="82"/>
  <c r="G528" i="82"/>
  <c r="G525" i="82" s="1"/>
  <c r="F528" i="82"/>
  <c r="E528" i="82"/>
  <c r="E525" i="82"/>
  <c r="D528" i="82"/>
  <c r="C528" i="82"/>
  <c r="B528" i="82"/>
  <c r="Y523" i="82"/>
  <c r="X523" i="82"/>
  <c r="W523" i="82"/>
  <c r="V523" i="82"/>
  <c r="U523" i="82"/>
  <c r="U520" i="82" s="1"/>
  <c r="T523" i="82"/>
  <c r="S523" i="82"/>
  <c r="R523" i="82"/>
  <c r="R520" i="82" s="1"/>
  <c r="Q523" i="82"/>
  <c r="P523" i="82"/>
  <c r="O523" i="82"/>
  <c r="N523" i="82"/>
  <c r="M523" i="82"/>
  <c r="M520" i="82"/>
  <c r="L523" i="82"/>
  <c r="L520" i="82" s="1"/>
  <c r="K523" i="82"/>
  <c r="J523" i="82"/>
  <c r="I523" i="82"/>
  <c r="I520" i="82" s="1"/>
  <c r="H523" i="82"/>
  <c r="G523" i="82"/>
  <c r="F523" i="82"/>
  <c r="E523" i="82"/>
  <c r="D523" i="82"/>
  <c r="C523" i="82"/>
  <c r="B523" i="82"/>
  <c r="Y518" i="82"/>
  <c r="X518" i="82"/>
  <c r="W518" i="82"/>
  <c r="W515" i="82" s="1"/>
  <c r="V518" i="82"/>
  <c r="U518" i="82"/>
  <c r="U515" i="82" s="1"/>
  <c r="T518" i="82"/>
  <c r="S518" i="82"/>
  <c r="R518" i="82"/>
  <c r="R515" i="82" s="1"/>
  <c r="Q518" i="82"/>
  <c r="P518" i="82"/>
  <c r="O518" i="82"/>
  <c r="O515" i="82" s="1"/>
  <c r="N518" i="82"/>
  <c r="M518" i="82"/>
  <c r="M515" i="82"/>
  <c r="L518" i="82"/>
  <c r="K518" i="82"/>
  <c r="K515" i="82" s="1"/>
  <c r="J518" i="82"/>
  <c r="I518" i="82"/>
  <c r="H518" i="82"/>
  <c r="G518" i="82"/>
  <c r="G515" i="82" s="1"/>
  <c r="F518" i="82"/>
  <c r="E518" i="82"/>
  <c r="E515" i="82"/>
  <c r="D518" i="82"/>
  <c r="C518" i="82"/>
  <c r="B518" i="82"/>
  <c r="Y513" i="82"/>
  <c r="X513" i="82"/>
  <c r="X510" i="82" s="1"/>
  <c r="W513" i="82"/>
  <c r="V513" i="82"/>
  <c r="U513" i="82"/>
  <c r="U510" i="82" s="1"/>
  <c r="T513" i="82"/>
  <c r="T510" i="82" s="1"/>
  <c r="S513" i="82"/>
  <c r="R513" i="82"/>
  <c r="R510" i="82" s="1"/>
  <c r="Q513" i="82"/>
  <c r="P513" i="82"/>
  <c r="O513" i="82"/>
  <c r="N513" i="82"/>
  <c r="M513" i="82"/>
  <c r="M510" i="82" s="1"/>
  <c r="L513" i="82"/>
  <c r="K513" i="82"/>
  <c r="J513" i="82"/>
  <c r="J510" i="82" s="1"/>
  <c r="I513" i="82"/>
  <c r="H513" i="82"/>
  <c r="G513" i="82"/>
  <c r="F513" i="82"/>
  <c r="E513" i="82"/>
  <c r="E510" i="82"/>
  <c r="D513" i="82"/>
  <c r="C513" i="82"/>
  <c r="C510" i="82" s="1"/>
  <c r="B513" i="82"/>
  <c r="B510" i="82" s="1"/>
  <c r="Y508" i="82"/>
  <c r="X508" i="82"/>
  <c r="W508" i="82"/>
  <c r="V508" i="82"/>
  <c r="U508" i="82"/>
  <c r="U505" i="82"/>
  <c r="T508" i="82"/>
  <c r="T505" i="82" s="1"/>
  <c r="S508" i="82"/>
  <c r="R508" i="82"/>
  <c r="R505" i="82" s="1"/>
  <c r="Q508" i="82"/>
  <c r="P508" i="82"/>
  <c r="P505" i="82" s="1"/>
  <c r="O508" i="82"/>
  <c r="N508" i="82"/>
  <c r="M508" i="82"/>
  <c r="M505" i="82"/>
  <c r="L508" i="82"/>
  <c r="K508" i="82"/>
  <c r="J508" i="82"/>
  <c r="I508" i="82"/>
  <c r="H508" i="82"/>
  <c r="G508" i="82"/>
  <c r="F508" i="82"/>
  <c r="E508" i="82"/>
  <c r="E505" i="82" s="1"/>
  <c r="D508" i="82"/>
  <c r="C508" i="82"/>
  <c r="B508" i="82"/>
  <c r="B505" i="82" s="1"/>
  <c r="Y503" i="82"/>
  <c r="X503" i="82"/>
  <c r="W503" i="82"/>
  <c r="V503" i="82"/>
  <c r="U503" i="82"/>
  <c r="U500" i="82"/>
  <c r="T503" i="82"/>
  <c r="S503" i="82"/>
  <c r="S500" i="82" s="1"/>
  <c r="R503" i="82"/>
  <c r="Q503" i="82"/>
  <c r="P503" i="82"/>
  <c r="O503" i="82"/>
  <c r="N503" i="82"/>
  <c r="M503" i="82"/>
  <c r="M500" i="82"/>
  <c r="L503" i="82"/>
  <c r="L500" i="82" s="1"/>
  <c r="K503" i="82"/>
  <c r="J503" i="82"/>
  <c r="I503" i="82"/>
  <c r="H503" i="82"/>
  <c r="H500" i="82" s="1"/>
  <c r="G503" i="82"/>
  <c r="F503" i="82"/>
  <c r="E503" i="82"/>
  <c r="D503" i="82"/>
  <c r="C503" i="82"/>
  <c r="B503" i="82"/>
  <c r="Y498" i="82"/>
  <c r="X498" i="82"/>
  <c r="W498" i="82"/>
  <c r="V498" i="82"/>
  <c r="U498" i="82"/>
  <c r="U495" i="82" s="1"/>
  <c r="T498" i="82"/>
  <c r="S498" i="82"/>
  <c r="R498" i="82"/>
  <c r="R495" i="82" s="1"/>
  <c r="Q498" i="82"/>
  <c r="P498" i="82"/>
  <c r="O498" i="82"/>
  <c r="N498" i="82"/>
  <c r="M498" i="82"/>
  <c r="L498" i="82"/>
  <c r="K498" i="82"/>
  <c r="J498" i="82"/>
  <c r="J495" i="82" s="1"/>
  <c r="I498" i="82"/>
  <c r="H498" i="82"/>
  <c r="H495" i="82" s="1"/>
  <c r="G498" i="82"/>
  <c r="F498" i="82"/>
  <c r="E498" i="82"/>
  <c r="E495" i="82" s="1"/>
  <c r="D498" i="82"/>
  <c r="C498" i="82"/>
  <c r="B498" i="82"/>
  <c r="B495" i="82" s="1"/>
  <c r="Y493" i="82"/>
  <c r="X493" i="82"/>
  <c r="X490" i="82" s="1"/>
  <c r="W493" i="82"/>
  <c r="V493" i="82"/>
  <c r="U493" i="82"/>
  <c r="U490" i="82"/>
  <c r="T493" i="82"/>
  <c r="T490" i="82" s="1"/>
  <c r="S493" i="82"/>
  <c r="R493" i="82"/>
  <c r="Q493" i="82"/>
  <c r="P493" i="82"/>
  <c r="P490" i="82" s="1"/>
  <c r="O493" i="82"/>
  <c r="N493" i="82"/>
  <c r="M493" i="82"/>
  <c r="M490" i="82"/>
  <c r="L493" i="82"/>
  <c r="K493" i="82"/>
  <c r="J493" i="82"/>
  <c r="J490" i="82" s="1"/>
  <c r="I493" i="82"/>
  <c r="H493" i="82"/>
  <c r="H490" i="82" s="1"/>
  <c r="G493" i="82"/>
  <c r="F493" i="82"/>
  <c r="E493" i="82"/>
  <c r="E490" i="82"/>
  <c r="D493" i="82"/>
  <c r="C493" i="82"/>
  <c r="B493" i="82"/>
  <c r="Y485" i="82"/>
  <c r="X485" i="82"/>
  <c r="W485" i="82"/>
  <c r="W482" i="82" s="1"/>
  <c r="V485" i="82"/>
  <c r="U485" i="82"/>
  <c r="U482" i="82"/>
  <c r="T485" i="82"/>
  <c r="T482" i="82" s="1"/>
  <c r="S485" i="82"/>
  <c r="R485" i="82"/>
  <c r="R482" i="82" s="1"/>
  <c r="Q485" i="82"/>
  <c r="Q482" i="82" s="1"/>
  <c r="P485" i="82"/>
  <c r="O485" i="82"/>
  <c r="N485" i="82"/>
  <c r="M485" i="82"/>
  <c r="M482" i="82"/>
  <c r="L485" i="82"/>
  <c r="K485" i="82"/>
  <c r="J485" i="82"/>
  <c r="J482" i="82" s="1"/>
  <c r="I485" i="82"/>
  <c r="I482" i="82" s="1"/>
  <c r="H485" i="82"/>
  <c r="G485" i="82"/>
  <c r="F485" i="82"/>
  <c r="E485" i="82"/>
  <c r="E482" i="82"/>
  <c r="D485" i="82"/>
  <c r="C485" i="82"/>
  <c r="B485" i="82"/>
  <c r="B482" i="82" s="1"/>
  <c r="Y480" i="82"/>
  <c r="X480" i="82"/>
  <c r="W480" i="82"/>
  <c r="V480" i="82"/>
  <c r="U480" i="82"/>
  <c r="U477" i="82"/>
  <c r="T480" i="82"/>
  <c r="S480" i="82"/>
  <c r="R480" i="82"/>
  <c r="Q480" i="82"/>
  <c r="P480" i="82"/>
  <c r="O480" i="82"/>
  <c r="O477" i="82" s="1"/>
  <c r="N480" i="82"/>
  <c r="M480" i="82"/>
  <c r="M477" i="82"/>
  <c r="L480" i="82"/>
  <c r="L477" i="82" s="1"/>
  <c r="K480" i="82"/>
  <c r="J480" i="82"/>
  <c r="J477" i="82" s="1"/>
  <c r="I480" i="82"/>
  <c r="H480" i="82"/>
  <c r="G480" i="82"/>
  <c r="F480" i="82"/>
  <c r="E480" i="82"/>
  <c r="E477" i="82"/>
  <c r="D480" i="82"/>
  <c r="C480" i="82"/>
  <c r="B480" i="82"/>
  <c r="Y475" i="82"/>
  <c r="X475" i="82"/>
  <c r="W475" i="82"/>
  <c r="V475" i="82"/>
  <c r="U475" i="82"/>
  <c r="U472" i="82"/>
  <c r="T475" i="82"/>
  <c r="S475" i="82"/>
  <c r="R475" i="82"/>
  <c r="R472" i="82" s="1"/>
  <c r="Q475" i="82"/>
  <c r="P475" i="82"/>
  <c r="O475" i="82"/>
  <c r="N475" i="82"/>
  <c r="M475" i="82"/>
  <c r="M472" i="82" s="1"/>
  <c r="L475" i="82"/>
  <c r="K475" i="82"/>
  <c r="J475" i="82"/>
  <c r="I475" i="82"/>
  <c r="H475" i="82"/>
  <c r="G475" i="82"/>
  <c r="F475" i="82"/>
  <c r="F472" i="82" s="1"/>
  <c r="E475" i="82"/>
  <c r="E472" i="82" s="1"/>
  <c r="D475" i="82"/>
  <c r="C475" i="82"/>
  <c r="B475" i="82"/>
  <c r="Y470" i="82"/>
  <c r="X470" i="82"/>
  <c r="W470" i="82"/>
  <c r="V470" i="82"/>
  <c r="U470" i="82"/>
  <c r="U467" i="82"/>
  <c r="T470" i="82"/>
  <c r="T467" i="82" s="1"/>
  <c r="S470" i="82"/>
  <c r="S467" i="82" s="1"/>
  <c r="R470" i="82"/>
  <c r="R467" i="82" s="1"/>
  <c r="Q470" i="82"/>
  <c r="P470" i="82"/>
  <c r="O470" i="82"/>
  <c r="N470" i="82"/>
  <c r="M470" i="82"/>
  <c r="M467" i="82"/>
  <c r="L470" i="82"/>
  <c r="K470" i="82"/>
  <c r="J470" i="82"/>
  <c r="J467" i="82" s="1"/>
  <c r="I470" i="82"/>
  <c r="H470" i="82"/>
  <c r="H467" i="82" s="1"/>
  <c r="G470" i="82"/>
  <c r="F470" i="82"/>
  <c r="E470" i="82"/>
  <c r="E467" i="82"/>
  <c r="D470" i="82"/>
  <c r="C470" i="82"/>
  <c r="B470" i="82"/>
  <c r="Y465" i="82"/>
  <c r="X465" i="82"/>
  <c r="W465" i="82"/>
  <c r="V465" i="82"/>
  <c r="U465" i="82"/>
  <c r="U462" i="82" s="1"/>
  <c r="T465" i="82"/>
  <c r="T462" i="82" s="1"/>
  <c r="S465" i="82"/>
  <c r="R465" i="82"/>
  <c r="R462" i="82" s="1"/>
  <c r="Q465" i="82"/>
  <c r="P465" i="82"/>
  <c r="O465" i="82"/>
  <c r="N465" i="82"/>
  <c r="M465" i="82"/>
  <c r="M462" i="82"/>
  <c r="L465" i="82"/>
  <c r="K465" i="82"/>
  <c r="K462" i="82" s="1"/>
  <c r="J465" i="82"/>
  <c r="I465" i="82"/>
  <c r="H465" i="82"/>
  <c r="G465" i="82"/>
  <c r="F465" i="82"/>
  <c r="E465" i="82"/>
  <c r="E462" i="82"/>
  <c r="D465" i="82"/>
  <c r="C465" i="82"/>
  <c r="B465" i="82"/>
  <c r="B462" i="82" s="1"/>
  <c r="Y460" i="82"/>
  <c r="X460" i="82"/>
  <c r="W460" i="82"/>
  <c r="V460" i="82"/>
  <c r="U460" i="82"/>
  <c r="U457" i="82"/>
  <c r="T460" i="82"/>
  <c r="S460" i="82"/>
  <c r="R460" i="82"/>
  <c r="Q460" i="82"/>
  <c r="P460" i="82"/>
  <c r="O460" i="82"/>
  <c r="N460" i="82"/>
  <c r="M460" i="82"/>
  <c r="M457" i="82" s="1"/>
  <c r="L460" i="82"/>
  <c r="L457" i="82" s="1"/>
  <c r="K460" i="82"/>
  <c r="J460" i="82"/>
  <c r="J457" i="82" s="1"/>
  <c r="I460" i="82"/>
  <c r="H460" i="82"/>
  <c r="G460" i="82"/>
  <c r="F460" i="82"/>
  <c r="E460" i="82"/>
  <c r="D460" i="82"/>
  <c r="C460" i="82"/>
  <c r="B460" i="82"/>
  <c r="B457" i="82" s="1"/>
  <c r="Y455" i="82"/>
  <c r="X455" i="82"/>
  <c r="W455" i="82"/>
  <c r="V455" i="82"/>
  <c r="U455" i="82"/>
  <c r="T455" i="82"/>
  <c r="S455" i="82"/>
  <c r="R455" i="82"/>
  <c r="R452" i="82" s="1"/>
  <c r="Q455" i="82"/>
  <c r="P455" i="82"/>
  <c r="O455" i="82"/>
  <c r="N455" i="82"/>
  <c r="N452" i="82" s="1"/>
  <c r="M455" i="82"/>
  <c r="M452" i="82" s="1"/>
  <c r="L455" i="82"/>
  <c r="K455" i="82"/>
  <c r="J455" i="82"/>
  <c r="I455" i="82"/>
  <c r="H455" i="82"/>
  <c r="G455" i="82"/>
  <c r="F455" i="82"/>
  <c r="E455" i="82"/>
  <c r="E452" i="82"/>
  <c r="D455" i="82"/>
  <c r="C455" i="82"/>
  <c r="C452" i="82" s="1"/>
  <c r="B455" i="82"/>
  <c r="B452" i="82" s="1"/>
  <c r="Y450" i="82"/>
  <c r="X450" i="82"/>
  <c r="W450" i="82"/>
  <c r="V450" i="82"/>
  <c r="U450" i="82"/>
  <c r="U447" i="82"/>
  <c r="T450" i="82"/>
  <c r="T447" i="82" s="1"/>
  <c r="S450" i="82"/>
  <c r="R450" i="82"/>
  <c r="Q450" i="82"/>
  <c r="P450" i="82"/>
  <c r="P447" i="82" s="1"/>
  <c r="O450" i="82"/>
  <c r="N450" i="82"/>
  <c r="M450" i="82"/>
  <c r="M447" i="82"/>
  <c r="L450" i="82"/>
  <c r="K450" i="82"/>
  <c r="J450" i="82"/>
  <c r="J447" i="82" s="1"/>
  <c r="I450" i="82"/>
  <c r="H450" i="82"/>
  <c r="G450" i="82"/>
  <c r="F450" i="82"/>
  <c r="E450" i="82"/>
  <c r="E447" i="82" s="1"/>
  <c r="D450" i="82"/>
  <c r="C450" i="82"/>
  <c r="B450" i="82"/>
  <c r="Y445" i="82"/>
  <c r="X445" i="82"/>
  <c r="W445" i="82"/>
  <c r="V445" i="82"/>
  <c r="U445" i="82"/>
  <c r="U442" i="82"/>
  <c r="T445" i="82"/>
  <c r="S445" i="82"/>
  <c r="S442" i="82" s="1"/>
  <c r="R445" i="82"/>
  <c r="R442" i="82" s="1"/>
  <c r="Q445" i="82"/>
  <c r="P445" i="82"/>
  <c r="O445" i="82"/>
  <c r="N445" i="82"/>
  <c r="M445" i="82"/>
  <c r="M442" i="82"/>
  <c r="L445" i="82"/>
  <c r="K445" i="82"/>
  <c r="J445" i="82"/>
  <c r="I445" i="82"/>
  <c r="H445" i="82"/>
  <c r="H442" i="82" s="1"/>
  <c r="G445" i="82"/>
  <c r="F445" i="82"/>
  <c r="E445" i="82"/>
  <c r="E442" i="82"/>
  <c r="D445" i="82"/>
  <c r="C445" i="82"/>
  <c r="B445" i="82"/>
  <c r="Y440" i="82"/>
  <c r="X440" i="82"/>
  <c r="W440" i="82"/>
  <c r="V440" i="82"/>
  <c r="V437" i="82" s="1"/>
  <c r="U440" i="82"/>
  <c r="U437" i="82" s="1"/>
  <c r="T440" i="82"/>
  <c r="S440" i="82"/>
  <c r="R440" i="82"/>
  <c r="Q440" i="82"/>
  <c r="P440" i="82"/>
  <c r="O440" i="82"/>
  <c r="N440" i="82"/>
  <c r="M440" i="82"/>
  <c r="M437" i="82"/>
  <c r="L440" i="82"/>
  <c r="K440" i="82"/>
  <c r="K437" i="82" s="1"/>
  <c r="J440" i="82"/>
  <c r="I440" i="82"/>
  <c r="H440" i="82"/>
  <c r="G440" i="82"/>
  <c r="F440" i="82"/>
  <c r="E440" i="82"/>
  <c r="E437" i="82"/>
  <c r="D440" i="82"/>
  <c r="C440" i="82"/>
  <c r="B440" i="82"/>
  <c r="Y435" i="82"/>
  <c r="X435" i="82"/>
  <c r="X432" i="82" s="1"/>
  <c r="W435" i="82"/>
  <c r="W432" i="82" s="1"/>
  <c r="V435" i="82"/>
  <c r="U435" i="82"/>
  <c r="U432" i="82"/>
  <c r="T435" i="82"/>
  <c r="S435" i="82"/>
  <c r="R435" i="82"/>
  <c r="Q435" i="82"/>
  <c r="P435" i="82"/>
  <c r="O435" i="82"/>
  <c r="O432" i="82" s="1"/>
  <c r="N435" i="82"/>
  <c r="M435" i="82"/>
  <c r="M432" i="82" s="1"/>
  <c r="L435" i="82"/>
  <c r="K435" i="82"/>
  <c r="J435" i="82"/>
  <c r="I435" i="82"/>
  <c r="H435" i="82"/>
  <c r="G435" i="82"/>
  <c r="F435" i="82"/>
  <c r="E435" i="82"/>
  <c r="E432" i="82"/>
  <c r="D435" i="82"/>
  <c r="C435" i="82"/>
  <c r="B435" i="82"/>
  <c r="B432" i="82" s="1"/>
  <c r="Y430" i="82"/>
  <c r="X430" i="82"/>
  <c r="W430" i="82"/>
  <c r="V430" i="82"/>
  <c r="U430" i="82"/>
  <c r="U427" i="82"/>
  <c r="T430" i="82"/>
  <c r="T427" i="82" s="1"/>
  <c r="S430" i="82"/>
  <c r="R430" i="82"/>
  <c r="R427" i="82" s="1"/>
  <c r="Q430" i="82"/>
  <c r="P430" i="82"/>
  <c r="P427" i="82" s="1"/>
  <c r="O430" i="82"/>
  <c r="N430" i="82"/>
  <c r="M430" i="82"/>
  <c r="L430" i="82"/>
  <c r="K430" i="82"/>
  <c r="J430" i="82"/>
  <c r="J427" i="82" s="1"/>
  <c r="I430" i="82"/>
  <c r="H430" i="82"/>
  <c r="G430" i="82"/>
  <c r="F430" i="82"/>
  <c r="E430" i="82"/>
  <c r="E427" i="82"/>
  <c r="D430" i="82"/>
  <c r="C430" i="82"/>
  <c r="B430" i="82"/>
  <c r="Y425" i="82"/>
  <c r="X425" i="82"/>
  <c r="W425" i="82"/>
  <c r="V425" i="82"/>
  <c r="U425" i="82"/>
  <c r="U422" i="82"/>
  <c r="T425" i="82"/>
  <c r="S425" i="82"/>
  <c r="R425" i="82"/>
  <c r="R422" i="82" s="1"/>
  <c r="Q425" i="82"/>
  <c r="P425" i="82"/>
  <c r="O425" i="82"/>
  <c r="N425" i="82"/>
  <c r="M425" i="82"/>
  <c r="M422" i="82"/>
  <c r="L425" i="82"/>
  <c r="K425" i="82"/>
  <c r="J425" i="82"/>
  <c r="I425" i="82"/>
  <c r="H425" i="82"/>
  <c r="G425" i="82"/>
  <c r="G422" i="82" s="1"/>
  <c r="F425" i="82"/>
  <c r="E425" i="82"/>
  <c r="E422" i="82"/>
  <c r="D425" i="82"/>
  <c r="C425" i="82"/>
  <c r="B425" i="82"/>
  <c r="B422" i="82" s="1"/>
  <c r="Y420" i="82"/>
  <c r="X420" i="82"/>
  <c r="W420" i="82"/>
  <c r="V420" i="82"/>
  <c r="U420" i="82"/>
  <c r="T420" i="82"/>
  <c r="S420" i="82"/>
  <c r="R420" i="82"/>
  <c r="R417" i="82" s="1"/>
  <c r="Q420" i="82"/>
  <c r="P420" i="82"/>
  <c r="O420" i="82"/>
  <c r="N420" i="82"/>
  <c r="M420" i="82"/>
  <c r="M417" i="82"/>
  <c r="L420" i="82"/>
  <c r="K420" i="82"/>
  <c r="J420" i="82"/>
  <c r="I420" i="82"/>
  <c r="H420" i="82"/>
  <c r="G420" i="82"/>
  <c r="F420" i="82"/>
  <c r="E420" i="82"/>
  <c r="D420" i="82"/>
  <c r="C420" i="82"/>
  <c r="B420" i="82"/>
  <c r="B417" i="82" s="1"/>
  <c r="Y415" i="82"/>
  <c r="X415" i="82"/>
  <c r="W415" i="82"/>
  <c r="V415" i="82"/>
  <c r="U415" i="82"/>
  <c r="U412" i="82" s="1"/>
  <c r="T415" i="82"/>
  <c r="S415" i="82"/>
  <c r="R415" i="82"/>
  <c r="R412" i="82" s="1"/>
  <c r="Q415" i="82"/>
  <c r="P415" i="82"/>
  <c r="O415" i="82"/>
  <c r="N415" i="82"/>
  <c r="M415" i="82"/>
  <c r="M412" i="82"/>
  <c r="L415" i="82"/>
  <c r="K415" i="82"/>
  <c r="K412" i="82" s="1"/>
  <c r="J415" i="82"/>
  <c r="I415" i="82"/>
  <c r="H415" i="82"/>
  <c r="G415" i="82"/>
  <c r="F415" i="82"/>
  <c r="E415" i="82"/>
  <c r="E412" i="82"/>
  <c r="D415" i="82"/>
  <c r="C415" i="82"/>
  <c r="B415" i="82"/>
  <c r="Y410" i="82"/>
  <c r="X410" i="82"/>
  <c r="X407" i="82" s="1"/>
  <c r="W410" i="82"/>
  <c r="V410" i="82"/>
  <c r="U410" i="82"/>
  <c r="U407" i="82"/>
  <c r="T410" i="82"/>
  <c r="T407" i="82" s="1"/>
  <c r="S410" i="82"/>
  <c r="R410" i="82"/>
  <c r="Q410" i="82"/>
  <c r="P410" i="82"/>
  <c r="O410" i="82"/>
  <c r="N410" i="82"/>
  <c r="M410" i="82"/>
  <c r="M407" i="82" s="1"/>
  <c r="L410" i="82"/>
  <c r="K410" i="82"/>
  <c r="J410" i="82"/>
  <c r="I410" i="82"/>
  <c r="H410" i="82"/>
  <c r="G410" i="82"/>
  <c r="F410" i="82"/>
  <c r="E410" i="82"/>
  <c r="E407" i="82"/>
  <c r="D410" i="82"/>
  <c r="C410" i="82"/>
  <c r="C407" i="82" s="1"/>
  <c r="B410" i="82"/>
  <c r="Y405" i="82"/>
  <c r="X405" i="82"/>
  <c r="W405" i="82"/>
  <c r="V405" i="82"/>
  <c r="U405" i="82"/>
  <c r="U402" i="82"/>
  <c r="T405" i="82"/>
  <c r="S405" i="82"/>
  <c r="R405" i="82"/>
  <c r="R402" i="82" s="1"/>
  <c r="Q405" i="82"/>
  <c r="P405" i="82"/>
  <c r="P402" i="82" s="1"/>
  <c r="O405" i="82"/>
  <c r="N405" i="82"/>
  <c r="M405" i="82"/>
  <c r="M402" i="82"/>
  <c r="L405" i="82"/>
  <c r="K405" i="82"/>
  <c r="J405" i="82"/>
  <c r="J402" i="82" s="1"/>
  <c r="I405" i="82"/>
  <c r="H405" i="82"/>
  <c r="G405" i="82"/>
  <c r="F405" i="82"/>
  <c r="E405" i="82"/>
  <c r="E402" i="82" s="1"/>
  <c r="D405" i="82"/>
  <c r="C405" i="82"/>
  <c r="B405" i="82"/>
  <c r="B402" i="82" s="1"/>
  <c r="Y400" i="82"/>
  <c r="X400" i="82"/>
  <c r="W400" i="82"/>
  <c r="V400" i="82"/>
  <c r="U400" i="82"/>
  <c r="U397" i="82"/>
  <c r="T400" i="82"/>
  <c r="S400" i="82"/>
  <c r="S397" i="82" s="1"/>
  <c r="R400" i="82"/>
  <c r="Q400" i="82"/>
  <c r="P400" i="82"/>
  <c r="O400" i="82"/>
  <c r="N400" i="82"/>
  <c r="M400" i="82"/>
  <c r="M397" i="82"/>
  <c r="L400" i="82"/>
  <c r="K400" i="82"/>
  <c r="J400" i="82"/>
  <c r="J397" i="82" s="1"/>
  <c r="I400" i="82"/>
  <c r="H400" i="82"/>
  <c r="H397" i="82" s="1"/>
  <c r="G400" i="82"/>
  <c r="F400" i="82"/>
  <c r="E400" i="82"/>
  <c r="E397" i="82"/>
  <c r="D400" i="82"/>
  <c r="C400" i="82"/>
  <c r="B400" i="82"/>
  <c r="Y395" i="82"/>
  <c r="X395" i="82"/>
  <c r="W395" i="82"/>
  <c r="V395" i="82"/>
  <c r="U395" i="82"/>
  <c r="U392" i="82" s="1"/>
  <c r="T395" i="82"/>
  <c r="S395" i="82"/>
  <c r="R395" i="82"/>
  <c r="Q395" i="82"/>
  <c r="P395" i="82"/>
  <c r="O395" i="82"/>
  <c r="N395" i="82"/>
  <c r="M395" i="82"/>
  <c r="M392" i="82" s="1"/>
  <c r="L395" i="82"/>
  <c r="K395" i="82"/>
  <c r="J395" i="82"/>
  <c r="J392" i="82" s="1"/>
  <c r="I395" i="82"/>
  <c r="H395" i="82"/>
  <c r="G395" i="82"/>
  <c r="F395" i="82"/>
  <c r="E395" i="82"/>
  <c r="D395" i="82"/>
  <c r="C395" i="82"/>
  <c r="B395" i="82"/>
  <c r="Y390" i="82"/>
  <c r="X390" i="82"/>
  <c r="W390" i="82"/>
  <c r="V390" i="82"/>
  <c r="U390" i="82"/>
  <c r="T390" i="82"/>
  <c r="T387" i="82" s="1"/>
  <c r="S390" i="82"/>
  <c r="R390" i="82"/>
  <c r="Q390" i="82"/>
  <c r="P390" i="82"/>
  <c r="O390" i="82"/>
  <c r="N390" i="82"/>
  <c r="M390" i="82"/>
  <c r="M387" i="82"/>
  <c r="L390" i="82"/>
  <c r="K390" i="82"/>
  <c r="K387" i="82" s="1"/>
  <c r="J390" i="82"/>
  <c r="I390" i="82"/>
  <c r="H390" i="82"/>
  <c r="G390" i="82"/>
  <c r="F390" i="82"/>
  <c r="E390" i="82"/>
  <c r="E387" i="82" s="1"/>
  <c r="D390" i="82"/>
  <c r="C390" i="82"/>
  <c r="B390" i="82"/>
  <c r="Y385" i="82"/>
  <c r="X385" i="82"/>
  <c r="W385" i="82"/>
  <c r="W382" i="82" s="1"/>
  <c r="V385" i="82"/>
  <c r="U385" i="82"/>
  <c r="U382" i="82" s="1"/>
  <c r="T385" i="82"/>
  <c r="S385" i="82"/>
  <c r="R385" i="82"/>
  <c r="Q385" i="82"/>
  <c r="P385" i="82"/>
  <c r="O385" i="82"/>
  <c r="N385" i="82"/>
  <c r="M385" i="82"/>
  <c r="M382" i="82" s="1"/>
  <c r="L385" i="82"/>
  <c r="K385" i="82"/>
  <c r="K382" i="82" s="1"/>
  <c r="J385" i="82"/>
  <c r="I385" i="82"/>
  <c r="H385" i="82"/>
  <c r="G385" i="82"/>
  <c r="F385" i="82"/>
  <c r="E385" i="82"/>
  <c r="E382" i="82" s="1"/>
  <c r="D385" i="82"/>
  <c r="C385" i="82"/>
  <c r="B385" i="82"/>
  <c r="Y380" i="82"/>
  <c r="X380" i="82"/>
  <c r="W380" i="82"/>
  <c r="W377" i="82" s="1"/>
  <c r="V380" i="82"/>
  <c r="U380" i="82"/>
  <c r="T380" i="82"/>
  <c r="S380" i="82"/>
  <c r="R380" i="82"/>
  <c r="Q380" i="82"/>
  <c r="P380" i="82"/>
  <c r="O380" i="82"/>
  <c r="N380" i="82"/>
  <c r="M380" i="82"/>
  <c r="L380" i="82"/>
  <c r="K380" i="82"/>
  <c r="K377" i="82" s="1"/>
  <c r="J380" i="82"/>
  <c r="I380" i="82"/>
  <c r="H380" i="82"/>
  <c r="G380" i="82"/>
  <c r="F380" i="82"/>
  <c r="E380" i="82"/>
  <c r="E377" i="82" s="1"/>
  <c r="D380" i="82"/>
  <c r="C380" i="82"/>
  <c r="B380" i="82"/>
  <c r="Y375" i="82"/>
  <c r="X375" i="82"/>
  <c r="W375" i="82"/>
  <c r="W372" i="82" s="1"/>
  <c r="V375" i="82"/>
  <c r="U375" i="82"/>
  <c r="T375" i="82"/>
  <c r="S375" i="82"/>
  <c r="R375" i="82"/>
  <c r="Q375" i="82"/>
  <c r="P375" i="82"/>
  <c r="O375" i="82"/>
  <c r="N375" i="82"/>
  <c r="M375" i="82"/>
  <c r="L375" i="82"/>
  <c r="K375" i="82"/>
  <c r="K372" i="82" s="1"/>
  <c r="J375" i="82"/>
  <c r="I375" i="82"/>
  <c r="H375" i="82"/>
  <c r="G375" i="82"/>
  <c r="F375" i="82"/>
  <c r="E375" i="82"/>
  <c r="E372" i="82" s="1"/>
  <c r="D375" i="82"/>
  <c r="C375" i="82"/>
  <c r="B375" i="82"/>
  <c r="Y370" i="82"/>
  <c r="X370" i="82"/>
  <c r="W370" i="82"/>
  <c r="W367" i="82" s="1"/>
  <c r="V370" i="82"/>
  <c r="U370" i="82"/>
  <c r="U367" i="82" s="1"/>
  <c r="T370" i="82"/>
  <c r="S370" i="82"/>
  <c r="R370" i="82"/>
  <c r="Q370" i="82"/>
  <c r="P370" i="82"/>
  <c r="O370" i="82"/>
  <c r="N370" i="82"/>
  <c r="M370" i="82"/>
  <c r="M367" i="82" s="1"/>
  <c r="L370" i="82"/>
  <c r="K370" i="82"/>
  <c r="K367" i="82" s="1"/>
  <c r="J370" i="82"/>
  <c r="I370" i="82"/>
  <c r="H370" i="82"/>
  <c r="G370" i="82"/>
  <c r="F370" i="82"/>
  <c r="E370" i="82"/>
  <c r="D370" i="82"/>
  <c r="C370" i="82"/>
  <c r="B370" i="82"/>
  <c r="Y365" i="82"/>
  <c r="X365" i="82"/>
  <c r="W365" i="82"/>
  <c r="W362" i="82" s="1"/>
  <c r="V365" i="82"/>
  <c r="U365" i="82"/>
  <c r="U362" i="82" s="1"/>
  <c r="T365" i="82"/>
  <c r="S365" i="82"/>
  <c r="R365" i="82"/>
  <c r="Q365" i="82"/>
  <c r="P365" i="82"/>
  <c r="O365" i="82"/>
  <c r="N365" i="82"/>
  <c r="M365" i="82"/>
  <c r="L365" i="82"/>
  <c r="K365" i="82"/>
  <c r="K362" i="82" s="1"/>
  <c r="J365" i="82"/>
  <c r="I365" i="82"/>
  <c r="H365" i="82"/>
  <c r="G365" i="82"/>
  <c r="F365" i="82"/>
  <c r="E365" i="82"/>
  <c r="E362" i="82" s="1"/>
  <c r="D365" i="82"/>
  <c r="C365" i="82"/>
  <c r="B365" i="82"/>
  <c r="Y360" i="82"/>
  <c r="X360" i="82"/>
  <c r="W360" i="82"/>
  <c r="W357" i="82" s="1"/>
  <c r="V360" i="82"/>
  <c r="U360" i="82"/>
  <c r="T360" i="82"/>
  <c r="S360" i="82"/>
  <c r="R360" i="82"/>
  <c r="Q360" i="82"/>
  <c r="P360" i="82"/>
  <c r="O360" i="82"/>
  <c r="N360" i="82"/>
  <c r="M360" i="82"/>
  <c r="L360" i="82"/>
  <c r="K360" i="82"/>
  <c r="K357" i="82" s="1"/>
  <c r="J360" i="82"/>
  <c r="I360" i="82"/>
  <c r="H360" i="82"/>
  <c r="G360" i="82"/>
  <c r="F360" i="82"/>
  <c r="E360" i="82"/>
  <c r="E357" i="82" s="1"/>
  <c r="D360" i="82"/>
  <c r="C360" i="82"/>
  <c r="B360" i="82"/>
  <c r="Y355" i="82"/>
  <c r="X355" i="82"/>
  <c r="W355" i="82"/>
  <c r="W352" i="82" s="1"/>
  <c r="V355" i="82"/>
  <c r="U355" i="82"/>
  <c r="U352" i="82" s="1"/>
  <c r="T355" i="82"/>
  <c r="S355" i="82"/>
  <c r="R355" i="82"/>
  <c r="Q355" i="82"/>
  <c r="P355" i="82"/>
  <c r="O355" i="82"/>
  <c r="N355" i="82"/>
  <c r="M355" i="82"/>
  <c r="M352" i="82" s="1"/>
  <c r="L355" i="82"/>
  <c r="K355" i="82"/>
  <c r="K352" i="82" s="1"/>
  <c r="J355" i="82"/>
  <c r="I355" i="82"/>
  <c r="H355" i="82"/>
  <c r="G355" i="82"/>
  <c r="F355" i="82"/>
  <c r="E355" i="82"/>
  <c r="D355" i="82"/>
  <c r="C355" i="82"/>
  <c r="B355" i="82"/>
  <c r="Y350" i="82"/>
  <c r="X350" i="82"/>
  <c r="W350" i="82"/>
  <c r="W347" i="82" s="1"/>
  <c r="V350" i="82"/>
  <c r="U350" i="82"/>
  <c r="U347" i="82" s="1"/>
  <c r="T350" i="82"/>
  <c r="S350" i="82"/>
  <c r="R350" i="82"/>
  <c r="Q350" i="82"/>
  <c r="P350" i="82"/>
  <c r="O350" i="82"/>
  <c r="N350" i="82"/>
  <c r="M350" i="82"/>
  <c r="M347" i="82" s="1"/>
  <c r="L350" i="82"/>
  <c r="K350" i="82"/>
  <c r="K347" i="82" s="1"/>
  <c r="J350" i="82"/>
  <c r="I350" i="82"/>
  <c r="H350" i="82"/>
  <c r="G350" i="82"/>
  <c r="F350" i="82"/>
  <c r="E350" i="82"/>
  <c r="D350" i="82"/>
  <c r="C350" i="82"/>
  <c r="B350" i="82"/>
  <c r="Y345" i="82"/>
  <c r="X345" i="82"/>
  <c r="W345" i="82"/>
  <c r="W342" i="82" s="1"/>
  <c r="V345" i="82"/>
  <c r="U345" i="82"/>
  <c r="U342" i="82" s="1"/>
  <c r="T345" i="82"/>
  <c r="S345" i="82"/>
  <c r="R345" i="82"/>
  <c r="Q345" i="82"/>
  <c r="P345" i="82"/>
  <c r="O345" i="82"/>
  <c r="N345" i="82"/>
  <c r="M345" i="82"/>
  <c r="L345" i="82"/>
  <c r="K345" i="82"/>
  <c r="K342" i="82" s="1"/>
  <c r="J345" i="82"/>
  <c r="I345" i="82"/>
  <c r="H345" i="82"/>
  <c r="G345" i="82"/>
  <c r="F345" i="82"/>
  <c r="E345" i="82"/>
  <c r="E342" i="82" s="1"/>
  <c r="D345" i="82"/>
  <c r="C345" i="82"/>
  <c r="B345" i="82"/>
  <c r="Y340" i="82"/>
  <c r="X340" i="82"/>
  <c r="W340" i="82"/>
  <c r="W337" i="82" s="1"/>
  <c r="V340" i="82"/>
  <c r="U340" i="82"/>
  <c r="U337" i="82" s="1"/>
  <c r="T340" i="82"/>
  <c r="S340" i="82"/>
  <c r="R340" i="82"/>
  <c r="Q340" i="82"/>
  <c r="P340" i="82"/>
  <c r="O340" i="82"/>
  <c r="N340" i="82"/>
  <c r="M340" i="82"/>
  <c r="M337" i="82"/>
  <c r="L340" i="82"/>
  <c r="K340" i="82"/>
  <c r="J340" i="82"/>
  <c r="I340" i="82"/>
  <c r="H340" i="82"/>
  <c r="G340" i="82"/>
  <c r="F340" i="82"/>
  <c r="E340" i="82"/>
  <c r="D340" i="82"/>
  <c r="C340" i="82"/>
  <c r="B340" i="82"/>
  <c r="Y335" i="82"/>
  <c r="X335" i="82"/>
  <c r="X332" i="82" s="1"/>
  <c r="W335" i="82"/>
  <c r="V335" i="82"/>
  <c r="U335" i="82"/>
  <c r="U332" i="82" s="1"/>
  <c r="T335" i="82"/>
  <c r="S335" i="82"/>
  <c r="R335" i="82"/>
  <c r="Q335" i="82"/>
  <c r="P335" i="82"/>
  <c r="O335" i="82"/>
  <c r="N335" i="82"/>
  <c r="M335" i="82"/>
  <c r="M332" i="82"/>
  <c r="L335" i="82"/>
  <c r="K335" i="82"/>
  <c r="J335" i="82"/>
  <c r="I335" i="82"/>
  <c r="H335" i="82"/>
  <c r="G335" i="82"/>
  <c r="F335" i="82"/>
  <c r="E335" i="82"/>
  <c r="E332" i="82" s="1"/>
  <c r="D335" i="82"/>
  <c r="C335" i="82"/>
  <c r="B335" i="82"/>
  <c r="Y327" i="82"/>
  <c r="Y324" i="82" s="1"/>
  <c r="X327" i="82"/>
  <c r="W327" i="82"/>
  <c r="V327" i="82"/>
  <c r="U327" i="82"/>
  <c r="T327" i="82"/>
  <c r="S327" i="82"/>
  <c r="R327" i="82"/>
  <c r="Q327" i="82"/>
  <c r="P327" i="82"/>
  <c r="O327" i="82"/>
  <c r="N327" i="82"/>
  <c r="M327" i="82"/>
  <c r="L327" i="82"/>
  <c r="K327" i="82"/>
  <c r="J327" i="82"/>
  <c r="I327" i="82"/>
  <c r="H327" i="82"/>
  <c r="G327" i="82"/>
  <c r="F327" i="82"/>
  <c r="E327" i="82"/>
  <c r="D327" i="82"/>
  <c r="C327" i="82"/>
  <c r="B327" i="82"/>
  <c r="Y322" i="82"/>
  <c r="Y319" i="82" s="1"/>
  <c r="X322" i="82"/>
  <c r="W322" i="82"/>
  <c r="V322" i="82"/>
  <c r="U322" i="82"/>
  <c r="U319" i="82" s="1"/>
  <c r="T322" i="82"/>
  <c r="S322" i="82"/>
  <c r="R322" i="82"/>
  <c r="Q322" i="82"/>
  <c r="P322" i="82"/>
  <c r="O322" i="82"/>
  <c r="N322" i="82"/>
  <c r="M322" i="82"/>
  <c r="L322" i="82"/>
  <c r="K322" i="82"/>
  <c r="J322" i="82"/>
  <c r="I322" i="82"/>
  <c r="H322" i="82"/>
  <c r="G322" i="82"/>
  <c r="F322" i="82"/>
  <c r="E322" i="82"/>
  <c r="E319" i="82" s="1"/>
  <c r="D322" i="82"/>
  <c r="C322" i="82"/>
  <c r="B322" i="82"/>
  <c r="Y317" i="82"/>
  <c r="Y314" i="82" s="1"/>
  <c r="X317" i="82"/>
  <c r="W317" i="82"/>
  <c r="V317" i="82"/>
  <c r="U317" i="82"/>
  <c r="T317" i="82"/>
  <c r="S317" i="82"/>
  <c r="R317" i="82"/>
  <c r="Q317" i="82"/>
  <c r="P317" i="82"/>
  <c r="O317" i="82"/>
  <c r="N317" i="82"/>
  <c r="M317" i="82"/>
  <c r="L317" i="82"/>
  <c r="K317" i="82"/>
  <c r="J317" i="82"/>
  <c r="I317" i="82"/>
  <c r="H317" i="82"/>
  <c r="G317" i="82"/>
  <c r="F317" i="82"/>
  <c r="E317" i="82"/>
  <c r="E314" i="82" s="1"/>
  <c r="D317" i="82"/>
  <c r="C317" i="82"/>
  <c r="B317" i="82"/>
  <c r="Y312" i="82"/>
  <c r="Y309" i="82" s="1"/>
  <c r="X312" i="82"/>
  <c r="W312" i="82"/>
  <c r="V312" i="82"/>
  <c r="U312" i="82"/>
  <c r="U309" i="82" s="1"/>
  <c r="T312" i="82"/>
  <c r="S312" i="82"/>
  <c r="R312" i="82"/>
  <c r="Q312" i="82"/>
  <c r="P312" i="82"/>
  <c r="O312" i="82"/>
  <c r="N312" i="82"/>
  <c r="M312" i="82"/>
  <c r="M309" i="82" s="1"/>
  <c r="L312" i="82"/>
  <c r="K312" i="82"/>
  <c r="J312" i="82"/>
  <c r="I312" i="82"/>
  <c r="H312" i="82"/>
  <c r="G312" i="82"/>
  <c r="F312" i="82"/>
  <c r="E312" i="82"/>
  <c r="E309" i="82" s="1"/>
  <c r="D312" i="82"/>
  <c r="C312" i="82"/>
  <c r="B312" i="82"/>
  <c r="Y307" i="82"/>
  <c r="Y304" i="82" s="1"/>
  <c r="X307" i="82"/>
  <c r="W307" i="82"/>
  <c r="V307" i="82"/>
  <c r="U307" i="82"/>
  <c r="T307" i="82"/>
  <c r="S307" i="82"/>
  <c r="R307" i="82"/>
  <c r="Q307" i="82"/>
  <c r="P307" i="82"/>
  <c r="O307" i="82"/>
  <c r="N307" i="82"/>
  <c r="M307" i="82"/>
  <c r="M304" i="82" s="1"/>
  <c r="L307" i="82"/>
  <c r="K307" i="82"/>
  <c r="J307" i="82"/>
  <c r="I307" i="82"/>
  <c r="H307" i="82"/>
  <c r="G307" i="82"/>
  <c r="F307" i="82"/>
  <c r="E307" i="82"/>
  <c r="E304" i="82" s="1"/>
  <c r="D307" i="82"/>
  <c r="C307" i="82"/>
  <c r="B307" i="82"/>
  <c r="Y302" i="82"/>
  <c r="Y299" i="82" s="1"/>
  <c r="X302" i="82"/>
  <c r="W302" i="82"/>
  <c r="V302" i="82"/>
  <c r="U302" i="82"/>
  <c r="T302" i="82"/>
  <c r="S302" i="82"/>
  <c r="R302" i="82"/>
  <c r="Q302" i="82"/>
  <c r="P302" i="82"/>
  <c r="O302" i="82"/>
  <c r="N302" i="82"/>
  <c r="M302" i="82"/>
  <c r="L302" i="82"/>
  <c r="K302" i="82"/>
  <c r="J302" i="82"/>
  <c r="I302" i="82"/>
  <c r="H302" i="82"/>
  <c r="G302" i="82"/>
  <c r="F302" i="82"/>
  <c r="E302" i="82"/>
  <c r="D302" i="82"/>
  <c r="C302" i="82"/>
  <c r="B302" i="82"/>
  <c r="Y297" i="82"/>
  <c r="Y294" i="82" s="1"/>
  <c r="X297" i="82"/>
  <c r="W297" i="82"/>
  <c r="V297" i="82"/>
  <c r="U297" i="82"/>
  <c r="U294" i="82" s="1"/>
  <c r="T297" i="82"/>
  <c r="S297" i="82"/>
  <c r="R297" i="82"/>
  <c r="Q297" i="82"/>
  <c r="P297" i="82"/>
  <c r="O297" i="82"/>
  <c r="N297" i="82"/>
  <c r="M297" i="82"/>
  <c r="L297" i="82"/>
  <c r="K297" i="82"/>
  <c r="J297" i="82"/>
  <c r="I297" i="82"/>
  <c r="H297" i="82"/>
  <c r="G297" i="82"/>
  <c r="F297" i="82"/>
  <c r="E297" i="82"/>
  <c r="E294" i="82" s="1"/>
  <c r="D297" i="82"/>
  <c r="C297" i="82"/>
  <c r="B297" i="82"/>
  <c r="Y292" i="82"/>
  <c r="Y289" i="82" s="1"/>
  <c r="X292" i="82"/>
  <c r="W292" i="82"/>
  <c r="V292" i="82"/>
  <c r="U292" i="82"/>
  <c r="U289" i="82" s="1"/>
  <c r="T292" i="82"/>
  <c r="S292" i="82"/>
  <c r="R292" i="82"/>
  <c r="Q292" i="82"/>
  <c r="P292" i="82"/>
  <c r="O292" i="82"/>
  <c r="N292" i="82"/>
  <c r="M292" i="82"/>
  <c r="M289" i="82" s="1"/>
  <c r="L292" i="82"/>
  <c r="K292" i="82"/>
  <c r="J292" i="82"/>
  <c r="I292" i="82"/>
  <c r="H292" i="82"/>
  <c r="G292" i="82"/>
  <c r="F292" i="82"/>
  <c r="E292" i="82"/>
  <c r="E289" i="82" s="1"/>
  <c r="D292" i="82"/>
  <c r="C292" i="82"/>
  <c r="B292" i="82"/>
  <c r="Y287" i="82"/>
  <c r="Y284" i="82" s="1"/>
  <c r="X287" i="82"/>
  <c r="W287" i="82"/>
  <c r="V287" i="82"/>
  <c r="U287" i="82"/>
  <c r="T287" i="82"/>
  <c r="S287" i="82"/>
  <c r="R287" i="82"/>
  <c r="Q287" i="82"/>
  <c r="P287" i="82"/>
  <c r="O287" i="82"/>
  <c r="N287" i="82"/>
  <c r="M287" i="82"/>
  <c r="L287" i="82"/>
  <c r="L284" i="82" s="1"/>
  <c r="K287" i="82"/>
  <c r="J287" i="82"/>
  <c r="I287" i="82"/>
  <c r="H287" i="82"/>
  <c r="G287" i="82"/>
  <c r="F287" i="82"/>
  <c r="E287" i="82"/>
  <c r="E284" i="82" s="1"/>
  <c r="D287" i="82"/>
  <c r="C287" i="82"/>
  <c r="B287" i="82"/>
  <c r="Y282" i="82"/>
  <c r="Y279" i="82" s="1"/>
  <c r="X282" i="82"/>
  <c r="W282" i="82"/>
  <c r="V282" i="82"/>
  <c r="U282" i="82"/>
  <c r="T282" i="82"/>
  <c r="S282" i="82"/>
  <c r="R282" i="82"/>
  <c r="Q282" i="82"/>
  <c r="P282" i="82"/>
  <c r="O282" i="82"/>
  <c r="N282" i="82"/>
  <c r="M282" i="82"/>
  <c r="L282" i="82"/>
  <c r="K282" i="82"/>
  <c r="J282" i="82"/>
  <c r="I282" i="82"/>
  <c r="H282" i="82"/>
  <c r="G282" i="82"/>
  <c r="F282" i="82"/>
  <c r="E282" i="82"/>
  <c r="E279" i="82" s="1"/>
  <c r="D282" i="82"/>
  <c r="C282" i="82"/>
  <c r="B282" i="82"/>
  <c r="Y277" i="82"/>
  <c r="Y274" i="82" s="1"/>
  <c r="X277" i="82"/>
  <c r="W277" i="82"/>
  <c r="V277" i="82"/>
  <c r="U277" i="82"/>
  <c r="U274" i="82" s="1"/>
  <c r="T277" i="82"/>
  <c r="T274" i="82" s="1"/>
  <c r="S277" i="82"/>
  <c r="R277" i="82"/>
  <c r="Q277" i="82"/>
  <c r="P277" i="82"/>
  <c r="O277" i="82"/>
  <c r="N277" i="82"/>
  <c r="M277" i="82"/>
  <c r="M274" i="82" s="1"/>
  <c r="L277" i="82"/>
  <c r="K277" i="82"/>
  <c r="J277" i="82"/>
  <c r="I277" i="82"/>
  <c r="H277" i="82"/>
  <c r="G277" i="82"/>
  <c r="F277" i="82"/>
  <c r="E277" i="82"/>
  <c r="E274" i="82" s="1"/>
  <c r="D277" i="82"/>
  <c r="C277" i="82"/>
  <c r="B277" i="82"/>
  <c r="B274" i="82" s="1"/>
  <c r="Y272" i="82"/>
  <c r="X272" i="82"/>
  <c r="W272" i="82"/>
  <c r="V272" i="82"/>
  <c r="U272" i="82"/>
  <c r="U269" i="82" s="1"/>
  <c r="T272" i="82"/>
  <c r="S272" i="82"/>
  <c r="R272" i="82"/>
  <c r="Q272" i="82"/>
  <c r="P272" i="82"/>
  <c r="O272" i="82"/>
  <c r="N272" i="82"/>
  <c r="N269" i="82" s="1"/>
  <c r="M272" i="82"/>
  <c r="M269" i="82"/>
  <c r="L272" i="82"/>
  <c r="K272" i="82"/>
  <c r="J272" i="82"/>
  <c r="I272" i="82"/>
  <c r="H272" i="82"/>
  <c r="G272" i="82"/>
  <c r="F272" i="82"/>
  <c r="E272" i="82"/>
  <c r="D272" i="82"/>
  <c r="C272" i="82"/>
  <c r="B272" i="82"/>
  <c r="Y267" i="82"/>
  <c r="X267" i="82"/>
  <c r="W267" i="82"/>
  <c r="V267" i="82"/>
  <c r="U267" i="82"/>
  <c r="U264" i="82" s="1"/>
  <c r="T267" i="82"/>
  <c r="S267" i="82"/>
  <c r="R267" i="82"/>
  <c r="Q267" i="82"/>
  <c r="P267" i="82"/>
  <c r="O267" i="82"/>
  <c r="N267" i="82"/>
  <c r="M267" i="82"/>
  <c r="M264" i="82" s="1"/>
  <c r="L267" i="82"/>
  <c r="L264" i="82" s="1"/>
  <c r="K267" i="82"/>
  <c r="J267" i="82"/>
  <c r="I267" i="82"/>
  <c r="H267" i="82"/>
  <c r="G267" i="82"/>
  <c r="F267" i="82"/>
  <c r="E267" i="82"/>
  <c r="D267" i="82"/>
  <c r="C267" i="82"/>
  <c r="C264" i="82" s="1"/>
  <c r="B267" i="82"/>
  <c r="Y262" i="82"/>
  <c r="X262" i="82"/>
  <c r="W262" i="82"/>
  <c r="V262" i="82"/>
  <c r="U262" i="82"/>
  <c r="U259" i="82" s="1"/>
  <c r="T262" i="82"/>
  <c r="S262" i="82"/>
  <c r="R262" i="82"/>
  <c r="Q262" i="82"/>
  <c r="P262" i="82"/>
  <c r="O262" i="82"/>
  <c r="O259" i="82" s="1"/>
  <c r="N262" i="82"/>
  <c r="M262" i="82"/>
  <c r="M259" i="82" s="1"/>
  <c r="L262" i="82"/>
  <c r="K262" i="82"/>
  <c r="J262" i="82"/>
  <c r="I262" i="82"/>
  <c r="H262" i="82"/>
  <c r="G262" i="82"/>
  <c r="F262" i="82"/>
  <c r="E262" i="82"/>
  <c r="E259" i="82" s="1"/>
  <c r="D262" i="82"/>
  <c r="C262" i="82"/>
  <c r="C259" i="82" s="1"/>
  <c r="B262" i="82"/>
  <c r="Y257" i="82"/>
  <c r="X257" i="82"/>
  <c r="W257" i="82"/>
  <c r="V257" i="82"/>
  <c r="U257" i="82"/>
  <c r="U254" i="82" s="1"/>
  <c r="T257" i="82"/>
  <c r="T254" i="82" s="1"/>
  <c r="S257" i="82"/>
  <c r="R257" i="82"/>
  <c r="Q257" i="82"/>
  <c r="P257" i="82"/>
  <c r="O257" i="82"/>
  <c r="O254" i="82" s="1"/>
  <c r="N257" i="82"/>
  <c r="M257" i="82"/>
  <c r="M254" i="82" s="1"/>
  <c r="L257" i="82"/>
  <c r="K257" i="82"/>
  <c r="J257" i="82"/>
  <c r="I257" i="82"/>
  <c r="H257" i="82"/>
  <c r="G257" i="82"/>
  <c r="F257" i="82"/>
  <c r="E257" i="82"/>
  <c r="D257" i="82"/>
  <c r="C257" i="82"/>
  <c r="C254" i="82" s="1"/>
  <c r="B257" i="82"/>
  <c r="Y252" i="82"/>
  <c r="X252" i="82"/>
  <c r="W252" i="82"/>
  <c r="V252" i="82"/>
  <c r="U252" i="82"/>
  <c r="T252" i="82"/>
  <c r="S252" i="82"/>
  <c r="R252" i="82"/>
  <c r="Q252" i="82"/>
  <c r="P252" i="82"/>
  <c r="O252" i="82"/>
  <c r="O249" i="82" s="1"/>
  <c r="N252" i="82"/>
  <c r="M252" i="82"/>
  <c r="L252" i="82"/>
  <c r="K252" i="82"/>
  <c r="J252" i="82"/>
  <c r="I252" i="82"/>
  <c r="H252" i="82"/>
  <c r="G252" i="82"/>
  <c r="F252" i="82"/>
  <c r="E252" i="82"/>
  <c r="E249" i="82" s="1"/>
  <c r="D252" i="82"/>
  <c r="C252" i="82"/>
  <c r="B252" i="82"/>
  <c r="Y247" i="82"/>
  <c r="X247" i="82"/>
  <c r="W247" i="82"/>
  <c r="V247" i="82"/>
  <c r="U247" i="82"/>
  <c r="T247" i="82"/>
  <c r="S247" i="82"/>
  <c r="R247" i="82"/>
  <c r="Q247" i="82"/>
  <c r="P247" i="82"/>
  <c r="O247" i="82"/>
  <c r="N247" i="82"/>
  <c r="M247" i="82"/>
  <c r="M244" i="82" s="1"/>
  <c r="L247" i="82"/>
  <c r="K247" i="82"/>
  <c r="J247" i="82"/>
  <c r="I247" i="82"/>
  <c r="H247" i="82"/>
  <c r="G247" i="82"/>
  <c r="F247" i="82"/>
  <c r="E247" i="82"/>
  <c r="E244" i="82" s="1"/>
  <c r="D247" i="82"/>
  <c r="C247" i="82"/>
  <c r="C244" i="82" s="1"/>
  <c r="B247" i="82"/>
  <c r="Y242" i="82"/>
  <c r="X242" i="82"/>
  <c r="W242" i="82"/>
  <c r="V242" i="82"/>
  <c r="U242" i="82"/>
  <c r="U239" i="82" s="1"/>
  <c r="T242" i="82"/>
  <c r="S242" i="82"/>
  <c r="R242" i="82"/>
  <c r="Q242" i="82"/>
  <c r="P242" i="82"/>
  <c r="O242" i="82"/>
  <c r="O239" i="82" s="1"/>
  <c r="N242" i="82"/>
  <c r="M242" i="82"/>
  <c r="L242" i="82"/>
  <c r="K242" i="82"/>
  <c r="J242" i="82"/>
  <c r="I242" i="82"/>
  <c r="H242" i="82"/>
  <c r="G242" i="82"/>
  <c r="F242" i="82"/>
  <c r="E242" i="82"/>
  <c r="E239" i="82" s="1"/>
  <c r="D242" i="82"/>
  <c r="C242" i="82"/>
  <c r="C239" i="82" s="1"/>
  <c r="B242" i="82"/>
  <c r="Y237" i="82"/>
  <c r="X237" i="82"/>
  <c r="W237" i="82"/>
  <c r="V237" i="82"/>
  <c r="U237" i="82"/>
  <c r="T237" i="82"/>
  <c r="S237" i="82"/>
  <c r="R237" i="82"/>
  <c r="Q237" i="82"/>
  <c r="P237" i="82"/>
  <c r="O237" i="82"/>
  <c r="O234" i="82" s="1"/>
  <c r="N237" i="82"/>
  <c r="M237" i="82"/>
  <c r="L237" i="82"/>
  <c r="K237" i="82"/>
  <c r="J237" i="82"/>
  <c r="I237" i="82"/>
  <c r="H237" i="82"/>
  <c r="G237" i="82"/>
  <c r="F237" i="82"/>
  <c r="E237" i="82"/>
  <c r="D237" i="82"/>
  <c r="C237" i="82"/>
  <c r="C234" i="82" s="1"/>
  <c r="B237" i="82"/>
  <c r="Y232" i="82"/>
  <c r="X232" i="82"/>
  <c r="W232" i="82"/>
  <c r="V232" i="82"/>
  <c r="U232" i="82"/>
  <c r="U229" i="82" s="1"/>
  <c r="T232" i="82"/>
  <c r="S232" i="82"/>
  <c r="R232" i="82"/>
  <c r="Q232" i="82"/>
  <c r="P232" i="82"/>
  <c r="O232" i="82"/>
  <c r="O229" i="82" s="1"/>
  <c r="N232" i="82"/>
  <c r="M232" i="82"/>
  <c r="M229" i="82" s="1"/>
  <c r="L232" i="82"/>
  <c r="K232" i="82"/>
  <c r="J232" i="82"/>
  <c r="I232" i="82"/>
  <c r="H232" i="82"/>
  <c r="G232" i="82"/>
  <c r="F232" i="82"/>
  <c r="E232" i="82"/>
  <c r="D232" i="82"/>
  <c r="C232" i="82"/>
  <c r="B232" i="82"/>
  <c r="Y227" i="82"/>
  <c r="X227" i="82"/>
  <c r="W227" i="82"/>
  <c r="V227" i="82"/>
  <c r="U227" i="82"/>
  <c r="T227" i="82"/>
  <c r="S227" i="82"/>
  <c r="R227" i="82"/>
  <c r="Q227" i="82"/>
  <c r="P227" i="82"/>
  <c r="O227" i="82"/>
  <c r="N227" i="82"/>
  <c r="M227" i="82"/>
  <c r="M224" i="82" s="1"/>
  <c r="L227" i="82"/>
  <c r="K227" i="82"/>
  <c r="J227" i="82"/>
  <c r="I227" i="82"/>
  <c r="H227" i="82"/>
  <c r="G227" i="82"/>
  <c r="F227" i="82"/>
  <c r="E227" i="82"/>
  <c r="D227" i="82"/>
  <c r="C227" i="82"/>
  <c r="C224" i="82" s="1"/>
  <c r="B227" i="82"/>
  <c r="Y222" i="82"/>
  <c r="X222" i="82"/>
  <c r="W222" i="82"/>
  <c r="V222" i="82"/>
  <c r="U222" i="82"/>
  <c r="T222" i="82"/>
  <c r="S222" i="82"/>
  <c r="R222" i="82"/>
  <c r="Q222" i="82"/>
  <c r="P222" i="82"/>
  <c r="O222" i="82"/>
  <c r="N222" i="82"/>
  <c r="M222" i="82"/>
  <c r="M219" i="82" s="1"/>
  <c r="L222" i="82"/>
  <c r="K222" i="82"/>
  <c r="J222" i="82"/>
  <c r="I222" i="82"/>
  <c r="H222" i="82"/>
  <c r="G222" i="82"/>
  <c r="F222" i="82"/>
  <c r="E222" i="82"/>
  <c r="D222" i="82"/>
  <c r="C222" i="82"/>
  <c r="C219" i="82" s="1"/>
  <c r="B222" i="82"/>
  <c r="Y217" i="82"/>
  <c r="X217" i="82"/>
  <c r="W217" i="82"/>
  <c r="V217" i="82"/>
  <c r="U217" i="82"/>
  <c r="U214" i="82" s="1"/>
  <c r="T217" i="82"/>
  <c r="S217" i="82"/>
  <c r="R217" i="82"/>
  <c r="Q217" i="82"/>
  <c r="P217" i="82"/>
  <c r="O217" i="82"/>
  <c r="O214" i="82" s="1"/>
  <c r="N217" i="82"/>
  <c r="M217" i="82"/>
  <c r="M214" i="82" s="1"/>
  <c r="L217" i="82"/>
  <c r="K217" i="82"/>
  <c r="J217" i="82"/>
  <c r="I217" i="82"/>
  <c r="H217" i="82"/>
  <c r="G217" i="82"/>
  <c r="F217" i="82"/>
  <c r="E217" i="82"/>
  <c r="D217" i="82"/>
  <c r="C217" i="82"/>
  <c r="C214" i="82" s="1"/>
  <c r="B217" i="82"/>
  <c r="Y212" i="82"/>
  <c r="X212" i="82"/>
  <c r="W212" i="82"/>
  <c r="V212" i="82"/>
  <c r="U212" i="82"/>
  <c r="T212" i="82"/>
  <c r="S212" i="82"/>
  <c r="R212" i="82"/>
  <c r="Q212" i="82"/>
  <c r="P212" i="82"/>
  <c r="O212" i="82"/>
  <c r="O209" i="82" s="1"/>
  <c r="N212" i="82"/>
  <c r="M212" i="82"/>
  <c r="M209" i="82"/>
  <c r="L212" i="82"/>
  <c r="K212" i="82"/>
  <c r="J212" i="82"/>
  <c r="I212" i="82"/>
  <c r="H212" i="82"/>
  <c r="G212" i="82"/>
  <c r="F212" i="82"/>
  <c r="E212" i="82"/>
  <c r="D212" i="82"/>
  <c r="C212" i="82"/>
  <c r="B212" i="82"/>
  <c r="Y207" i="82"/>
  <c r="X207" i="82"/>
  <c r="W207" i="82"/>
  <c r="V207" i="82"/>
  <c r="U207" i="82"/>
  <c r="U204" i="82" s="1"/>
  <c r="T207" i="82"/>
  <c r="S207" i="82"/>
  <c r="R207" i="82"/>
  <c r="Q207" i="82"/>
  <c r="P207" i="82"/>
  <c r="P204" i="82" s="1"/>
  <c r="O207" i="82"/>
  <c r="N207" i="82"/>
  <c r="M207" i="82"/>
  <c r="M204" i="82" s="1"/>
  <c r="L207" i="82"/>
  <c r="K207" i="82"/>
  <c r="J207" i="82"/>
  <c r="I207" i="82"/>
  <c r="H207" i="82"/>
  <c r="G207" i="82"/>
  <c r="F207" i="82"/>
  <c r="E207" i="82"/>
  <c r="E204" i="82"/>
  <c r="D207" i="82"/>
  <c r="C207" i="82"/>
  <c r="B207" i="82"/>
  <c r="Y202" i="82"/>
  <c r="X202" i="82"/>
  <c r="W202" i="82"/>
  <c r="V202" i="82"/>
  <c r="U202" i="82"/>
  <c r="U199" i="82" s="1"/>
  <c r="T202" i="82"/>
  <c r="S202" i="82"/>
  <c r="R202" i="82"/>
  <c r="Q202" i="82"/>
  <c r="Q199" i="82" s="1"/>
  <c r="P202" i="82"/>
  <c r="O202" i="82"/>
  <c r="N202" i="82"/>
  <c r="M202" i="82"/>
  <c r="M199" i="82" s="1"/>
  <c r="L202" i="82"/>
  <c r="L199" i="82" s="1"/>
  <c r="K202" i="82"/>
  <c r="J202" i="82"/>
  <c r="I202" i="82"/>
  <c r="H202" i="82"/>
  <c r="G202" i="82"/>
  <c r="F202" i="82"/>
  <c r="E202" i="82"/>
  <c r="D202" i="82"/>
  <c r="C202" i="82"/>
  <c r="B202" i="82"/>
  <c r="Y197" i="82"/>
  <c r="X197" i="82"/>
  <c r="W197" i="82"/>
  <c r="V197" i="82"/>
  <c r="U197" i="82"/>
  <c r="T197" i="82"/>
  <c r="S197" i="82"/>
  <c r="R197" i="82"/>
  <c r="Q197" i="82"/>
  <c r="Q194" i="82" s="1"/>
  <c r="P197" i="82"/>
  <c r="O197" i="82"/>
  <c r="N197" i="82"/>
  <c r="M197" i="82"/>
  <c r="M194" i="82" s="1"/>
  <c r="L197" i="82"/>
  <c r="K197" i="82"/>
  <c r="J197" i="82"/>
  <c r="I197" i="82"/>
  <c r="H197" i="82"/>
  <c r="G197" i="82"/>
  <c r="F197" i="82"/>
  <c r="E197" i="82"/>
  <c r="E194" i="82" s="1"/>
  <c r="D197" i="82"/>
  <c r="C197" i="82"/>
  <c r="B197" i="82"/>
  <c r="Y192" i="82"/>
  <c r="X192" i="82"/>
  <c r="W192" i="82"/>
  <c r="V192" i="82"/>
  <c r="U192" i="82"/>
  <c r="T192" i="82"/>
  <c r="S192" i="82"/>
  <c r="R192" i="82"/>
  <c r="Q192" i="82"/>
  <c r="Q189" i="82" s="1"/>
  <c r="P192" i="82"/>
  <c r="O192" i="82"/>
  <c r="N192" i="82"/>
  <c r="M192" i="82"/>
  <c r="L192" i="82"/>
  <c r="K192" i="82"/>
  <c r="J192" i="82"/>
  <c r="I192" i="82"/>
  <c r="H192" i="82"/>
  <c r="G192" i="82"/>
  <c r="F192" i="82"/>
  <c r="E192" i="82"/>
  <c r="D192" i="82"/>
  <c r="C192" i="82"/>
  <c r="B192" i="82"/>
  <c r="Y187" i="82"/>
  <c r="X187" i="82"/>
  <c r="W187" i="82"/>
  <c r="V187" i="82"/>
  <c r="U187" i="82"/>
  <c r="U184" i="82" s="1"/>
  <c r="T187" i="82"/>
  <c r="S187" i="82"/>
  <c r="R187" i="82"/>
  <c r="Q187" i="82"/>
  <c r="Q184" i="82" s="1"/>
  <c r="P187" i="82"/>
  <c r="O187" i="82"/>
  <c r="N187" i="82"/>
  <c r="M187" i="82"/>
  <c r="L187" i="82"/>
  <c r="K187" i="82"/>
  <c r="J187" i="82"/>
  <c r="I187" i="82"/>
  <c r="H187" i="82"/>
  <c r="G187" i="82"/>
  <c r="F187" i="82"/>
  <c r="E187" i="82"/>
  <c r="E184" i="82" s="1"/>
  <c r="D187" i="82"/>
  <c r="C187" i="82"/>
  <c r="B187" i="82"/>
  <c r="Y182" i="82"/>
  <c r="X182" i="82"/>
  <c r="W182" i="82"/>
  <c r="V182" i="82"/>
  <c r="U182" i="82"/>
  <c r="T182" i="82"/>
  <c r="S182" i="82"/>
  <c r="R182" i="82"/>
  <c r="Q182" i="82"/>
  <c r="Q179" i="82" s="1"/>
  <c r="P182" i="82"/>
  <c r="O182" i="82"/>
  <c r="N182" i="82"/>
  <c r="M182" i="82"/>
  <c r="L182" i="82"/>
  <c r="L179" i="82" s="1"/>
  <c r="K182" i="82"/>
  <c r="J182" i="82"/>
  <c r="I182" i="82"/>
  <c r="H182" i="82"/>
  <c r="G182" i="82"/>
  <c r="F182" i="82"/>
  <c r="E182" i="82"/>
  <c r="D182" i="82"/>
  <c r="C182" i="82"/>
  <c r="B182" i="82"/>
  <c r="Y177" i="82"/>
  <c r="X177" i="82"/>
  <c r="W177" i="82"/>
  <c r="V177" i="82"/>
  <c r="U177" i="82"/>
  <c r="T177" i="82"/>
  <c r="S177" i="82"/>
  <c r="R177" i="82"/>
  <c r="Q177" i="82"/>
  <c r="Q174" i="82" s="1"/>
  <c r="P177" i="82"/>
  <c r="O177" i="82"/>
  <c r="N177" i="82"/>
  <c r="M177" i="82"/>
  <c r="L177" i="82"/>
  <c r="L174" i="82" s="1"/>
  <c r="K177" i="82"/>
  <c r="J177" i="82"/>
  <c r="I177" i="82"/>
  <c r="H177" i="82"/>
  <c r="G177" i="82"/>
  <c r="F177" i="82"/>
  <c r="E177" i="82"/>
  <c r="E174" i="82" s="1"/>
  <c r="D177" i="82"/>
  <c r="C177" i="82"/>
  <c r="B177" i="82"/>
  <c r="Y169" i="82"/>
  <c r="X169" i="82"/>
  <c r="W169" i="82"/>
  <c r="V169" i="82"/>
  <c r="U169" i="82"/>
  <c r="U166" i="82" s="1"/>
  <c r="T169" i="82"/>
  <c r="S169" i="82"/>
  <c r="R169" i="82"/>
  <c r="Q169" i="82"/>
  <c r="Q166" i="82" s="1"/>
  <c r="P169" i="82"/>
  <c r="O169" i="82"/>
  <c r="N169" i="82"/>
  <c r="M169" i="82"/>
  <c r="L169" i="82"/>
  <c r="K169" i="82"/>
  <c r="J169" i="82"/>
  <c r="I169" i="82"/>
  <c r="H169" i="82"/>
  <c r="G169" i="82"/>
  <c r="F169" i="82"/>
  <c r="E169" i="82"/>
  <c r="E166" i="82" s="1"/>
  <c r="D169" i="82"/>
  <c r="C169" i="82"/>
  <c r="B169" i="82"/>
  <c r="Y164" i="82"/>
  <c r="X164" i="82"/>
  <c r="W164" i="82"/>
  <c r="V164" i="82"/>
  <c r="U164" i="82"/>
  <c r="T164" i="82"/>
  <c r="S164" i="82"/>
  <c r="R164" i="82"/>
  <c r="Q164" i="82"/>
  <c r="Q161" i="82" s="1"/>
  <c r="P164" i="82"/>
  <c r="O164" i="82"/>
  <c r="N164" i="82"/>
  <c r="M164" i="82"/>
  <c r="L164" i="82"/>
  <c r="K164" i="82"/>
  <c r="J164" i="82"/>
  <c r="I164" i="82"/>
  <c r="H164" i="82"/>
  <c r="G164" i="82"/>
  <c r="F164" i="82"/>
  <c r="E164" i="82"/>
  <c r="D164" i="82"/>
  <c r="C164" i="82"/>
  <c r="B164" i="82"/>
  <c r="Y159" i="82"/>
  <c r="X159" i="82"/>
  <c r="W159" i="82"/>
  <c r="V159" i="82"/>
  <c r="U159" i="82"/>
  <c r="U156" i="82" s="1"/>
  <c r="T159" i="82"/>
  <c r="T156" i="82" s="1"/>
  <c r="S159" i="82"/>
  <c r="R159" i="82"/>
  <c r="Q159" i="82"/>
  <c r="Q156" i="82" s="1"/>
  <c r="P159" i="82"/>
  <c r="O159" i="82"/>
  <c r="N159" i="82"/>
  <c r="M159" i="82"/>
  <c r="L159" i="82"/>
  <c r="K159" i="82"/>
  <c r="J159" i="82"/>
  <c r="I159" i="82"/>
  <c r="H159" i="82"/>
  <c r="G159" i="82"/>
  <c r="F159" i="82"/>
  <c r="E159" i="82"/>
  <c r="E156" i="82" s="1"/>
  <c r="D159" i="82"/>
  <c r="C159" i="82"/>
  <c r="B159" i="82"/>
  <c r="Y154" i="82"/>
  <c r="X154" i="82"/>
  <c r="W154" i="82"/>
  <c r="V154" i="82"/>
  <c r="U154" i="82"/>
  <c r="T154" i="82"/>
  <c r="S154" i="82"/>
  <c r="R154" i="82"/>
  <c r="Q154" i="82"/>
  <c r="Q151" i="82" s="1"/>
  <c r="P154" i="82"/>
  <c r="O154" i="82"/>
  <c r="N154" i="82"/>
  <c r="M154" i="82"/>
  <c r="L154" i="82"/>
  <c r="L151" i="82" s="1"/>
  <c r="K154" i="82"/>
  <c r="J154" i="82"/>
  <c r="I154" i="82"/>
  <c r="H154" i="82"/>
  <c r="G154" i="82"/>
  <c r="F154" i="82"/>
  <c r="E154" i="82"/>
  <c r="E151" i="82" s="1"/>
  <c r="D154" i="82"/>
  <c r="C154" i="82"/>
  <c r="B154" i="82"/>
  <c r="Y149" i="82"/>
  <c r="X149" i="82"/>
  <c r="W149" i="82"/>
  <c r="V149" i="82"/>
  <c r="U149" i="82"/>
  <c r="T149" i="82"/>
  <c r="S149" i="82"/>
  <c r="R149" i="82"/>
  <c r="Q149" i="82"/>
  <c r="Q146" i="82" s="1"/>
  <c r="P149" i="82"/>
  <c r="O149" i="82"/>
  <c r="N149" i="82"/>
  <c r="M149" i="82"/>
  <c r="L149" i="82"/>
  <c r="K149" i="82"/>
  <c r="J149" i="82"/>
  <c r="I149" i="82"/>
  <c r="H149" i="82"/>
  <c r="G149" i="82"/>
  <c r="F149" i="82"/>
  <c r="E149" i="82"/>
  <c r="D149" i="82"/>
  <c r="D146" i="82" s="1"/>
  <c r="C149" i="82"/>
  <c r="B149" i="82"/>
  <c r="Y144" i="82"/>
  <c r="X144" i="82"/>
  <c r="W144" i="82"/>
  <c r="V144" i="82"/>
  <c r="U144" i="82"/>
  <c r="U141" i="82" s="1"/>
  <c r="T144" i="82"/>
  <c r="T141" i="82" s="1"/>
  <c r="S144" i="82"/>
  <c r="S141" i="82" s="1"/>
  <c r="R144" i="82"/>
  <c r="Q144" i="82"/>
  <c r="Q141" i="82" s="1"/>
  <c r="P144" i="82"/>
  <c r="O144" i="82"/>
  <c r="N144" i="82"/>
  <c r="M144" i="82"/>
  <c r="L144" i="82"/>
  <c r="K144" i="82"/>
  <c r="J144" i="82"/>
  <c r="I144" i="82"/>
  <c r="H144" i="82"/>
  <c r="G144" i="82"/>
  <c r="F144" i="82"/>
  <c r="E144" i="82"/>
  <c r="D144" i="82"/>
  <c r="C144" i="82"/>
  <c r="B144" i="82"/>
  <c r="Y139" i="82"/>
  <c r="X139" i="82"/>
  <c r="W139" i="82"/>
  <c r="V139" i="82"/>
  <c r="U139" i="82"/>
  <c r="U136" i="82" s="1"/>
  <c r="T139" i="82"/>
  <c r="S139" i="82"/>
  <c r="R139" i="82"/>
  <c r="Q139" i="82"/>
  <c r="Q136" i="82" s="1"/>
  <c r="P139" i="82"/>
  <c r="O139" i="82"/>
  <c r="N139" i="82"/>
  <c r="M139" i="82"/>
  <c r="M136" i="82" s="1"/>
  <c r="L139" i="82"/>
  <c r="K139" i="82"/>
  <c r="J139" i="82"/>
  <c r="I139" i="82"/>
  <c r="H139" i="82"/>
  <c r="G139" i="82"/>
  <c r="F139" i="82"/>
  <c r="E139" i="82"/>
  <c r="D139" i="82"/>
  <c r="C139" i="82"/>
  <c r="B139" i="82"/>
  <c r="Y134" i="82"/>
  <c r="X134" i="82"/>
  <c r="W134" i="82"/>
  <c r="V134" i="82"/>
  <c r="U134" i="82"/>
  <c r="T134" i="82"/>
  <c r="S134" i="82"/>
  <c r="R134" i="82"/>
  <c r="Q134" i="82"/>
  <c r="Q131" i="82" s="1"/>
  <c r="P134" i="82"/>
  <c r="O134" i="82"/>
  <c r="N134" i="82"/>
  <c r="M134" i="82"/>
  <c r="L134" i="82"/>
  <c r="K134" i="82"/>
  <c r="J134" i="82"/>
  <c r="I134" i="82"/>
  <c r="H134" i="82"/>
  <c r="G134" i="82"/>
  <c r="F134" i="82"/>
  <c r="E134" i="82"/>
  <c r="E131" i="82" s="1"/>
  <c r="D134" i="82"/>
  <c r="C134" i="82"/>
  <c r="B134" i="82"/>
  <c r="Y129" i="82"/>
  <c r="X129" i="82"/>
  <c r="W129" i="82"/>
  <c r="V129" i="82"/>
  <c r="U129" i="82"/>
  <c r="U126" i="82" s="1"/>
  <c r="T129" i="82"/>
  <c r="S129" i="82"/>
  <c r="R129" i="82"/>
  <c r="R126" i="82" s="1"/>
  <c r="Q129" i="82"/>
  <c r="P129" i="82"/>
  <c r="O129" i="82"/>
  <c r="N129" i="82"/>
  <c r="M129" i="82"/>
  <c r="L129" i="82"/>
  <c r="K129" i="82"/>
  <c r="J129" i="82"/>
  <c r="I129" i="82"/>
  <c r="H129" i="82"/>
  <c r="G129" i="82"/>
  <c r="F129" i="82"/>
  <c r="F126" i="82" s="1"/>
  <c r="E129" i="82"/>
  <c r="D129" i="82"/>
  <c r="C129" i="82"/>
  <c r="B129" i="82"/>
  <c r="Y124" i="82"/>
  <c r="X124" i="82"/>
  <c r="W124" i="82"/>
  <c r="V124" i="82"/>
  <c r="U124" i="82"/>
  <c r="T124" i="82"/>
  <c r="S124" i="82"/>
  <c r="R124" i="82"/>
  <c r="Q124" i="82"/>
  <c r="P124" i="82"/>
  <c r="O124" i="82"/>
  <c r="N124" i="82"/>
  <c r="M124" i="82"/>
  <c r="M121" i="82"/>
  <c r="L124" i="82"/>
  <c r="K124" i="82"/>
  <c r="J124" i="82"/>
  <c r="I124" i="82"/>
  <c r="H124" i="82"/>
  <c r="G124" i="82"/>
  <c r="G121" i="82" s="1"/>
  <c r="F124" i="82"/>
  <c r="E124" i="82"/>
  <c r="D124" i="82"/>
  <c r="C124" i="82"/>
  <c r="B124" i="82"/>
  <c r="Y119" i="82"/>
  <c r="X119" i="82"/>
  <c r="W119" i="82"/>
  <c r="V119" i="82"/>
  <c r="U119" i="82"/>
  <c r="T119" i="82"/>
  <c r="S119" i="82"/>
  <c r="S116" i="82" s="1"/>
  <c r="R119" i="82"/>
  <c r="Q119" i="82"/>
  <c r="P119" i="82"/>
  <c r="O119" i="82"/>
  <c r="N119" i="82"/>
  <c r="M119" i="82"/>
  <c r="L119" i="82"/>
  <c r="L116" i="82" s="1"/>
  <c r="K119" i="82"/>
  <c r="J119" i="82"/>
  <c r="I119" i="82"/>
  <c r="H119" i="82"/>
  <c r="G119" i="82"/>
  <c r="F119" i="82"/>
  <c r="E119" i="82"/>
  <c r="E116" i="82" s="1"/>
  <c r="D119" i="82"/>
  <c r="C119" i="82"/>
  <c r="B119" i="82"/>
  <c r="Y114" i="82"/>
  <c r="X114" i="82"/>
  <c r="W114" i="82"/>
  <c r="V114" i="82"/>
  <c r="U114" i="82"/>
  <c r="T114" i="82"/>
  <c r="S114" i="82"/>
  <c r="S111" i="82" s="1"/>
  <c r="R114" i="82"/>
  <c r="Q114" i="82"/>
  <c r="P114" i="82"/>
  <c r="O114" i="82"/>
  <c r="N114" i="82"/>
  <c r="M114" i="82"/>
  <c r="M111" i="82" s="1"/>
  <c r="L114" i="82"/>
  <c r="K114" i="82"/>
  <c r="J114" i="82"/>
  <c r="I114" i="82"/>
  <c r="H114" i="82"/>
  <c r="G114" i="82"/>
  <c r="G111" i="82" s="1"/>
  <c r="F114" i="82"/>
  <c r="E114" i="82"/>
  <c r="D114" i="82"/>
  <c r="C114" i="82"/>
  <c r="B114" i="82"/>
  <c r="Y109" i="82"/>
  <c r="X109" i="82"/>
  <c r="W109" i="82"/>
  <c r="V109" i="82"/>
  <c r="U109" i="82"/>
  <c r="U106" i="82" s="1"/>
  <c r="T109" i="82"/>
  <c r="S109" i="82"/>
  <c r="S106" i="82" s="1"/>
  <c r="R109" i="82"/>
  <c r="Q109" i="82"/>
  <c r="P109" i="82"/>
  <c r="O109" i="82"/>
  <c r="N109" i="82"/>
  <c r="M109" i="82"/>
  <c r="L109" i="82"/>
  <c r="K109" i="82"/>
  <c r="J109" i="82"/>
  <c r="I109" i="82"/>
  <c r="H109" i="82"/>
  <c r="G109" i="82"/>
  <c r="G106" i="82" s="1"/>
  <c r="F109" i="82"/>
  <c r="E109" i="82"/>
  <c r="D109" i="82"/>
  <c r="C109" i="82"/>
  <c r="B109" i="82"/>
  <c r="Y104" i="82"/>
  <c r="X104" i="82"/>
  <c r="W104" i="82"/>
  <c r="V104" i="82"/>
  <c r="U104" i="82"/>
  <c r="U101" i="82" s="1"/>
  <c r="T104" i="82"/>
  <c r="T101" i="82" s="1"/>
  <c r="S104" i="82"/>
  <c r="S101" i="82" s="1"/>
  <c r="R104" i="82"/>
  <c r="Q104" i="82"/>
  <c r="P104" i="82"/>
  <c r="O104" i="82"/>
  <c r="N104" i="82"/>
  <c r="M104" i="82"/>
  <c r="M101" i="82" s="1"/>
  <c r="L104" i="82"/>
  <c r="K104" i="82"/>
  <c r="J104" i="82"/>
  <c r="I104" i="82"/>
  <c r="H104" i="82"/>
  <c r="G104" i="82"/>
  <c r="G101" i="82" s="1"/>
  <c r="F104" i="82"/>
  <c r="E104" i="82"/>
  <c r="D104" i="82"/>
  <c r="C104" i="82"/>
  <c r="B104" i="82"/>
  <c r="Y99" i="82"/>
  <c r="X99" i="82"/>
  <c r="W99" i="82"/>
  <c r="V99" i="82"/>
  <c r="U99" i="82"/>
  <c r="T99" i="82"/>
  <c r="S99" i="82"/>
  <c r="S96" i="82" s="1"/>
  <c r="R99" i="82"/>
  <c r="Q99" i="82"/>
  <c r="P99" i="82"/>
  <c r="O99" i="82"/>
  <c r="N99" i="82"/>
  <c r="M99" i="82"/>
  <c r="L99" i="82"/>
  <c r="L96" i="82" s="1"/>
  <c r="K99" i="82"/>
  <c r="J99" i="82"/>
  <c r="I99" i="82"/>
  <c r="H99" i="82"/>
  <c r="G99" i="82"/>
  <c r="F99" i="82"/>
  <c r="E99" i="82"/>
  <c r="D99" i="82"/>
  <c r="C99" i="82"/>
  <c r="B99" i="82"/>
  <c r="Y94" i="82"/>
  <c r="X94" i="82"/>
  <c r="W94" i="82"/>
  <c r="V94" i="82"/>
  <c r="U94" i="82"/>
  <c r="T94" i="82"/>
  <c r="S94" i="82"/>
  <c r="S91" i="82" s="1"/>
  <c r="R94" i="82"/>
  <c r="Q94" i="82"/>
  <c r="P94" i="82"/>
  <c r="O94" i="82"/>
  <c r="N94" i="82"/>
  <c r="M94" i="82"/>
  <c r="M91" i="82" s="1"/>
  <c r="L94" i="82"/>
  <c r="K94" i="82"/>
  <c r="J94" i="82"/>
  <c r="I94" i="82"/>
  <c r="H94" i="82"/>
  <c r="G94" i="82"/>
  <c r="G91" i="82" s="1"/>
  <c r="F94" i="82"/>
  <c r="E94" i="82"/>
  <c r="D94" i="82"/>
  <c r="C94" i="82"/>
  <c r="B94" i="82"/>
  <c r="Y89" i="82"/>
  <c r="X89" i="82"/>
  <c r="W89" i="82"/>
  <c r="V89" i="82"/>
  <c r="U89" i="82"/>
  <c r="U86" i="82" s="1"/>
  <c r="T89" i="82"/>
  <c r="S89" i="82"/>
  <c r="S86" i="82" s="1"/>
  <c r="R89" i="82"/>
  <c r="Q89" i="82"/>
  <c r="P89" i="82"/>
  <c r="O89" i="82"/>
  <c r="N89" i="82"/>
  <c r="M89" i="82"/>
  <c r="L89" i="82"/>
  <c r="K89" i="82"/>
  <c r="J89" i="82"/>
  <c r="I89" i="82"/>
  <c r="H89" i="82"/>
  <c r="G89" i="82"/>
  <c r="G86" i="82" s="1"/>
  <c r="F89" i="82"/>
  <c r="E89" i="82"/>
  <c r="D89" i="82"/>
  <c r="C89" i="82"/>
  <c r="B89" i="82"/>
  <c r="Y84" i="82"/>
  <c r="X84" i="82"/>
  <c r="W84" i="82"/>
  <c r="V84" i="82"/>
  <c r="U84" i="82"/>
  <c r="T84" i="82"/>
  <c r="S84" i="82"/>
  <c r="S81" i="82" s="1"/>
  <c r="R84" i="82"/>
  <c r="Q84" i="82"/>
  <c r="P84" i="82"/>
  <c r="O84" i="82"/>
  <c r="N84" i="82"/>
  <c r="M84" i="82"/>
  <c r="M81" i="82" s="1"/>
  <c r="L84" i="82"/>
  <c r="L81" i="82" s="1"/>
  <c r="K84" i="82"/>
  <c r="J84" i="82"/>
  <c r="I84" i="82"/>
  <c r="H84" i="82"/>
  <c r="G84" i="82"/>
  <c r="G81" i="82" s="1"/>
  <c r="F84" i="82"/>
  <c r="E84" i="82"/>
  <c r="D84" i="82"/>
  <c r="C84" i="82"/>
  <c r="B84" i="82"/>
  <c r="Y79" i="82"/>
  <c r="X79" i="82"/>
  <c r="W79" i="82"/>
  <c r="V79" i="82"/>
  <c r="U79" i="82"/>
  <c r="T79" i="82"/>
  <c r="S79" i="82"/>
  <c r="S76" i="82" s="1"/>
  <c r="R79" i="82"/>
  <c r="Q79" i="82"/>
  <c r="P79" i="82"/>
  <c r="O79" i="82"/>
  <c r="N79" i="82"/>
  <c r="M79" i="82"/>
  <c r="L79" i="82"/>
  <c r="K79" i="82"/>
  <c r="J79" i="82"/>
  <c r="I79" i="82"/>
  <c r="H79" i="82"/>
  <c r="G79" i="82"/>
  <c r="F79" i="82"/>
  <c r="E79" i="82"/>
  <c r="D79" i="82"/>
  <c r="C79" i="82"/>
  <c r="B79" i="82"/>
  <c r="Y74" i="82"/>
  <c r="X74" i="82"/>
  <c r="W74" i="82"/>
  <c r="V74" i="82"/>
  <c r="U74" i="82"/>
  <c r="T74" i="82"/>
  <c r="S74" i="82"/>
  <c r="S71" i="82" s="1"/>
  <c r="R74" i="82"/>
  <c r="Q74" i="82"/>
  <c r="P74" i="82"/>
  <c r="O74" i="82"/>
  <c r="N74" i="82"/>
  <c r="M74" i="82"/>
  <c r="L74" i="82"/>
  <c r="K74" i="82"/>
  <c r="J74" i="82"/>
  <c r="I74" i="82"/>
  <c r="H74" i="82"/>
  <c r="G74" i="82"/>
  <c r="G71" i="82" s="1"/>
  <c r="F74" i="82"/>
  <c r="E74" i="82"/>
  <c r="D74" i="82"/>
  <c r="C74" i="82"/>
  <c r="B74" i="82"/>
  <c r="Y69" i="82"/>
  <c r="X69" i="82"/>
  <c r="W69" i="82"/>
  <c r="V69" i="82"/>
  <c r="U69" i="82"/>
  <c r="U66" i="82" s="1"/>
  <c r="T69" i="82"/>
  <c r="S69" i="82"/>
  <c r="S66" i="82" s="1"/>
  <c r="R69" i="82"/>
  <c r="Q69" i="82"/>
  <c r="P69" i="82"/>
  <c r="O69" i="82"/>
  <c r="N69" i="82"/>
  <c r="M69" i="82"/>
  <c r="L69" i="82"/>
  <c r="L66" i="82" s="1"/>
  <c r="K69" i="82"/>
  <c r="J69" i="82"/>
  <c r="I69" i="82"/>
  <c r="H69" i="82"/>
  <c r="G69" i="82"/>
  <c r="G66" i="82" s="1"/>
  <c r="F69" i="82"/>
  <c r="E69" i="82"/>
  <c r="D69" i="82"/>
  <c r="C69" i="82"/>
  <c r="B69" i="82"/>
  <c r="Y64" i="82"/>
  <c r="X64" i="82"/>
  <c r="W64" i="82"/>
  <c r="V64" i="82"/>
  <c r="U64" i="82"/>
  <c r="T64" i="82"/>
  <c r="S64" i="82"/>
  <c r="S61" i="82" s="1"/>
  <c r="R64" i="82"/>
  <c r="Q64" i="82"/>
  <c r="P64" i="82"/>
  <c r="O64" i="82"/>
  <c r="N64" i="82"/>
  <c r="M64" i="82"/>
  <c r="M61" i="82" s="1"/>
  <c r="L64" i="82"/>
  <c r="K64" i="82"/>
  <c r="J64" i="82"/>
  <c r="I64" i="82"/>
  <c r="H64" i="82"/>
  <c r="G64" i="82"/>
  <c r="G61" i="82" s="1"/>
  <c r="F64" i="82"/>
  <c r="F61" i="82" s="1"/>
  <c r="E64" i="82"/>
  <c r="D64" i="82"/>
  <c r="C64" i="82"/>
  <c r="B64" i="82"/>
  <c r="Y59" i="82"/>
  <c r="X59" i="82"/>
  <c r="W59" i="82"/>
  <c r="V59" i="82"/>
  <c r="V56" i="82" s="1"/>
  <c r="U59" i="82"/>
  <c r="T59" i="82"/>
  <c r="S59" i="82"/>
  <c r="S56" i="82" s="1"/>
  <c r="R59" i="82"/>
  <c r="Q59" i="82"/>
  <c r="P59" i="82"/>
  <c r="O59" i="82"/>
  <c r="N59" i="82"/>
  <c r="M59" i="82"/>
  <c r="L59" i="82"/>
  <c r="K59" i="82"/>
  <c r="J59" i="82"/>
  <c r="I59" i="82"/>
  <c r="H59" i="82"/>
  <c r="G59" i="82"/>
  <c r="G56" i="82" s="1"/>
  <c r="F59" i="82"/>
  <c r="E59" i="82"/>
  <c r="E56" i="82" s="1"/>
  <c r="D59" i="82"/>
  <c r="C59" i="82"/>
  <c r="B59" i="82"/>
  <c r="Y54" i="82"/>
  <c r="X54" i="82"/>
  <c r="W54" i="82"/>
  <c r="V54" i="82"/>
  <c r="U54" i="82"/>
  <c r="T54" i="82"/>
  <c r="S54" i="82"/>
  <c r="S51" i="82" s="1"/>
  <c r="R54" i="82"/>
  <c r="Q54" i="82"/>
  <c r="P54" i="82"/>
  <c r="O54" i="82"/>
  <c r="N54" i="82"/>
  <c r="M54" i="82"/>
  <c r="L54" i="82"/>
  <c r="K54" i="82"/>
  <c r="J54" i="82"/>
  <c r="I54" i="82"/>
  <c r="H54" i="82"/>
  <c r="G54" i="82"/>
  <c r="G51" i="82" s="1"/>
  <c r="F54" i="82"/>
  <c r="E54" i="82"/>
  <c r="D54" i="82"/>
  <c r="C54" i="82"/>
  <c r="B54" i="82"/>
  <c r="Y49" i="82"/>
  <c r="X49" i="82"/>
  <c r="W49" i="82"/>
  <c r="V49" i="82"/>
  <c r="U49" i="82"/>
  <c r="U46" i="82" s="1"/>
  <c r="T49" i="82"/>
  <c r="T46" i="82" s="1"/>
  <c r="S49" i="82"/>
  <c r="S46" i="82" s="1"/>
  <c r="R49" i="82"/>
  <c r="Q49" i="82"/>
  <c r="P49" i="82"/>
  <c r="O49" i="82"/>
  <c r="N49" i="82"/>
  <c r="M49" i="82"/>
  <c r="L49" i="82"/>
  <c r="K49" i="82"/>
  <c r="J49" i="82"/>
  <c r="I49" i="82"/>
  <c r="H49" i="82"/>
  <c r="G49" i="82"/>
  <c r="G46" i="82" s="1"/>
  <c r="F49" i="82"/>
  <c r="E49" i="82"/>
  <c r="E46" i="82" s="1"/>
  <c r="D49" i="82"/>
  <c r="C49" i="82"/>
  <c r="B49" i="82"/>
  <c r="Y44" i="82"/>
  <c r="X44" i="82"/>
  <c r="W44" i="82"/>
  <c r="V44" i="82"/>
  <c r="U44" i="82"/>
  <c r="U41" i="82" s="1"/>
  <c r="T44" i="82"/>
  <c r="S44" i="82"/>
  <c r="S41" i="82" s="1"/>
  <c r="R44" i="82"/>
  <c r="Q44" i="82"/>
  <c r="P44" i="82"/>
  <c r="O44" i="82"/>
  <c r="N44" i="82"/>
  <c r="M44" i="82"/>
  <c r="L44" i="82"/>
  <c r="K44" i="82"/>
  <c r="J44" i="82"/>
  <c r="I44" i="82"/>
  <c r="H44" i="82"/>
  <c r="G44" i="82"/>
  <c r="G41" i="82" s="1"/>
  <c r="F44" i="82"/>
  <c r="F41" i="82" s="1"/>
  <c r="E44" i="82"/>
  <c r="D44" i="82"/>
  <c r="C44" i="82"/>
  <c r="B44" i="82"/>
  <c r="Y39" i="82"/>
  <c r="X39" i="82"/>
  <c r="W39" i="82"/>
  <c r="V39" i="82"/>
  <c r="U39" i="82"/>
  <c r="U36" i="82"/>
  <c r="T39" i="82"/>
  <c r="T36" i="82" s="1"/>
  <c r="S39" i="82"/>
  <c r="R39" i="82"/>
  <c r="Q39" i="82"/>
  <c r="P39" i="82"/>
  <c r="O39" i="82"/>
  <c r="N39" i="82"/>
  <c r="M39" i="82"/>
  <c r="L39" i="82"/>
  <c r="K39" i="82"/>
  <c r="J39" i="82"/>
  <c r="I39" i="82"/>
  <c r="H39" i="82"/>
  <c r="H36" i="82" s="1"/>
  <c r="G39" i="82"/>
  <c r="F39" i="82"/>
  <c r="E39" i="82"/>
  <c r="D39" i="82"/>
  <c r="C39" i="82"/>
  <c r="B39" i="82"/>
  <c r="Y34" i="82"/>
  <c r="X34" i="82"/>
  <c r="W34" i="82"/>
  <c r="V34" i="82"/>
  <c r="U34" i="82"/>
  <c r="T34" i="82"/>
  <c r="S34" i="82"/>
  <c r="R34" i="82"/>
  <c r="Q34" i="82"/>
  <c r="P34" i="82"/>
  <c r="O34" i="82"/>
  <c r="N34" i="82"/>
  <c r="M34" i="82"/>
  <c r="M31" i="82"/>
  <c r="L34" i="82"/>
  <c r="K34" i="82"/>
  <c r="J34" i="82"/>
  <c r="I34" i="82"/>
  <c r="I31" i="82" s="1"/>
  <c r="H34" i="82"/>
  <c r="G34" i="82"/>
  <c r="F34" i="82"/>
  <c r="E34" i="82"/>
  <c r="E31" i="82" s="1"/>
  <c r="D34" i="82"/>
  <c r="C34" i="82"/>
  <c r="B34" i="82"/>
  <c r="Y29" i="82"/>
  <c r="X29" i="82"/>
  <c r="W29" i="82"/>
  <c r="V29" i="82"/>
  <c r="U29" i="82"/>
  <c r="T29" i="82"/>
  <c r="S29" i="82"/>
  <c r="R29" i="82"/>
  <c r="Q29" i="82"/>
  <c r="P29" i="82"/>
  <c r="O29" i="82"/>
  <c r="N29" i="82"/>
  <c r="M29" i="82"/>
  <c r="L29" i="82"/>
  <c r="K29" i="82"/>
  <c r="J29" i="82"/>
  <c r="I29" i="82"/>
  <c r="I26" i="82" s="1"/>
  <c r="H29" i="82"/>
  <c r="G29" i="82"/>
  <c r="F29" i="82"/>
  <c r="E29" i="82"/>
  <c r="E26" i="82" s="1"/>
  <c r="D29" i="82"/>
  <c r="C29" i="82"/>
  <c r="B29" i="82"/>
  <c r="Y24" i="82"/>
  <c r="X24" i="82"/>
  <c r="W24" i="82"/>
  <c r="V24" i="82"/>
  <c r="U24" i="82"/>
  <c r="T24" i="82"/>
  <c r="S24" i="82"/>
  <c r="R24" i="82"/>
  <c r="Q24" i="82"/>
  <c r="P24" i="82"/>
  <c r="O24" i="82"/>
  <c r="N24" i="82"/>
  <c r="N21" i="82" s="1"/>
  <c r="M24" i="82"/>
  <c r="L24" i="82"/>
  <c r="K24" i="82"/>
  <c r="J24" i="82"/>
  <c r="I24" i="82"/>
  <c r="I21" i="82" s="1"/>
  <c r="H24" i="82"/>
  <c r="G24" i="82"/>
  <c r="F24" i="82"/>
  <c r="F21" i="82" s="1"/>
  <c r="E24" i="82"/>
  <c r="D24" i="82"/>
  <c r="C24" i="82"/>
  <c r="B24" i="82"/>
  <c r="Y19" i="82"/>
  <c r="X19" i="82"/>
  <c r="W19" i="82"/>
  <c r="V19" i="82"/>
  <c r="U19" i="82"/>
  <c r="U16" i="82" s="1"/>
  <c r="T19" i="82"/>
  <c r="T16" i="82" s="1"/>
  <c r="S19" i="82"/>
  <c r="R19" i="82"/>
  <c r="Q19" i="82"/>
  <c r="P19" i="82"/>
  <c r="O19" i="82"/>
  <c r="N19" i="82"/>
  <c r="M19" i="82"/>
  <c r="L19" i="82"/>
  <c r="L16" i="82" s="1"/>
  <c r="K19" i="82"/>
  <c r="J19" i="82"/>
  <c r="I19" i="82"/>
  <c r="I16" i="82" s="1"/>
  <c r="H19" i="82"/>
  <c r="G19" i="82"/>
  <c r="F19" i="82"/>
  <c r="E19" i="82"/>
  <c r="D19" i="82"/>
  <c r="C19" i="82"/>
  <c r="B19" i="82"/>
  <c r="Y967" i="107"/>
  <c r="X967" i="107"/>
  <c r="W967" i="107"/>
  <c r="V967" i="107"/>
  <c r="U967" i="107"/>
  <c r="T967" i="107"/>
  <c r="S967" i="107"/>
  <c r="R967" i="107"/>
  <c r="Q967" i="107"/>
  <c r="P967" i="107"/>
  <c r="O967" i="107"/>
  <c r="N967" i="107"/>
  <c r="N964" i="107" s="1"/>
  <c r="M967" i="107"/>
  <c r="L967" i="107"/>
  <c r="K967" i="107"/>
  <c r="J967" i="107"/>
  <c r="I967" i="107"/>
  <c r="I964" i="107" s="1"/>
  <c r="H967" i="107"/>
  <c r="G967" i="107"/>
  <c r="F967" i="107"/>
  <c r="F964" i="107" s="1"/>
  <c r="E967" i="107"/>
  <c r="D967" i="107"/>
  <c r="C967" i="107"/>
  <c r="B967" i="107"/>
  <c r="Y962" i="107"/>
  <c r="X962" i="107"/>
  <c r="W962" i="107"/>
  <c r="V962" i="107"/>
  <c r="U962" i="107"/>
  <c r="T962" i="107"/>
  <c r="S962" i="107"/>
  <c r="R962" i="107"/>
  <c r="Q962" i="107"/>
  <c r="P962" i="107"/>
  <c r="O962" i="107"/>
  <c r="N962" i="107"/>
  <c r="M962" i="107"/>
  <c r="L962" i="107"/>
  <c r="K962" i="107"/>
  <c r="J962" i="107"/>
  <c r="I962" i="107"/>
  <c r="I959" i="107" s="1"/>
  <c r="H962" i="107"/>
  <c r="G962" i="107"/>
  <c r="F962" i="107"/>
  <c r="E962" i="107"/>
  <c r="D962" i="107"/>
  <c r="C962" i="107"/>
  <c r="B962" i="107"/>
  <c r="Y957" i="107"/>
  <c r="X957" i="107"/>
  <c r="W957" i="107"/>
  <c r="V957" i="107"/>
  <c r="U957" i="107"/>
  <c r="T957" i="107"/>
  <c r="S957" i="107"/>
  <c r="R957" i="107"/>
  <c r="Q957" i="107"/>
  <c r="P957" i="107"/>
  <c r="O957" i="107"/>
  <c r="N957" i="107"/>
  <c r="M957" i="107"/>
  <c r="L957" i="107"/>
  <c r="K957" i="107"/>
  <c r="J957" i="107"/>
  <c r="I957" i="107"/>
  <c r="I954" i="107" s="1"/>
  <c r="H957" i="107"/>
  <c r="G957" i="107"/>
  <c r="F957" i="107"/>
  <c r="E957" i="107"/>
  <c r="D957" i="107"/>
  <c r="C957" i="107"/>
  <c r="B957" i="107"/>
  <c r="Y952" i="107"/>
  <c r="X952" i="107"/>
  <c r="W952" i="107"/>
  <c r="V952" i="107"/>
  <c r="U952" i="107"/>
  <c r="T952" i="107"/>
  <c r="S952" i="107"/>
  <c r="R952" i="107"/>
  <c r="Q952" i="107"/>
  <c r="P952" i="107"/>
  <c r="O952" i="107"/>
  <c r="N952" i="107"/>
  <c r="M952" i="107"/>
  <c r="L952" i="107"/>
  <c r="K952" i="107"/>
  <c r="J952" i="107"/>
  <c r="I952" i="107"/>
  <c r="I949" i="107" s="1"/>
  <c r="H952" i="107"/>
  <c r="H949" i="107" s="1"/>
  <c r="G952" i="107"/>
  <c r="F952" i="107"/>
  <c r="E952" i="107"/>
  <c r="D952" i="107"/>
  <c r="C952" i="107"/>
  <c r="B952" i="107"/>
  <c r="Y947" i="107"/>
  <c r="X947" i="107"/>
  <c r="W947" i="107"/>
  <c r="V947" i="107"/>
  <c r="U947" i="107"/>
  <c r="U944" i="107" s="1"/>
  <c r="T947" i="107"/>
  <c r="S947" i="107"/>
  <c r="R947" i="107"/>
  <c r="Q947" i="107"/>
  <c r="P947" i="107"/>
  <c r="O947" i="107"/>
  <c r="N947" i="107"/>
  <c r="M947" i="107"/>
  <c r="L947" i="107"/>
  <c r="K947" i="107"/>
  <c r="J947" i="107"/>
  <c r="I947" i="107"/>
  <c r="I944" i="107" s="1"/>
  <c r="H947" i="107"/>
  <c r="G947" i="107"/>
  <c r="F947" i="107"/>
  <c r="E947" i="107"/>
  <c r="D947" i="107"/>
  <c r="C947" i="107"/>
  <c r="B947" i="107"/>
  <c r="Y942" i="107"/>
  <c r="X942" i="107"/>
  <c r="W942" i="107"/>
  <c r="V942" i="107"/>
  <c r="U942" i="107"/>
  <c r="U939" i="107" s="1"/>
  <c r="T942" i="107"/>
  <c r="S942" i="107"/>
  <c r="R942" i="107"/>
  <c r="Q942" i="107"/>
  <c r="P942" i="107"/>
  <c r="O942" i="107"/>
  <c r="N942" i="107"/>
  <c r="M942" i="107"/>
  <c r="L942" i="107"/>
  <c r="K942" i="107"/>
  <c r="J942" i="107"/>
  <c r="I942" i="107"/>
  <c r="I939" i="107" s="1"/>
  <c r="H942" i="107"/>
  <c r="G942" i="107"/>
  <c r="F942" i="107"/>
  <c r="E942" i="107"/>
  <c r="D942" i="107"/>
  <c r="C942" i="107"/>
  <c r="B942" i="107"/>
  <c r="Y937" i="107"/>
  <c r="X937" i="107"/>
  <c r="W937" i="107"/>
  <c r="V937" i="107"/>
  <c r="V934" i="107" s="1"/>
  <c r="U937" i="107"/>
  <c r="T937" i="107"/>
  <c r="S937" i="107"/>
  <c r="R937" i="107"/>
  <c r="Q937" i="107"/>
  <c r="P937" i="107"/>
  <c r="O937" i="107"/>
  <c r="N937" i="107"/>
  <c r="N934" i="107" s="1"/>
  <c r="M937" i="107"/>
  <c r="L937" i="107"/>
  <c r="K937" i="107"/>
  <c r="J937" i="107"/>
  <c r="I937" i="107"/>
  <c r="I934" i="107" s="1"/>
  <c r="H937" i="107"/>
  <c r="G937" i="107"/>
  <c r="F937" i="107"/>
  <c r="E937" i="107"/>
  <c r="D937" i="107"/>
  <c r="C937" i="107"/>
  <c r="B937" i="107"/>
  <c r="Y932" i="107"/>
  <c r="X932" i="107"/>
  <c r="W932" i="107"/>
  <c r="V932" i="107"/>
  <c r="U932" i="107"/>
  <c r="T932" i="107"/>
  <c r="S932" i="107"/>
  <c r="R932" i="107"/>
  <c r="Q932" i="107"/>
  <c r="P932" i="107"/>
  <c r="O932" i="107"/>
  <c r="N932" i="107"/>
  <c r="M932" i="107"/>
  <c r="L932" i="107"/>
  <c r="K932" i="107"/>
  <c r="J932" i="107"/>
  <c r="I932" i="107"/>
  <c r="I929" i="107" s="1"/>
  <c r="H932" i="107"/>
  <c r="G932" i="107"/>
  <c r="F932" i="107"/>
  <c r="E932" i="107"/>
  <c r="D932" i="107"/>
  <c r="C932" i="107"/>
  <c r="B932" i="107"/>
  <c r="Y927" i="107"/>
  <c r="X927" i="107"/>
  <c r="W927" i="107"/>
  <c r="V927" i="107"/>
  <c r="U927" i="107"/>
  <c r="T927" i="107"/>
  <c r="S927" i="107"/>
  <c r="R927" i="107"/>
  <c r="Q927" i="107"/>
  <c r="P927" i="107"/>
  <c r="O927" i="107"/>
  <c r="N927" i="107"/>
  <c r="N924" i="107" s="1"/>
  <c r="M927" i="107"/>
  <c r="L927" i="107"/>
  <c r="K927" i="107"/>
  <c r="J927" i="107"/>
  <c r="I927" i="107"/>
  <c r="I924" i="107" s="1"/>
  <c r="H927" i="107"/>
  <c r="G927" i="107"/>
  <c r="F927" i="107"/>
  <c r="E927" i="107"/>
  <c r="D927" i="107"/>
  <c r="C927" i="107"/>
  <c r="B927" i="107"/>
  <c r="Y922" i="107"/>
  <c r="X922" i="107"/>
  <c r="W922" i="107"/>
  <c r="V922" i="107"/>
  <c r="U922" i="107"/>
  <c r="T922" i="107"/>
  <c r="S922" i="107"/>
  <c r="R922" i="107"/>
  <c r="Q922" i="107"/>
  <c r="P922" i="107"/>
  <c r="O922" i="107"/>
  <c r="N922" i="107"/>
  <c r="M922" i="107"/>
  <c r="L922" i="107"/>
  <c r="K922" i="107"/>
  <c r="J922" i="107"/>
  <c r="I922" i="107"/>
  <c r="I919" i="107" s="1"/>
  <c r="H922" i="107"/>
  <c r="G922" i="107"/>
  <c r="F922" i="107"/>
  <c r="E922" i="107"/>
  <c r="D922" i="107"/>
  <c r="C922" i="107"/>
  <c r="B922" i="107"/>
  <c r="Y917" i="107"/>
  <c r="X917" i="107"/>
  <c r="W917" i="107"/>
  <c r="V917" i="107"/>
  <c r="V914" i="107" s="1"/>
  <c r="U917" i="107"/>
  <c r="T917" i="107"/>
  <c r="S917" i="107"/>
  <c r="R917" i="107"/>
  <c r="Q917" i="107"/>
  <c r="P917" i="107"/>
  <c r="O917" i="107"/>
  <c r="N917" i="107"/>
  <c r="M917" i="107"/>
  <c r="L917" i="107"/>
  <c r="L914" i="107" s="1"/>
  <c r="K917" i="107"/>
  <c r="J917" i="107"/>
  <c r="I917" i="107"/>
  <c r="I914" i="107" s="1"/>
  <c r="H917" i="107"/>
  <c r="G917" i="107"/>
  <c r="F917" i="107"/>
  <c r="E917" i="107"/>
  <c r="D917" i="107"/>
  <c r="C917" i="107"/>
  <c r="B917" i="107"/>
  <c r="Y912" i="107"/>
  <c r="X912" i="107"/>
  <c r="W912" i="107"/>
  <c r="V912" i="107"/>
  <c r="U912" i="107"/>
  <c r="T912" i="107"/>
  <c r="S912" i="107"/>
  <c r="R912" i="107"/>
  <c r="Q912" i="107"/>
  <c r="P912" i="107"/>
  <c r="O912" i="107"/>
  <c r="N912" i="107"/>
  <c r="M912" i="107"/>
  <c r="L912" i="107"/>
  <c r="K912" i="107"/>
  <c r="J912" i="107"/>
  <c r="I912" i="107"/>
  <c r="I909" i="107" s="1"/>
  <c r="H912" i="107"/>
  <c r="G912" i="107"/>
  <c r="F912" i="107"/>
  <c r="E912" i="107"/>
  <c r="D912" i="107"/>
  <c r="C912" i="107"/>
  <c r="B912" i="107"/>
  <c r="Y907" i="107"/>
  <c r="X907" i="107"/>
  <c r="W907" i="107"/>
  <c r="V907" i="107"/>
  <c r="U907" i="107"/>
  <c r="T907" i="107"/>
  <c r="S907" i="107"/>
  <c r="R907" i="107"/>
  <c r="Q907" i="107"/>
  <c r="P907" i="107"/>
  <c r="O907" i="107"/>
  <c r="N907" i="107"/>
  <c r="N904" i="107" s="1"/>
  <c r="M907" i="107"/>
  <c r="L907" i="107"/>
  <c r="K907" i="107"/>
  <c r="J907" i="107"/>
  <c r="I907" i="107"/>
  <c r="I904" i="107" s="1"/>
  <c r="H907" i="107"/>
  <c r="G907" i="107"/>
  <c r="F907" i="107"/>
  <c r="E907" i="107"/>
  <c r="D907" i="107"/>
  <c r="C907" i="107"/>
  <c r="B907" i="107"/>
  <c r="Y902" i="107"/>
  <c r="X902" i="107"/>
  <c r="W902" i="107"/>
  <c r="V902" i="107"/>
  <c r="U902" i="107"/>
  <c r="T902" i="107"/>
  <c r="S902" i="107"/>
  <c r="R902" i="107"/>
  <c r="Q902" i="107"/>
  <c r="P902" i="107"/>
  <c r="O902" i="107"/>
  <c r="N902" i="107"/>
  <c r="M902" i="107"/>
  <c r="L902" i="107"/>
  <c r="K902" i="107"/>
  <c r="J902" i="107"/>
  <c r="I902" i="107"/>
  <c r="I899" i="107" s="1"/>
  <c r="H902" i="107"/>
  <c r="G902" i="107"/>
  <c r="F902" i="107"/>
  <c r="E902" i="107"/>
  <c r="D902" i="107"/>
  <c r="C902" i="107"/>
  <c r="B902" i="107"/>
  <c r="Y897" i="107"/>
  <c r="X897" i="107"/>
  <c r="W897" i="107"/>
  <c r="V897" i="107"/>
  <c r="V894" i="107" s="1"/>
  <c r="U897" i="107"/>
  <c r="T897" i="107"/>
  <c r="S897" i="107"/>
  <c r="R897" i="107"/>
  <c r="Q897" i="107"/>
  <c r="P897" i="107"/>
  <c r="O897" i="107"/>
  <c r="N897" i="107"/>
  <c r="N894" i="107" s="1"/>
  <c r="M897" i="107"/>
  <c r="L897" i="107"/>
  <c r="K897" i="107"/>
  <c r="J897" i="107"/>
  <c r="I897" i="107"/>
  <c r="I894" i="107" s="1"/>
  <c r="H897" i="107"/>
  <c r="G897" i="107"/>
  <c r="F897" i="107"/>
  <c r="E897" i="107"/>
  <c r="D897" i="107"/>
  <c r="C897" i="107"/>
  <c r="B897" i="107"/>
  <c r="Y892" i="107"/>
  <c r="X892" i="107"/>
  <c r="W892" i="107"/>
  <c r="V892" i="107"/>
  <c r="U892" i="107"/>
  <c r="T892" i="107"/>
  <c r="S892" i="107"/>
  <c r="R892" i="107"/>
  <c r="Q892" i="107"/>
  <c r="P892" i="107"/>
  <c r="O892" i="107"/>
  <c r="N892" i="107"/>
  <c r="M892" i="107"/>
  <c r="L892" i="107"/>
  <c r="K892" i="107"/>
  <c r="J892" i="107"/>
  <c r="I892" i="107"/>
  <c r="I889" i="107" s="1"/>
  <c r="H892" i="107"/>
  <c r="G892" i="107"/>
  <c r="F892" i="107"/>
  <c r="E892" i="107"/>
  <c r="D892" i="107"/>
  <c r="C892" i="107"/>
  <c r="B892" i="107"/>
  <c r="Y887" i="107"/>
  <c r="X887" i="107"/>
  <c r="W887" i="107"/>
  <c r="V887" i="107"/>
  <c r="U887" i="107"/>
  <c r="T887" i="107"/>
  <c r="S887" i="107"/>
  <c r="R887" i="107"/>
  <c r="Q887" i="107"/>
  <c r="P887" i="107"/>
  <c r="O887" i="107"/>
  <c r="N887" i="107"/>
  <c r="M887" i="107"/>
  <c r="L887" i="107"/>
  <c r="L884" i="107" s="1"/>
  <c r="K887" i="107"/>
  <c r="J887" i="107"/>
  <c r="I887" i="107"/>
  <c r="I884" i="107" s="1"/>
  <c r="H887" i="107"/>
  <c r="G887" i="107"/>
  <c r="F887" i="107"/>
  <c r="E887" i="107"/>
  <c r="D887" i="107"/>
  <c r="D884" i="107" s="1"/>
  <c r="C887" i="107"/>
  <c r="B887" i="107"/>
  <c r="Y882" i="107"/>
  <c r="X882" i="107"/>
  <c r="W882" i="107"/>
  <c r="V882" i="107"/>
  <c r="U882" i="107"/>
  <c r="T882" i="107"/>
  <c r="S882" i="107"/>
  <c r="R882" i="107"/>
  <c r="Q882" i="107"/>
  <c r="P882" i="107"/>
  <c r="O882" i="107"/>
  <c r="N882" i="107"/>
  <c r="M882" i="107"/>
  <c r="L882" i="107"/>
  <c r="K882" i="107"/>
  <c r="J882" i="107"/>
  <c r="I882" i="107"/>
  <c r="I879" i="107" s="1"/>
  <c r="H882" i="107"/>
  <c r="G882" i="107"/>
  <c r="F882" i="107"/>
  <c r="E882" i="107"/>
  <c r="D882" i="107"/>
  <c r="C882" i="107"/>
  <c r="B882" i="107"/>
  <c r="Y877" i="107"/>
  <c r="X877" i="107"/>
  <c r="W877" i="107"/>
  <c r="V877" i="107"/>
  <c r="V874" i="107" s="1"/>
  <c r="U877" i="107"/>
  <c r="T877" i="107"/>
  <c r="S877" i="107"/>
  <c r="R877" i="107"/>
  <c r="Q877" i="107"/>
  <c r="P877" i="107"/>
  <c r="O877" i="107"/>
  <c r="N877" i="107"/>
  <c r="M877" i="107"/>
  <c r="L877" i="107"/>
  <c r="L874" i="107" s="1"/>
  <c r="K877" i="107"/>
  <c r="J877" i="107"/>
  <c r="I877" i="107"/>
  <c r="I874" i="107" s="1"/>
  <c r="H877" i="107"/>
  <c r="G877" i="107"/>
  <c r="F877" i="107"/>
  <c r="E877" i="107"/>
  <c r="D877" i="107"/>
  <c r="C877" i="107"/>
  <c r="B877" i="107"/>
  <c r="Y872" i="107"/>
  <c r="X872" i="107"/>
  <c r="W872" i="107"/>
  <c r="V872" i="107"/>
  <c r="U872" i="107"/>
  <c r="T872" i="107"/>
  <c r="S872" i="107"/>
  <c r="R872" i="107"/>
  <c r="Q872" i="107"/>
  <c r="P872" i="107"/>
  <c r="O872" i="107"/>
  <c r="N872" i="107"/>
  <c r="M872" i="107"/>
  <c r="L872" i="107"/>
  <c r="K872" i="107"/>
  <c r="J872" i="107"/>
  <c r="I872" i="107"/>
  <c r="I869" i="107" s="1"/>
  <c r="H872" i="107"/>
  <c r="G872" i="107"/>
  <c r="F872" i="107"/>
  <c r="E872" i="107"/>
  <c r="D872" i="107"/>
  <c r="C872" i="107"/>
  <c r="B872" i="107"/>
  <c r="Y867" i="107"/>
  <c r="X867" i="107"/>
  <c r="W867" i="107"/>
  <c r="V867" i="107"/>
  <c r="U867" i="107"/>
  <c r="U864" i="107" s="1"/>
  <c r="T867" i="107"/>
  <c r="S867" i="107"/>
  <c r="R867" i="107"/>
  <c r="Q867" i="107"/>
  <c r="P867" i="107"/>
  <c r="O867" i="107"/>
  <c r="N867" i="107"/>
  <c r="M867" i="107"/>
  <c r="L867" i="107"/>
  <c r="L864" i="107" s="1"/>
  <c r="K867" i="107"/>
  <c r="J867" i="107"/>
  <c r="I867" i="107"/>
  <c r="I864" i="107" s="1"/>
  <c r="H867" i="107"/>
  <c r="G867" i="107"/>
  <c r="F867" i="107"/>
  <c r="E867" i="107"/>
  <c r="D867" i="107"/>
  <c r="C867" i="107"/>
  <c r="B867" i="107"/>
  <c r="Y862" i="107"/>
  <c r="X862" i="107"/>
  <c r="W862" i="107"/>
  <c r="V862" i="107"/>
  <c r="U862" i="107"/>
  <c r="T862" i="107"/>
  <c r="S862" i="107"/>
  <c r="R862" i="107"/>
  <c r="Q862" i="107"/>
  <c r="P862" i="107"/>
  <c r="O862" i="107"/>
  <c r="N862" i="107"/>
  <c r="M862" i="107"/>
  <c r="L862" i="107"/>
  <c r="K862" i="107"/>
  <c r="J862" i="107"/>
  <c r="I862" i="107"/>
  <c r="I859" i="107" s="1"/>
  <c r="H862" i="107"/>
  <c r="G862" i="107"/>
  <c r="F862" i="107"/>
  <c r="F859" i="107" s="1"/>
  <c r="E862" i="107"/>
  <c r="D862" i="107"/>
  <c r="C862" i="107"/>
  <c r="B862" i="107"/>
  <c r="Y857" i="107"/>
  <c r="X857" i="107"/>
  <c r="W857" i="107"/>
  <c r="V857" i="107"/>
  <c r="V854" i="107" s="1"/>
  <c r="U857" i="107"/>
  <c r="T857" i="107"/>
  <c r="S857" i="107"/>
  <c r="R857" i="107"/>
  <c r="Q857" i="107"/>
  <c r="P857" i="107"/>
  <c r="O857" i="107"/>
  <c r="N857" i="107"/>
  <c r="M857" i="107"/>
  <c r="L857" i="107"/>
  <c r="K857" i="107"/>
  <c r="J857" i="107"/>
  <c r="I857" i="107"/>
  <c r="I854" i="107" s="1"/>
  <c r="H857" i="107"/>
  <c r="G857" i="107"/>
  <c r="F857" i="107"/>
  <c r="E857" i="107"/>
  <c r="D857" i="107"/>
  <c r="C857" i="107"/>
  <c r="B857" i="107"/>
  <c r="Y852" i="107"/>
  <c r="X852" i="107"/>
  <c r="W852" i="107"/>
  <c r="V852" i="107"/>
  <c r="U852" i="107"/>
  <c r="T852" i="107"/>
  <c r="S852" i="107"/>
  <c r="R852" i="107"/>
  <c r="Q852" i="107"/>
  <c r="P852" i="107"/>
  <c r="O852" i="107"/>
  <c r="N852" i="107"/>
  <c r="M852" i="107"/>
  <c r="L852" i="107"/>
  <c r="K852" i="107"/>
  <c r="J852" i="107"/>
  <c r="I852" i="107"/>
  <c r="I849" i="107" s="1"/>
  <c r="H852" i="107"/>
  <c r="G852" i="107"/>
  <c r="F852" i="107"/>
  <c r="E852" i="107"/>
  <c r="D852" i="107"/>
  <c r="C852" i="107"/>
  <c r="B852" i="107"/>
  <c r="Y847" i="107"/>
  <c r="X847" i="107"/>
  <c r="W847" i="107"/>
  <c r="V847" i="107"/>
  <c r="V844" i="107" s="1"/>
  <c r="U847" i="107"/>
  <c r="U844" i="107" s="1"/>
  <c r="T847" i="107"/>
  <c r="S847" i="107"/>
  <c r="R847" i="107"/>
  <c r="Q847" i="107"/>
  <c r="P847" i="107"/>
  <c r="O847" i="107"/>
  <c r="N847" i="107"/>
  <c r="M847" i="107"/>
  <c r="L847" i="107"/>
  <c r="K847" i="107"/>
  <c r="J847" i="107"/>
  <c r="I847" i="107"/>
  <c r="I844" i="107" s="1"/>
  <c r="H847" i="107"/>
  <c r="G847" i="107"/>
  <c r="F847" i="107"/>
  <c r="E847" i="107"/>
  <c r="D847" i="107"/>
  <c r="C847" i="107"/>
  <c r="B847" i="107"/>
  <c r="Y842" i="107"/>
  <c r="X842" i="107"/>
  <c r="W842" i="107"/>
  <c r="V842" i="107"/>
  <c r="U842" i="107"/>
  <c r="T842" i="107"/>
  <c r="S842" i="107"/>
  <c r="R842" i="107"/>
  <c r="Q842" i="107"/>
  <c r="P842" i="107"/>
  <c r="O842" i="107"/>
  <c r="N842" i="107"/>
  <c r="M842" i="107"/>
  <c r="L842" i="107"/>
  <c r="K842" i="107"/>
  <c r="J842" i="107"/>
  <c r="I842" i="107"/>
  <c r="I839" i="107" s="1"/>
  <c r="H842" i="107"/>
  <c r="G842" i="107"/>
  <c r="F842" i="107"/>
  <c r="F839" i="107" s="1"/>
  <c r="E842" i="107"/>
  <c r="D842" i="107"/>
  <c r="C842" i="107"/>
  <c r="B842" i="107"/>
  <c r="Y837" i="107"/>
  <c r="X837" i="107"/>
  <c r="W837" i="107"/>
  <c r="V837" i="107"/>
  <c r="V834" i="107" s="1"/>
  <c r="U837" i="107"/>
  <c r="U834" i="107" s="1"/>
  <c r="T837" i="107"/>
  <c r="S837" i="107"/>
  <c r="R837" i="107"/>
  <c r="Q837" i="107"/>
  <c r="P837" i="107"/>
  <c r="O837" i="107"/>
  <c r="N837" i="107"/>
  <c r="M837" i="107"/>
  <c r="L837" i="107"/>
  <c r="K837" i="107"/>
  <c r="J837" i="107"/>
  <c r="I837" i="107"/>
  <c r="I834" i="107" s="1"/>
  <c r="H837" i="107"/>
  <c r="G837" i="107"/>
  <c r="F837" i="107"/>
  <c r="E837" i="107"/>
  <c r="D837" i="107"/>
  <c r="C837" i="107"/>
  <c r="B837" i="107"/>
  <c r="Y832" i="107"/>
  <c r="X832" i="107"/>
  <c r="W832" i="107"/>
  <c r="V832" i="107"/>
  <c r="U832" i="107"/>
  <c r="U829" i="107" s="1"/>
  <c r="T832" i="107"/>
  <c r="S832" i="107"/>
  <c r="R832" i="107"/>
  <c r="Q832" i="107"/>
  <c r="P832" i="107"/>
  <c r="O832" i="107"/>
  <c r="N832" i="107"/>
  <c r="M832" i="107"/>
  <c r="L832" i="107"/>
  <c r="K832" i="107"/>
  <c r="J832" i="107"/>
  <c r="I832" i="107"/>
  <c r="I829" i="107" s="1"/>
  <c r="H832" i="107"/>
  <c r="G832" i="107"/>
  <c r="G829" i="107" s="1"/>
  <c r="F832" i="107"/>
  <c r="F829" i="107" s="1"/>
  <c r="E832" i="107"/>
  <c r="E829" i="107" s="1"/>
  <c r="D832" i="107"/>
  <c r="C832" i="107"/>
  <c r="B832" i="107"/>
  <c r="Y827" i="107"/>
  <c r="X827" i="107"/>
  <c r="W827" i="107"/>
  <c r="V827" i="107"/>
  <c r="V824" i="107" s="1"/>
  <c r="U827" i="107"/>
  <c r="T827" i="107"/>
  <c r="S827" i="107"/>
  <c r="R827" i="107"/>
  <c r="Q827" i="107"/>
  <c r="P827" i="107"/>
  <c r="O827" i="107"/>
  <c r="N827" i="107"/>
  <c r="M827" i="107"/>
  <c r="L827" i="107"/>
  <c r="K827" i="107"/>
  <c r="J827" i="107"/>
  <c r="I827" i="107"/>
  <c r="I824" i="107" s="1"/>
  <c r="H827" i="107"/>
  <c r="G827" i="107"/>
  <c r="F827" i="107"/>
  <c r="E827" i="107"/>
  <c r="E824" i="107" s="1"/>
  <c r="D827" i="107"/>
  <c r="C827" i="107"/>
  <c r="B827" i="107"/>
  <c r="Y822" i="107"/>
  <c r="X822" i="107"/>
  <c r="W822" i="107"/>
  <c r="V822" i="107"/>
  <c r="U822" i="107"/>
  <c r="T822" i="107"/>
  <c r="S822" i="107"/>
  <c r="R822" i="107"/>
  <c r="Q822" i="107"/>
  <c r="P822" i="107"/>
  <c r="O822" i="107"/>
  <c r="N822" i="107"/>
  <c r="M822" i="107"/>
  <c r="L822" i="107"/>
  <c r="K822" i="107"/>
  <c r="J822" i="107"/>
  <c r="I822" i="107"/>
  <c r="I819" i="107" s="1"/>
  <c r="H822" i="107"/>
  <c r="G822" i="107"/>
  <c r="F822" i="107"/>
  <c r="F819" i="107" s="1"/>
  <c r="E822" i="107"/>
  <c r="E819" i="107" s="1"/>
  <c r="D822" i="107"/>
  <c r="C822" i="107"/>
  <c r="B822" i="107"/>
  <c r="Y817" i="107"/>
  <c r="X817" i="107"/>
  <c r="W817" i="107"/>
  <c r="V817" i="107"/>
  <c r="U817" i="107"/>
  <c r="U814" i="107" s="1"/>
  <c r="T817" i="107"/>
  <c r="S817" i="107"/>
  <c r="R817" i="107"/>
  <c r="Q817" i="107"/>
  <c r="P817" i="107"/>
  <c r="O817" i="107"/>
  <c r="N817" i="107"/>
  <c r="M817" i="107"/>
  <c r="M814" i="107" s="1"/>
  <c r="L817" i="107"/>
  <c r="K817" i="107"/>
  <c r="J817" i="107"/>
  <c r="I817" i="107"/>
  <c r="I814" i="107" s="1"/>
  <c r="H817" i="107"/>
  <c r="G817" i="107"/>
  <c r="F817" i="107"/>
  <c r="E817" i="107"/>
  <c r="D817" i="107"/>
  <c r="C817" i="107"/>
  <c r="B817" i="107"/>
  <c r="Y807" i="107"/>
  <c r="Y804" i="107" s="1"/>
  <c r="X807" i="107"/>
  <c r="W807" i="107"/>
  <c r="V807" i="107"/>
  <c r="U807" i="107"/>
  <c r="T807" i="107"/>
  <c r="S807" i="107"/>
  <c r="R807" i="107"/>
  <c r="Q807" i="107"/>
  <c r="P807" i="107"/>
  <c r="O807" i="107"/>
  <c r="N807" i="107"/>
  <c r="M807" i="107"/>
  <c r="M804" i="107" s="1"/>
  <c r="L807" i="107"/>
  <c r="K807" i="107"/>
  <c r="J807" i="107"/>
  <c r="I807" i="107"/>
  <c r="I804" i="107" s="1"/>
  <c r="H807" i="107"/>
  <c r="G807" i="107"/>
  <c r="F807" i="107"/>
  <c r="F804" i="107" s="1"/>
  <c r="E807" i="107"/>
  <c r="D807" i="107"/>
  <c r="C807" i="107"/>
  <c r="B807" i="107"/>
  <c r="Y802" i="107"/>
  <c r="X802" i="107"/>
  <c r="W802" i="107"/>
  <c r="V802" i="107"/>
  <c r="U802" i="107"/>
  <c r="U799" i="107" s="1"/>
  <c r="T802" i="107"/>
  <c r="T799" i="107" s="1"/>
  <c r="S802" i="107"/>
  <c r="R802" i="107"/>
  <c r="Q802" i="107"/>
  <c r="P802" i="107"/>
  <c r="O802" i="107"/>
  <c r="N802" i="107"/>
  <c r="M802" i="107"/>
  <c r="M799" i="107" s="1"/>
  <c r="L802" i="107"/>
  <c r="K802" i="107"/>
  <c r="J802" i="107"/>
  <c r="I802" i="107"/>
  <c r="I799" i="107" s="1"/>
  <c r="H802" i="107"/>
  <c r="G802" i="107"/>
  <c r="F802" i="107"/>
  <c r="E802" i="107"/>
  <c r="E799" i="107" s="1"/>
  <c r="D802" i="107"/>
  <c r="C802" i="107"/>
  <c r="B802" i="107"/>
  <c r="Y797" i="107"/>
  <c r="X797" i="107"/>
  <c r="W797" i="107"/>
  <c r="V797" i="107"/>
  <c r="U797" i="107"/>
  <c r="U794" i="107" s="1"/>
  <c r="T797" i="107"/>
  <c r="S797" i="107"/>
  <c r="R797" i="107"/>
  <c r="Q797" i="107"/>
  <c r="P797" i="107"/>
  <c r="O797" i="107"/>
  <c r="N797" i="107"/>
  <c r="N794" i="107" s="1"/>
  <c r="M797" i="107"/>
  <c r="L797" i="107"/>
  <c r="K797" i="107"/>
  <c r="J797" i="107"/>
  <c r="I797" i="107"/>
  <c r="I794" i="107" s="1"/>
  <c r="H797" i="107"/>
  <c r="G797" i="107"/>
  <c r="F797" i="107"/>
  <c r="F794" i="107" s="1"/>
  <c r="E797" i="107"/>
  <c r="D797" i="107"/>
  <c r="C797" i="107"/>
  <c r="B797" i="107"/>
  <c r="Y792" i="107"/>
  <c r="X792" i="107"/>
  <c r="W792" i="107"/>
  <c r="V792" i="107"/>
  <c r="U792" i="107"/>
  <c r="U789" i="107" s="1"/>
  <c r="T792" i="107"/>
  <c r="S792" i="107"/>
  <c r="R792" i="107"/>
  <c r="Q792" i="107"/>
  <c r="P792" i="107"/>
  <c r="O792" i="107"/>
  <c r="N792" i="107"/>
  <c r="M792" i="107"/>
  <c r="L792" i="107"/>
  <c r="K792" i="107"/>
  <c r="J792" i="107"/>
  <c r="I792" i="107"/>
  <c r="I789" i="107" s="1"/>
  <c r="H792" i="107"/>
  <c r="G792" i="107"/>
  <c r="F792" i="107"/>
  <c r="E792" i="107"/>
  <c r="D792" i="107"/>
  <c r="C792" i="107"/>
  <c r="B792" i="107"/>
  <c r="Y787" i="107"/>
  <c r="X787" i="107"/>
  <c r="W787" i="107"/>
  <c r="V787" i="107"/>
  <c r="U787" i="107"/>
  <c r="U784" i="107" s="1"/>
  <c r="T787" i="107"/>
  <c r="S787" i="107"/>
  <c r="R787" i="107"/>
  <c r="Q787" i="107"/>
  <c r="P787" i="107"/>
  <c r="O787" i="107"/>
  <c r="N787" i="107"/>
  <c r="N784" i="107" s="1"/>
  <c r="M787" i="107"/>
  <c r="L787" i="107"/>
  <c r="K787" i="107"/>
  <c r="J787" i="107"/>
  <c r="I787" i="107"/>
  <c r="I784" i="107" s="1"/>
  <c r="H787" i="107"/>
  <c r="G787" i="107"/>
  <c r="F787" i="107"/>
  <c r="F784" i="107" s="1"/>
  <c r="E787" i="107"/>
  <c r="E784" i="107"/>
  <c r="D787" i="107"/>
  <c r="C787" i="107"/>
  <c r="B787" i="107"/>
  <c r="Y782" i="107"/>
  <c r="X782" i="107"/>
  <c r="W782" i="107"/>
  <c r="V782" i="107"/>
  <c r="U782" i="107"/>
  <c r="U779" i="107" s="1"/>
  <c r="T782" i="107"/>
  <c r="S782" i="107"/>
  <c r="R782" i="107"/>
  <c r="Q782" i="107"/>
  <c r="P782" i="107"/>
  <c r="O782" i="107"/>
  <c r="N782" i="107"/>
  <c r="M782" i="107"/>
  <c r="L782" i="107"/>
  <c r="K782" i="107"/>
  <c r="J782" i="107"/>
  <c r="J779" i="107" s="1"/>
  <c r="I782" i="107"/>
  <c r="H782" i="107"/>
  <c r="G782" i="107"/>
  <c r="F782" i="107"/>
  <c r="E782" i="107"/>
  <c r="E779" i="107"/>
  <c r="D782" i="107"/>
  <c r="C782" i="107"/>
  <c r="B782" i="107"/>
  <c r="Y777" i="107"/>
  <c r="X777" i="107"/>
  <c r="W777" i="107"/>
  <c r="W774" i="107" s="1"/>
  <c r="V777" i="107"/>
  <c r="U777" i="107"/>
  <c r="T777" i="107"/>
  <c r="S777" i="107"/>
  <c r="R777" i="107"/>
  <c r="Q777" i="107"/>
  <c r="P777" i="107"/>
  <c r="O777" i="107"/>
  <c r="N777" i="107"/>
  <c r="M777" i="107"/>
  <c r="M774" i="107" s="1"/>
  <c r="L777" i="107"/>
  <c r="K777" i="107"/>
  <c r="K774" i="107" s="1"/>
  <c r="J777" i="107"/>
  <c r="I777" i="107"/>
  <c r="H777" i="107"/>
  <c r="G777" i="107"/>
  <c r="F777" i="107"/>
  <c r="E777" i="107"/>
  <c r="D777" i="107"/>
  <c r="C777" i="107"/>
  <c r="B777" i="107"/>
  <c r="Y772" i="107"/>
  <c r="X772" i="107"/>
  <c r="W772" i="107"/>
  <c r="W769" i="107" s="1"/>
  <c r="V772" i="107"/>
  <c r="U772" i="107"/>
  <c r="U769" i="107" s="1"/>
  <c r="T772" i="107"/>
  <c r="T769" i="107" s="1"/>
  <c r="S772" i="107"/>
  <c r="R772" i="107"/>
  <c r="Q772" i="107"/>
  <c r="P772" i="107"/>
  <c r="O772" i="107"/>
  <c r="N772" i="107"/>
  <c r="M772" i="107"/>
  <c r="L772" i="107"/>
  <c r="K772" i="107"/>
  <c r="K769" i="107" s="1"/>
  <c r="J772" i="107"/>
  <c r="I772" i="107"/>
  <c r="H772" i="107"/>
  <c r="G772" i="107"/>
  <c r="F772" i="107"/>
  <c r="E772" i="107"/>
  <c r="E769" i="107" s="1"/>
  <c r="D772" i="107"/>
  <c r="C772" i="107"/>
  <c r="B772" i="107"/>
  <c r="Y767" i="107"/>
  <c r="X767" i="107"/>
  <c r="W767" i="107"/>
  <c r="W764" i="107" s="1"/>
  <c r="V767" i="107"/>
  <c r="U767" i="107"/>
  <c r="U764" i="107" s="1"/>
  <c r="T767" i="107"/>
  <c r="S767" i="107"/>
  <c r="R767" i="107"/>
  <c r="Q767" i="107"/>
  <c r="P767" i="107"/>
  <c r="O767" i="107"/>
  <c r="O764" i="107" s="1"/>
  <c r="N767" i="107"/>
  <c r="N764" i="107" s="1"/>
  <c r="M767" i="107"/>
  <c r="L767" i="107"/>
  <c r="K767" i="107"/>
  <c r="J767" i="107"/>
  <c r="I767" i="107"/>
  <c r="H767" i="107"/>
  <c r="G767" i="107"/>
  <c r="F767" i="107"/>
  <c r="F764" i="107" s="1"/>
  <c r="E767" i="107"/>
  <c r="D767" i="107"/>
  <c r="C767" i="107"/>
  <c r="B767" i="107"/>
  <c r="Y762" i="107"/>
  <c r="X762" i="107"/>
  <c r="W762" i="107"/>
  <c r="W759" i="107" s="1"/>
  <c r="V762" i="107"/>
  <c r="U762" i="107"/>
  <c r="U759" i="107" s="1"/>
  <c r="T762" i="107"/>
  <c r="T759" i="107" s="1"/>
  <c r="S762" i="107"/>
  <c r="R762" i="107"/>
  <c r="Q762" i="107"/>
  <c r="P762" i="107"/>
  <c r="O762" i="107"/>
  <c r="N762" i="107"/>
  <c r="M762" i="107"/>
  <c r="L762" i="107"/>
  <c r="K762" i="107"/>
  <c r="J762" i="107"/>
  <c r="I762" i="107"/>
  <c r="H762" i="107"/>
  <c r="G762" i="107"/>
  <c r="F762" i="107"/>
  <c r="E762" i="107"/>
  <c r="D762" i="107"/>
  <c r="C762" i="107"/>
  <c r="B762" i="107"/>
  <c r="Y757" i="107"/>
  <c r="X757" i="107"/>
  <c r="W757" i="107"/>
  <c r="V757" i="107"/>
  <c r="U757" i="107"/>
  <c r="U754" i="107" s="1"/>
  <c r="T757" i="107"/>
  <c r="S757" i="107"/>
  <c r="R757" i="107"/>
  <c r="Q757" i="107"/>
  <c r="P757" i="107"/>
  <c r="O757" i="107"/>
  <c r="N757" i="107"/>
  <c r="M757" i="107"/>
  <c r="L757" i="107"/>
  <c r="K757" i="107"/>
  <c r="J757" i="107"/>
  <c r="I757" i="107"/>
  <c r="H757" i="107"/>
  <c r="G757" i="107"/>
  <c r="F757" i="107"/>
  <c r="E757" i="107"/>
  <c r="E754" i="107" s="1"/>
  <c r="D757" i="107"/>
  <c r="C757" i="107"/>
  <c r="B757" i="107"/>
  <c r="Y752" i="107"/>
  <c r="X752" i="107"/>
  <c r="W752" i="107"/>
  <c r="W749" i="107" s="1"/>
  <c r="V752" i="107"/>
  <c r="U752" i="107"/>
  <c r="T752" i="107"/>
  <c r="T749" i="107" s="1"/>
  <c r="S752" i="107"/>
  <c r="R752" i="107"/>
  <c r="Q752" i="107"/>
  <c r="P752" i="107"/>
  <c r="O752" i="107"/>
  <c r="N752" i="107"/>
  <c r="M752" i="107"/>
  <c r="L752" i="107"/>
  <c r="K752" i="107"/>
  <c r="K749" i="107" s="1"/>
  <c r="J752" i="107"/>
  <c r="I752" i="107"/>
  <c r="H752" i="107"/>
  <c r="G752" i="107"/>
  <c r="F752" i="107"/>
  <c r="E752" i="107"/>
  <c r="E749" i="107" s="1"/>
  <c r="D752" i="107"/>
  <c r="C752" i="107"/>
  <c r="B752" i="107"/>
  <c r="Y747" i="107"/>
  <c r="X747" i="107"/>
  <c r="W747" i="107"/>
  <c r="W744" i="107" s="1"/>
  <c r="V747" i="107"/>
  <c r="U747" i="107"/>
  <c r="T747" i="107"/>
  <c r="S747" i="107"/>
  <c r="R747" i="107"/>
  <c r="Q747" i="107"/>
  <c r="P747" i="107"/>
  <c r="O747" i="107"/>
  <c r="N747" i="107"/>
  <c r="N744" i="107" s="1"/>
  <c r="M747" i="107"/>
  <c r="L747" i="107"/>
  <c r="K747" i="107"/>
  <c r="J747" i="107"/>
  <c r="I747" i="107"/>
  <c r="H747" i="107"/>
  <c r="G747" i="107"/>
  <c r="F747" i="107"/>
  <c r="E747" i="107"/>
  <c r="D747" i="107"/>
  <c r="C747" i="107"/>
  <c r="B747" i="107"/>
  <c r="Y742" i="107"/>
  <c r="X742" i="107"/>
  <c r="W742" i="107"/>
  <c r="W739" i="107" s="1"/>
  <c r="V742" i="107"/>
  <c r="U742" i="107"/>
  <c r="U739" i="107" s="1"/>
  <c r="T742" i="107"/>
  <c r="T739" i="107" s="1"/>
  <c r="S742" i="107"/>
  <c r="R742" i="107"/>
  <c r="Q742" i="107"/>
  <c r="P742" i="107"/>
  <c r="O742" i="107"/>
  <c r="N742" i="107"/>
  <c r="M742" i="107"/>
  <c r="M739" i="107" s="1"/>
  <c r="L742" i="107"/>
  <c r="K742" i="107"/>
  <c r="J742" i="107"/>
  <c r="I742" i="107"/>
  <c r="H742" i="107"/>
  <c r="G742" i="107"/>
  <c r="F742" i="107"/>
  <c r="E742" i="107"/>
  <c r="D742" i="107"/>
  <c r="C742" i="107"/>
  <c r="B742" i="107"/>
  <c r="Y737" i="107"/>
  <c r="X737" i="107"/>
  <c r="W737" i="107"/>
  <c r="V737" i="107"/>
  <c r="U737" i="107"/>
  <c r="U734" i="107" s="1"/>
  <c r="T737" i="107"/>
  <c r="S737" i="107"/>
  <c r="R737" i="107"/>
  <c r="Q737" i="107"/>
  <c r="P737" i="107"/>
  <c r="O737" i="107"/>
  <c r="N737" i="107"/>
  <c r="M737" i="107"/>
  <c r="M734" i="107" s="1"/>
  <c r="L737" i="107"/>
  <c r="K737" i="107"/>
  <c r="K734" i="107" s="1"/>
  <c r="J737" i="107"/>
  <c r="I737" i="107"/>
  <c r="H737" i="107"/>
  <c r="G737" i="107"/>
  <c r="F737" i="107"/>
  <c r="E737" i="107"/>
  <c r="D737" i="107"/>
  <c r="C737" i="107"/>
  <c r="B737" i="107"/>
  <c r="Y732" i="107"/>
  <c r="X732" i="107"/>
  <c r="W732" i="107"/>
  <c r="W729" i="107" s="1"/>
  <c r="V732" i="107"/>
  <c r="U732" i="107"/>
  <c r="U729" i="107" s="1"/>
  <c r="T732" i="107"/>
  <c r="S732" i="107"/>
  <c r="R732" i="107"/>
  <c r="Q732" i="107"/>
  <c r="P732" i="107"/>
  <c r="O732" i="107"/>
  <c r="N732" i="107"/>
  <c r="M732" i="107"/>
  <c r="L732" i="107"/>
  <c r="K732" i="107"/>
  <c r="K729" i="107" s="1"/>
  <c r="J732" i="107"/>
  <c r="I732" i="107"/>
  <c r="H732" i="107"/>
  <c r="G732" i="107"/>
  <c r="F732" i="107"/>
  <c r="E732" i="107"/>
  <c r="D732" i="107"/>
  <c r="C732" i="107"/>
  <c r="B732" i="107"/>
  <c r="Y727" i="107"/>
  <c r="X727" i="107"/>
  <c r="W727" i="107"/>
  <c r="W724" i="107" s="1"/>
  <c r="V727" i="107"/>
  <c r="U727" i="107"/>
  <c r="U724" i="107" s="1"/>
  <c r="T727" i="107"/>
  <c r="S727" i="107"/>
  <c r="R727" i="107"/>
  <c r="Q727" i="107"/>
  <c r="P727" i="107"/>
  <c r="O727" i="107"/>
  <c r="N727" i="107"/>
  <c r="N724" i="107" s="1"/>
  <c r="M727" i="107"/>
  <c r="M724" i="107" s="1"/>
  <c r="L727" i="107"/>
  <c r="K727" i="107"/>
  <c r="J727" i="107"/>
  <c r="I727" i="107"/>
  <c r="H727" i="107"/>
  <c r="G727" i="107"/>
  <c r="F727" i="107"/>
  <c r="E727" i="107"/>
  <c r="D727" i="107"/>
  <c r="C727" i="107"/>
  <c r="B727" i="107"/>
  <c r="Y722" i="107"/>
  <c r="X722" i="107"/>
  <c r="X719" i="107" s="1"/>
  <c r="W722" i="107"/>
  <c r="V722" i="107"/>
  <c r="U722" i="107"/>
  <c r="U719" i="107"/>
  <c r="T722" i="107"/>
  <c r="S722" i="107"/>
  <c r="R722" i="107"/>
  <c r="Q722" i="107"/>
  <c r="P722" i="107"/>
  <c r="O722" i="107"/>
  <c r="N722" i="107"/>
  <c r="N719" i="107" s="1"/>
  <c r="M722" i="107"/>
  <c r="L722" i="107"/>
  <c r="K722" i="107"/>
  <c r="J722" i="107"/>
  <c r="I722" i="107"/>
  <c r="H722" i="107"/>
  <c r="G722" i="107"/>
  <c r="F722" i="107"/>
  <c r="E722" i="107"/>
  <c r="E719" i="107" s="1"/>
  <c r="D722" i="107"/>
  <c r="C722" i="107"/>
  <c r="B722" i="107"/>
  <c r="Y717" i="107"/>
  <c r="Y714" i="107" s="1"/>
  <c r="X717" i="107"/>
  <c r="W717" i="107"/>
  <c r="V717" i="107"/>
  <c r="V714" i="107" s="1"/>
  <c r="U717" i="107"/>
  <c r="T717" i="107"/>
  <c r="T714" i="107" s="1"/>
  <c r="S717" i="107"/>
  <c r="R717" i="107"/>
  <c r="Q717" i="107"/>
  <c r="P717" i="107"/>
  <c r="O717" i="107"/>
  <c r="N717" i="107"/>
  <c r="N714" i="107" s="1"/>
  <c r="M717" i="107"/>
  <c r="L717" i="107"/>
  <c r="K717" i="107"/>
  <c r="J717" i="107"/>
  <c r="I717" i="107"/>
  <c r="H717" i="107"/>
  <c r="G717" i="107"/>
  <c r="F717" i="107"/>
  <c r="F714" i="107" s="1"/>
  <c r="E717" i="107"/>
  <c r="E714" i="107" s="1"/>
  <c r="D717" i="107"/>
  <c r="C717" i="107"/>
  <c r="B717" i="107"/>
  <c r="Y712" i="107"/>
  <c r="Y709" i="107" s="1"/>
  <c r="X712" i="107"/>
  <c r="W712" i="107"/>
  <c r="V712" i="107"/>
  <c r="U712" i="107"/>
  <c r="U709" i="107" s="1"/>
  <c r="T712" i="107"/>
  <c r="S712" i="107"/>
  <c r="R712" i="107"/>
  <c r="Q712" i="107"/>
  <c r="P712" i="107"/>
  <c r="O712" i="107"/>
  <c r="N712" i="107"/>
  <c r="N709" i="107" s="1"/>
  <c r="M712" i="107"/>
  <c r="M709" i="107" s="1"/>
  <c r="L712" i="107"/>
  <c r="K712" i="107"/>
  <c r="J712" i="107"/>
  <c r="I712" i="107"/>
  <c r="H712" i="107"/>
  <c r="G712" i="107"/>
  <c r="F712" i="107"/>
  <c r="E712" i="107"/>
  <c r="D712" i="107"/>
  <c r="C712" i="107"/>
  <c r="B712" i="107"/>
  <c r="Y707" i="107"/>
  <c r="Y704" i="107" s="1"/>
  <c r="X707" i="107"/>
  <c r="W707" i="107"/>
  <c r="V707" i="107"/>
  <c r="V704" i="107" s="1"/>
  <c r="U707" i="107"/>
  <c r="U704" i="107" s="1"/>
  <c r="T707" i="107"/>
  <c r="S707" i="107"/>
  <c r="R707" i="107"/>
  <c r="Q707" i="107"/>
  <c r="P707" i="107"/>
  <c r="O707" i="107"/>
  <c r="N707" i="107"/>
  <c r="M707" i="107"/>
  <c r="M704" i="107" s="1"/>
  <c r="L707" i="107"/>
  <c r="L704" i="107" s="1"/>
  <c r="K707" i="107"/>
  <c r="J707" i="107"/>
  <c r="I707" i="107"/>
  <c r="H707" i="107"/>
  <c r="G707" i="107"/>
  <c r="F707" i="107"/>
  <c r="E707" i="107"/>
  <c r="D707" i="107"/>
  <c r="C707" i="107"/>
  <c r="B707" i="107"/>
  <c r="Y702" i="107"/>
  <c r="Y699" i="107" s="1"/>
  <c r="X702" i="107"/>
  <c r="W702" i="107"/>
  <c r="V702" i="107"/>
  <c r="U702" i="107"/>
  <c r="U699" i="107" s="1"/>
  <c r="T702" i="107"/>
  <c r="S702" i="107"/>
  <c r="R702" i="107"/>
  <c r="Q702" i="107"/>
  <c r="P702" i="107"/>
  <c r="O702" i="107"/>
  <c r="N702" i="107"/>
  <c r="N699" i="107" s="1"/>
  <c r="M702" i="107"/>
  <c r="L702" i="107"/>
  <c r="K702" i="107"/>
  <c r="J702" i="107"/>
  <c r="I702" i="107"/>
  <c r="H702" i="107"/>
  <c r="G702" i="107"/>
  <c r="F702" i="107"/>
  <c r="E702" i="107"/>
  <c r="D702" i="107"/>
  <c r="C702" i="107"/>
  <c r="B702" i="107"/>
  <c r="Y697" i="107"/>
  <c r="Y694" i="107" s="1"/>
  <c r="X697" i="107"/>
  <c r="W697" i="107"/>
  <c r="V697" i="107"/>
  <c r="V694" i="107" s="1"/>
  <c r="U697" i="107"/>
  <c r="U694" i="107" s="1"/>
  <c r="T697" i="107"/>
  <c r="S697" i="107"/>
  <c r="R697" i="107"/>
  <c r="Q697" i="107"/>
  <c r="P697" i="107"/>
  <c r="O697" i="107"/>
  <c r="N697" i="107"/>
  <c r="M697" i="107"/>
  <c r="L697" i="107"/>
  <c r="L694" i="107" s="1"/>
  <c r="K697" i="107"/>
  <c r="J697" i="107"/>
  <c r="I697" i="107"/>
  <c r="H697" i="107"/>
  <c r="G697" i="107"/>
  <c r="F697" i="107"/>
  <c r="E697" i="107"/>
  <c r="D697" i="107"/>
  <c r="C697" i="107"/>
  <c r="B697" i="107"/>
  <c r="Y692" i="107"/>
  <c r="Y689" i="107" s="1"/>
  <c r="X692" i="107"/>
  <c r="W692" i="107"/>
  <c r="W689" i="107"/>
  <c r="V692" i="107"/>
  <c r="V689" i="107" s="1"/>
  <c r="U692" i="107"/>
  <c r="U689" i="107" s="1"/>
  <c r="T692" i="107"/>
  <c r="S692" i="107"/>
  <c r="R692" i="107"/>
  <c r="Q692" i="107"/>
  <c r="P692" i="107"/>
  <c r="O692" i="107"/>
  <c r="O689" i="107"/>
  <c r="N692" i="107"/>
  <c r="M692" i="107"/>
  <c r="M689" i="107"/>
  <c r="L692" i="107"/>
  <c r="K692" i="107"/>
  <c r="J692" i="107"/>
  <c r="I692" i="107"/>
  <c r="H692" i="107"/>
  <c r="G692" i="107"/>
  <c r="F692" i="107"/>
  <c r="F689" i="107" s="1"/>
  <c r="E692" i="107"/>
  <c r="D692" i="107"/>
  <c r="C692" i="107"/>
  <c r="B692" i="107"/>
  <c r="Y687" i="107"/>
  <c r="X687" i="107"/>
  <c r="W687" i="107"/>
  <c r="V687" i="107"/>
  <c r="V684" i="107" s="1"/>
  <c r="U687" i="107"/>
  <c r="U684" i="107" s="1"/>
  <c r="T687" i="107"/>
  <c r="S687" i="107"/>
  <c r="R687" i="107"/>
  <c r="Q687" i="107"/>
  <c r="P687" i="107"/>
  <c r="P684" i="107" s="1"/>
  <c r="O687" i="107"/>
  <c r="N687" i="107"/>
  <c r="M687" i="107"/>
  <c r="M684" i="107"/>
  <c r="L687" i="107"/>
  <c r="L684" i="107" s="1"/>
  <c r="K687" i="107"/>
  <c r="J687" i="107"/>
  <c r="I687" i="107"/>
  <c r="H687" i="107"/>
  <c r="G687" i="107"/>
  <c r="F687" i="107"/>
  <c r="E687" i="107"/>
  <c r="D687" i="107"/>
  <c r="C687" i="107"/>
  <c r="B687" i="107"/>
  <c r="Y682" i="107"/>
  <c r="X682" i="107"/>
  <c r="W682" i="107"/>
  <c r="V682" i="107"/>
  <c r="U682" i="107"/>
  <c r="U679" i="107" s="1"/>
  <c r="T682" i="107"/>
  <c r="S682" i="107"/>
  <c r="R682" i="107"/>
  <c r="Q682" i="107"/>
  <c r="Q679" i="107" s="1"/>
  <c r="P682" i="107"/>
  <c r="O682" i="107"/>
  <c r="N682" i="107"/>
  <c r="M682" i="107"/>
  <c r="M679" i="107" s="1"/>
  <c r="L682" i="107"/>
  <c r="K682" i="107"/>
  <c r="J682" i="107"/>
  <c r="I682" i="107"/>
  <c r="H682" i="107"/>
  <c r="G682" i="107"/>
  <c r="F682" i="107"/>
  <c r="F679" i="107" s="1"/>
  <c r="E682" i="107"/>
  <c r="D682" i="107"/>
  <c r="C682" i="107"/>
  <c r="B682" i="107"/>
  <c r="Y677" i="107"/>
  <c r="X677" i="107"/>
  <c r="W677" i="107"/>
  <c r="V677" i="107"/>
  <c r="V674" i="107" s="1"/>
  <c r="U677" i="107"/>
  <c r="U674" i="107" s="1"/>
  <c r="T677" i="107"/>
  <c r="S677" i="107"/>
  <c r="R677" i="107"/>
  <c r="Q677" i="107"/>
  <c r="Q674" i="107" s="1"/>
  <c r="P677" i="107"/>
  <c r="O677" i="107"/>
  <c r="N677" i="107"/>
  <c r="M677" i="107"/>
  <c r="M674" i="107" s="1"/>
  <c r="L677" i="107"/>
  <c r="K677" i="107"/>
  <c r="J677" i="107"/>
  <c r="I677" i="107"/>
  <c r="H677" i="107"/>
  <c r="G677" i="107"/>
  <c r="F677" i="107"/>
  <c r="F674" i="107" s="1"/>
  <c r="E677" i="107"/>
  <c r="D677" i="107"/>
  <c r="C677" i="107"/>
  <c r="B677" i="107"/>
  <c r="Y672" i="107"/>
  <c r="X672" i="107"/>
  <c r="W672" i="107"/>
  <c r="V672" i="107"/>
  <c r="U672" i="107"/>
  <c r="U669" i="107" s="1"/>
  <c r="T672" i="107"/>
  <c r="S672" i="107"/>
  <c r="R672" i="107"/>
  <c r="Q672" i="107"/>
  <c r="Q669" i="107" s="1"/>
  <c r="P672" i="107"/>
  <c r="O672" i="107"/>
  <c r="N672" i="107"/>
  <c r="N669" i="107" s="1"/>
  <c r="M672" i="107"/>
  <c r="L672" i="107"/>
  <c r="K672" i="107"/>
  <c r="J672" i="107"/>
  <c r="I672" i="107"/>
  <c r="H672" i="107"/>
  <c r="G672" i="107"/>
  <c r="F672" i="107"/>
  <c r="E672" i="107"/>
  <c r="D672" i="107"/>
  <c r="C672" i="107"/>
  <c r="B672" i="107"/>
  <c r="Y667" i="107"/>
  <c r="X667" i="107"/>
  <c r="W667" i="107"/>
  <c r="V667" i="107"/>
  <c r="V664" i="107" s="1"/>
  <c r="U667" i="107"/>
  <c r="U664" i="107" s="1"/>
  <c r="T667" i="107"/>
  <c r="S667" i="107"/>
  <c r="R667" i="107"/>
  <c r="Q667" i="107"/>
  <c r="P667" i="107"/>
  <c r="O667" i="107"/>
  <c r="N667" i="107"/>
  <c r="M667" i="107"/>
  <c r="L667" i="107"/>
  <c r="K667" i="107"/>
  <c r="J667" i="107"/>
  <c r="I667" i="107"/>
  <c r="H667" i="107"/>
  <c r="G667" i="107"/>
  <c r="F667" i="107"/>
  <c r="E667" i="107"/>
  <c r="E664" i="107" s="1"/>
  <c r="D667" i="107"/>
  <c r="C667" i="107"/>
  <c r="B667" i="107"/>
  <c r="Y662" i="107"/>
  <c r="X662" i="107"/>
  <c r="W662" i="107"/>
  <c r="V662" i="107"/>
  <c r="V659" i="107" s="1"/>
  <c r="U662" i="107"/>
  <c r="U659" i="107" s="1"/>
  <c r="T662" i="107"/>
  <c r="S662" i="107"/>
  <c r="R662" i="107"/>
  <c r="Q662" i="107"/>
  <c r="Q659" i="107" s="1"/>
  <c r="P662" i="107"/>
  <c r="O662" i="107"/>
  <c r="N662" i="107"/>
  <c r="M662" i="107"/>
  <c r="M659" i="107" s="1"/>
  <c r="L662" i="107"/>
  <c r="K662" i="107"/>
  <c r="J662" i="107"/>
  <c r="I662" i="107"/>
  <c r="H662" i="107"/>
  <c r="G662" i="107"/>
  <c r="F662" i="107"/>
  <c r="F659" i="107" s="1"/>
  <c r="E662" i="107"/>
  <c r="D662" i="107"/>
  <c r="C662" i="107"/>
  <c r="B662" i="107"/>
  <c r="Y657" i="107"/>
  <c r="X657" i="107"/>
  <c r="W657" i="107"/>
  <c r="V657" i="107"/>
  <c r="V654" i="107" s="1"/>
  <c r="U657" i="107"/>
  <c r="U654" i="107" s="1"/>
  <c r="T657" i="107"/>
  <c r="S657" i="107"/>
  <c r="R657" i="107"/>
  <c r="Q657" i="107"/>
  <c r="Q654" i="107" s="1"/>
  <c r="P657" i="107"/>
  <c r="O657" i="107"/>
  <c r="N657" i="107"/>
  <c r="M657" i="107"/>
  <c r="L657" i="107"/>
  <c r="K657" i="107"/>
  <c r="J657" i="107"/>
  <c r="I657" i="107"/>
  <c r="H657" i="107"/>
  <c r="G657" i="107"/>
  <c r="F657" i="107"/>
  <c r="E657" i="107"/>
  <c r="D657" i="107"/>
  <c r="C657" i="107"/>
  <c r="B657" i="107"/>
  <c r="Y643" i="107"/>
  <c r="X643" i="107"/>
  <c r="W643" i="107"/>
  <c r="V643" i="107"/>
  <c r="U643" i="107"/>
  <c r="U640" i="107" s="1"/>
  <c r="T643" i="107"/>
  <c r="S643" i="107"/>
  <c r="R643" i="107"/>
  <c r="Q643" i="107"/>
  <c r="Q640" i="107" s="1"/>
  <c r="P643" i="107"/>
  <c r="O643" i="107"/>
  <c r="N643" i="107"/>
  <c r="M643" i="107"/>
  <c r="L643" i="107"/>
  <c r="L640" i="107" s="1"/>
  <c r="K643" i="107"/>
  <c r="J643" i="107"/>
  <c r="I643" i="107"/>
  <c r="H643" i="107"/>
  <c r="G643" i="107"/>
  <c r="F643" i="107"/>
  <c r="E643" i="107"/>
  <c r="D643" i="107"/>
  <c r="C643" i="107"/>
  <c r="B643" i="107"/>
  <c r="Y638" i="107"/>
  <c r="X638" i="107"/>
  <c r="W638" i="107"/>
  <c r="V638" i="107"/>
  <c r="U638" i="107"/>
  <c r="U635" i="107" s="1"/>
  <c r="T638" i="107"/>
  <c r="T635" i="107" s="1"/>
  <c r="S638" i="107"/>
  <c r="R638" i="107"/>
  <c r="Q638" i="107"/>
  <c r="P638" i="107"/>
  <c r="O638" i="107"/>
  <c r="N638" i="107"/>
  <c r="M638" i="107"/>
  <c r="L638" i="107"/>
  <c r="L635" i="107" s="1"/>
  <c r="K638" i="107"/>
  <c r="J638" i="107"/>
  <c r="I638" i="107"/>
  <c r="H638" i="107"/>
  <c r="G638" i="107"/>
  <c r="F638" i="107"/>
  <c r="E638" i="107"/>
  <c r="D638" i="107"/>
  <c r="C638" i="107"/>
  <c r="B638" i="107"/>
  <c r="Y633" i="107"/>
  <c r="X633" i="107"/>
  <c r="W633" i="107"/>
  <c r="V633" i="107"/>
  <c r="U633" i="107"/>
  <c r="U630" i="107" s="1"/>
  <c r="T633" i="107"/>
  <c r="S633" i="107"/>
  <c r="R633" i="107"/>
  <c r="Q633" i="107"/>
  <c r="Q630" i="107" s="1"/>
  <c r="P633" i="107"/>
  <c r="O633" i="107"/>
  <c r="N633" i="107"/>
  <c r="N630" i="107" s="1"/>
  <c r="M633" i="107"/>
  <c r="L633" i="107"/>
  <c r="L630" i="107" s="1"/>
  <c r="K633" i="107"/>
  <c r="J633" i="107"/>
  <c r="I633" i="107"/>
  <c r="H633" i="107"/>
  <c r="G633" i="107"/>
  <c r="F633" i="107"/>
  <c r="E633" i="107"/>
  <c r="E630" i="107" s="1"/>
  <c r="D633" i="107"/>
  <c r="C633" i="107"/>
  <c r="B633" i="107"/>
  <c r="Y628" i="107"/>
  <c r="X628" i="107"/>
  <c r="W628" i="107"/>
  <c r="V628" i="107"/>
  <c r="V625" i="107" s="1"/>
  <c r="U628" i="107"/>
  <c r="T628" i="107"/>
  <c r="T625" i="107" s="1"/>
  <c r="S628" i="107"/>
  <c r="R628" i="107"/>
  <c r="Q628" i="107"/>
  <c r="Q625" i="107" s="1"/>
  <c r="P628" i="107"/>
  <c r="O628" i="107"/>
  <c r="N628" i="107"/>
  <c r="M628" i="107"/>
  <c r="M625" i="107"/>
  <c r="L628" i="107"/>
  <c r="K628" i="107"/>
  <c r="J628" i="107"/>
  <c r="I628" i="107"/>
  <c r="H628" i="107"/>
  <c r="G628" i="107"/>
  <c r="F628" i="107"/>
  <c r="E628" i="107"/>
  <c r="D628" i="107"/>
  <c r="C628" i="107"/>
  <c r="B628" i="107"/>
  <c r="Y623" i="107"/>
  <c r="X623" i="107"/>
  <c r="W623" i="107"/>
  <c r="V623" i="107"/>
  <c r="U623" i="107"/>
  <c r="U620" i="107" s="1"/>
  <c r="T623" i="107"/>
  <c r="S623" i="107"/>
  <c r="R623" i="107"/>
  <c r="R620" i="107" s="1"/>
  <c r="Q623" i="107"/>
  <c r="P623" i="107"/>
  <c r="O623" i="107"/>
  <c r="O620" i="107" s="1"/>
  <c r="N623" i="107"/>
  <c r="M623" i="107"/>
  <c r="M620" i="107"/>
  <c r="L623" i="107"/>
  <c r="K623" i="107"/>
  <c r="J623" i="107"/>
  <c r="I623" i="107"/>
  <c r="H623" i="107"/>
  <c r="G623" i="107"/>
  <c r="G620" i="107" s="1"/>
  <c r="F623" i="107"/>
  <c r="E623" i="107"/>
  <c r="D623" i="107"/>
  <c r="C623" i="107"/>
  <c r="B623" i="107"/>
  <c r="Y618" i="107"/>
  <c r="X618" i="107"/>
  <c r="W618" i="107"/>
  <c r="V618" i="107"/>
  <c r="U618" i="107"/>
  <c r="U615" i="107" s="1"/>
  <c r="T618" i="107"/>
  <c r="S618" i="107"/>
  <c r="R618" i="107"/>
  <c r="Q618" i="107"/>
  <c r="P618" i="107"/>
  <c r="O618" i="107"/>
  <c r="O615" i="107"/>
  <c r="N618" i="107"/>
  <c r="M618" i="107"/>
  <c r="L618" i="107"/>
  <c r="K618" i="107"/>
  <c r="J618" i="107"/>
  <c r="I618" i="107"/>
  <c r="H618" i="107"/>
  <c r="H615" i="107" s="1"/>
  <c r="G618" i="107"/>
  <c r="F618" i="107"/>
  <c r="E618" i="107"/>
  <c r="E615" i="107" s="1"/>
  <c r="D618" i="107"/>
  <c r="C618" i="107"/>
  <c r="B618" i="107"/>
  <c r="Y613" i="107"/>
  <c r="X613" i="107"/>
  <c r="W613" i="107"/>
  <c r="V613" i="107"/>
  <c r="U613" i="107"/>
  <c r="U610" i="107" s="1"/>
  <c r="T613" i="107"/>
  <c r="S613" i="107"/>
  <c r="R613" i="107"/>
  <c r="Q613" i="107"/>
  <c r="P613" i="107"/>
  <c r="O613" i="107"/>
  <c r="N613" i="107"/>
  <c r="N610" i="107" s="1"/>
  <c r="M613" i="107"/>
  <c r="L613" i="107"/>
  <c r="L610" i="107" s="1"/>
  <c r="K613" i="107"/>
  <c r="J613" i="107"/>
  <c r="I613" i="107"/>
  <c r="H613" i="107"/>
  <c r="H610" i="107" s="1"/>
  <c r="G613" i="107"/>
  <c r="F613" i="107"/>
  <c r="E613" i="107"/>
  <c r="D613" i="107"/>
  <c r="C613" i="107"/>
  <c r="B613" i="107"/>
  <c r="Y608" i="107"/>
  <c r="X608" i="107"/>
  <c r="W608" i="107"/>
  <c r="V608" i="107"/>
  <c r="V605" i="107" s="1"/>
  <c r="U608" i="107"/>
  <c r="U605" i="107" s="1"/>
  <c r="T608" i="107"/>
  <c r="T605" i="107" s="1"/>
  <c r="S608" i="107"/>
  <c r="R608" i="107"/>
  <c r="Q608" i="107"/>
  <c r="P608" i="107"/>
  <c r="O608" i="107"/>
  <c r="N608" i="107"/>
  <c r="M608" i="107"/>
  <c r="L608" i="107"/>
  <c r="K608" i="107"/>
  <c r="J608" i="107"/>
  <c r="I608" i="107"/>
  <c r="H608" i="107"/>
  <c r="H605" i="107" s="1"/>
  <c r="G608" i="107"/>
  <c r="F608" i="107"/>
  <c r="E608" i="107"/>
  <c r="D608" i="107"/>
  <c r="C608" i="107"/>
  <c r="B608" i="107"/>
  <c r="Y603" i="107"/>
  <c r="X603" i="107"/>
  <c r="W603" i="107"/>
  <c r="V603" i="107"/>
  <c r="U603" i="107"/>
  <c r="U600" i="107" s="1"/>
  <c r="T603" i="107"/>
  <c r="S603" i="107"/>
  <c r="R603" i="107"/>
  <c r="Q603" i="107"/>
  <c r="P603" i="107"/>
  <c r="O603" i="107"/>
  <c r="N603" i="107"/>
  <c r="M603" i="107"/>
  <c r="M600" i="107" s="1"/>
  <c r="L603" i="107"/>
  <c r="K603" i="107"/>
  <c r="J603" i="107"/>
  <c r="I603" i="107"/>
  <c r="H603" i="107"/>
  <c r="H600" i="107" s="1"/>
  <c r="G603" i="107"/>
  <c r="F603" i="107"/>
  <c r="E603" i="107"/>
  <c r="E600" i="107" s="1"/>
  <c r="D603" i="107"/>
  <c r="C603" i="107"/>
  <c r="B603" i="107"/>
  <c r="Y598" i="107"/>
  <c r="X598" i="107"/>
  <c r="W598" i="107"/>
  <c r="V598" i="107"/>
  <c r="U598" i="107"/>
  <c r="T598" i="107"/>
  <c r="T595" i="107" s="1"/>
  <c r="S598" i="107"/>
  <c r="R598" i="107"/>
  <c r="Q598" i="107"/>
  <c r="P598" i="107"/>
  <c r="O598" i="107"/>
  <c r="O595" i="107"/>
  <c r="N598" i="107"/>
  <c r="M598" i="107"/>
  <c r="L598" i="107"/>
  <c r="K598" i="107"/>
  <c r="J598" i="107"/>
  <c r="I598" i="107"/>
  <c r="H598" i="107"/>
  <c r="G598" i="107"/>
  <c r="F598" i="107"/>
  <c r="E598" i="107"/>
  <c r="E595" i="107" s="1"/>
  <c r="D598" i="107"/>
  <c r="C598" i="107"/>
  <c r="B598" i="107"/>
  <c r="Y593" i="107"/>
  <c r="X593" i="107"/>
  <c r="W593" i="107"/>
  <c r="V593" i="107"/>
  <c r="U593" i="107"/>
  <c r="T593" i="107"/>
  <c r="S593" i="107"/>
  <c r="R593" i="107"/>
  <c r="Q593" i="107"/>
  <c r="P593" i="107"/>
  <c r="P590" i="107" s="1"/>
  <c r="O593" i="107"/>
  <c r="N593" i="107"/>
  <c r="M593" i="107"/>
  <c r="L593" i="107"/>
  <c r="K593" i="107"/>
  <c r="J593" i="107"/>
  <c r="I593" i="107"/>
  <c r="I590" i="107" s="1"/>
  <c r="H593" i="107"/>
  <c r="G593" i="107"/>
  <c r="F593" i="107"/>
  <c r="F590" i="107" s="1"/>
  <c r="E593" i="107"/>
  <c r="D593" i="107"/>
  <c r="C593" i="107"/>
  <c r="B593" i="107"/>
  <c r="Y588" i="107"/>
  <c r="X588" i="107"/>
  <c r="W588" i="107"/>
  <c r="V588" i="107"/>
  <c r="V585" i="107" s="1"/>
  <c r="U588" i="107"/>
  <c r="U585" i="107" s="1"/>
  <c r="T588" i="107"/>
  <c r="S588" i="107"/>
  <c r="R588" i="107"/>
  <c r="Q588" i="107"/>
  <c r="P588" i="107"/>
  <c r="O588" i="107"/>
  <c r="N588" i="107"/>
  <c r="N585" i="107" s="1"/>
  <c r="M588" i="107"/>
  <c r="M585" i="107" s="1"/>
  <c r="L588" i="107"/>
  <c r="L585" i="107" s="1"/>
  <c r="K588" i="107"/>
  <c r="J588" i="107"/>
  <c r="I588" i="107"/>
  <c r="I585" i="107" s="1"/>
  <c r="H588" i="107"/>
  <c r="G588" i="107"/>
  <c r="F588" i="107"/>
  <c r="E588" i="107"/>
  <c r="E585" i="107"/>
  <c r="D588" i="107"/>
  <c r="C588" i="107"/>
  <c r="B588" i="107"/>
  <c r="Y583" i="107"/>
  <c r="X583" i="107"/>
  <c r="W583" i="107"/>
  <c r="V583" i="107"/>
  <c r="U583" i="107"/>
  <c r="T583" i="107"/>
  <c r="S583" i="107"/>
  <c r="R583" i="107"/>
  <c r="Q583" i="107"/>
  <c r="P583" i="107"/>
  <c r="O583" i="107"/>
  <c r="N583" i="107"/>
  <c r="N580" i="107" s="1"/>
  <c r="M583" i="107"/>
  <c r="L583" i="107"/>
  <c r="K583" i="107"/>
  <c r="J583" i="107"/>
  <c r="J580" i="107" s="1"/>
  <c r="I583" i="107"/>
  <c r="H583" i="107"/>
  <c r="G583" i="107"/>
  <c r="G580" i="107" s="1"/>
  <c r="F583" i="107"/>
  <c r="E583" i="107"/>
  <c r="D583" i="107"/>
  <c r="C583" i="107"/>
  <c r="B583" i="107"/>
  <c r="Y578" i="107"/>
  <c r="X578" i="107"/>
  <c r="W578" i="107"/>
  <c r="V578" i="107"/>
  <c r="V575" i="107" s="1"/>
  <c r="U578" i="107"/>
  <c r="U575" i="107" s="1"/>
  <c r="T578" i="107"/>
  <c r="S578" i="107"/>
  <c r="R578" i="107"/>
  <c r="Q578" i="107"/>
  <c r="P578" i="107"/>
  <c r="O578" i="107"/>
  <c r="N578" i="107"/>
  <c r="N575" i="107" s="1"/>
  <c r="M578" i="107"/>
  <c r="L578" i="107"/>
  <c r="L575" i="107" s="1"/>
  <c r="K578" i="107"/>
  <c r="J578" i="107"/>
  <c r="J575" i="107" s="1"/>
  <c r="I578" i="107"/>
  <c r="H578" i="107"/>
  <c r="G578" i="107"/>
  <c r="F578" i="107"/>
  <c r="E578" i="107"/>
  <c r="E575" i="107"/>
  <c r="D578" i="107"/>
  <c r="C578" i="107"/>
  <c r="B578" i="107"/>
  <c r="Y573" i="107"/>
  <c r="X573" i="107"/>
  <c r="W573" i="107"/>
  <c r="V573" i="107"/>
  <c r="U573" i="107"/>
  <c r="U570" i="107" s="1"/>
  <c r="T573" i="107"/>
  <c r="S573" i="107"/>
  <c r="R573" i="107"/>
  <c r="Q573" i="107"/>
  <c r="P573" i="107"/>
  <c r="O573" i="107"/>
  <c r="N573" i="107"/>
  <c r="M573" i="107"/>
  <c r="M570" i="107" s="1"/>
  <c r="L573" i="107"/>
  <c r="K573" i="107"/>
  <c r="J573" i="107"/>
  <c r="I573" i="107"/>
  <c r="H573" i="107"/>
  <c r="G573" i="107"/>
  <c r="F573" i="107"/>
  <c r="E573" i="107"/>
  <c r="E570" i="107" s="1"/>
  <c r="D573" i="107"/>
  <c r="C573" i="107"/>
  <c r="B573" i="107"/>
  <c r="Y568" i="107"/>
  <c r="X568" i="107"/>
  <c r="W568" i="107"/>
  <c r="V568" i="107"/>
  <c r="U568" i="107"/>
  <c r="U565" i="107" s="1"/>
  <c r="T568" i="107"/>
  <c r="T565" i="107" s="1"/>
  <c r="S568" i="107"/>
  <c r="R568" i="107"/>
  <c r="Q568" i="107"/>
  <c r="P568" i="107"/>
  <c r="O568" i="107"/>
  <c r="N568" i="107"/>
  <c r="M568" i="107"/>
  <c r="L568" i="107"/>
  <c r="K568" i="107"/>
  <c r="K565" i="107" s="1"/>
  <c r="J568" i="107"/>
  <c r="I568" i="107"/>
  <c r="H568" i="107"/>
  <c r="G568" i="107"/>
  <c r="F568" i="107"/>
  <c r="F565" i="107" s="1"/>
  <c r="E568" i="107"/>
  <c r="D568" i="107"/>
  <c r="C568" i="107"/>
  <c r="B568" i="107"/>
  <c r="Y563" i="107"/>
  <c r="Y560" i="107" s="1"/>
  <c r="X563" i="107"/>
  <c r="W563" i="107"/>
  <c r="V563" i="107"/>
  <c r="U563" i="107"/>
  <c r="U560" i="107" s="1"/>
  <c r="T563" i="107"/>
  <c r="S563" i="107"/>
  <c r="R563" i="107"/>
  <c r="Q563" i="107"/>
  <c r="P563" i="107"/>
  <c r="O563" i="107"/>
  <c r="N563" i="107"/>
  <c r="M563" i="107"/>
  <c r="L563" i="107"/>
  <c r="L560" i="107" s="1"/>
  <c r="K563" i="107"/>
  <c r="K560" i="107" s="1"/>
  <c r="J563" i="107"/>
  <c r="I563" i="107"/>
  <c r="H563" i="107"/>
  <c r="G563" i="107"/>
  <c r="F563" i="107"/>
  <c r="F560" i="107" s="1"/>
  <c r="E563" i="107"/>
  <c r="D563" i="107"/>
  <c r="C563" i="107"/>
  <c r="B563" i="107"/>
  <c r="Y558" i="107"/>
  <c r="X558" i="107"/>
  <c r="W558" i="107"/>
  <c r="W555" i="107" s="1"/>
  <c r="V558" i="107"/>
  <c r="V555" i="107" s="1"/>
  <c r="U558" i="107"/>
  <c r="U555" i="107" s="1"/>
  <c r="T558" i="107"/>
  <c r="S558" i="107"/>
  <c r="R558" i="107"/>
  <c r="Q558" i="107"/>
  <c r="P558" i="107"/>
  <c r="O558" i="107"/>
  <c r="N558" i="107"/>
  <c r="M558" i="107"/>
  <c r="L558" i="107"/>
  <c r="L555" i="107" s="1"/>
  <c r="K558" i="107"/>
  <c r="J558" i="107"/>
  <c r="I558" i="107"/>
  <c r="H558" i="107"/>
  <c r="G558" i="107"/>
  <c r="F558" i="107"/>
  <c r="E558" i="107"/>
  <c r="E555" i="107" s="1"/>
  <c r="D558" i="107"/>
  <c r="C558" i="107"/>
  <c r="B558" i="107"/>
  <c r="Y553" i="107"/>
  <c r="X553" i="107"/>
  <c r="W553" i="107"/>
  <c r="W550" i="107" s="1"/>
  <c r="V553" i="107"/>
  <c r="U553" i="107"/>
  <c r="T553" i="107"/>
  <c r="S553" i="107"/>
  <c r="R553" i="107"/>
  <c r="Q553" i="107"/>
  <c r="P553" i="107"/>
  <c r="O553" i="107"/>
  <c r="N553" i="107"/>
  <c r="M553" i="107"/>
  <c r="L553" i="107"/>
  <c r="L550" i="107" s="1"/>
  <c r="K553" i="107"/>
  <c r="J553" i="107"/>
  <c r="I553" i="107"/>
  <c r="H553" i="107"/>
  <c r="G553" i="107"/>
  <c r="F553" i="107"/>
  <c r="F550" i="107" s="1"/>
  <c r="E553" i="107"/>
  <c r="E550" i="107" s="1"/>
  <c r="D553" i="107"/>
  <c r="D550" i="107" s="1"/>
  <c r="C553" i="107"/>
  <c r="B553" i="107"/>
  <c r="Y548" i="107"/>
  <c r="X548" i="107"/>
  <c r="W548" i="107"/>
  <c r="V548" i="107"/>
  <c r="V545" i="107" s="1"/>
  <c r="U548" i="107"/>
  <c r="T548" i="107"/>
  <c r="S548" i="107"/>
  <c r="R548" i="107"/>
  <c r="Q548" i="107"/>
  <c r="P548" i="107"/>
  <c r="O548" i="107"/>
  <c r="N548" i="107"/>
  <c r="N545" i="107" s="1"/>
  <c r="M548" i="107"/>
  <c r="L548" i="107"/>
  <c r="K548" i="107"/>
  <c r="K545" i="107" s="1"/>
  <c r="J548" i="107"/>
  <c r="I548" i="107"/>
  <c r="H548" i="107"/>
  <c r="G548" i="107"/>
  <c r="F548" i="107"/>
  <c r="F545" i="107" s="1"/>
  <c r="E548" i="107"/>
  <c r="D548" i="107"/>
  <c r="C548" i="107"/>
  <c r="B548" i="107"/>
  <c r="Y543" i="107"/>
  <c r="X543" i="107"/>
  <c r="W543" i="107"/>
  <c r="V543" i="107"/>
  <c r="U543" i="107"/>
  <c r="U540" i="107" s="1"/>
  <c r="T543" i="107"/>
  <c r="S543" i="107"/>
  <c r="R543" i="107"/>
  <c r="Q543" i="107"/>
  <c r="P543" i="107"/>
  <c r="O543" i="107"/>
  <c r="N543" i="107"/>
  <c r="M543" i="107"/>
  <c r="M540" i="107" s="1"/>
  <c r="L543" i="107"/>
  <c r="K543" i="107"/>
  <c r="K540" i="107" s="1"/>
  <c r="J543" i="107"/>
  <c r="I543" i="107"/>
  <c r="H543" i="107"/>
  <c r="G543" i="107"/>
  <c r="F543" i="107"/>
  <c r="E543" i="107"/>
  <c r="D543" i="107"/>
  <c r="C543" i="107"/>
  <c r="B543" i="107"/>
  <c r="Y538" i="107"/>
  <c r="X538" i="107"/>
  <c r="W538" i="107"/>
  <c r="W535" i="107" s="1"/>
  <c r="V538" i="107"/>
  <c r="V535" i="107" s="1"/>
  <c r="U538" i="107"/>
  <c r="U535" i="107" s="1"/>
  <c r="T538" i="107"/>
  <c r="S538" i="107"/>
  <c r="R538" i="107"/>
  <c r="Q538" i="107"/>
  <c r="P538" i="107"/>
  <c r="O538" i="107"/>
  <c r="N538" i="107"/>
  <c r="M538" i="107"/>
  <c r="M535" i="107" s="1"/>
  <c r="L538" i="107"/>
  <c r="L535" i="107" s="1"/>
  <c r="K538" i="107"/>
  <c r="J538" i="107"/>
  <c r="I538" i="107"/>
  <c r="H538" i="107"/>
  <c r="G538" i="107"/>
  <c r="F538" i="107"/>
  <c r="F535" i="107" s="1"/>
  <c r="E538" i="107"/>
  <c r="D538" i="107"/>
  <c r="C538" i="107"/>
  <c r="B538" i="107"/>
  <c r="Y533" i="107"/>
  <c r="X533" i="107"/>
  <c r="W533" i="107"/>
  <c r="W530" i="107" s="1"/>
  <c r="V533" i="107"/>
  <c r="U533" i="107"/>
  <c r="U530" i="107" s="1"/>
  <c r="T533" i="107"/>
  <c r="T530" i="107" s="1"/>
  <c r="S533" i="107"/>
  <c r="R533" i="107"/>
  <c r="Q533" i="107"/>
  <c r="P533" i="107"/>
  <c r="O533" i="107"/>
  <c r="N533" i="107"/>
  <c r="M533" i="107"/>
  <c r="L533" i="107"/>
  <c r="K533" i="107"/>
  <c r="J533" i="107"/>
  <c r="I533" i="107"/>
  <c r="H533" i="107"/>
  <c r="G533" i="107"/>
  <c r="F533" i="107"/>
  <c r="F530" i="107" s="1"/>
  <c r="E533" i="107"/>
  <c r="E530" i="107"/>
  <c r="D533" i="107"/>
  <c r="C533" i="107"/>
  <c r="B533" i="107"/>
  <c r="Y528" i="107"/>
  <c r="Y525" i="107" s="1"/>
  <c r="X528" i="107"/>
  <c r="W528" i="107"/>
  <c r="V528" i="107"/>
  <c r="U528" i="107"/>
  <c r="U525" i="107" s="1"/>
  <c r="T528" i="107"/>
  <c r="T525" i="107" s="1"/>
  <c r="S528" i="107"/>
  <c r="R528" i="107"/>
  <c r="Q528" i="107"/>
  <c r="P528" i="107"/>
  <c r="O528" i="107"/>
  <c r="N528" i="107"/>
  <c r="M528" i="107"/>
  <c r="M525" i="107" s="1"/>
  <c r="L528" i="107"/>
  <c r="K528" i="107"/>
  <c r="J528" i="107"/>
  <c r="I528" i="107"/>
  <c r="H528" i="107"/>
  <c r="G528" i="107"/>
  <c r="F528" i="107"/>
  <c r="E528" i="107"/>
  <c r="D528" i="107"/>
  <c r="C528" i="107"/>
  <c r="B528" i="107"/>
  <c r="Y523" i="107"/>
  <c r="Y520" i="107" s="1"/>
  <c r="X523" i="107"/>
  <c r="W523" i="107"/>
  <c r="V523" i="107"/>
  <c r="U523" i="107"/>
  <c r="T523" i="107"/>
  <c r="T520" i="107" s="1"/>
  <c r="S523" i="107"/>
  <c r="R523" i="107"/>
  <c r="Q523" i="107"/>
  <c r="P523" i="107"/>
  <c r="O523" i="107"/>
  <c r="N523" i="107"/>
  <c r="N520" i="107" s="1"/>
  <c r="M523" i="107"/>
  <c r="M520" i="107" s="1"/>
  <c r="L523" i="107"/>
  <c r="K523" i="107"/>
  <c r="J523" i="107"/>
  <c r="I523" i="107"/>
  <c r="H523" i="107"/>
  <c r="G523" i="107"/>
  <c r="F523" i="107"/>
  <c r="E523" i="107"/>
  <c r="E520" i="107" s="1"/>
  <c r="D523" i="107"/>
  <c r="C523" i="107"/>
  <c r="B523" i="107"/>
  <c r="B520" i="107" s="1"/>
  <c r="Y518" i="107"/>
  <c r="X518" i="107"/>
  <c r="W518" i="107"/>
  <c r="V518" i="107"/>
  <c r="V515" i="107" s="1"/>
  <c r="U518" i="107"/>
  <c r="T518" i="107"/>
  <c r="S518" i="107"/>
  <c r="R518" i="107"/>
  <c r="Q518" i="107"/>
  <c r="P518" i="107"/>
  <c r="O518" i="107"/>
  <c r="N518" i="107"/>
  <c r="N515" i="107" s="1"/>
  <c r="M518" i="107"/>
  <c r="L518" i="107"/>
  <c r="K518" i="107"/>
  <c r="J518" i="107"/>
  <c r="I518" i="107"/>
  <c r="H518" i="107"/>
  <c r="G518" i="107"/>
  <c r="F518" i="107"/>
  <c r="E518" i="107"/>
  <c r="D518" i="107"/>
  <c r="C518" i="107"/>
  <c r="B518" i="107"/>
  <c r="B515" i="107" s="1"/>
  <c r="Y513" i="107"/>
  <c r="X513" i="107"/>
  <c r="W513" i="107"/>
  <c r="V513" i="107"/>
  <c r="U513" i="107"/>
  <c r="U510" i="107" s="1"/>
  <c r="T513" i="107"/>
  <c r="S513" i="107"/>
  <c r="R513" i="107"/>
  <c r="Q513" i="107"/>
  <c r="P513" i="107"/>
  <c r="O513" i="107"/>
  <c r="N513" i="107"/>
  <c r="M513" i="107"/>
  <c r="M510" i="107" s="1"/>
  <c r="L513" i="107"/>
  <c r="K513" i="107"/>
  <c r="J513" i="107"/>
  <c r="I513" i="107"/>
  <c r="H513" i="107"/>
  <c r="G513" i="107"/>
  <c r="F513" i="107"/>
  <c r="E513" i="107"/>
  <c r="D513" i="107"/>
  <c r="C513" i="107"/>
  <c r="B513" i="107"/>
  <c r="Y508" i="107"/>
  <c r="X508" i="107"/>
  <c r="W508" i="107"/>
  <c r="V508" i="107"/>
  <c r="V505" i="107" s="1"/>
  <c r="U508" i="107"/>
  <c r="T508" i="107"/>
  <c r="S508" i="107"/>
  <c r="R508" i="107"/>
  <c r="Q508" i="107"/>
  <c r="P508" i="107"/>
  <c r="O508" i="107"/>
  <c r="N508" i="107"/>
  <c r="N505" i="107" s="1"/>
  <c r="M508" i="107"/>
  <c r="L508" i="107"/>
  <c r="K508" i="107"/>
  <c r="J508" i="107"/>
  <c r="I508" i="107"/>
  <c r="H508" i="107"/>
  <c r="G508" i="107"/>
  <c r="F508" i="107"/>
  <c r="E508" i="107"/>
  <c r="D508" i="107"/>
  <c r="C508" i="107"/>
  <c r="B508" i="107"/>
  <c r="B505" i="107" s="1"/>
  <c r="Y503" i="107"/>
  <c r="X503" i="107"/>
  <c r="W503" i="107"/>
  <c r="V503" i="107"/>
  <c r="V500" i="107" s="1"/>
  <c r="U503" i="107"/>
  <c r="U500" i="107" s="1"/>
  <c r="T503" i="107"/>
  <c r="S503" i="107"/>
  <c r="R503" i="107"/>
  <c r="Q503" i="107"/>
  <c r="P503" i="107"/>
  <c r="O503" i="107"/>
  <c r="N503" i="107"/>
  <c r="M503" i="107"/>
  <c r="L503" i="107"/>
  <c r="L500" i="107" s="1"/>
  <c r="K503" i="107"/>
  <c r="J503" i="107"/>
  <c r="I503" i="107"/>
  <c r="H503" i="107"/>
  <c r="G503" i="107"/>
  <c r="F503" i="107"/>
  <c r="E503" i="107"/>
  <c r="E500" i="107" s="1"/>
  <c r="D503" i="107"/>
  <c r="D500" i="107" s="1"/>
  <c r="C503" i="107"/>
  <c r="B503" i="107"/>
  <c r="Y498" i="107"/>
  <c r="X498" i="107"/>
  <c r="W498" i="107"/>
  <c r="V498" i="107"/>
  <c r="U498" i="107"/>
  <c r="U495" i="107" s="1"/>
  <c r="T498" i="107"/>
  <c r="S498" i="107"/>
  <c r="R498" i="107"/>
  <c r="Q498" i="107"/>
  <c r="P498" i="107"/>
  <c r="O498" i="107"/>
  <c r="N498" i="107"/>
  <c r="M498" i="107"/>
  <c r="L498" i="107"/>
  <c r="L495" i="107" s="1"/>
  <c r="K498" i="107"/>
  <c r="J498" i="107"/>
  <c r="I498" i="107"/>
  <c r="H498" i="107"/>
  <c r="G498" i="107"/>
  <c r="F498" i="107"/>
  <c r="F495" i="107" s="1"/>
  <c r="E498" i="107"/>
  <c r="D498" i="107"/>
  <c r="C498" i="107"/>
  <c r="B498" i="107"/>
  <c r="B495" i="107" s="1"/>
  <c r="Y493" i="107"/>
  <c r="X493" i="107"/>
  <c r="W493" i="107"/>
  <c r="V493" i="107"/>
  <c r="V490" i="107" s="1"/>
  <c r="U493" i="107"/>
  <c r="U490" i="107" s="1"/>
  <c r="T493" i="107"/>
  <c r="S493" i="107"/>
  <c r="R493" i="107"/>
  <c r="Q493" i="107"/>
  <c r="P493" i="107"/>
  <c r="O493" i="107"/>
  <c r="N493" i="107"/>
  <c r="N490" i="107" s="1"/>
  <c r="M493" i="107"/>
  <c r="L493" i="107"/>
  <c r="L490" i="107" s="1"/>
  <c r="K493" i="107"/>
  <c r="J493" i="107"/>
  <c r="I493" i="107"/>
  <c r="H493" i="107"/>
  <c r="G493" i="107"/>
  <c r="F493" i="107"/>
  <c r="E493" i="107"/>
  <c r="D493" i="107"/>
  <c r="C493" i="107"/>
  <c r="B493" i="107"/>
  <c r="B490" i="107" s="1"/>
  <c r="Y485" i="107"/>
  <c r="X485" i="107"/>
  <c r="W485" i="107"/>
  <c r="V485" i="107"/>
  <c r="U485" i="107"/>
  <c r="U482" i="107" s="1"/>
  <c r="T485" i="107"/>
  <c r="S485" i="107"/>
  <c r="R485" i="107"/>
  <c r="R482" i="107" s="1"/>
  <c r="Q485" i="107"/>
  <c r="P485" i="107"/>
  <c r="O485" i="107"/>
  <c r="N485" i="107"/>
  <c r="N482" i="107" s="1"/>
  <c r="M485" i="107"/>
  <c r="M482" i="107" s="1"/>
  <c r="L485" i="107"/>
  <c r="L482" i="107" s="1"/>
  <c r="K485" i="107"/>
  <c r="J485" i="107"/>
  <c r="I485" i="107"/>
  <c r="H485" i="107"/>
  <c r="G485" i="107"/>
  <c r="F485" i="107"/>
  <c r="E485" i="107"/>
  <c r="E482" i="107" s="1"/>
  <c r="D485" i="107"/>
  <c r="C485" i="107"/>
  <c r="B485" i="107"/>
  <c r="B482" i="107" s="1"/>
  <c r="Y480" i="107"/>
  <c r="X480" i="107"/>
  <c r="W480" i="107"/>
  <c r="V480" i="107"/>
  <c r="U480" i="107"/>
  <c r="T480" i="107"/>
  <c r="S480" i="107"/>
  <c r="R480" i="107"/>
  <c r="Q480" i="107"/>
  <c r="P480" i="107"/>
  <c r="O480" i="107"/>
  <c r="N480" i="107"/>
  <c r="N477" i="107" s="1"/>
  <c r="M480" i="107"/>
  <c r="L480" i="107"/>
  <c r="K480" i="107"/>
  <c r="J480" i="107"/>
  <c r="I480" i="107"/>
  <c r="H480" i="107"/>
  <c r="G480" i="107"/>
  <c r="F480" i="107"/>
  <c r="E480" i="107"/>
  <c r="E477" i="107" s="1"/>
  <c r="D480" i="107"/>
  <c r="C480" i="107"/>
  <c r="B480" i="107"/>
  <c r="B477" i="107" s="1"/>
  <c r="Y475" i="107"/>
  <c r="X475" i="107"/>
  <c r="W475" i="107"/>
  <c r="V475" i="107"/>
  <c r="U475" i="107"/>
  <c r="T475" i="107"/>
  <c r="S475" i="107"/>
  <c r="R475" i="107"/>
  <c r="Q475" i="107"/>
  <c r="P475" i="107"/>
  <c r="O475" i="107"/>
  <c r="N475" i="107"/>
  <c r="M475" i="107"/>
  <c r="L475" i="107"/>
  <c r="K475" i="107"/>
  <c r="J475" i="107"/>
  <c r="I475" i="107"/>
  <c r="H475" i="107"/>
  <c r="G475" i="107"/>
  <c r="F475" i="107"/>
  <c r="E475" i="107"/>
  <c r="E472" i="107"/>
  <c r="D475" i="107"/>
  <c r="C475" i="107"/>
  <c r="C472" i="107" s="1"/>
  <c r="B475" i="107"/>
  <c r="Y470" i="107"/>
  <c r="X470" i="107"/>
  <c r="W470" i="107"/>
  <c r="V470" i="107"/>
  <c r="U470" i="107"/>
  <c r="U467" i="107" s="1"/>
  <c r="T470" i="107"/>
  <c r="S470" i="107"/>
  <c r="R470" i="107"/>
  <c r="Q470" i="107"/>
  <c r="P470" i="107"/>
  <c r="O470" i="107"/>
  <c r="O467" i="107" s="1"/>
  <c r="N470" i="107"/>
  <c r="M470" i="107"/>
  <c r="L470" i="107"/>
  <c r="L467" i="107" s="1"/>
  <c r="K470" i="107"/>
  <c r="J470" i="107"/>
  <c r="I470" i="107"/>
  <c r="H470" i="107"/>
  <c r="G470" i="107"/>
  <c r="F470" i="107"/>
  <c r="E470" i="107"/>
  <c r="E467" i="107" s="1"/>
  <c r="D470" i="107"/>
  <c r="C470" i="107"/>
  <c r="C467" i="107" s="1"/>
  <c r="B470" i="107"/>
  <c r="Y465" i="107"/>
  <c r="X465" i="107"/>
  <c r="W465" i="107"/>
  <c r="W462" i="107"/>
  <c r="V465" i="107"/>
  <c r="U465" i="107"/>
  <c r="T465" i="107"/>
  <c r="S465" i="107"/>
  <c r="R465" i="107"/>
  <c r="Q465" i="107"/>
  <c r="P465" i="107"/>
  <c r="P462" i="107" s="1"/>
  <c r="O465" i="107"/>
  <c r="N465" i="107"/>
  <c r="M465" i="107"/>
  <c r="L465" i="107"/>
  <c r="L462" i="107" s="1"/>
  <c r="K465" i="107"/>
  <c r="J465" i="107"/>
  <c r="I465" i="107"/>
  <c r="H465" i="107"/>
  <c r="G465" i="107"/>
  <c r="F465" i="107"/>
  <c r="F462" i="107" s="1"/>
  <c r="E465" i="107"/>
  <c r="E462" i="107" s="1"/>
  <c r="D465" i="107"/>
  <c r="C465" i="107"/>
  <c r="B465" i="107"/>
  <c r="Y460" i="107"/>
  <c r="X460" i="107"/>
  <c r="W460" i="107"/>
  <c r="V460" i="107"/>
  <c r="V457" i="107" s="1"/>
  <c r="U460" i="107"/>
  <c r="T460" i="107"/>
  <c r="S460" i="107"/>
  <c r="R460" i="107"/>
  <c r="Q460" i="107"/>
  <c r="P460" i="107"/>
  <c r="P457" i="107" s="1"/>
  <c r="O460" i="107"/>
  <c r="N460" i="107"/>
  <c r="M460" i="107"/>
  <c r="M457" i="107" s="1"/>
  <c r="L460" i="107"/>
  <c r="L457" i="107" s="1"/>
  <c r="K460" i="107"/>
  <c r="J460" i="107"/>
  <c r="I460" i="107"/>
  <c r="H460" i="107"/>
  <c r="G460" i="107"/>
  <c r="G457" i="107" s="1"/>
  <c r="F460" i="107"/>
  <c r="E460" i="107"/>
  <c r="D460" i="107"/>
  <c r="C460" i="107"/>
  <c r="B460" i="107"/>
  <c r="Y455" i="107"/>
  <c r="X455" i="107"/>
  <c r="W455" i="107"/>
  <c r="V455" i="107"/>
  <c r="U455" i="107"/>
  <c r="U452" i="107" s="1"/>
  <c r="T455" i="107"/>
  <c r="T452" i="107" s="1"/>
  <c r="S455" i="107"/>
  <c r="R455" i="107"/>
  <c r="R452" i="107" s="1"/>
  <c r="Q455" i="107"/>
  <c r="P455" i="107"/>
  <c r="P452" i="107" s="1"/>
  <c r="O455" i="107"/>
  <c r="N455" i="107"/>
  <c r="M455" i="107"/>
  <c r="M452" i="107" s="1"/>
  <c r="L455" i="107"/>
  <c r="K455" i="107"/>
  <c r="J455" i="107"/>
  <c r="I455" i="107"/>
  <c r="H455" i="107"/>
  <c r="G455" i="107"/>
  <c r="F455" i="107"/>
  <c r="E455" i="107"/>
  <c r="D455" i="107"/>
  <c r="C455" i="107"/>
  <c r="B455" i="107"/>
  <c r="Y450" i="107"/>
  <c r="X450" i="107"/>
  <c r="W450" i="107"/>
  <c r="V450" i="107"/>
  <c r="U450" i="107"/>
  <c r="T450" i="107"/>
  <c r="S450" i="107"/>
  <c r="R450" i="107"/>
  <c r="Q450" i="107"/>
  <c r="P450" i="107"/>
  <c r="P447" i="107" s="1"/>
  <c r="O450" i="107"/>
  <c r="N450" i="107"/>
  <c r="N447" i="107" s="1"/>
  <c r="M450" i="107"/>
  <c r="M447" i="107" s="1"/>
  <c r="L450" i="107"/>
  <c r="K450" i="107"/>
  <c r="J450" i="107"/>
  <c r="I450" i="107"/>
  <c r="H450" i="107"/>
  <c r="G450" i="107"/>
  <c r="F450" i="107"/>
  <c r="E450" i="107"/>
  <c r="D450" i="107"/>
  <c r="C450" i="107"/>
  <c r="B450" i="107"/>
  <c r="Y445" i="107"/>
  <c r="X445" i="107"/>
  <c r="W445" i="107"/>
  <c r="V445" i="107"/>
  <c r="V442" i="107" s="1"/>
  <c r="U445" i="107"/>
  <c r="U442" i="107" s="1"/>
  <c r="T445" i="107"/>
  <c r="T442" i="107" s="1"/>
  <c r="S445" i="107"/>
  <c r="R445" i="107"/>
  <c r="Q445" i="107"/>
  <c r="P445" i="107"/>
  <c r="P442" i="107" s="1"/>
  <c r="O445" i="107"/>
  <c r="N445" i="107"/>
  <c r="M445" i="107"/>
  <c r="M442" i="107" s="1"/>
  <c r="L445" i="107"/>
  <c r="L442" i="107" s="1"/>
  <c r="K445" i="107"/>
  <c r="J445" i="107"/>
  <c r="I445" i="107"/>
  <c r="H445" i="107"/>
  <c r="G445" i="107"/>
  <c r="F445" i="107"/>
  <c r="E445" i="107"/>
  <c r="E442" i="107" s="1"/>
  <c r="D445" i="107"/>
  <c r="C445" i="107"/>
  <c r="B445" i="107"/>
  <c r="Y440" i="107"/>
  <c r="X440" i="107"/>
  <c r="W440" i="107"/>
  <c r="V440" i="107"/>
  <c r="V437" i="107" s="1"/>
  <c r="U440" i="107"/>
  <c r="U437" i="107" s="1"/>
  <c r="T440" i="107"/>
  <c r="S440" i="107"/>
  <c r="R440" i="107"/>
  <c r="Q440" i="107"/>
  <c r="P440" i="107"/>
  <c r="P437" i="107" s="1"/>
  <c r="O440" i="107"/>
  <c r="N440" i="107"/>
  <c r="M440" i="107"/>
  <c r="L440" i="107"/>
  <c r="K440" i="107"/>
  <c r="J440" i="107"/>
  <c r="I440" i="107"/>
  <c r="H440" i="107"/>
  <c r="G440" i="107"/>
  <c r="F440" i="107"/>
  <c r="E440" i="107"/>
  <c r="D440" i="107"/>
  <c r="C440" i="107"/>
  <c r="B440" i="107"/>
  <c r="Y435" i="107"/>
  <c r="X435" i="107"/>
  <c r="W435" i="107"/>
  <c r="V435" i="107"/>
  <c r="V432" i="107" s="1"/>
  <c r="U435" i="107"/>
  <c r="U432" i="107" s="1"/>
  <c r="T435" i="107"/>
  <c r="S435" i="107"/>
  <c r="R435" i="107"/>
  <c r="Q435" i="107"/>
  <c r="P435" i="107"/>
  <c r="P432" i="107" s="1"/>
  <c r="O435" i="107"/>
  <c r="N435" i="107"/>
  <c r="M435" i="107"/>
  <c r="L435" i="107"/>
  <c r="L432" i="107" s="1"/>
  <c r="K435" i="107"/>
  <c r="J435" i="107"/>
  <c r="I435" i="107"/>
  <c r="H435" i="107"/>
  <c r="G435" i="107"/>
  <c r="F435" i="107"/>
  <c r="E435" i="107"/>
  <c r="D435" i="107"/>
  <c r="C435" i="107"/>
  <c r="B435" i="107"/>
  <c r="Y430" i="107"/>
  <c r="X430" i="107"/>
  <c r="W430" i="107"/>
  <c r="V430" i="107"/>
  <c r="U430" i="107"/>
  <c r="T430" i="107"/>
  <c r="T427" i="107" s="1"/>
  <c r="S430" i="107"/>
  <c r="R430" i="107"/>
  <c r="Q430" i="107"/>
  <c r="P430" i="107"/>
  <c r="P427" i="107" s="1"/>
  <c r="O430" i="107"/>
  <c r="N430" i="107"/>
  <c r="M430" i="107"/>
  <c r="L430" i="107"/>
  <c r="K430" i="107"/>
  <c r="J430" i="107"/>
  <c r="I430" i="107"/>
  <c r="H430" i="107"/>
  <c r="G430" i="107"/>
  <c r="F430" i="107"/>
  <c r="E430" i="107"/>
  <c r="E427" i="107" s="1"/>
  <c r="D430" i="107"/>
  <c r="C430" i="107"/>
  <c r="B430" i="107"/>
  <c r="Y425" i="107"/>
  <c r="X425" i="107"/>
  <c r="W425" i="107"/>
  <c r="V425" i="107"/>
  <c r="U425" i="107"/>
  <c r="T425" i="107"/>
  <c r="S425" i="107"/>
  <c r="R425" i="107"/>
  <c r="Q425" i="107"/>
  <c r="P425" i="107"/>
  <c r="P422" i="107" s="1"/>
  <c r="O425" i="107"/>
  <c r="N425" i="107"/>
  <c r="N422" i="107" s="1"/>
  <c r="M425" i="107"/>
  <c r="M422" i="107"/>
  <c r="L425" i="107"/>
  <c r="K425" i="107"/>
  <c r="J425" i="107"/>
  <c r="I425" i="107"/>
  <c r="H425" i="107"/>
  <c r="G425" i="107"/>
  <c r="F425" i="107"/>
  <c r="F422" i="107" s="1"/>
  <c r="E425" i="107"/>
  <c r="E422" i="107" s="1"/>
  <c r="D425" i="107"/>
  <c r="C425" i="107"/>
  <c r="B425" i="107"/>
  <c r="Y420" i="107"/>
  <c r="X420" i="107"/>
  <c r="W420" i="107"/>
  <c r="V420" i="107"/>
  <c r="U420" i="107"/>
  <c r="U417" i="107" s="1"/>
  <c r="T420" i="107"/>
  <c r="S420" i="107"/>
  <c r="R420" i="107"/>
  <c r="Q420" i="107"/>
  <c r="Q417" i="107" s="1"/>
  <c r="P420" i="107"/>
  <c r="O420" i="107"/>
  <c r="N420" i="107"/>
  <c r="M420" i="107"/>
  <c r="M417" i="107"/>
  <c r="L420" i="107"/>
  <c r="K420" i="107"/>
  <c r="J420" i="107"/>
  <c r="I420" i="107"/>
  <c r="H420" i="107"/>
  <c r="G420" i="107"/>
  <c r="F420" i="107"/>
  <c r="F417" i="107" s="1"/>
  <c r="E420" i="107"/>
  <c r="D420" i="107"/>
  <c r="C420" i="107"/>
  <c r="B420" i="107"/>
  <c r="Y415" i="107"/>
  <c r="X415" i="107"/>
  <c r="W415" i="107"/>
  <c r="V415" i="107"/>
  <c r="V412" i="107" s="1"/>
  <c r="U415" i="107"/>
  <c r="U412" i="107" s="1"/>
  <c r="T415" i="107"/>
  <c r="S415" i="107"/>
  <c r="R415" i="107"/>
  <c r="R412" i="107" s="1"/>
  <c r="Q415" i="107"/>
  <c r="P415" i="107"/>
  <c r="O415" i="107"/>
  <c r="N415" i="107"/>
  <c r="M415" i="107"/>
  <c r="L415" i="107"/>
  <c r="L412" i="107" s="1"/>
  <c r="K415" i="107"/>
  <c r="J415" i="107"/>
  <c r="I415" i="107"/>
  <c r="H415" i="107"/>
  <c r="G415" i="107"/>
  <c r="F415" i="107"/>
  <c r="E415" i="107"/>
  <c r="D415" i="107"/>
  <c r="C415" i="107"/>
  <c r="B415" i="107"/>
  <c r="Y410" i="107"/>
  <c r="X410" i="107"/>
  <c r="W410" i="107"/>
  <c r="V410" i="107"/>
  <c r="V407" i="107" s="1"/>
  <c r="U410" i="107"/>
  <c r="U407" i="107" s="1"/>
  <c r="T410" i="107"/>
  <c r="T407" i="107" s="1"/>
  <c r="S410" i="107"/>
  <c r="R410" i="107"/>
  <c r="R407" i="107" s="1"/>
  <c r="Q410" i="107"/>
  <c r="P410" i="107"/>
  <c r="O410" i="107"/>
  <c r="N410" i="107"/>
  <c r="M410" i="107"/>
  <c r="L410" i="107"/>
  <c r="K410" i="107"/>
  <c r="J410" i="107"/>
  <c r="I410" i="107"/>
  <c r="H410" i="107"/>
  <c r="G410" i="107"/>
  <c r="F410" i="107"/>
  <c r="E410" i="107"/>
  <c r="D410" i="107"/>
  <c r="D407" i="107" s="1"/>
  <c r="C410" i="107"/>
  <c r="B410" i="107"/>
  <c r="Y405" i="107"/>
  <c r="Y402" i="107" s="1"/>
  <c r="X405" i="107"/>
  <c r="W405" i="107"/>
  <c r="V405" i="107"/>
  <c r="U405" i="107"/>
  <c r="U402" i="107" s="1"/>
  <c r="T405" i="107"/>
  <c r="S405" i="107"/>
  <c r="R405" i="107"/>
  <c r="R402" i="107" s="1"/>
  <c r="Q405" i="107"/>
  <c r="P405" i="107"/>
  <c r="O405" i="107"/>
  <c r="N405" i="107"/>
  <c r="M405" i="107"/>
  <c r="L405" i="107"/>
  <c r="K405" i="107"/>
  <c r="J405" i="107"/>
  <c r="I405" i="107"/>
  <c r="H405" i="107"/>
  <c r="G405" i="107"/>
  <c r="F405" i="107"/>
  <c r="F402" i="107" s="1"/>
  <c r="E405" i="107"/>
  <c r="D405" i="107"/>
  <c r="C405" i="107"/>
  <c r="B405" i="107"/>
  <c r="Y400" i="107"/>
  <c r="X400" i="107"/>
  <c r="W400" i="107"/>
  <c r="W397" i="107"/>
  <c r="V400" i="107"/>
  <c r="V397" i="107" s="1"/>
  <c r="U400" i="107"/>
  <c r="U397" i="107" s="1"/>
  <c r="T400" i="107"/>
  <c r="S400" i="107"/>
  <c r="S397" i="107" s="1"/>
  <c r="R400" i="107"/>
  <c r="Q400" i="107"/>
  <c r="P400" i="107"/>
  <c r="O400" i="107"/>
  <c r="N400" i="107"/>
  <c r="M400" i="107"/>
  <c r="L400" i="107"/>
  <c r="L397" i="107" s="1"/>
  <c r="K400" i="107"/>
  <c r="J400" i="107"/>
  <c r="I400" i="107"/>
  <c r="H400" i="107"/>
  <c r="G400" i="107"/>
  <c r="G397" i="107" s="1"/>
  <c r="F400" i="107"/>
  <c r="F397" i="107" s="1"/>
  <c r="E400" i="107"/>
  <c r="E397" i="107" s="1"/>
  <c r="D400" i="107"/>
  <c r="C400" i="107"/>
  <c r="B400" i="107"/>
  <c r="Y395" i="107"/>
  <c r="X395" i="107"/>
  <c r="W395" i="107"/>
  <c r="V395" i="107"/>
  <c r="U395" i="107"/>
  <c r="T395" i="107"/>
  <c r="T392" i="107" s="1"/>
  <c r="S395" i="107"/>
  <c r="S392" i="107" s="1"/>
  <c r="R395" i="107"/>
  <c r="Q395" i="107"/>
  <c r="P395" i="107"/>
  <c r="O395" i="107"/>
  <c r="N395" i="107"/>
  <c r="M395" i="107"/>
  <c r="L395" i="107"/>
  <c r="K395" i="107"/>
  <c r="J395" i="107"/>
  <c r="I395" i="107"/>
  <c r="H395" i="107"/>
  <c r="G395" i="107"/>
  <c r="G392" i="107" s="1"/>
  <c r="F395" i="107"/>
  <c r="E395" i="107"/>
  <c r="E392" i="107" s="1"/>
  <c r="D395" i="107"/>
  <c r="C395" i="107"/>
  <c r="B395" i="107"/>
  <c r="Y390" i="107"/>
  <c r="X390" i="107"/>
  <c r="W390" i="107"/>
  <c r="V390" i="107"/>
  <c r="U390" i="107"/>
  <c r="T390" i="107"/>
  <c r="S390" i="107"/>
  <c r="S387" i="107" s="1"/>
  <c r="R390" i="107"/>
  <c r="Q390" i="107"/>
  <c r="P390" i="107"/>
  <c r="O390" i="107"/>
  <c r="N390" i="107"/>
  <c r="N387" i="107" s="1"/>
  <c r="M390" i="107"/>
  <c r="L390" i="107"/>
  <c r="K390" i="107"/>
  <c r="J390" i="107"/>
  <c r="I390" i="107"/>
  <c r="H390" i="107"/>
  <c r="G390" i="107"/>
  <c r="G387" i="107" s="1"/>
  <c r="F390" i="107"/>
  <c r="F387" i="107" s="1"/>
  <c r="E390" i="107"/>
  <c r="D390" i="107"/>
  <c r="C390" i="107"/>
  <c r="B390" i="107"/>
  <c r="Y385" i="107"/>
  <c r="X385" i="107"/>
  <c r="W385" i="107"/>
  <c r="V385" i="107"/>
  <c r="U385" i="107"/>
  <c r="U382" i="107" s="1"/>
  <c r="T385" i="107"/>
  <c r="S385" i="107"/>
  <c r="S382" i="107" s="1"/>
  <c r="R385" i="107"/>
  <c r="Q385" i="107"/>
  <c r="P385" i="107"/>
  <c r="O385" i="107"/>
  <c r="N385" i="107"/>
  <c r="N382" i="107" s="1"/>
  <c r="M385" i="107"/>
  <c r="M382" i="107" s="1"/>
  <c r="L385" i="107"/>
  <c r="K385" i="107"/>
  <c r="J385" i="107"/>
  <c r="I385" i="107"/>
  <c r="H385" i="107"/>
  <c r="G385" i="107"/>
  <c r="G382" i="107" s="1"/>
  <c r="F385" i="107"/>
  <c r="E385" i="107"/>
  <c r="D385" i="107"/>
  <c r="C385" i="107"/>
  <c r="B385" i="107"/>
  <c r="Y380" i="107"/>
  <c r="X380" i="107"/>
  <c r="W380" i="107"/>
  <c r="W377" i="107"/>
  <c r="V380" i="107"/>
  <c r="U380" i="107"/>
  <c r="U377" i="107"/>
  <c r="T380" i="107"/>
  <c r="S380" i="107"/>
  <c r="R380" i="107"/>
  <c r="Q380" i="107"/>
  <c r="P380" i="107"/>
  <c r="O380" i="107"/>
  <c r="N380" i="107"/>
  <c r="N377" i="107" s="1"/>
  <c r="M380" i="107"/>
  <c r="L380" i="107"/>
  <c r="K380" i="107"/>
  <c r="J380" i="107"/>
  <c r="I380" i="107"/>
  <c r="I377" i="107" s="1"/>
  <c r="H380" i="107"/>
  <c r="G380" i="107"/>
  <c r="F380" i="107"/>
  <c r="E380" i="107"/>
  <c r="E377" i="107" s="1"/>
  <c r="D380" i="107"/>
  <c r="C380" i="107"/>
  <c r="B380" i="107"/>
  <c r="Y375" i="107"/>
  <c r="X375" i="107"/>
  <c r="W375" i="107"/>
  <c r="V375" i="107"/>
  <c r="U375" i="107"/>
  <c r="U372" i="107" s="1"/>
  <c r="T375" i="107"/>
  <c r="T372" i="107" s="1"/>
  <c r="S375" i="107"/>
  <c r="R375" i="107"/>
  <c r="Q375" i="107"/>
  <c r="P375" i="107"/>
  <c r="O375" i="107"/>
  <c r="N375" i="107"/>
  <c r="N372" i="107" s="1"/>
  <c r="M375" i="107"/>
  <c r="M372" i="107" s="1"/>
  <c r="L375" i="107"/>
  <c r="K375" i="107"/>
  <c r="J375" i="107"/>
  <c r="I375" i="107"/>
  <c r="I372" i="107" s="1"/>
  <c r="H375" i="107"/>
  <c r="G375" i="107"/>
  <c r="F375" i="107"/>
  <c r="E375" i="107"/>
  <c r="E372" i="107" s="1"/>
  <c r="D375" i="107"/>
  <c r="C375" i="107"/>
  <c r="B375" i="107"/>
  <c r="Y370" i="107"/>
  <c r="X370" i="107"/>
  <c r="W370" i="107"/>
  <c r="V370" i="107"/>
  <c r="U370" i="107"/>
  <c r="U367" i="107" s="1"/>
  <c r="T370" i="107"/>
  <c r="T367" i="107" s="1"/>
  <c r="S370" i="107"/>
  <c r="R370" i="107"/>
  <c r="Q370" i="107"/>
  <c r="P370" i="107"/>
  <c r="O370" i="107"/>
  <c r="N370" i="107"/>
  <c r="N367" i="107" s="1"/>
  <c r="M370" i="107"/>
  <c r="M367" i="107" s="1"/>
  <c r="L370" i="107"/>
  <c r="K370" i="107"/>
  <c r="J370" i="107"/>
  <c r="I370" i="107"/>
  <c r="I367" i="107" s="1"/>
  <c r="H370" i="107"/>
  <c r="G370" i="107"/>
  <c r="F370" i="107"/>
  <c r="E370" i="107"/>
  <c r="D370" i="107"/>
  <c r="C370" i="107"/>
  <c r="B370" i="107"/>
  <c r="Y365" i="107"/>
  <c r="X365" i="107"/>
  <c r="W365" i="107"/>
  <c r="V365" i="107"/>
  <c r="U365" i="107"/>
  <c r="U362" i="107" s="1"/>
  <c r="T365" i="107"/>
  <c r="T362" i="107" s="1"/>
  <c r="S365" i="107"/>
  <c r="R365" i="107"/>
  <c r="Q365" i="107"/>
  <c r="P365" i="107"/>
  <c r="O365" i="107"/>
  <c r="N365" i="107"/>
  <c r="M365" i="107"/>
  <c r="M362" i="107" s="1"/>
  <c r="L365" i="107"/>
  <c r="L362" i="107" s="1"/>
  <c r="K365" i="107"/>
  <c r="J365" i="107"/>
  <c r="I365" i="107"/>
  <c r="I362" i="107" s="1"/>
  <c r="H365" i="107"/>
  <c r="G365" i="107"/>
  <c r="F365" i="107"/>
  <c r="E365" i="107"/>
  <c r="D365" i="107"/>
  <c r="C365" i="107"/>
  <c r="B365" i="107"/>
  <c r="Y360" i="107"/>
  <c r="X360" i="107"/>
  <c r="W360" i="107"/>
  <c r="W357" i="107"/>
  <c r="V360" i="107"/>
  <c r="U360" i="107"/>
  <c r="U357" i="107" s="1"/>
  <c r="T360" i="107"/>
  <c r="S360" i="107"/>
  <c r="R360" i="107"/>
  <c r="Q360" i="107"/>
  <c r="P360" i="107"/>
  <c r="O360" i="107"/>
  <c r="O357" i="107"/>
  <c r="N360" i="107"/>
  <c r="N357" i="107" s="1"/>
  <c r="M360" i="107"/>
  <c r="L360" i="107"/>
  <c r="K360" i="107"/>
  <c r="K357" i="107" s="1"/>
  <c r="J360" i="107"/>
  <c r="I360" i="107"/>
  <c r="H360" i="107"/>
  <c r="G360" i="107"/>
  <c r="F360" i="107"/>
  <c r="E360" i="107"/>
  <c r="E357" i="107" s="1"/>
  <c r="D360" i="107"/>
  <c r="C360" i="107"/>
  <c r="B360" i="107"/>
  <c r="Y355" i="107"/>
  <c r="X355" i="107"/>
  <c r="W355" i="107"/>
  <c r="W352" i="107" s="1"/>
  <c r="V355" i="107"/>
  <c r="V352" i="107" s="1"/>
  <c r="U355" i="107"/>
  <c r="U352" i="107" s="1"/>
  <c r="T355" i="107"/>
  <c r="T352" i="107" s="1"/>
  <c r="S355" i="107"/>
  <c r="R355" i="107"/>
  <c r="Q355" i="107"/>
  <c r="P355" i="107"/>
  <c r="O355" i="107"/>
  <c r="N355" i="107"/>
  <c r="M355" i="107"/>
  <c r="L355" i="107"/>
  <c r="K355" i="107"/>
  <c r="K352" i="107" s="1"/>
  <c r="J355" i="107"/>
  <c r="I355" i="107"/>
  <c r="H355" i="107"/>
  <c r="G355" i="107"/>
  <c r="F355" i="107"/>
  <c r="E355" i="107"/>
  <c r="D355" i="107"/>
  <c r="C355" i="107"/>
  <c r="B355" i="107"/>
  <c r="Y350" i="107"/>
  <c r="X350" i="107"/>
  <c r="W350" i="107"/>
  <c r="W347" i="107" s="1"/>
  <c r="V350" i="107"/>
  <c r="U350" i="107"/>
  <c r="U347" i="107" s="1"/>
  <c r="T350" i="107"/>
  <c r="S350" i="107"/>
  <c r="R350" i="107"/>
  <c r="Q350" i="107"/>
  <c r="P350" i="107"/>
  <c r="O350" i="107"/>
  <c r="N350" i="107"/>
  <c r="N347" i="107" s="1"/>
  <c r="M350" i="107"/>
  <c r="M347" i="107"/>
  <c r="L350" i="107"/>
  <c r="K350" i="107"/>
  <c r="J350" i="107"/>
  <c r="I350" i="107"/>
  <c r="H350" i="107"/>
  <c r="G350" i="107"/>
  <c r="F350" i="107"/>
  <c r="E350" i="107"/>
  <c r="D350" i="107"/>
  <c r="D347" i="107" s="1"/>
  <c r="C350" i="107"/>
  <c r="B350" i="107"/>
  <c r="Y345" i="107"/>
  <c r="X345" i="107"/>
  <c r="X342" i="107" s="1"/>
  <c r="W345" i="107"/>
  <c r="V345" i="107"/>
  <c r="V342" i="107" s="1"/>
  <c r="U345" i="107"/>
  <c r="U342" i="107" s="1"/>
  <c r="T345" i="107"/>
  <c r="T342" i="107" s="1"/>
  <c r="S345" i="107"/>
  <c r="R345" i="107"/>
  <c r="Q345" i="107"/>
  <c r="P345" i="107"/>
  <c r="O345" i="107"/>
  <c r="N345" i="107"/>
  <c r="M345" i="107"/>
  <c r="L345" i="107"/>
  <c r="L342" i="107" s="1"/>
  <c r="K345" i="107"/>
  <c r="J345" i="107"/>
  <c r="I345" i="107"/>
  <c r="H345" i="107"/>
  <c r="G345" i="107"/>
  <c r="F345" i="107"/>
  <c r="F342" i="107" s="1"/>
  <c r="E345" i="107"/>
  <c r="D345" i="107"/>
  <c r="D342" i="107" s="1"/>
  <c r="C345" i="107"/>
  <c r="B345" i="107"/>
  <c r="Y340" i="107"/>
  <c r="X340" i="107"/>
  <c r="X337" i="107" s="1"/>
  <c r="W340" i="107"/>
  <c r="V340" i="107"/>
  <c r="U340" i="107"/>
  <c r="U337" i="107" s="1"/>
  <c r="T340" i="107"/>
  <c r="S340" i="107"/>
  <c r="R340" i="107"/>
  <c r="Q340" i="107"/>
  <c r="P340" i="107"/>
  <c r="O340" i="107"/>
  <c r="N340" i="107"/>
  <c r="M340" i="107"/>
  <c r="M337" i="107" s="1"/>
  <c r="L340" i="107"/>
  <c r="K340" i="107"/>
  <c r="J340" i="107"/>
  <c r="I340" i="107"/>
  <c r="H340" i="107"/>
  <c r="G340" i="107"/>
  <c r="F340" i="107"/>
  <c r="E340" i="107"/>
  <c r="D340" i="107"/>
  <c r="C340" i="107"/>
  <c r="B340" i="107"/>
  <c r="Y335" i="107"/>
  <c r="X335" i="107"/>
  <c r="X332" i="107" s="1"/>
  <c r="W335" i="107"/>
  <c r="V335" i="107"/>
  <c r="V332" i="107" s="1"/>
  <c r="U335" i="107"/>
  <c r="U332" i="107" s="1"/>
  <c r="T335" i="107"/>
  <c r="S335" i="107"/>
  <c r="R335" i="107"/>
  <c r="Q335" i="107"/>
  <c r="P335" i="107"/>
  <c r="O335" i="107"/>
  <c r="N335" i="107"/>
  <c r="M335" i="107"/>
  <c r="M332" i="107" s="1"/>
  <c r="L335" i="107"/>
  <c r="L332" i="107" s="1"/>
  <c r="K335" i="107"/>
  <c r="J335" i="107"/>
  <c r="I335" i="107"/>
  <c r="H335" i="107"/>
  <c r="G335" i="107"/>
  <c r="F335" i="107"/>
  <c r="E335" i="107"/>
  <c r="D335" i="107"/>
  <c r="C335" i="107"/>
  <c r="B335" i="107"/>
  <c r="Y327" i="107"/>
  <c r="X327" i="107"/>
  <c r="X324" i="107" s="1"/>
  <c r="W327" i="107"/>
  <c r="V327" i="107"/>
  <c r="U327" i="107"/>
  <c r="U324" i="107" s="1"/>
  <c r="T327" i="107"/>
  <c r="S327" i="107"/>
  <c r="R327" i="107"/>
  <c r="Q327" i="107"/>
  <c r="P327" i="107"/>
  <c r="P324" i="107" s="1"/>
  <c r="O327" i="107"/>
  <c r="N327" i="107"/>
  <c r="M327" i="107"/>
  <c r="L327" i="107"/>
  <c r="K327" i="107"/>
  <c r="J327" i="107"/>
  <c r="I327" i="107"/>
  <c r="H327" i="107"/>
  <c r="H324" i="107" s="1"/>
  <c r="G327" i="107"/>
  <c r="F327" i="107"/>
  <c r="E327" i="107"/>
  <c r="E324" i="107" s="1"/>
  <c r="D327" i="107"/>
  <c r="D324" i="107" s="1"/>
  <c r="C327" i="107"/>
  <c r="B327" i="107"/>
  <c r="Y322" i="107"/>
  <c r="X322" i="107"/>
  <c r="X319" i="107" s="1"/>
  <c r="W322" i="107"/>
  <c r="V322" i="107"/>
  <c r="U322" i="107"/>
  <c r="U319" i="107" s="1"/>
  <c r="T322" i="107"/>
  <c r="S322" i="107"/>
  <c r="R322" i="107"/>
  <c r="Q322" i="107"/>
  <c r="P322" i="107"/>
  <c r="O322" i="107"/>
  <c r="N322" i="107"/>
  <c r="M322" i="107"/>
  <c r="L322" i="107"/>
  <c r="K322" i="107"/>
  <c r="J322" i="107"/>
  <c r="I322" i="107"/>
  <c r="H322" i="107"/>
  <c r="G322" i="107"/>
  <c r="F322" i="107"/>
  <c r="F319" i="107" s="1"/>
  <c r="E322" i="107"/>
  <c r="D322" i="107"/>
  <c r="C322" i="107"/>
  <c r="B322" i="107"/>
  <c r="Y317" i="107"/>
  <c r="X317" i="107"/>
  <c r="X314" i="107" s="1"/>
  <c r="W317" i="107"/>
  <c r="V317" i="107"/>
  <c r="U317" i="107"/>
  <c r="U314" i="107" s="1"/>
  <c r="T317" i="107"/>
  <c r="S317" i="107"/>
  <c r="R317" i="107"/>
  <c r="Q317" i="107"/>
  <c r="P317" i="107"/>
  <c r="O317" i="107"/>
  <c r="N317" i="107"/>
  <c r="M317" i="107"/>
  <c r="L317" i="107"/>
  <c r="K317" i="107"/>
  <c r="J317" i="107"/>
  <c r="I317" i="107"/>
  <c r="H317" i="107"/>
  <c r="G317" i="107"/>
  <c r="F317" i="107"/>
  <c r="E317" i="107"/>
  <c r="D317" i="107"/>
  <c r="C317" i="107"/>
  <c r="B317" i="107"/>
  <c r="Y312" i="107"/>
  <c r="X312" i="107"/>
  <c r="X309" i="107" s="1"/>
  <c r="W312" i="107"/>
  <c r="V312" i="107"/>
  <c r="V309" i="107" s="1"/>
  <c r="U312" i="107"/>
  <c r="U309" i="107" s="1"/>
  <c r="T312" i="107"/>
  <c r="S312" i="107"/>
  <c r="R312" i="107"/>
  <c r="Q312" i="107"/>
  <c r="P312" i="107"/>
  <c r="O312" i="107"/>
  <c r="N312" i="107"/>
  <c r="N309" i="107" s="1"/>
  <c r="M312" i="107"/>
  <c r="L312" i="107"/>
  <c r="K312" i="107"/>
  <c r="J312" i="107"/>
  <c r="I312" i="107"/>
  <c r="H312" i="107"/>
  <c r="G312" i="107"/>
  <c r="F312" i="107"/>
  <c r="E312" i="107"/>
  <c r="E309" i="107" s="1"/>
  <c r="D312" i="107"/>
  <c r="C312" i="107"/>
  <c r="B312" i="107"/>
  <c r="Y307" i="107"/>
  <c r="X307" i="107"/>
  <c r="X304" i="107" s="1"/>
  <c r="W307" i="107"/>
  <c r="V307" i="107"/>
  <c r="U307" i="107"/>
  <c r="T307" i="107"/>
  <c r="S307" i="107"/>
  <c r="R307" i="107"/>
  <c r="Q307" i="107"/>
  <c r="P307" i="107"/>
  <c r="O307" i="107"/>
  <c r="N307" i="107"/>
  <c r="M307" i="107"/>
  <c r="L307" i="107"/>
  <c r="K307" i="107"/>
  <c r="J307" i="107"/>
  <c r="I307" i="107"/>
  <c r="H307" i="107"/>
  <c r="G307" i="107"/>
  <c r="F307" i="107"/>
  <c r="E307" i="107"/>
  <c r="E304" i="107" s="1"/>
  <c r="D307" i="107"/>
  <c r="C307" i="107"/>
  <c r="B307" i="107"/>
  <c r="Y302" i="107"/>
  <c r="X302" i="107"/>
  <c r="X299" i="107" s="1"/>
  <c r="W302" i="107"/>
  <c r="V302" i="107"/>
  <c r="V299" i="107" s="1"/>
  <c r="U302" i="107"/>
  <c r="T302" i="107"/>
  <c r="S302" i="107"/>
  <c r="R302" i="107"/>
  <c r="Q302" i="107"/>
  <c r="P302" i="107"/>
  <c r="O302" i="107"/>
  <c r="N302" i="107"/>
  <c r="N299" i="107" s="1"/>
  <c r="M302" i="107"/>
  <c r="L302" i="107"/>
  <c r="K302" i="107"/>
  <c r="J302" i="107"/>
  <c r="I302" i="107"/>
  <c r="H302" i="107"/>
  <c r="G302" i="107"/>
  <c r="F302" i="107"/>
  <c r="F299" i="107" s="1"/>
  <c r="E302" i="107"/>
  <c r="E299" i="107" s="1"/>
  <c r="D302" i="107"/>
  <c r="C302" i="107"/>
  <c r="B302" i="107"/>
  <c r="Y297" i="107"/>
  <c r="X297" i="107"/>
  <c r="X294" i="107" s="1"/>
  <c r="W297" i="107"/>
  <c r="V297" i="107"/>
  <c r="U297" i="107"/>
  <c r="U294" i="107" s="1"/>
  <c r="T297" i="107"/>
  <c r="T294" i="107" s="1"/>
  <c r="S297" i="107"/>
  <c r="R297" i="107"/>
  <c r="Q297" i="107"/>
  <c r="P297" i="107"/>
  <c r="O297" i="107"/>
  <c r="N297" i="107"/>
  <c r="N294" i="107" s="1"/>
  <c r="M297" i="107"/>
  <c r="M294" i="107"/>
  <c r="L297" i="107"/>
  <c r="L294" i="107" s="1"/>
  <c r="K297" i="107"/>
  <c r="J297" i="107"/>
  <c r="I297" i="107"/>
  <c r="H297" i="107"/>
  <c r="G297" i="107"/>
  <c r="F297" i="107"/>
  <c r="E297" i="107"/>
  <c r="D297" i="107"/>
  <c r="C297" i="107"/>
  <c r="B297" i="107"/>
  <c r="Y292" i="107"/>
  <c r="X292" i="107"/>
  <c r="W292" i="107"/>
  <c r="V292" i="107"/>
  <c r="U292" i="107"/>
  <c r="U289" i="107" s="1"/>
  <c r="T292" i="107"/>
  <c r="S292" i="107"/>
  <c r="R292" i="107"/>
  <c r="Q292" i="107"/>
  <c r="P292" i="107"/>
  <c r="O292" i="107"/>
  <c r="O289" i="107"/>
  <c r="N292" i="107"/>
  <c r="N289" i="107" s="1"/>
  <c r="M292" i="107"/>
  <c r="L292" i="107"/>
  <c r="K292" i="107"/>
  <c r="J292" i="107"/>
  <c r="I292" i="107"/>
  <c r="H292" i="107"/>
  <c r="G292" i="107"/>
  <c r="F292" i="107"/>
  <c r="E292" i="107"/>
  <c r="D292" i="107"/>
  <c r="C292" i="107"/>
  <c r="B292" i="107"/>
  <c r="B289" i="107" s="1"/>
  <c r="Y287" i="107"/>
  <c r="X287" i="107"/>
  <c r="W287" i="107"/>
  <c r="V287" i="107"/>
  <c r="U287" i="107"/>
  <c r="U284" i="107" s="1"/>
  <c r="T287" i="107"/>
  <c r="T284" i="107" s="1"/>
  <c r="S287" i="107"/>
  <c r="R287" i="107"/>
  <c r="Q287" i="107"/>
  <c r="P287" i="107"/>
  <c r="O287" i="107"/>
  <c r="N287" i="107"/>
  <c r="M287" i="107"/>
  <c r="L287" i="107"/>
  <c r="K287" i="107"/>
  <c r="J287" i="107"/>
  <c r="I287" i="107"/>
  <c r="H287" i="107"/>
  <c r="G287" i="107"/>
  <c r="F287" i="107"/>
  <c r="E287" i="107"/>
  <c r="E284" i="107"/>
  <c r="D287" i="107"/>
  <c r="C287" i="107"/>
  <c r="C284" i="107" s="1"/>
  <c r="B287" i="107"/>
  <c r="Y282" i="107"/>
  <c r="X282" i="107"/>
  <c r="W282" i="107"/>
  <c r="V282" i="107"/>
  <c r="U282" i="107"/>
  <c r="U279" i="107"/>
  <c r="T282" i="107"/>
  <c r="S282" i="107"/>
  <c r="R282" i="107"/>
  <c r="Q282" i="107"/>
  <c r="P282" i="107"/>
  <c r="P279" i="107" s="1"/>
  <c r="O282" i="107"/>
  <c r="N282" i="107"/>
  <c r="M282" i="107"/>
  <c r="M279" i="107" s="1"/>
  <c r="L282" i="107"/>
  <c r="K282" i="107"/>
  <c r="J282" i="107"/>
  <c r="I282" i="107"/>
  <c r="H282" i="107"/>
  <c r="G282" i="107"/>
  <c r="F282" i="107"/>
  <c r="F279" i="107" s="1"/>
  <c r="E282" i="107"/>
  <c r="D282" i="107"/>
  <c r="C282" i="107"/>
  <c r="B282" i="107"/>
  <c r="Y277" i="107"/>
  <c r="X277" i="107"/>
  <c r="X274" i="107" s="1"/>
  <c r="W277" i="107"/>
  <c r="V277" i="107"/>
  <c r="V274" i="107" s="1"/>
  <c r="U277" i="107"/>
  <c r="U274" i="107" s="1"/>
  <c r="T277" i="107"/>
  <c r="S277" i="107"/>
  <c r="R277" i="107"/>
  <c r="Q277" i="107"/>
  <c r="P277" i="107"/>
  <c r="O277" i="107"/>
  <c r="N277" i="107"/>
  <c r="M277" i="107"/>
  <c r="L277" i="107"/>
  <c r="L274" i="107" s="1"/>
  <c r="K277" i="107"/>
  <c r="J277" i="107"/>
  <c r="I277" i="107"/>
  <c r="H277" i="107"/>
  <c r="G277" i="107"/>
  <c r="F277" i="107"/>
  <c r="E277" i="107"/>
  <c r="E274" i="107" s="1"/>
  <c r="D277" i="107"/>
  <c r="C277" i="107"/>
  <c r="B277" i="107"/>
  <c r="Y272" i="107"/>
  <c r="X272" i="107"/>
  <c r="W272" i="107"/>
  <c r="V272" i="107"/>
  <c r="U272" i="107"/>
  <c r="T272" i="107"/>
  <c r="S272" i="107"/>
  <c r="R272" i="107"/>
  <c r="Q272" i="107"/>
  <c r="P272" i="107"/>
  <c r="P269" i="107" s="1"/>
  <c r="O272" i="107"/>
  <c r="O269" i="107"/>
  <c r="N272" i="107"/>
  <c r="M272" i="107"/>
  <c r="M269" i="107" s="1"/>
  <c r="L272" i="107"/>
  <c r="L269" i="107" s="1"/>
  <c r="K272" i="107"/>
  <c r="J272" i="107"/>
  <c r="I272" i="107"/>
  <c r="H272" i="107"/>
  <c r="G272" i="107"/>
  <c r="F272" i="107"/>
  <c r="F269" i="107" s="1"/>
  <c r="E272" i="107"/>
  <c r="E269" i="107"/>
  <c r="D272" i="107"/>
  <c r="C272" i="107"/>
  <c r="B272" i="107"/>
  <c r="Y267" i="107"/>
  <c r="X267" i="107"/>
  <c r="W267" i="107"/>
  <c r="V267" i="107"/>
  <c r="U267" i="107"/>
  <c r="T267" i="107"/>
  <c r="T264" i="107" s="1"/>
  <c r="S267" i="107"/>
  <c r="S264" i="107" s="1"/>
  <c r="R267" i="107"/>
  <c r="Q267" i="107"/>
  <c r="P267" i="107"/>
  <c r="O267" i="107"/>
  <c r="N267" i="107"/>
  <c r="M267" i="107"/>
  <c r="L267" i="107"/>
  <c r="L264" i="107" s="1"/>
  <c r="K267" i="107"/>
  <c r="J267" i="107"/>
  <c r="I267" i="107"/>
  <c r="H267" i="107"/>
  <c r="G267" i="107"/>
  <c r="F267" i="107"/>
  <c r="E267" i="107"/>
  <c r="D267" i="107"/>
  <c r="C267" i="107"/>
  <c r="B267" i="107"/>
  <c r="Y262" i="107"/>
  <c r="X262" i="107"/>
  <c r="W262" i="107"/>
  <c r="V262" i="107"/>
  <c r="U262" i="107"/>
  <c r="U259" i="107" s="1"/>
  <c r="T262" i="107"/>
  <c r="S262" i="107"/>
  <c r="S259" i="107" s="1"/>
  <c r="R262" i="107"/>
  <c r="Q262" i="107"/>
  <c r="P262" i="107"/>
  <c r="O262" i="107"/>
  <c r="N262" i="107"/>
  <c r="M262" i="107"/>
  <c r="L262" i="107"/>
  <c r="L259" i="107" s="1"/>
  <c r="K262" i="107"/>
  <c r="J262" i="107"/>
  <c r="I262" i="107"/>
  <c r="H262" i="107"/>
  <c r="G262" i="107"/>
  <c r="G259" i="107" s="1"/>
  <c r="F262" i="107"/>
  <c r="E262" i="107"/>
  <c r="D262" i="107"/>
  <c r="C262" i="107"/>
  <c r="B262" i="107"/>
  <c r="Y257" i="107"/>
  <c r="X257" i="107"/>
  <c r="W257" i="107"/>
  <c r="V257" i="107"/>
  <c r="U257" i="107"/>
  <c r="U254" i="107" s="1"/>
  <c r="T257" i="107"/>
  <c r="T254" i="107" s="1"/>
  <c r="S257" i="107"/>
  <c r="R257" i="107"/>
  <c r="Q257" i="107"/>
  <c r="P257" i="107"/>
  <c r="O257" i="107"/>
  <c r="N257" i="107"/>
  <c r="N254" i="107" s="1"/>
  <c r="M257" i="107"/>
  <c r="M254" i="107"/>
  <c r="L257" i="107"/>
  <c r="K257" i="107"/>
  <c r="J257" i="107"/>
  <c r="I257" i="107"/>
  <c r="H257" i="107"/>
  <c r="G257" i="107"/>
  <c r="F257" i="107"/>
  <c r="E257" i="107"/>
  <c r="E254" i="107" s="1"/>
  <c r="D257" i="107"/>
  <c r="C257" i="107"/>
  <c r="B257" i="107"/>
  <c r="Y252" i="107"/>
  <c r="X252" i="107"/>
  <c r="W252" i="107"/>
  <c r="V252" i="107"/>
  <c r="U252" i="107"/>
  <c r="U249" i="107" s="1"/>
  <c r="T252" i="107"/>
  <c r="T249" i="107" s="1"/>
  <c r="S252" i="107"/>
  <c r="R252" i="107"/>
  <c r="Q252" i="107"/>
  <c r="P252" i="107"/>
  <c r="O252" i="107"/>
  <c r="N252" i="107"/>
  <c r="N249" i="107" s="1"/>
  <c r="M252" i="107"/>
  <c r="L252" i="107"/>
  <c r="K252" i="107"/>
  <c r="J252" i="107"/>
  <c r="I252" i="107"/>
  <c r="I249" i="107" s="1"/>
  <c r="H252" i="107"/>
  <c r="G252" i="107"/>
  <c r="F252" i="107"/>
  <c r="E252" i="107"/>
  <c r="D252" i="107"/>
  <c r="C252" i="107"/>
  <c r="B252" i="107"/>
  <c r="Y247" i="107"/>
  <c r="X247" i="107"/>
  <c r="W247" i="107"/>
  <c r="V247" i="107"/>
  <c r="U247" i="107"/>
  <c r="U244" i="107" s="1"/>
  <c r="T247" i="107"/>
  <c r="T244" i="107" s="1"/>
  <c r="S247" i="107"/>
  <c r="S244" i="107" s="1"/>
  <c r="R247" i="107"/>
  <c r="Q247" i="107"/>
  <c r="P247" i="107"/>
  <c r="O247" i="107"/>
  <c r="N247" i="107"/>
  <c r="M247" i="107"/>
  <c r="L247" i="107"/>
  <c r="L244" i="107" s="1"/>
  <c r="K247" i="107"/>
  <c r="J247" i="107"/>
  <c r="I247" i="107"/>
  <c r="I244" i="107" s="1"/>
  <c r="H247" i="107"/>
  <c r="G247" i="107"/>
  <c r="F247" i="107"/>
  <c r="E247" i="107"/>
  <c r="D247" i="107"/>
  <c r="C247" i="107"/>
  <c r="B247" i="107"/>
  <c r="Y242" i="107"/>
  <c r="X242" i="107"/>
  <c r="W242" i="107"/>
  <c r="V242" i="107"/>
  <c r="U242" i="107"/>
  <c r="U239" i="107" s="1"/>
  <c r="T242" i="107"/>
  <c r="S242" i="107"/>
  <c r="R242" i="107"/>
  <c r="Q242" i="107"/>
  <c r="P242" i="107"/>
  <c r="O242" i="107"/>
  <c r="N242" i="107"/>
  <c r="M242" i="107"/>
  <c r="M239" i="107"/>
  <c r="L242" i="107"/>
  <c r="K242" i="107"/>
  <c r="J242" i="107"/>
  <c r="I242" i="107"/>
  <c r="H242" i="107"/>
  <c r="G242" i="107"/>
  <c r="F242" i="107"/>
  <c r="E242" i="107"/>
  <c r="E239" i="107" s="1"/>
  <c r="D242" i="107"/>
  <c r="C242" i="107"/>
  <c r="B242" i="107"/>
  <c r="Y237" i="107"/>
  <c r="X237" i="107"/>
  <c r="W237" i="107"/>
  <c r="V237" i="107"/>
  <c r="U237" i="107"/>
  <c r="T237" i="107"/>
  <c r="S237" i="107"/>
  <c r="R237" i="107"/>
  <c r="Q237" i="107"/>
  <c r="P237" i="107"/>
  <c r="O237" i="107"/>
  <c r="N237" i="107"/>
  <c r="M237" i="107"/>
  <c r="M234" i="107" s="1"/>
  <c r="L237" i="107"/>
  <c r="L234" i="107" s="1"/>
  <c r="K237" i="107"/>
  <c r="K234" i="107" s="1"/>
  <c r="J237" i="107"/>
  <c r="I237" i="107"/>
  <c r="H237" i="107"/>
  <c r="G237" i="107"/>
  <c r="F237" i="107"/>
  <c r="E237" i="107"/>
  <c r="D237" i="107"/>
  <c r="C237" i="107"/>
  <c r="B237" i="107"/>
  <c r="Y232" i="107"/>
  <c r="X232" i="107"/>
  <c r="W232" i="107"/>
  <c r="W229" i="107" s="1"/>
  <c r="V232" i="107"/>
  <c r="U232" i="107"/>
  <c r="T232" i="107"/>
  <c r="S232" i="107"/>
  <c r="R232" i="107"/>
  <c r="Q232" i="107"/>
  <c r="P232" i="107"/>
  <c r="O232" i="107"/>
  <c r="N232" i="107"/>
  <c r="M232" i="107"/>
  <c r="L232" i="107"/>
  <c r="K232" i="107"/>
  <c r="J232" i="107"/>
  <c r="I232" i="107"/>
  <c r="H232" i="107"/>
  <c r="G232" i="107"/>
  <c r="F232" i="107"/>
  <c r="E232" i="107"/>
  <c r="E229" i="107"/>
  <c r="D232" i="107"/>
  <c r="C232" i="107"/>
  <c r="B232" i="107"/>
  <c r="Y227" i="107"/>
  <c r="X227" i="107"/>
  <c r="X224" i="107" s="1"/>
  <c r="W227" i="107"/>
  <c r="V227" i="107"/>
  <c r="U227" i="107"/>
  <c r="U224" i="107"/>
  <c r="T227" i="107"/>
  <c r="S227" i="107"/>
  <c r="R227" i="107"/>
  <c r="Q227" i="107"/>
  <c r="P227" i="107"/>
  <c r="O227" i="107"/>
  <c r="N227" i="107"/>
  <c r="M227" i="107"/>
  <c r="L227" i="107"/>
  <c r="K227" i="107"/>
  <c r="J227" i="107"/>
  <c r="I227" i="107"/>
  <c r="H227" i="107"/>
  <c r="G227" i="107"/>
  <c r="F227" i="107"/>
  <c r="E227" i="107"/>
  <c r="D227" i="107"/>
  <c r="C227" i="107"/>
  <c r="B227" i="107"/>
  <c r="Y222" i="107"/>
  <c r="Y219" i="107" s="1"/>
  <c r="X222" i="107"/>
  <c r="W222" i="107"/>
  <c r="V222" i="107"/>
  <c r="U222" i="107"/>
  <c r="U219" i="107" s="1"/>
  <c r="T222" i="107"/>
  <c r="S222" i="107"/>
  <c r="R222" i="107"/>
  <c r="Q222" i="107"/>
  <c r="P222" i="107"/>
  <c r="P219" i="107" s="1"/>
  <c r="O222" i="107"/>
  <c r="N222" i="107"/>
  <c r="M222" i="107"/>
  <c r="L222" i="107"/>
  <c r="L219" i="107" s="1"/>
  <c r="K222" i="107"/>
  <c r="J222" i="107"/>
  <c r="I222" i="107"/>
  <c r="H222" i="107"/>
  <c r="G222" i="107"/>
  <c r="F222" i="107"/>
  <c r="E222" i="107"/>
  <c r="E219" i="107" s="1"/>
  <c r="D222" i="107"/>
  <c r="C222" i="107"/>
  <c r="B222" i="107"/>
  <c r="Y217" i="107"/>
  <c r="Y214" i="107" s="1"/>
  <c r="X217" i="107"/>
  <c r="W217" i="107"/>
  <c r="V217" i="107"/>
  <c r="V214" i="107" s="1"/>
  <c r="U217" i="107"/>
  <c r="T217" i="107"/>
  <c r="S217" i="107"/>
  <c r="R217" i="107"/>
  <c r="Q217" i="107"/>
  <c r="P217" i="107"/>
  <c r="O217" i="107"/>
  <c r="N217" i="107"/>
  <c r="M217" i="107"/>
  <c r="M214" i="107" s="1"/>
  <c r="L217" i="107"/>
  <c r="L214" i="107" s="1"/>
  <c r="K217" i="107"/>
  <c r="J217" i="107"/>
  <c r="I217" i="107"/>
  <c r="H217" i="107"/>
  <c r="G217" i="107"/>
  <c r="F217" i="107"/>
  <c r="E217" i="107"/>
  <c r="E214" i="107"/>
  <c r="D217" i="107"/>
  <c r="C217" i="107"/>
  <c r="C214" i="107" s="1"/>
  <c r="B217" i="107"/>
  <c r="Y212" i="107"/>
  <c r="X212" i="107"/>
  <c r="W212" i="107"/>
  <c r="V212" i="107"/>
  <c r="U212" i="107"/>
  <c r="U209" i="107" s="1"/>
  <c r="T212" i="107"/>
  <c r="S212" i="107"/>
  <c r="R212" i="107"/>
  <c r="Q212" i="107"/>
  <c r="P212" i="107"/>
  <c r="O212" i="107"/>
  <c r="N212" i="107"/>
  <c r="M212" i="107"/>
  <c r="M209" i="107" s="1"/>
  <c r="L212" i="107"/>
  <c r="L209" i="107" s="1"/>
  <c r="K212" i="107"/>
  <c r="J212" i="107"/>
  <c r="I212" i="107"/>
  <c r="H212" i="107"/>
  <c r="G212" i="107"/>
  <c r="F212" i="107"/>
  <c r="E212" i="107"/>
  <c r="D212" i="107"/>
  <c r="C212" i="107"/>
  <c r="C209" i="107" s="1"/>
  <c r="B212" i="107"/>
  <c r="Y207" i="107"/>
  <c r="X207" i="107"/>
  <c r="W207" i="107"/>
  <c r="W204" i="107"/>
  <c r="V207" i="107"/>
  <c r="U207" i="107"/>
  <c r="U204" i="107" s="1"/>
  <c r="T207" i="107"/>
  <c r="T204" i="107" s="1"/>
  <c r="S207" i="107"/>
  <c r="R207" i="107"/>
  <c r="Q207" i="107"/>
  <c r="P207" i="107"/>
  <c r="P204" i="107" s="1"/>
  <c r="O207" i="107"/>
  <c r="N207" i="107"/>
  <c r="M207" i="107"/>
  <c r="L207" i="107"/>
  <c r="L204" i="107" s="1"/>
  <c r="K207" i="107"/>
  <c r="J207" i="107"/>
  <c r="I207" i="107"/>
  <c r="H207" i="107"/>
  <c r="G207" i="107"/>
  <c r="F207" i="107"/>
  <c r="E207" i="107"/>
  <c r="D207" i="107"/>
  <c r="C207" i="107"/>
  <c r="B207" i="107"/>
  <c r="Y202" i="107"/>
  <c r="X202" i="107"/>
  <c r="W202" i="107"/>
  <c r="V202" i="107"/>
  <c r="U202" i="107"/>
  <c r="U199" i="107" s="1"/>
  <c r="T202" i="107"/>
  <c r="S202" i="107"/>
  <c r="R202" i="107"/>
  <c r="Q202" i="107"/>
  <c r="Q199" i="107" s="1"/>
  <c r="P202" i="107"/>
  <c r="O202" i="107"/>
  <c r="N202" i="107"/>
  <c r="M202" i="107"/>
  <c r="M199" i="107"/>
  <c r="L202" i="107"/>
  <c r="K202" i="107"/>
  <c r="J202" i="107"/>
  <c r="I202" i="107"/>
  <c r="H202" i="107"/>
  <c r="G202" i="107"/>
  <c r="F202" i="107"/>
  <c r="E202" i="107"/>
  <c r="E199" i="107" s="1"/>
  <c r="D202" i="107"/>
  <c r="C202" i="107"/>
  <c r="B202" i="107"/>
  <c r="Y197" i="107"/>
  <c r="X197" i="107"/>
  <c r="W197" i="107"/>
  <c r="V197" i="107"/>
  <c r="U197" i="107"/>
  <c r="T197" i="107"/>
  <c r="T194" i="107" s="1"/>
  <c r="S197" i="107"/>
  <c r="R197" i="107"/>
  <c r="R194" i="107" s="1"/>
  <c r="Q197" i="107"/>
  <c r="P197" i="107"/>
  <c r="O197" i="107"/>
  <c r="N197" i="107"/>
  <c r="N194" i="107" s="1"/>
  <c r="M197" i="107"/>
  <c r="L197" i="107"/>
  <c r="L194" i="107" s="1"/>
  <c r="K197" i="107"/>
  <c r="J197" i="107"/>
  <c r="I197" i="107"/>
  <c r="H197" i="107"/>
  <c r="G197" i="107"/>
  <c r="F197" i="107"/>
  <c r="E197" i="107"/>
  <c r="E194" i="107" s="1"/>
  <c r="D197" i="107"/>
  <c r="C197" i="107"/>
  <c r="B197" i="107"/>
  <c r="Y192" i="107"/>
  <c r="X192" i="107"/>
  <c r="W192" i="107"/>
  <c r="V192" i="107"/>
  <c r="V189" i="107" s="1"/>
  <c r="U192" i="107"/>
  <c r="T192" i="107"/>
  <c r="S192" i="107"/>
  <c r="R192" i="107"/>
  <c r="R189" i="107" s="1"/>
  <c r="Q192" i="107"/>
  <c r="P192" i="107"/>
  <c r="O192" i="107"/>
  <c r="N192" i="107"/>
  <c r="N189" i="107" s="1"/>
  <c r="M192" i="107"/>
  <c r="L192" i="107"/>
  <c r="K192" i="107"/>
  <c r="J192" i="107"/>
  <c r="I192" i="107"/>
  <c r="H192" i="107"/>
  <c r="G192" i="107"/>
  <c r="F192" i="107"/>
  <c r="F189" i="107" s="1"/>
  <c r="E192" i="107"/>
  <c r="E189" i="107"/>
  <c r="D192" i="107"/>
  <c r="C192" i="107"/>
  <c r="B192" i="107"/>
  <c r="Y187" i="107"/>
  <c r="X187" i="107"/>
  <c r="W187" i="107"/>
  <c r="V187" i="107"/>
  <c r="V184" i="107" s="1"/>
  <c r="U187" i="107"/>
  <c r="U184" i="107"/>
  <c r="T187" i="107"/>
  <c r="S187" i="107"/>
  <c r="R187" i="107"/>
  <c r="Q187" i="107"/>
  <c r="P187" i="107"/>
  <c r="O187" i="107"/>
  <c r="N187" i="107"/>
  <c r="N184" i="107" s="1"/>
  <c r="M187" i="107"/>
  <c r="M184" i="107" s="1"/>
  <c r="L187" i="107"/>
  <c r="L184" i="107" s="1"/>
  <c r="K187" i="107"/>
  <c r="J187" i="107"/>
  <c r="I187" i="107"/>
  <c r="H187" i="107"/>
  <c r="H184" i="107" s="1"/>
  <c r="G187" i="107"/>
  <c r="F187" i="107"/>
  <c r="F184" i="107" s="1"/>
  <c r="E187" i="107"/>
  <c r="D187" i="107"/>
  <c r="C187" i="107"/>
  <c r="B187" i="107"/>
  <c r="Y182" i="107"/>
  <c r="X182" i="107"/>
  <c r="W182" i="107"/>
  <c r="V182" i="107"/>
  <c r="U182" i="107"/>
  <c r="U179" i="107" s="1"/>
  <c r="T182" i="107"/>
  <c r="S182" i="107"/>
  <c r="R182" i="107"/>
  <c r="Q182" i="107"/>
  <c r="P182" i="107"/>
  <c r="O182" i="107"/>
  <c r="N182" i="107"/>
  <c r="N179" i="107" s="1"/>
  <c r="M182" i="107"/>
  <c r="L182" i="107"/>
  <c r="L179" i="107" s="1"/>
  <c r="K182" i="107"/>
  <c r="J182" i="107"/>
  <c r="I182" i="107"/>
  <c r="H182" i="107"/>
  <c r="H179" i="107" s="1"/>
  <c r="G182" i="107"/>
  <c r="F182" i="107"/>
  <c r="F179" i="107" s="1"/>
  <c r="E182" i="107"/>
  <c r="D182" i="107"/>
  <c r="C182" i="107"/>
  <c r="B182" i="107"/>
  <c r="Y177" i="107"/>
  <c r="X177" i="107"/>
  <c r="W177" i="107"/>
  <c r="V177" i="107"/>
  <c r="V174" i="107" s="1"/>
  <c r="U177" i="107"/>
  <c r="U174" i="107" s="1"/>
  <c r="T177" i="107"/>
  <c r="S177" i="107"/>
  <c r="R177" i="107"/>
  <c r="Q177" i="107"/>
  <c r="P177" i="107"/>
  <c r="O177" i="107"/>
  <c r="N177" i="107"/>
  <c r="M177" i="107"/>
  <c r="L177" i="107"/>
  <c r="K177" i="107"/>
  <c r="J177" i="107"/>
  <c r="I177" i="107"/>
  <c r="H177" i="107"/>
  <c r="H174" i="107" s="1"/>
  <c r="G177" i="107"/>
  <c r="F177" i="107"/>
  <c r="E177" i="107"/>
  <c r="D177" i="107"/>
  <c r="C177" i="107"/>
  <c r="B177" i="107"/>
  <c r="Y169" i="107"/>
  <c r="X169" i="107"/>
  <c r="W169" i="107"/>
  <c r="V169" i="107"/>
  <c r="U169" i="107"/>
  <c r="U166" i="107" s="1"/>
  <c r="T169" i="107"/>
  <c r="T166" i="107" s="1"/>
  <c r="S169" i="107"/>
  <c r="R169" i="107"/>
  <c r="R166" i="107" s="1"/>
  <c r="Q169" i="107"/>
  <c r="P169" i="107"/>
  <c r="O169" i="107"/>
  <c r="N169" i="107"/>
  <c r="N166" i="107" s="1"/>
  <c r="M169" i="107"/>
  <c r="L169" i="107"/>
  <c r="L166" i="107" s="1"/>
  <c r="K169" i="107"/>
  <c r="J169" i="107"/>
  <c r="I169" i="107"/>
  <c r="H169" i="107"/>
  <c r="H166" i="107" s="1"/>
  <c r="G169" i="107"/>
  <c r="F169" i="107"/>
  <c r="F166" i="107" s="1"/>
  <c r="E169" i="107"/>
  <c r="D169" i="107"/>
  <c r="C169" i="107"/>
  <c r="B169" i="107"/>
  <c r="Y164" i="107"/>
  <c r="X164" i="107"/>
  <c r="W164" i="107"/>
  <c r="V164" i="107"/>
  <c r="V161" i="107" s="1"/>
  <c r="U164" i="107"/>
  <c r="T164" i="107"/>
  <c r="S164" i="107"/>
  <c r="R164" i="107"/>
  <c r="Q164" i="107"/>
  <c r="P164" i="107"/>
  <c r="O164" i="107"/>
  <c r="N164" i="107"/>
  <c r="N161" i="107" s="1"/>
  <c r="M164" i="107"/>
  <c r="L164" i="107"/>
  <c r="K164" i="107"/>
  <c r="J164" i="107"/>
  <c r="I164" i="107"/>
  <c r="H164" i="107"/>
  <c r="H161" i="107" s="1"/>
  <c r="G164" i="107"/>
  <c r="F164" i="107"/>
  <c r="E164" i="107"/>
  <c r="D164" i="107"/>
  <c r="C164" i="107"/>
  <c r="B164" i="107"/>
  <c r="Y159" i="107"/>
  <c r="X159" i="107"/>
  <c r="W159" i="107"/>
  <c r="V159" i="107"/>
  <c r="U159" i="107"/>
  <c r="T159" i="107"/>
  <c r="S159" i="107"/>
  <c r="R159" i="107"/>
  <c r="Q159" i="107"/>
  <c r="P159" i="107"/>
  <c r="O159" i="107"/>
  <c r="N159" i="107"/>
  <c r="M159" i="107"/>
  <c r="L159" i="107"/>
  <c r="K159" i="107"/>
  <c r="J159" i="107"/>
  <c r="I159" i="107"/>
  <c r="H159" i="107"/>
  <c r="H156" i="107" s="1"/>
  <c r="G159" i="107"/>
  <c r="F159" i="107"/>
  <c r="E159" i="107"/>
  <c r="D159" i="107"/>
  <c r="C159" i="107"/>
  <c r="B159" i="107"/>
  <c r="Y154" i="107"/>
  <c r="X154" i="107"/>
  <c r="W154" i="107"/>
  <c r="V154" i="107"/>
  <c r="V151" i="107" s="1"/>
  <c r="U154" i="107"/>
  <c r="T154" i="107"/>
  <c r="S154" i="107"/>
  <c r="R154" i="107"/>
  <c r="Q154" i="107"/>
  <c r="P154" i="107"/>
  <c r="O154" i="107"/>
  <c r="N154" i="107"/>
  <c r="N151" i="107" s="1"/>
  <c r="M154" i="107"/>
  <c r="L154" i="107"/>
  <c r="K154" i="107"/>
  <c r="J154" i="107"/>
  <c r="I154" i="107"/>
  <c r="H154" i="107"/>
  <c r="H151" i="107" s="1"/>
  <c r="G154" i="107"/>
  <c r="F154" i="107"/>
  <c r="E154" i="107"/>
  <c r="D154" i="107"/>
  <c r="C154" i="107"/>
  <c r="B154" i="107"/>
  <c r="Y149" i="107"/>
  <c r="X149" i="107"/>
  <c r="W149" i="107"/>
  <c r="V149" i="107"/>
  <c r="U149" i="107"/>
  <c r="T149" i="107"/>
  <c r="T146" i="107" s="1"/>
  <c r="S149" i="107"/>
  <c r="R149" i="107"/>
  <c r="Q149" i="107"/>
  <c r="P149" i="107"/>
  <c r="O149" i="107"/>
  <c r="N149" i="107"/>
  <c r="M149" i="107"/>
  <c r="L149" i="107"/>
  <c r="K149" i="107"/>
  <c r="J149" i="107"/>
  <c r="I149" i="107"/>
  <c r="H149" i="107"/>
  <c r="H146" i="107" s="1"/>
  <c r="G149" i="107"/>
  <c r="F149" i="107"/>
  <c r="E149" i="107"/>
  <c r="D149" i="107"/>
  <c r="C149" i="107"/>
  <c r="B149" i="107"/>
  <c r="Y144" i="107"/>
  <c r="X144" i="107"/>
  <c r="W144" i="107"/>
  <c r="V144" i="107"/>
  <c r="U144" i="107"/>
  <c r="T144" i="107"/>
  <c r="S144" i="107"/>
  <c r="R144" i="107"/>
  <c r="Q144" i="107"/>
  <c r="P144" i="107"/>
  <c r="O144" i="107"/>
  <c r="N144" i="107"/>
  <c r="N141" i="107" s="1"/>
  <c r="M144" i="107"/>
  <c r="M141" i="107" s="1"/>
  <c r="L144" i="107"/>
  <c r="K144" i="107"/>
  <c r="J144" i="107"/>
  <c r="I144" i="107"/>
  <c r="H144" i="107"/>
  <c r="H141" i="107" s="1"/>
  <c r="G144" i="107"/>
  <c r="F144" i="107"/>
  <c r="E144" i="107"/>
  <c r="D144" i="107"/>
  <c r="C144" i="107"/>
  <c r="B144" i="107"/>
  <c r="Y139" i="107"/>
  <c r="X139" i="107"/>
  <c r="W139" i="107"/>
  <c r="W136" i="107"/>
  <c r="V139" i="107"/>
  <c r="V136" i="107" s="1"/>
  <c r="U139" i="107"/>
  <c r="T139" i="107"/>
  <c r="S139" i="107"/>
  <c r="R139" i="107"/>
  <c r="Q139" i="107"/>
  <c r="P139" i="107"/>
  <c r="O139" i="107"/>
  <c r="N139" i="107"/>
  <c r="M139" i="107"/>
  <c r="L139" i="107"/>
  <c r="K139" i="107"/>
  <c r="J139" i="107"/>
  <c r="I139" i="107"/>
  <c r="I136" i="107" s="1"/>
  <c r="H139" i="107"/>
  <c r="G139" i="107"/>
  <c r="F139" i="107"/>
  <c r="E139" i="107"/>
  <c r="D139" i="107"/>
  <c r="C139" i="107"/>
  <c r="B139" i="107"/>
  <c r="Y134" i="107"/>
  <c r="X134" i="107"/>
  <c r="W134" i="107"/>
  <c r="V134" i="107"/>
  <c r="V131" i="107" s="1"/>
  <c r="U134" i="107"/>
  <c r="T134" i="107"/>
  <c r="S134" i="107"/>
  <c r="R134" i="107"/>
  <c r="Q134" i="107"/>
  <c r="Q131" i="107" s="1"/>
  <c r="P134" i="107"/>
  <c r="O134" i="107"/>
  <c r="N134" i="107"/>
  <c r="M134" i="107"/>
  <c r="L134" i="107"/>
  <c r="K134" i="107"/>
  <c r="J134" i="107"/>
  <c r="I134" i="107"/>
  <c r="I131" i="107" s="1"/>
  <c r="H134" i="107"/>
  <c r="G134" i="107"/>
  <c r="F134" i="107"/>
  <c r="E134" i="107"/>
  <c r="D134" i="107"/>
  <c r="C134" i="107"/>
  <c r="B134" i="107"/>
  <c r="Y129" i="107"/>
  <c r="X129" i="107"/>
  <c r="W129" i="107"/>
  <c r="V129" i="107"/>
  <c r="U129" i="107"/>
  <c r="T129" i="107"/>
  <c r="T126" i="107" s="1"/>
  <c r="S129" i="107"/>
  <c r="R129" i="107"/>
  <c r="Q129" i="107"/>
  <c r="P129" i="107"/>
  <c r="O129" i="107"/>
  <c r="N129" i="107"/>
  <c r="M129" i="107"/>
  <c r="L129" i="107"/>
  <c r="L126" i="107" s="1"/>
  <c r="K129" i="107"/>
  <c r="J129" i="107"/>
  <c r="I129" i="107"/>
  <c r="I126" i="107" s="1"/>
  <c r="H129" i="107"/>
  <c r="G129" i="107"/>
  <c r="F129" i="107"/>
  <c r="F126" i="107" s="1"/>
  <c r="E129" i="107"/>
  <c r="D129" i="107"/>
  <c r="C129" i="107"/>
  <c r="B129" i="107"/>
  <c r="Y124" i="107"/>
  <c r="X124" i="107"/>
  <c r="W124" i="107"/>
  <c r="V124" i="107"/>
  <c r="V121" i="107" s="1"/>
  <c r="U124" i="107"/>
  <c r="T124" i="107"/>
  <c r="S124" i="107"/>
  <c r="R124" i="107"/>
  <c r="Q124" i="107"/>
  <c r="P124" i="107"/>
  <c r="O124" i="107"/>
  <c r="N124" i="107"/>
  <c r="N121" i="107" s="1"/>
  <c r="M124" i="107"/>
  <c r="L124" i="107"/>
  <c r="K124" i="107"/>
  <c r="J124" i="107"/>
  <c r="I124" i="107"/>
  <c r="I121" i="107" s="1"/>
  <c r="H124" i="107"/>
  <c r="G124" i="107"/>
  <c r="F124" i="107"/>
  <c r="F121" i="107" s="1"/>
  <c r="E124" i="107"/>
  <c r="D124" i="107"/>
  <c r="C124" i="107"/>
  <c r="B124" i="107"/>
  <c r="Y119" i="107"/>
  <c r="X119" i="107"/>
  <c r="W119" i="107"/>
  <c r="V119" i="107"/>
  <c r="U119" i="107"/>
  <c r="T119" i="107"/>
  <c r="S119" i="107"/>
  <c r="R119" i="107"/>
  <c r="Q119" i="107"/>
  <c r="P119" i="107"/>
  <c r="O119" i="107"/>
  <c r="N119" i="107"/>
  <c r="M119" i="107"/>
  <c r="L119" i="107"/>
  <c r="K119" i="107"/>
  <c r="J119" i="107"/>
  <c r="I119" i="107"/>
  <c r="I116" i="107" s="1"/>
  <c r="H119" i="107"/>
  <c r="G119" i="107"/>
  <c r="F119" i="107"/>
  <c r="E119" i="107"/>
  <c r="D119" i="107"/>
  <c r="C119" i="107"/>
  <c r="B119" i="107"/>
  <c r="Y114" i="107"/>
  <c r="X114" i="107"/>
  <c r="W114" i="107"/>
  <c r="V114" i="107"/>
  <c r="V111" i="107" s="1"/>
  <c r="U114" i="107"/>
  <c r="T114" i="107"/>
  <c r="T111" i="107" s="1"/>
  <c r="S114" i="107"/>
  <c r="R114" i="107"/>
  <c r="Q114" i="107"/>
  <c r="P114" i="107"/>
  <c r="O114" i="107"/>
  <c r="O111" i="107" s="1"/>
  <c r="N114" i="107"/>
  <c r="N111" i="107" s="1"/>
  <c r="M114" i="107"/>
  <c r="L114" i="107"/>
  <c r="L111" i="107" s="1"/>
  <c r="K114" i="107"/>
  <c r="J114" i="107"/>
  <c r="I114" i="107"/>
  <c r="I111" i="107" s="1"/>
  <c r="H114" i="107"/>
  <c r="G114" i="107"/>
  <c r="F114" i="107"/>
  <c r="E114" i="107"/>
  <c r="D114" i="107"/>
  <c r="C114" i="107"/>
  <c r="B114" i="107"/>
  <c r="Y109" i="107"/>
  <c r="X109" i="107"/>
  <c r="W109" i="107"/>
  <c r="V109" i="107"/>
  <c r="V106" i="107" s="1"/>
  <c r="U109" i="107"/>
  <c r="T109" i="107"/>
  <c r="T106" i="107" s="1"/>
  <c r="S109" i="107"/>
  <c r="R109" i="107"/>
  <c r="Q109" i="107"/>
  <c r="P109" i="107"/>
  <c r="O109" i="107"/>
  <c r="N109" i="107"/>
  <c r="N106" i="107" s="1"/>
  <c r="M109" i="107"/>
  <c r="L109" i="107"/>
  <c r="K109" i="107"/>
  <c r="J109" i="107"/>
  <c r="I109" i="107"/>
  <c r="I106" i="107" s="1"/>
  <c r="H109" i="107"/>
  <c r="G109" i="107"/>
  <c r="F109" i="107"/>
  <c r="F106" i="107" s="1"/>
  <c r="E109" i="107"/>
  <c r="D109" i="107"/>
  <c r="C109" i="107"/>
  <c r="B109" i="107"/>
  <c r="Y104" i="107"/>
  <c r="X104" i="107"/>
  <c r="W104" i="107"/>
  <c r="V104" i="107"/>
  <c r="U104" i="107"/>
  <c r="T104" i="107"/>
  <c r="T101" i="107" s="1"/>
  <c r="S104" i="107"/>
  <c r="R104" i="107"/>
  <c r="Q104" i="107"/>
  <c r="P104" i="107"/>
  <c r="O104" i="107"/>
  <c r="N104" i="107"/>
  <c r="N101" i="107" s="1"/>
  <c r="M104" i="107"/>
  <c r="L104" i="107"/>
  <c r="K104" i="107"/>
  <c r="J104" i="107"/>
  <c r="I104" i="107"/>
  <c r="I101" i="107" s="1"/>
  <c r="H104" i="107"/>
  <c r="G104" i="107"/>
  <c r="F104" i="107"/>
  <c r="F101" i="107" s="1"/>
  <c r="E104" i="107"/>
  <c r="D104" i="107"/>
  <c r="C104" i="107"/>
  <c r="B104" i="107"/>
  <c r="Y99" i="107"/>
  <c r="X99" i="107"/>
  <c r="W99" i="107"/>
  <c r="W96" i="107"/>
  <c r="V99" i="107"/>
  <c r="U99" i="107"/>
  <c r="T99" i="107"/>
  <c r="S99" i="107"/>
  <c r="R99" i="107"/>
  <c r="R96" i="107" s="1"/>
  <c r="Q99" i="107"/>
  <c r="P99" i="107"/>
  <c r="O99" i="107"/>
  <c r="N99" i="107"/>
  <c r="M99" i="107"/>
  <c r="L99" i="107"/>
  <c r="L96" i="107" s="1"/>
  <c r="K99" i="107"/>
  <c r="J99" i="107"/>
  <c r="J96" i="107" s="1"/>
  <c r="I99" i="107"/>
  <c r="H99" i="107"/>
  <c r="G99" i="107"/>
  <c r="F99" i="107"/>
  <c r="E99" i="107"/>
  <c r="D99" i="107"/>
  <c r="C99" i="107"/>
  <c r="B99" i="107"/>
  <c r="Y94" i="107"/>
  <c r="X94" i="107"/>
  <c r="W94" i="107"/>
  <c r="V94" i="107"/>
  <c r="V91" i="107" s="1"/>
  <c r="U94" i="107"/>
  <c r="T94" i="107"/>
  <c r="S94" i="107"/>
  <c r="R94" i="107"/>
  <c r="Q94" i="107"/>
  <c r="P94" i="107"/>
  <c r="O94" i="107"/>
  <c r="N94" i="107"/>
  <c r="M94" i="107"/>
  <c r="L94" i="107"/>
  <c r="K94" i="107"/>
  <c r="J94" i="107"/>
  <c r="J91" i="107" s="1"/>
  <c r="I94" i="107"/>
  <c r="H94" i="107"/>
  <c r="G94" i="107"/>
  <c r="F94" i="107"/>
  <c r="E94" i="107"/>
  <c r="D94" i="107"/>
  <c r="C94" i="107"/>
  <c r="B94" i="107"/>
  <c r="Y89" i="107"/>
  <c r="X89" i="107"/>
  <c r="W89" i="107"/>
  <c r="V89" i="107"/>
  <c r="U89" i="107"/>
  <c r="T89" i="107"/>
  <c r="S89" i="107"/>
  <c r="R89" i="107"/>
  <c r="Q89" i="107"/>
  <c r="P89" i="107"/>
  <c r="O89" i="107"/>
  <c r="N89" i="107"/>
  <c r="M89" i="107"/>
  <c r="L89" i="107"/>
  <c r="K89" i="107"/>
  <c r="J89" i="107"/>
  <c r="J86" i="107" s="1"/>
  <c r="I89" i="107"/>
  <c r="H89" i="107"/>
  <c r="G89" i="107"/>
  <c r="F89" i="107"/>
  <c r="E89" i="107"/>
  <c r="D89" i="107"/>
  <c r="C89" i="107"/>
  <c r="B89" i="107"/>
  <c r="Y84" i="107"/>
  <c r="X84" i="107"/>
  <c r="W84" i="107"/>
  <c r="V84" i="107"/>
  <c r="V81" i="107" s="1"/>
  <c r="U84" i="107"/>
  <c r="T84" i="107"/>
  <c r="T81" i="107" s="1"/>
  <c r="S84" i="107"/>
  <c r="R84" i="107"/>
  <c r="Q84" i="107"/>
  <c r="P84" i="107"/>
  <c r="O84" i="107"/>
  <c r="N84" i="107"/>
  <c r="N81" i="107" s="1"/>
  <c r="M84" i="107"/>
  <c r="L84" i="107"/>
  <c r="K84" i="107"/>
  <c r="J84" i="107"/>
  <c r="J81" i="107" s="1"/>
  <c r="I84" i="107"/>
  <c r="H84" i="107"/>
  <c r="G84" i="107"/>
  <c r="F84" i="107"/>
  <c r="E84" i="107"/>
  <c r="D84" i="107"/>
  <c r="C84" i="107"/>
  <c r="B84" i="107"/>
  <c r="Y79" i="107"/>
  <c r="X79" i="107"/>
  <c r="W79" i="107"/>
  <c r="V79" i="107"/>
  <c r="U79" i="107"/>
  <c r="T79" i="107"/>
  <c r="S79" i="107"/>
  <c r="R79" i="107"/>
  <c r="Q79" i="107"/>
  <c r="P79" i="107"/>
  <c r="O79" i="107"/>
  <c r="N79" i="107"/>
  <c r="M79" i="107"/>
  <c r="L79" i="107"/>
  <c r="L76" i="107" s="1"/>
  <c r="K79" i="107"/>
  <c r="J79" i="107"/>
  <c r="J76" i="107" s="1"/>
  <c r="I79" i="107"/>
  <c r="H79" i="107"/>
  <c r="G79" i="107"/>
  <c r="F79" i="107"/>
  <c r="E79" i="107"/>
  <c r="E76" i="107" s="1"/>
  <c r="D79" i="107"/>
  <c r="C79" i="107"/>
  <c r="B79" i="107"/>
  <c r="Y74" i="107"/>
  <c r="X74" i="107"/>
  <c r="W74" i="107"/>
  <c r="W71" i="107"/>
  <c r="V74" i="107"/>
  <c r="V71" i="107" s="1"/>
  <c r="U74" i="107"/>
  <c r="T74" i="107"/>
  <c r="S74" i="107"/>
  <c r="R74" i="107"/>
  <c r="Q74" i="107"/>
  <c r="P74" i="107"/>
  <c r="O74" i="107"/>
  <c r="N74" i="107"/>
  <c r="M74" i="107"/>
  <c r="L74" i="107"/>
  <c r="L71" i="107" s="1"/>
  <c r="K74" i="107"/>
  <c r="J74" i="107"/>
  <c r="I74" i="107"/>
  <c r="H74" i="107"/>
  <c r="G74" i="107"/>
  <c r="F74" i="107"/>
  <c r="E74" i="107"/>
  <c r="D74" i="107"/>
  <c r="C74" i="107"/>
  <c r="B74" i="107"/>
  <c r="Y69" i="107"/>
  <c r="X69" i="107"/>
  <c r="W69" i="107"/>
  <c r="V69" i="107"/>
  <c r="U69" i="107"/>
  <c r="T69" i="107"/>
  <c r="T66" i="107" s="1"/>
  <c r="S69" i="107"/>
  <c r="R69" i="107"/>
  <c r="Q69" i="107"/>
  <c r="P69" i="107"/>
  <c r="O69" i="107"/>
  <c r="N69" i="107"/>
  <c r="M69" i="107"/>
  <c r="L69" i="107"/>
  <c r="K69" i="107"/>
  <c r="J69" i="107"/>
  <c r="I69" i="107"/>
  <c r="H69" i="107"/>
  <c r="G69" i="107"/>
  <c r="F69" i="107"/>
  <c r="E69" i="107"/>
  <c r="D69" i="107"/>
  <c r="C69" i="107"/>
  <c r="B69" i="107"/>
  <c r="Y64" i="107"/>
  <c r="X64" i="107"/>
  <c r="W64" i="107"/>
  <c r="V64" i="107"/>
  <c r="U64" i="107"/>
  <c r="U61" i="107" s="1"/>
  <c r="T64" i="107"/>
  <c r="T61" i="107" s="1"/>
  <c r="S64" i="107"/>
  <c r="R64" i="107"/>
  <c r="Q64" i="107"/>
  <c r="P64" i="107"/>
  <c r="O64" i="107"/>
  <c r="N64" i="107"/>
  <c r="M64" i="107"/>
  <c r="M61" i="107" s="1"/>
  <c r="L64" i="107"/>
  <c r="K64" i="107"/>
  <c r="J64" i="107"/>
  <c r="I64" i="107"/>
  <c r="H64" i="107"/>
  <c r="G64" i="107"/>
  <c r="F64" i="107"/>
  <c r="E64" i="107"/>
  <c r="D64" i="107"/>
  <c r="C64" i="107"/>
  <c r="B64" i="107"/>
  <c r="Y59" i="107"/>
  <c r="X59" i="107"/>
  <c r="W59" i="107"/>
  <c r="V59" i="107"/>
  <c r="U59" i="107"/>
  <c r="T59" i="107"/>
  <c r="S59" i="107"/>
  <c r="R59" i="107"/>
  <c r="Q59" i="107"/>
  <c r="P59" i="107"/>
  <c r="O59" i="107"/>
  <c r="N59" i="107"/>
  <c r="M59" i="107"/>
  <c r="L59" i="107"/>
  <c r="L56" i="107" s="1"/>
  <c r="K59" i="107"/>
  <c r="J59" i="107"/>
  <c r="I59" i="107"/>
  <c r="H59" i="107"/>
  <c r="G59" i="107"/>
  <c r="F59" i="107"/>
  <c r="E59" i="107"/>
  <c r="D59" i="107"/>
  <c r="C59" i="107"/>
  <c r="B59" i="107"/>
  <c r="Y54" i="107"/>
  <c r="X54" i="107"/>
  <c r="W54" i="107"/>
  <c r="V54" i="107"/>
  <c r="U54" i="107"/>
  <c r="T54" i="107"/>
  <c r="T51" i="107" s="1"/>
  <c r="S54" i="107"/>
  <c r="R54" i="107"/>
  <c r="Q54" i="107"/>
  <c r="P54" i="107"/>
  <c r="O54" i="107"/>
  <c r="N54" i="107"/>
  <c r="M54" i="107"/>
  <c r="L54" i="107"/>
  <c r="L51" i="107" s="1"/>
  <c r="K54" i="107"/>
  <c r="J54" i="107"/>
  <c r="I54" i="107"/>
  <c r="H54" i="107"/>
  <c r="G54" i="107"/>
  <c r="F54" i="107"/>
  <c r="E54" i="107"/>
  <c r="D54" i="107"/>
  <c r="C54" i="107"/>
  <c r="B54" i="107"/>
  <c r="Y49" i="107"/>
  <c r="X49" i="107"/>
  <c r="W49" i="107"/>
  <c r="V49" i="107"/>
  <c r="U49" i="107"/>
  <c r="T49" i="107"/>
  <c r="T46" i="107" s="1"/>
  <c r="S49" i="107"/>
  <c r="R49" i="107"/>
  <c r="Q49" i="107"/>
  <c r="P49" i="107"/>
  <c r="O49" i="107"/>
  <c r="N49" i="107"/>
  <c r="N46" i="107" s="1"/>
  <c r="M49" i="107"/>
  <c r="L49" i="107"/>
  <c r="K49" i="107"/>
  <c r="J49" i="107"/>
  <c r="I49" i="107"/>
  <c r="H49" i="107"/>
  <c r="G49" i="107"/>
  <c r="F49" i="107"/>
  <c r="E49" i="107"/>
  <c r="E46" i="107" s="1"/>
  <c r="D49" i="107"/>
  <c r="C49" i="107"/>
  <c r="B49" i="107"/>
  <c r="Y44" i="107"/>
  <c r="X44" i="107"/>
  <c r="W44" i="107"/>
  <c r="V44" i="107"/>
  <c r="U44" i="107"/>
  <c r="T44" i="107"/>
  <c r="S44" i="107"/>
  <c r="R44" i="107"/>
  <c r="Q44" i="107"/>
  <c r="P44" i="107"/>
  <c r="O44" i="107"/>
  <c r="N44" i="107"/>
  <c r="M44" i="107"/>
  <c r="L44" i="107"/>
  <c r="K44" i="107"/>
  <c r="J44" i="107"/>
  <c r="I44" i="107"/>
  <c r="H44" i="107"/>
  <c r="G44" i="107"/>
  <c r="F44" i="107"/>
  <c r="E44" i="107"/>
  <c r="D44" i="107"/>
  <c r="C44" i="107"/>
  <c r="B44" i="107"/>
  <c r="Y39" i="107"/>
  <c r="X39" i="107"/>
  <c r="W39" i="107"/>
  <c r="V39" i="107"/>
  <c r="U39" i="107"/>
  <c r="T39" i="107"/>
  <c r="T36" i="107" s="1"/>
  <c r="S39" i="107"/>
  <c r="R39" i="107"/>
  <c r="Q39" i="107"/>
  <c r="P39" i="107"/>
  <c r="O39" i="107"/>
  <c r="N39" i="107"/>
  <c r="M39" i="107"/>
  <c r="M36" i="107" s="1"/>
  <c r="L39" i="107"/>
  <c r="K39" i="107"/>
  <c r="J39" i="107"/>
  <c r="I39" i="107"/>
  <c r="H39" i="107"/>
  <c r="G39" i="107"/>
  <c r="F39" i="107"/>
  <c r="E39" i="107"/>
  <c r="D39" i="107"/>
  <c r="C39" i="107"/>
  <c r="B39" i="107"/>
  <c r="Y34" i="107"/>
  <c r="X34" i="107"/>
  <c r="W34" i="107"/>
  <c r="V34" i="107"/>
  <c r="V31" i="107" s="1"/>
  <c r="U34" i="107"/>
  <c r="T34" i="107"/>
  <c r="S34" i="107"/>
  <c r="R34" i="107"/>
  <c r="Q34" i="107"/>
  <c r="P34" i="107"/>
  <c r="O34" i="107"/>
  <c r="N34" i="107"/>
  <c r="M34" i="107"/>
  <c r="L34" i="107"/>
  <c r="L31" i="107" s="1"/>
  <c r="K34" i="107"/>
  <c r="J34" i="107"/>
  <c r="I34" i="107"/>
  <c r="H34" i="107"/>
  <c r="G34" i="107"/>
  <c r="F34" i="107"/>
  <c r="E34" i="107"/>
  <c r="D34" i="107"/>
  <c r="C34" i="107"/>
  <c r="B34" i="107"/>
  <c r="Y29" i="107"/>
  <c r="X29" i="107"/>
  <c r="W29" i="107"/>
  <c r="V29" i="107"/>
  <c r="U29" i="107"/>
  <c r="T29" i="107"/>
  <c r="T26" i="107" s="1"/>
  <c r="S29" i="107"/>
  <c r="R29" i="107"/>
  <c r="Q29" i="107"/>
  <c r="P29" i="107"/>
  <c r="O29" i="107"/>
  <c r="N29" i="107"/>
  <c r="M29" i="107"/>
  <c r="L29" i="107"/>
  <c r="K29" i="107"/>
  <c r="J29" i="107"/>
  <c r="I29" i="107"/>
  <c r="H29" i="107"/>
  <c r="G29" i="107"/>
  <c r="F29" i="107"/>
  <c r="E29" i="107"/>
  <c r="E26" i="107" s="1"/>
  <c r="D29" i="107"/>
  <c r="C29" i="107"/>
  <c r="B29" i="107"/>
  <c r="Y24" i="107"/>
  <c r="X24" i="107"/>
  <c r="W24" i="107"/>
  <c r="W21" i="107" s="1"/>
  <c r="V24" i="107"/>
  <c r="U24" i="107"/>
  <c r="T24" i="107"/>
  <c r="T21" i="107" s="1"/>
  <c r="S24" i="107"/>
  <c r="R24" i="107"/>
  <c r="Q24" i="107"/>
  <c r="P24" i="107"/>
  <c r="O24" i="107"/>
  <c r="N24" i="107"/>
  <c r="M24" i="107"/>
  <c r="L24" i="107"/>
  <c r="K24" i="107"/>
  <c r="K21" i="107" s="1"/>
  <c r="J24" i="107"/>
  <c r="I24" i="107"/>
  <c r="H24" i="107"/>
  <c r="G24" i="107"/>
  <c r="F24" i="107"/>
  <c r="F21" i="107" s="1"/>
  <c r="E24" i="107"/>
  <c r="D24" i="107"/>
  <c r="C24" i="107"/>
  <c r="B24" i="107"/>
  <c r="Y19" i="107"/>
  <c r="X19" i="107"/>
  <c r="W19" i="107"/>
  <c r="V19" i="107"/>
  <c r="U19" i="107"/>
  <c r="T19" i="107"/>
  <c r="T16" i="107" s="1"/>
  <c r="S19" i="107"/>
  <c r="R19" i="107"/>
  <c r="Q19" i="107"/>
  <c r="P19" i="107"/>
  <c r="O19" i="107"/>
  <c r="N19" i="107"/>
  <c r="M19" i="107"/>
  <c r="L19" i="107"/>
  <c r="K19" i="107"/>
  <c r="J19" i="107"/>
  <c r="I19" i="107"/>
  <c r="H19" i="107"/>
  <c r="G19" i="107"/>
  <c r="F19" i="107"/>
  <c r="E19" i="107"/>
  <c r="D19" i="107"/>
  <c r="C19" i="107"/>
  <c r="B19" i="107"/>
  <c r="Y643" i="108"/>
  <c r="X643" i="108"/>
  <c r="W643" i="108"/>
  <c r="V643" i="108"/>
  <c r="U643" i="108"/>
  <c r="T643" i="108"/>
  <c r="S643" i="108"/>
  <c r="S640" i="108" s="1"/>
  <c r="R643" i="108"/>
  <c r="Q643" i="108"/>
  <c r="P643" i="108"/>
  <c r="O643" i="108"/>
  <c r="N643" i="108"/>
  <c r="N640" i="108" s="1"/>
  <c r="M643" i="108"/>
  <c r="M640" i="108"/>
  <c r="L643" i="108"/>
  <c r="K643" i="108"/>
  <c r="J643" i="108"/>
  <c r="I643" i="108"/>
  <c r="H643" i="108"/>
  <c r="G643" i="108"/>
  <c r="F643" i="108"/>
  <c r="E643" i="108"/>
  <c r="D643" i="108"/>
  <c r="C643" i="108"/>
  <c r="B643" i="108"/>
  <c r="Y638" i="108"/>
  <c r="X638" i="108"/>
  <c r="X635" i="108" s="1"/>
  <c r="W638" i="108"/>
  <c r="V638" i="108"/>
  <c r="V635" i="108" s="1"/>
  <c r="U638" i="108"/>
  <c r="T638" i="108"/>
  <c r="S638" i="108"/>
  <c r="R638" i="108"/>
  <c r="Q638" i="108"/>
  <c r="P638" i="108"/>
  <c r="O638" i="108"/>
  <c r="N638" i="108"/>
  <c r="M638" i="108"/>
  <c r="L638" i="108"/>
  <c r="L635" i="108" s="1"/>
  <c r="K638" i="108"/>
  <c r="J638" i="108"/>
  <c r="I638" i="108"/>
  <c r="H638" i="108"/>
  <c r="G638" i="108"/>
  <c r="F638" i="108"/>
  <c r="E638" i="108"/>
  <c r="E635" i="108"/>
  <c r="D638" i="108"/>
  <c r="C638" i="108"/>
  <c r="B638" i="108"/>
  <c r="Y633" i="108"/>
  <c r="Y630" i="108" s="1"/>
  <c r="X633" i="108"/>
  <c r="W633" i="108"/>
  <c r="V633" i="108"/>
  <c r="U633" i="108"/>
  <c r="T633" i="108"/>
  <c r="S633" i="108"/>
  <c r="R633" i="108"/>
  <c r="Q633" i="108"/>
  <c r="P633" i="108"/>
  <c r="O633" i="108"/>
  <c r="N633" i="108"/>
  <c r="M633" i="108"/>
  <c r="L633" i="108"/>
  <c r="K633" i="108"/>
  <c r="J633" i="108"/>
  <c r="I633" i="108"/>
  <c r="H633" i="108"/>
  <c r="G633" i="108"/>
  <c r="F633" i="108"/>
  <c r="E633" i="108"/>
  <c r="D633" i="108"/>
  <c r="C633" i="108"/>
  <c r="C630" i="108" s="1"/>
  <c r="B633" i="108"/>
  <c r="Y628" i="108"/>
  <c r="X628" i="108"/>
  <c r="W628" i="108"/>
  <c r="V628" i="108"/>
  <c r="U628" i="108"/>
  <c r="U625" i="108"/>
  <c r="T628" i="108"/>
  <c r="S628" i="108"/>
  <c r="R628" i="108"/>
  <c r="Q628" i="108"/>
  <c r="P628" i="108"/>
  <c r="O628" i="108"/>
  <c r="N628" i="108"/>
  <c r="N625" i="108" s="1"/>
  <c r="M628" i="108"/>
  <c r="L628" i="108"/>
  <c r="K628" i="108"/>
  <c r="J628" i="108"/>
  <c r="I628" i="108"/>
  <c r="H628" i="108"/>
  <c r="G628" i="108"/>
  <c r="F628" i="108"/>
  <c r="E628" i="108"/>
  <c r="D628" i="108"/>
  <c r="C628" i="108"/>
  <c r="C625" i="108" s="1"/>
  <c r="B628" i="108"/>
  <c r="Y623" i="108"/>
  <c r="X623" i="108"/>
  <c r="W623" i="108"/>
  <c r="V623" i="108"/>
  <c r="V620" i="108" s="1"/>
  <c r="U623" i="108"/>
  <c r="U620" i="108"/>
  <c r="T623" i="108"/>
  <c r="S623" i="108"/>
  <c r="S620" i="108" s="1"/>
  <c r="R623" i="108"/>
  <c r="Q623" i="108"/>
  <c r="P623" i="108"/>
  <c r="O623" i="108"/>
  <c r="N623" i="108"/>
  <c r="M623" i="108"/>
  <c r="M620" i="108"/>
  <c r="L623" i="108"/>
  <c r="L620" i="108" s="1"/>
  <c r="K623" i="108"/>
  <c r="J623" i="108"/>
  <c r="I623" i="108"/>
  <c r="I620" i="108" s="1"/>
  <c r="H623" i="108"/>
  <c r="G623" i="108"/>
  <c r="F623" i="108"/>
  <c r="E623" i="108"/>
  <c r="D623" i="108"/>
  <c r="C623" i="108"/>
  <c r="B623" i="108"/>
  <c r="Y618" i="108"/>
  <c r="X618" i="108"/>
  <c r="W618" i="108"/>
  <c r="V618" i="108"/>
  <c r="U618" i="108"/>
  <c r="U615" i="108"/>
  <c r="T618" i="108"/>
  <c r="S618" i="108"/>
  <c r="R618" i="108"/>
  <c r="Q618" i="108"/>
  <c r="Q615" i="108" s="1"/>
  <c r="P618" i="108"/>
  <c r="O618" i="108"/>
  <c r="N618" i="108"/>
  <c r="M618" i="108"/>
  <c r="L618" i="108"/>
  <c r="K618" i="108"/>
  <c r="K615" i="108" s="1"/>
  <c r="J618" i="108"/>
  <c r="I618" i="108"/>
  <c r="H618" i="108"/>
  <c r="G618" i="108"/>
  <c r="F618" i="108"/>
  <c r="E618" i="108"/>
  <c r="D618" i="108"/>
  <c r="C618" i="108"/>
  <c r="B618" i="108"/>
  <c r="Y613" i="108"/>
  <c r="X613" i="108"/>
  <c r="W613" i="108"/>
  <c r="V613" i="108"/>
  <c r="V610" i="108" s="1"/>
  <c r="U613" i="108"/>
  <c r="T613" i="108"/>
  <c r="S613" i="108"/>
  <c r="R613" i="108"/>
  <c r="Q613" i="108"/>
  <c r="Q610" i="108" s="1"/>
  <c r="P613" i="108"/>
  <c r="O613" i="108"/>
  <c r="N613" i="108"/>
  <c r="M613" i="108"/>
  <c r="L613" i="108"/>
  <c r="K613" i="108"/>
  <c r="J613" i="108"/>
  <c r="I613" i="108"/>
  <c r="H613" i="108"/>
  <c r="G613" i="108"/>
  <c r="F613" i="108"/>
  <c r="E613" i="108"/>
  <c r="E610" i="108" s="1"/>
  <c r="D613" i="108"/>
  <c r="C613" i="108"/>
  <c r="B613" i="108"/>
  <c r="Y608" i="108"/>
  <c r="X608" i="108"/>
  <c r="W608" i="108"/>
  <c r="V608" i="108"/>
  <c r="U608" i="108"/>
  <c r="U605" i="108" s="1"/>
  <c r="T608" i="108"/>
  <c r="S608" i="108"/>
  <c r="R608" i="108"/>
  <c r="Q608" i="108"/>
  <c r="P608" i="108"/>
  <c r="O608" i="108"/>
  <c r="N608" i="108"/>
  <c r="M608" i="108"/>
  <c r="L608" i="108"/>
  <c r="K608" i="108"/>
  <c r="J608" i="108"/>
  <c r="I608" i="108"/>
  <c r="H608" i="108"/>
  <c r="G608" i="108"/>
  <c r="G605" i="108" s="1"/>
  <c r="F608" i="108"/>
  <c r="F605" i="108" s="1"/>
  <c r="E608" i="108"/>
  <c r="D608" i="108"/>
  <c r="C608" i="108"/>
  <c r="B608" i="108"/>
  <c r="Y603" i="108"/>
  <c r="X603" i="108"/>
  <c r="W603" i="108"/>
  <c r="V603" i="108"/>
  <c r="U603" i="108"/>
  <c r="T603" i="108"/>
  <c r="S603" i="108"/>
  <c r="S600" i="108" s="1"/>
  <c r="R603" i="108"/>
  <c r="Q603" i="108"/>
  <c r="P603" i="108"/>
  <c r="O603" i="108"/>
  <c r="N603" i="108"/>
  <c r="M603" i="108"/>
  <c r="M600" i="108"/>
  <c r="L603" i="108"/>
  <c r="L600" i="108" s="1"/>
  <c r="K603" i="108"/>
  <c r="K600" i="108" s="1"/>
  <c r="J603" i="108"/>
  <c r="I603" i="108"/>
  <c r="H603" i="108"/>
  <c r="G603" i="108"/>
  <c r="F603" i="108"/>
  <c r="E603" i="108"/>
  <c r="D603" i="108"/>
  <c r="C603" i="108"/>
  <c r="B603" i="108"/>
  <c r="Y598" i="108"/>
  <c r="X598" i="108"/>
  <c r="W598" i="108"/>
  <c r="V598" i="108"/>
  <c r="V595" i="108" s="1"/>
  <c r="U598" i="108"/>
  <c r="T598" i="108"/>
  <c r="S598" i="108"/>
  <c r="S595" i="108" s="1"/>
  <c r="R598" i="108"/>
  <c r="Q598" i="108"/>
  <c r="P598" i="108"/>
  <c r="O598" i="108"/>
  <c r="N598" i="108"/>
  <c r="M598" i="108"/>
  <c r="M595" i="108"/>
  <c r="L598" i="108"/>
  <c r="K598" i="108"/>
  <c r="J598" i="108"/>
  <c r="I598" i="108"/>
  <c r="H598" i="108"/>
  <c r="G598" i="108"/>
  <c r="F598" i="108"/>
  <c r="E598" i="108"/>
  <c r="E595" i="108"/>
  <c r="D598" i="108"/>
  <c r="C598" i="108"/>
  <c r="B598" i="108"/>
  <c r="Y593" i="108"/>
  <c r="X593" i="108"/>
  <c r="W593" i="108"/>
  <c r="V593" i="108"/>
  <c r="U593" i="108"/>
  <c r="U590" i="108" s="1"/>
  <c r="T593" i="108"/>
  <c r="T590" i="108" s="1"/>
  <c r="S593" i="108"/>
  <c r="R593" i="108"/>
  <c r="Q593" i="108"/>
  <c r="P593" i="108"/>
  <c r="O593" i="108"/>
  <c r="N593" i="108"/>
  <c r="M593" i="108"/>
  <c r="L593" i="108"/>
  <c r="K593" i="108"/>
  <c r="J593" i="108"/>
  <c r="I593" i="108"/>
  <c r="H593" i="108"/>
  <c r="G593" i="108"/>
  <c r="F593" i="108"/>
  <c r="E593" i="108"/>
  <c r="D593" i="108"/>
  <c r="C593" i="108"/>
  <c r="C590" i="108" s="1"/>
  <c r="B593" i="108"/>
  <c r="Y588" i="108"/>
  <c r="X588" i="108"/>
  <c r="W588" i="108"/>
  <c r="V588" i="108"/>
  <c r="U588" i="108"/>
  <c r="U585" i="108"/>
  <c r="T588" i="108"/>
  <c r="S588" i="108"/>
  <c r="R588" i="108"/>
  <c r="Q588" i="108"/>
  <c r="P588" i="108"/>
  <c r="O588" i="108"/>
  <c r="N588" i="108"/>
  <c r="M588" i="108"/>
  <c r="L588" i="108"/>
  <c r="K588" i="108"/>
  <c r="J588" i="108"/>
  <c r="I588" i="108"/>
  <c r="H588" i="108"/>
  <c r="G588" i="108"/>
  <c r="F588" i="108"/>
  <c r="E588" i="108"/>
  <c r="D588" i="108"/>
  <c r="C588" i="108"/>
  <c r="B588" i="108"/>
  <c r="Y583" i="108"/>
  <c r="X583" i="108"/>
  <c r="W583" i="108"/>
  <c r="V583" i="108"/>
  <c r="U583" i="108"/>
  <c r="T583" i="108"/>
  <c r="S583" i="108"/>
  <c r="R583" i="108"/>
  <c r="Q583" i="108"/>
  <c r="P583" i="108"/>
  <c r="O583" i="108"/>
  <c r="N583" i="108"/>
  <c r="M583" i="108"/>
  <c r="M580" i="108"/>
  <c r="L583" i="108"/>
  <c r="K583" i="108"/>
  <c r="J583" i="108"/>
  <c r="I583" i="108"/>
  <c r="H583" i="108"/>
  <c r="G583" i="108"/>
  <c r="F583" i="108"/>
  <c r="E583" i="108"/>
  <c r="D583" i="108"/>
  <c r="C583" i="108"/>
  <c r="B583" i="108"/>
  <c r="Y578" i="108"/>
  <c r="X578" i="108"/>
  <c r="W578" i="108"/>
  <c r="V578" i="108"/>
  <c r="U578" i="108"/>
  <c r="T578" i="108"/>
  <c r="T575" i="108" s="1"/>
  <c r="S578" i="108"/>
  <c r="R578" i="108"/>
  <c r="Q578" i="108"/>
  <c r="P578" i="108"/>
  <c r="O578" i="108"/>
  <c r="N578" i="108"/>
  <c r="M578" i="108"/>
  <c r="L578" i="108"/>
  <c r="K578" i="108"/>
  <c r="K575" i="108" s="1"/>
  <c r="J578" i="108"/>
  <c r="I578" i="108"/>
  <c r="H578" i="108"/>
  <c r="G578" i="108"/>
  <c r="F578" i="108"/>
  <c r="E578" i="108"/>
  <c r="E575" i="108"/>
  <c r="D578" i="108"/>
  <c r="C578" i="108"/>
  <c r="B578" i="108"/>
  <c r="Y573" i="108"/>
  <c r="X573" i="108"/>
  <c r="W573" i="108"/>
  <c r="V573" i="108"/>
  <c r="U573" i="108"/>
  <c r="U570" i="108"/>
  <c r="T573" i="108"/>
  <c r="T570" i="108" s="1"/>
  <c r="S573" i="108"/>
  <c r="R573" i="108"/>
  <c r="Q573" i="108"/>
  <c r="P573" i="108"/>
  <c r="O573" i="108"/>
  <c r="N573" i="108"/>
  <c r="N570" i="108" s="1"/>
  <c r="M573" i="108"/>
  <c r="L573" i="108"/>
  <c r="K573" i="108"/>
  <c r="K570" i="108" s="1"/>
  <c r="J573" i="108"/>
  <c r="I573" i="108"/>
  <c r="H573" i="108"/>
  <c r="G573" i="108"/>
  <c r="F573" i="108"/>
  <c r="E573" i="108"/>
  <c r="E570" i="108"/>
  <c r="D573" i="108"/>
  <c r="C573" i="108"/>
  <c r="B573" i="108"/>
  <c r="Y568" i="108"/>
  <c r="X568" i="108"/>
  <c r="W568" i="108"/>
  <c r="V568" i="108"/>
  <c r="U568" i="108"/>
  <c r="T568" i="108"/>
  <c r="S568" i="108"/>
  <c r="R568" i="108"/>
  <c r="Q568" i="108"/>
  <c r="P568" i="108"/>
  <c r="O568" i="108"/>
  <c r="N568" i="108"/>
  <c r="M568" i="108"/>
  <c r="L568" i="108"/>
  <c r="K568" i="108"/>
  <c r="J568" i="108"/>
  <c r="I568" i="108"/>
  <c r="H568" i="108"/>
  <c r="G568" i="108"/>
  <c r="F568" i="108"/>
  <c r="E568" i="108"/>
  <c r="D568" i="108"/>
  <c r="C568" i="108"/>
  <c r="B568" i="108"/>
  <c r="Y563" i="108"/>
  <c r="X563" i="108"/>
  <c r="W563" i="108"/>
  <c r="W560" i="108" s="1"/>
  <c r="V563" i="108"/>
  <c r="U563" i="108"/>
  <c r="T563" i="108"/>
  <c r="T560" i="108" s="1"/>
  <c r="S563" i="108"/>
  <c r="S560" i="108" s="1"/>
  <c r="R563" i="108"/>
  <c r="Q563" i="108"/>
  <c r="P563" i="108"/>
  <c r="O563" i="108"/>
  <c r="N563" i="108"/>
  <c r="M563" i="108"/>
  <c r="M560" i="108"/>
  <c r="L563" i="108"/>
  <c r="K563" i="108"/>
  <c r="J563" i="108"/>
  <c r="I563" i="108"/>
  <c r="H563" i="108"/>
  <c r="G563" i="108"/>
  <c r="G560" i="108" s="1"/>
  <c r="F563" i="108"/>
  <c r="E563" i="108"/>
  <c r="D563" i="108"/>
  <c r="C563" i="108"/>
  <c r="B563" i="108"/>
  <c r="Y558" i="108"/>
  <c r="X558" i="108"/>
  <c r="W558" i="108"/>
  <c r="V558" i="108"/>
  <c r="U558" i="108"/>
  <c r="U555" i="108" s="1"/>
  <c r="T558" i="108"/>
  <c r="S558" i="108"/>
  <c r="R558" i="108"/>
  <c r="Q558" i="108"/>
  <c r="P558" i="108"/>
  <c r="O558" i="108"/>
  <c r="N558" i="108"/>
  <c r="M558" i="108"/>
  <c r="M555" i="108"/>
  <c r="L558" i="108"/>
  <c r="L555" i="108" s="1"/>
  <c r="K558" i="108"/>
  <c r="J558" i="108"/>
  <c r="I558" i="108"/>
  <c r="H558" i="108"/>
  <c r="G558" i="108"/>
  <c r="F558" i="108"/>
  <c r="E558" i="108"/>
  <c r="E555" i="108" s="1"/>
  <c r="D558" i="108"/>
  <c r="C558" i="108"/>
  <c r="B558" i="108"/>
  <c r="Y553" i="108"/>
  <c r="X553" i="108"/>
  <c r="W553" i="108"/>
  <c r="W550" i="108" s="1"/>
  <c r="V553" i="108"/>
  <c r="U553" i="108"/>
  <c r="U550" i="108" s="1"/>
  <c r="T553" i="108"/>
  <c r="S553" i="108"/>
  <c r="R553" i="108"/>
  <c r="Q553" i="108"/>
  <c r="P553" i="108"/>
  <c r="O553" i="108"/>
  <c r="N553" i="108"/>
  <c r="M553" i="108"/>
  <c r="M550" i="108"/>
  <c r="L553" i="108"/>
  <c r="K553" i="108"/>
  <c r="J553" i="108"/>
  <c r="I553" i="108"/>
  <c r="H553" i="108"/>
  <c r="G553" i="108"/>
  <c r="F553" i="108"/>
  <c r="E553" i="108"/>
  <c r="D553" i="108"/>
  <c r="C553" i="108"/>
  <c r="C550" i="108" s="1"/>
  <c r="B553" i="108"/>
  <c r="Y548" i="108"/>
  <c r="X548" i="108"/>
  <c r="W548" i="108"/>
  <c r="V548" i="108"/>
  <c r="V545" i="108" s="1"/>
  <c r="U548" i="108"/>
  <c r="U545" i="108"/>
  <c r="T548" i="108"/>
  <c r="S548" i="108"/>
  <c r="R548" i="108"/>
  <c r="Q548" i="108"/>
  <c r="P548" i="108"/>
  <c r="O548" i="108"/>
  <c r="N548" i="108"/>
  <c r="M548" i="108"/>
  <c r="L548" i="108"/>
  <c r="K548" i="108"/>
  <c r="J548" i="108"/>
  <c r="I548" i="108"/>
  <c r="H548" i="108"/>
  <c r="G548" i="108"/>
  <c r="G545" i="108" s="1"/>
  <c r="F548" i="108"/>
  <c r="E548" i="108"/>
  <c r="D548" i="108"/>
  <c r="C548" i="108"/>
  <c r="C545" i="108" s="1"/>
  <c r="B548" i="108"/>
  <c r="Y543" i="108"/>
  <c r="X543" i="108"/>
  <c r="W543" i="108"/>
  <c r="V543" i="108"/>
  <c r="U543" i="108"/>
  <c r="U540" i="108" s="1"/>
  <c r="T543" i="108"/>
  <c r="S543" i="108"/>
  <c r="R543" i="108"/>
  <c r="Q543" i="108"/>
  <c r="P543" i="108"/>
  <c r="O543" i="108"/>
  <c r="N543" i="108"/>
  <c r="M543" i="108"/>
  <c r="L543" i="108"/>
  <c r="K543" i="108"/>
  <c r="J543" i="108"/>
  <c r="I543" i="108"/>
  <c r="H543" i="108"/>
  <c r="G543" i="108"/>
  <c r="F543" i="108"/>
  <c r="E543" i="108"/>
  <c r="D543" i="108"/>
  <c r="C543" i="108"/>
  <c r="B543" i="108"/>
  <c r="Y538" i="108"/>
  <c r="X538" i="108"/>
  <c r="W538" i="108"/>
  <c r="W535" i="108" s="1"/>
  <c r="V538" i="108"/>
  <c r="U538" i="108"/>
  <c r="T538" i="108"/>
  <c r="S538" i="108"/>
  <c r="R538" i="108"/>
  <c r="Q538" i="108"/>
  <c r="P538" i="108"/>
  <c r="O538" i="108"/>
  <c r="O535" i="108" s="1"/>
  <c r="N538" i="108"/>
  <c r="M538" i="108"/>
  <c r="L538" i="108"/>
  <c r="K538" i="108"/>
  <c r="K535" i="108" s="1"/>
  <c r="J538" i="108"/>
  <c r="I538" i="108"/>
  <c r="H538" i="108"/>
  <c r="G538" i="108"/>
  <c r="F538" i="108"/>
  <c r="E538" i="108"/>
  <c r="E535" i="108"/>
  <c r="D538" i="108"/>
  <c r="C538" i="108"/>
  <c r="B538" i="108"/>
  <c r="Y533" i="108"/>
  <c r="X533" i="108"/>
  <c r="W533" i="108"/>
  <c r="V533" i="108"/>
  <c r="V530" i="108" s="1"/>
  <c r="U533" i="108"/>
  <c r="U530" i="108"/>
  <c r="T533" i="108"/>
  <c r="S533" i="108"/>
  <c r="R533" i="108"/>
  <c r="Q533" i="108"/>
  <c r="P533" i="108"/>
  <c r="O533" i="108"/>
  <c r="N533" i="108"/>
  <c r="M533" i="108"/>
  <c r="L533" i="108"/>
  <c r="L530" i="108" s="1"/>
  <c r="K533" i="108"/>
  <c r="J533" i="108"/>
  <c r="I533" i="108"/>
  <c r="H533" i="108"/>
  <c r="G533" i="108"/>
  <c r="F533" i="108"/>
  <c r="E533" i="108"/>
  <c r="E530" i="108"/>
  <c r="D533" i="108"/>
  <c r="C533" i="108"/>
  <c r="B533" i="108"/>
  <c r="Y528" i="108"/>
  <c r="X528" i="108"/>
  <c r="W528" i="108"/>
  <c r="V528" i="108"/>
  <c r="U528" i="108"/>
  <c r="U525" i="108"/>
  <c r="T528" i="108"/>
  <c r="S528" i="108"/>
  <c r="R528" i="108"/>
  <c r="Q528" i="108"/>
  <c r="P528" i="108"/>
  <c r="O528" i="108"/>
  <c r="O525" i="108" s="1"/>
  <c r="N528" i="108"/>
  <c r="M528" i="108"/>
  <c r="L528" i="108"/>
  <c r="K528" i="108"/>
  <c r="J528" i="108"/>
  <c r="I528" i="108"/>
  <c r="H528" i="108"/>
  <c r="G528" i="108"/>
  <c r="F528" i="108"/>
  <c r="E528" i="108"/>
  <c r="D528" i="108"/>
  <c r="C528" i="108"/>
  <c r="B528" i="108"/>
  <c r="Y523" i="108"/>
  <c r="X523" i="108"/>
  <c r="W523" i="108"/>
  <c r="W520" i="108" s="1"/>
  <c r="V523" i="108"/>
  <c r="U523" i="108"/>
  <c r="T523" i="108"/>
  <c r="S523" i="108"/>
  <c r="S520" i="108" s="1"/>
  <c r="R523" i="108"/>
  <c r="Q523" i="108"/>
  <c r="P523" i="108"/>
  <c r="O523" i="108"/>
  <c r="N523" i="108"/>
  <c r="M523" i="108"/>
  <c r="M520" i="108" s="1"/>
  <c r="L523" i="108"/>
  <c r="K523" i="108"/>
  <c r="J523" i="108"/>
  <c r="I523" i="108"/>
  <c r="H523" i="108"/>
  <c r="G523" i="108"/>
  <c r="F523" i="108"/>
  <c r="E523" i="108"/>
  <c r="E520" i="108" s="1"/>
  <c r="D523" i="108"/>
  <c r="C523" i="108"/>
  <c r="B523" i="108"/>
  <c r="Y518" i="108"/>
  <c r="X518" i="108"/>
  <c r="W518" i="108"/>
  <c r="V518" i="108"/>
  <c r="U518" i="108"/>
  <c r="T518" i="108"/>
  <c r="T515" i="108" s="1"/>
  <c r="S518" i="108"/>
  <c r="S515" i="108" s="1"/>
  <c r="R518" i="108"/>
  <c r="Q518" i="108"/>
  <c r="P518" i="108"/>
  <c r="O518" i="108"/>
  <c r="N518" i="108"/>
  <c r="N515" i="108" s="1"/>
  <c r="M518" i="108"/>
  <c r="M515" i="108" s="1"/>
  <c r="L518" i="108"/>
  <c r="K518" i="108"/>
  <c r="K515" i="108" s="1"/>
  <c r="J518" i="108"/>
  <c r="I518" i="108"/>
  <c r="H518" i="108"/>
  <c r="G518" i="108"/>
  <c r="F518" i="108"/>
  <c r="E518" i="108"/>
  <c r="D518" i="108"/>
  <c r="C518" i="108"/>
  <c r="B518" i="108"/>
  <c r="Y513" i="108"/>
  <c r="X513" i="108"/>
  <c r="W513" i="108"/>
  <c r="W510" i="108" s="1"/>
  <c r="V513" i="108"/>
  <c r="U513" i="108"/>
  <c r="T513" i="108"/>
  <c r="S513" i="108"/>
  <c r="R513" i="108"/>
  <c r="Q513" i="108"/>
  <c r="P513" i="108"/>
  <c r="O513" i="108"/>
  <c r="N513" i="108"/>
  <c r="M513" i="108"/>
  <c r="L513" i="108"/>
  <c r="K513" i="108"/>
  <c r="J513" i="108"/>
  <c r="I513" i="108"/>
  <c r="H513" i="108"/>
  <c r="G513" i="108"/>
  <c r="G510" i="108" s="1"/>
  <c r="F513" i="108"/>
  <c r="E513" i="108"/>
  <c r="D513" i="108"/>
  <c r="C513" i="108"/>
  <c r="B513" i="108"/>
  <c r="Y508" i="108"/>
  <c r="X508" i="108"/>
  <c r="W508" i="108"/>
  <c r="V508" i="108"/>
  <c r="U508" i="108"/>
  <c r="U505" i="108"/>
  <c r="T508" i="108"/>
  <c r="S508" i="108"/>
  <c r="R508" i="108"/>
  <c r="Q508" i="108"/>
  <c r="P508" i="108"/>
  <c r="O508" i="108"/>
  <c r="N508" i="108"/>
  <c r="M508" i="108"/>
  <c r="L508" i="108"/>
  <c r="K508" i="108"/>
  <c r="J508" i="108"/>
  <c r="I508" i="108"/>
  <c r="H508" i="108"/>
  <c r="G508" i="108"/>
  <c r="G505" i="108" s="1"/>
  <c r="F508" i="108"/>
  <c r="E508" i="108"/>
  <c r="D508" i="108"/>
  <c r="C508" i="108"/>
  <c r="B508" i="108"/>
  <c r="Y503" i="108"/>
  <c r="X503" i="108"/>
  <c r="W503" i="108"/>
  <c r="W500" i="108" s="1"/>
  <c r="V503" i="108"/>
  <c r="U503" i="108"/>
  <c r="U500" i="108"/>
  <c r="T503" i="108"/>
  <c r="S503" i="108"/>
  <c r="R503" i="108"/>
  <c r="Q503" i="108"/>
  <c r="P503" i="108"/>
  <c r="O503" i="108"/>
  <c r="N503" i="108"/>
  <c r="M503" i="108"/>
  <c r="M500" i="108"/>
  <c r="L503" i="108"/>
  <c r="K503" i="108"/>
  <c r="J503" i="108"/>
  <c r="I503" i="108"/>
  <c r="H503" i="108"/>
  <c r="G503" i="108"/>
  <c r="G500" i="108" s="1"/>
  <c r="F503" i="108"/>
  <c r="F500" i="108" s="1"/>
  <c r="E503" i="108"/>
  <c r="D503" i="108"/>
  <c r="C503" i="108"/>
  <c r="B503" i="108"/>
  <c r="Y498" i="108"/>
  <c r="X498" i="108"/>
  <c r="W498" i="108"/>
  <c r="V498" i="108"/>
  <c r="U498" i="108"/>
  <c r="T498" i="108"/>
  <c r="S498" i="108"/>
  <c r="R498" i="108"/>
  <c r="Q498" i="108"/>
  <c r="P498" i="108"/>
  <c r="O498" i="108"/>
  <c r="N498" i="108"/>
  <c r="M498" i="108"/>
  <c r="L498" i="108"/>
  <c r="K498" i="108"/>
  <c r="J498" i="108"/>
  <c r="I498" i="108"/>
  <c r="H498" i="108"/>
  <c r="G498" i="108"/>
  <c r="G495" i="108" s="1"/>
  <c r="F498" i="108"/>
  <c r="E498" i="108"/>
  <c r="D498" i="108"/>
  <c r="C498" i="108"/>
  <c r="B498" i="108"/>
  <c r="Y493" i="108"/>
  <c r="X493" i="108"/>
  <c r="W493" i="108"/>
  <c r="V493" i="108"/>
  <c r="U493" i="108"/>
  <c r="T493" i="108"/>
  <c r="S493" i="108"/>
  <c r="R493" i="108"/>
  <c r="Q493" i="108"/>
  <c r="P493" i="108"/>
  <c r="O493" i="108"/>
  <c r="N493" i="108"/>
  <c r="M493" i="108"/>
  <c r="L493" i="108"/>
  <c r="K493" i="108"/>
  <c r="K490" i="108" s="1"/>
  <c r="J493" i="108"/>
  <c r="I493" i="108"/>
  <c r="H493" i="108"/>
  <c r="G493" i="108"/>
  <c r="F493" i="108"/>
  <c r="E493" i="108"/>
  <c r="E490" i="108"/>
  <c r="D493" i="108"/>
  <c r="C493" i="108"/>
  <c r="B493" i="108"/>
  <c r="Y485" i="108"/>
  <c r="X485" i="108"/>
  <c r="W485" i="108"/>
  <c r="V485" i="108"/>
  <c r="U485" i="108"/>
  <c r="U482" i="108"/>
  <c r="T485" i="108"/>
  <c r="S485" i="108"/>
  <c r="R485" i="108"/>
  <c r="Q485" i="108"/>
  <c r="P485" i="108"/>
  <c r="O485" i="108"/>
  <c r="O482" i="108" s="1"/>
  <c r="N485" i="108"/>
  <c r="M485" i="108"/>
  <c r="M482" i="108"/>
  <c r="L485" i="108"/>
  <c r="K485" i="108"/>
  <c r="J485" i="108"/>
  <c r="I485" i="108"/>
  <c r="H485" i="108"/>
  <c r="G485" i="108"/>
  <c r="F485" i="108"/>
  <c r="E485" i="108"/>
  <c r="D485" i="108"/>
  <c r="C485" i="108"/>
  <c r="B485" i="108"/>
  <c r="Y480" i="108"/>
  <c r="X480" i="108"/>
  <c r="W480" i="108"/>
  <c r="V480" i="108"/>
  <c r="U480" i="108"/>
  <c r="T480" i="108"/>
  <c r="T477" i="108" s="1"/>
  <c r="S480" i="108"/>
  <c r="S477" i="108" s="1"/>
  <c r="R480" i="108"/>
  <c r="Q480" i="108"/>
  <c r="P480" i="108"/>
  <c r="O480" i="108"/>
  <c r="O477" i="108" s="1"/>
  <c r="N480" i="108"/>
  <c r="M480" i="108"/>
  <c r="M477" i="108"/>
  <c r="L480" i="108"/>
  <c r="K480" i="108"/>
  <c r="J480" i="108"/>
  <c r="I480" i="108"/>
  <c r="H480" i="108"/>
  <c r="G480" i="108"/>
  <c r="F480" i="108"/>
  <c r="E480" i="108"/>
  <c r="D480" i="108"/>
  <c r="C480" i="108"/>
  <c r="B480" i="108"/>
  <c r="Y475" i="108"/>
  <c r="X475" i="108"/>
  <c r="W475" i="108"/>
  <c r="V475" i="108"/>
  <c r="U475" i="108"/>
  <c r="T475" i="108"/>
  <c r="S475" i="108"/>
  <c r="R475" i="108"/>
  <c r="Q475" i="108"/>
  <c r="P475" i="108"/>
  <c r="O475" i="108"/>
  <c r="N475" i="108"/>
  <c r="N472" i="108" s="1"/>
  <c r="M475" i="108"/>
  <c r="M472" i="108"/>
  <c r="L475" i="108"/>
  <c r="K475" i="108"/>
  <c r="J475" i="108"/>
  <c r="I475" i="108"/>
  <c r="H475" i="108"/>
  <c r="G475" i="108"/>
  <c r="F475" i="108"/>
  <c r="E475" i="108"/>
  <c r="D475" i="108"/>
  <c r="C475" i="108"/>
  <c r="B475" i="108"/>
  <c r="Y470" i="108"/>
  <c r="X470" i="108"/>
  <c r="W470" i="108"/>
  <c r="W467" i="108" s="1"/>
  <c r="V470" i="108"/>
  <c r="U470" i="108"/>
  <c r="T470" i="108"/>
  <c r="S470" i="108"/>
  <c r="R470" i="108"/>
  <c r="Q470" i="108"/>
  <c r="P470" i="108"/>
  <c r="O470" i="108"/>
  <c r="O467" i="108" s="1"/>
  <c r="N470" i="108"/>
  <c r="M470" i="108"/>
  <c r="L470" i="108"/>
  <c r="K470" i="108"/>
  <c r="J470" i="108"/>
  <c r="I470" i="108"/>
  <c r="H470" i="108"/>
  <c r="G470" i="108"/>
  <c r="F470" i="108"/>
  <c r="E470" i="108"/>
  <c r="D470" i="108"/>
  <c r="C470" i="108"/>
  <c r="B470" i="108"/>
  <c r="Y465" i="108"/>
  <c r="X465" i="108"/>
  <c r="W465" i="108"/>
  <c r="W462" i="108" s="1"/>
  <c r="V465" i="108"/>
  <c r="U465" i="108"/>
  <c r="T465" i="108"/>
  <c r="S465" i="108"/>
  <c r="R465" i="108"/>
  <c r="Q465" i="108"/>
  <c r="P465" i="108"/>
  <c r="O465" i="108"/>
  <c r="O462" i="108" s="1"/>
  <c r="N465" i="108"/>
  <c r="M465" i="108"/>
  <c r="M462" i="108"/>
  <c r="L465" i="108"/>
  <c r="L462" i="108" s="1"/>
  <c r="K465" i="108"/>
  <c r="J465" i="108"/>
  <c r="I465" i="108"/>
  <c r="H465" i="108"/>
  <c r="G465" i="108"/>
  <c r="F465" i="108"/>
  <c r="E465" i="108"/>
  <c r="D465" i="108"/>
  <c r="C465" i="108"/>
  <c r="C462" i="108" s="1"/>
  <c r="B465" i="108"/>
  <c r="Y460" i="108"/>
  <c r="X460" i="108"/>
  <c r="W460" i="108"/>
  <c r="W457" i="108" s="1"/>
  <c r="V460" i="108"/>
  <c r="V457" i="108" s="1"/>
  <c r="U460" i="108"/>
  <c r="U457" i="108"/>
  <c r="T460" i="108"/>
  <c r="S460" i="108"/>
  <c r="S457" i="108" s="1"/>
  <c r="R460" i="108"/>
  <c r="Q460" i="108"/>
  <c r="P460" i="108"/>
  <c r="O460" i="108"/>
  <c r="N460" i="108"/>
  <c r="M460" i="108"/>
  <c r="M457" i="108" s="1"/>
  <c r="L460" i="108"/>
  <c r="L457" i="108" s="1"/>
  <c r="K460" i="108"/>
  <c r="J460" i="108"/>
  <c r="I460" i="108"/>
  <c r="H460" i="108"/>
  <c r="G460" i="108"/>
  <c r="G457" i="108" s="1"/>
  <c r="F460" i="108"/>
  <c r="E460" i="108"/>
  <c r="E457" i="108" s="1"/>
  <c r="D460" i="108"/>
  <c r="C460" i="108"/>
  <c r="B460" i="108"/>
  <c r="B457" i="108" s="1"/>
  <c r="Y455" i="108"/>
  <c r="X455" i="108"/>
  <c r="W455" i="108"/>
  <c r="W452" i="108" s="1"/>
  <c r="V455" i="108"/>
  <c r="U455" i="108"/>
  <c r="T455" i="108"/>
  <c r="T452" i="108" s="1"/>
  <c r="S455" i="108"/>
  <c r="R455" i="108"/>
  <c r="Q455" i="108"/>
  <c r="P455" i="108"/>
  <c r="O455" i="108"/>
  <c r="N455" i="108"/>
  <c r="N452" i="108" s="1"/>
  <c r="M455" i="108"/>
  <c r="L455" i="108"/>
  <c r="K455" i="108"/>
  <c r="J455" i="108"/>
  <c r="I455" i="108"/>
  <c r="H455" i="108"/>
  <c r="G455" i="108"/>
  <c r="F455" i="108"/>
  <c r="E455" i="108"/>
  <c r="E452" i="108"/>
  <c r="D455" i="108"/>
  <c r="C455" i="108"/>
  <c r="C452" i="108" s="1"/>
  <c r="B455" i="108"/>
  <c r="Y450" i="108"/>
  <c r="X450" i="108"/>
  <c r="W450" i="108"/>
  <c r="V450" i="108"/>
  <c r="U450" i="108"/>
  <c r="T450" i="108"/>
  <c r="T447" i="108" s="1"/>
  <c r="S450" i="108"/>
  <c r="R450" i="108"/>
  <c r="Q450" i="108"/>
  <c r="P450" i="108"/>
  <c r="O450" i="108"/>
  <c r="O447" i="108" s="1"/>
  <c r="N450" i="108"/>
  <c r="M450" i="108"/>
  <c r="L450" i="108"/>
  <c r="K450" i="108"/>
  <c r="J450" i="108"/>
  <c r="I450" i="108"/>
  <c r="H450" i="108"/>
  <c r="G450" i="108"/>
  <c r="F450" i="108"/>
  <c r="E450" i="108"/>
  <c r="E447" i="108" s="1"/>
  <c r="D450" i="108"/>
  <c r="C450" i="108"/>
  <c r="B450" i="108"/>
  <c r="Y445" i="108"/>
  <c r="X445" i="108"/>
  <c r="W445" i="108"/>
  <c r="V445" i="108"/>
  <c r="U445" i="108"/>
  <c r="U442" i="108" s="1"/>
  <c r="T445" i="108"/>
  <c r="S445" i="108"/>
  <c r="R445" i="108"/>
  <c r="Q445" i="108"/>
  <c r="P445" i="108"/>
  <c r="O445" i="108"/>
  <c r="O442" i="108" s="1"/>
  <c r="N445" i="108"/>
  <c r="M445" i="108"/>
  <c r="M442" i="108"/>
  <c r="L445" i="108"/>
  <c r="K445" i="108"/>
  <c r="J445" i="108"/>
  <c r="I445" i="108"/>
  <c r="H445" i="108"/>
  <c r="G445" i="108"/>
  <c r="G442" i="108" s="1"/>
  <c r="F445" i="108"/>
  <c r="E445" i="108"/>
  <c r="D445" i="108"/>
  <c r="C445" i="108"/>
  <c r="B445" i="108"/>
  <c r="Y440" i="108"/>
  <c r="X440" i="108"/>
  <c r="W440" i="108"/>
  <c r="W437" i="108" s="1"/>
  <c r="V440" i="108"/>
  <c r="U440" i="108"/>
  <c r="T440" i="108"/>
  <c r="S440" i="108"/>
  <c r="R440" i="108"/>
  <c r="Q440" i="108"/>
  <c r="P440" i="108"/>
  <c r="O440" i="108"/>
  <c r="N440" i="108"/>
  <c r="M440" i="108"/>
  <c r="L440" i="108"/>
  <c r="L437" i="108" s="1"/>
  <c r="K440" i="108"/>
  <c r="J440" i="108"/>
  <c r="I440" i="108"/>
  <c r="H440" i="108"/>
  <c r="G440" i="108"/>
  <c r="G437" i="108" s="1"/>
  <c r="F440" i="108"/>
  <c r="E440" i="108"/>
  <c r="D440" i="108"/>
  <c r="C440" i="108"/>
  <c r="B440" i="108"/>
  <c r="Y435" i="108"/>
  <c r="X435" i="108"/>
  <c r="W435" i="108"/>
  <c r="V435" i="108"/>
  <c r="U435" i="108"/>
  <c r="T435" i="108"/>
  <c r="S435" i="108"/>
  <c r="S432" i="108" s="1"/>
  <c r="R435" i="108"/>
  <c r="Q435" i="108"/>
  <c r="P435" i="108"/>
  <c r="O435" i="108"/>
  <c r="N435" i="108"/>
  <c r="M435" i="108"/>
  <c r="M432" i="108"/>
  <c r="L435" i="108"/>
  <c r="K435" i="108"/>
  <c r="J435" i="108"/>
  <c r="I435" i="108"/>
  <c r="H435" i="108"/>
  <c r="G435" i="108"/>
  <c r="F435" i="108"/>
  <c r="E435" i="108"/>
  <c r="E432" i="108"/>
  <c r="D435" i="108"/>
  <c r="C435" i="108"/>
  <c r="B435" i="108"/>
  <c r="Y430" i="108"/>
  <c r="X430" i="108"/>
  <c r="W430" i="108"/>
  <c r="W427" i="108" s="1"/>
  <c r="V430" i="108"/>
  <c r="U430" i="108"/>
  <c r="T430" i="108"/>
  <c r="T427" i="108" s="1"/>
  <c r="S430" i="108"/>
  <c r="R430" i="108"/>
  <c r="Q430" i="108"/>
  <c r="P430" i="108"/>
  <c r="O430" i="108"/>
  <c r="N430" i="108"/>
  <c r="M430" i="108"/>
  <c r="L430" i="108"/>
  <c r="K430" i="108"/>
  <c r="J430" i="108"/>
  <c r="I430" i="108"/>
  <c r="H430" i="108"/>
  <c r="G430" i="108"/>
  <c r="G427" i="108" s="1"/>
  <c r="F430" i="108"/>
  <c r="E430" i="108"/>
  <c r="D430" i="108"/>
  <c r="C430" i="108"/>
  <c r="B430" i="108"/>
  <c r="Y425" i="108"/>
  <c r="X425" i="108"/>
  <c r="W425" i="108"/>
  <c r="V425" i="108"/>
  <c r="U425" i="108"/>
  <c r="U422" i="108"/>
  <c r="T425" i="108"/>
  <c r="S425" i="108"/>
  <c r="R425" i="108"/>
  <c r="Q425" i="108"/>
  <c r="P425" i="108"/>
  <c r="O425" i="108"/>
  <c r="O422" i="108" s="1"/>
  <c r="N425" i="108"/>
  <c r="M425" i="108"/>
  <c r="L425" i="108"/>
  <c r="L422" i="108" s="1"/>
  <c r="K425" i="108"/>
  <c r="J425" i="108"/>
  <c r="I425" i="108"/>
  <c r="H425" i="108"/>
  <c r="G425" i="108"/>
  <c r="F425" i="108"/>
  <c r="E425" i="108"/>
  <c r="D425" i="108"/>
  <c r="C425" i="108"/>
  <c r="B425" i="108"/>
  <c r="Y420" i="108"/>
  <c r="X420" i="108"/>
  <c r="W420" i="108"/>
  <c r="V420" i="108"/>
  <c r="U420" i="108"/>
  <c r="U417" i="108" s="1"/>
  <c r="T420" i="108"/>
  <c r="S420" i="108"/>
  <c r="R420" i="108"/>
  <c r="Q420" i="108"/>
  <c r="P420" i="108"/>
  <c r="O420" i="108"/>
  <c r="N420" i="108"/>
  <c r="M420" i="108"/>
  <c r="M417" i="108"/>
  <c r="L420" i="108"/>
  <c r="K420" i="108"/>
  <c r="J420" i="108"/>
  <c r="I420" i="108"/>
  <c r="H420" i="108"/>
  <c r="G420" i="108"/>
  <c r="F420" i="108"/>
  <c r="E420" i="108"/>
  <c r="D420" i="108"/>
  <c r="C420" i="108"/>
  <c r="B420" i="108"/>
  <c r="Y415" i="108"/>
  <c r="X415" i="108"/>
  <c r="W415" i="108"/>
  <c r="W412" i="108" s="1"/>
  <c r="V415" i="108"/>
  <c r="V412" i="108" s="1"/>
  <c r="U415" i="108"/>
  <c r="T415" i="108"/>
  <c r="T412" i="108" s="1"/>
  <c r="S415" i="108"/>
  <c r="R415" i="108"/>
  <c r="Q415" i="108"/>
  <c r="P415" i="108"/>
  <c r="O415" i="108"/>
  <c r="O412" i="108" s="1"/>
  <c r="N415" i="108"/>
  <c r="M415" i="108"/>
  <c r="L415" i="108"/>
  <c r="K415" i="108"/>
  <c r="J415" i="108"/>
  <c r="I415" i="108"/>
  <c r="H415" i="108"/>
  <c r="G415" i="108"/>
  <c r="F415" i="108"/>
  <c r="E415" i="108"/>
  <c r="E412" i="108"/>
  <c r="D415" i="108"/>
  <c r="C415" i="108"/>
  <c r="B415" i="108"/>
  <c r="Y410" i="108"/>
  <c r="X410" i="108"/>
  <c r="W410" i="108"/>
  <c r="W407" i="108" s="1"/>
  <c r="V410" i="108"/>
  <c r="U410" i="108"/>
  <c r="T410" i="108"/>
  <c r="T407" i="108" s="1"/>
  <c r="S410" i="108"/>
  <c r="R410" i="108"/>
  <c r="Q410" i="108"/>
  <c r="P410" i="108"/>
  <c r="O410" i="108"/>
  <c r="N410" i="108"/>
  <c r="M410" i="108"/>
  <c r="L410" i="108"/>
  <c r="K410" i="108"/>
  <c r="J410" i="108"/>
  <c r="I410" i="108"/>
  <c r="H410" i="108"/>
  <c r="G410" i="108"/>
  <c r="G407" i="108" s="1"/>
  <c r="F410" i="108"/>
  <c r="E410" i="108"/>
  <c r="E407" i="108"/>
  <c r="D410" i="108"/>
  <c r="C410" i="108"/>
  <c r="C407" i="108" s="1"/>
  <c r="B410" i="108"/>
  <c r="Y405" i="108"/>
  <c r="X405" i="108"/>
  <c r="W405" i="108"/>
  <c r="V405" i="108"/>
  <c r="U405" i="108"/>
  <c r="U402" i="108"/>
  <c r="T405" i="108"/>
  <c r="S405" i="108"/>
  <c r="R405" i="108"/>
  <c r="Q405" i="108"/>
  <c r="P405" i="108"/>
  <c r="O405" i="108"/>
  <c r="O402" i="108" s="1"/>
  <c r="N405" i="108"/>
  <c r="M405" i="108"/>
  <c r="L405" i="108"/>
  <c r="K405" i="108"/>
  <c r="J405" i="108"/>
  <c r="I405" i="108"/>
  <c r="H405" i="108"/>
  <c r="G405" i="108"/>
  <c r="F405" i="108"/>
  <c r="E405" i="108"/>
  <c r="D405" i="108"/>
  <c r="C405" i="108"/>
  <c r="B405" i="108"/>
  <c r="Y400" i="108"/>
  <c r="X400" i="108"/>
  <c r="W400" i="108"/>
  <c r="W397" i="108" s="1"/>
  <c r="V400" i="108"/>
  <c r="U400" i="108"/>
  <c r="U397" i="108"/>
  <c r="T400" i="108"/>
  <c r="T397" i="108" s="1"/>
  <c r="S400" i="108"/>
  <c r="R400" i="108"/>
  <c r="Q400" i="108"/>
  <c r="P400" i="108"/>
  <c r="O400" i="108"/>
  <c r="O397" i="108" s="1"/>
  <c r="N400" i="108"/>
  <c r="N397" i="108" s="1"/>
  <c r="M400" i="108"/>
  <c r="L400" i="108"/>
  <c r="K400" i="108"/>
  <c r="J400" i="108"/>
  <c r="I400" i="108"/>
  <c r="H400" i="108"/>
  <c r="G400" i="108"/>
  <c r="F400" i="108"/>
  <c r="E400" i="108"/>
  <c r="D400" i="108"/>
  <c r="C400" i="108"/>
  <c r="B400" i="108"/>
  <c r="Y395" i="108"/>
  <c r="X395" i="108"/>
  <c r="W395" i="108"/>
  <c r="W392" i="108" s="1"/>
  <c r="V395" i="108"/>
  <c r="U395" i="108"/>
  <c r="T395" i="108"/>
  <c r="S395" i="108"/>
  <c r="R395" i="108"/>
  <c r="Q395" i="108"/>
  <c r="P395" i="108"/>
  <c r="O395" i="108"/>
  <c r="N395" i="108"/>
  <c r="M395" i="108"/>
  <c r="M392" i="108" s="1"/>
  <c r="L395" i="108"/>
  <c r="K395" i="108"/>
  <c r="J395" i="108"/>
  <c r="I395" i="108"/>
  <c r="H395" i="108"/>
  <c r="G395" i="108"/>
  <c r="G392" i="108" s="1"/>
  <c r="F395" i="108"/>
  <c r="E395" i="108"/>
  <c r="E392" i="108"/>
  <c r="D395" i="108"/>
  <c r="C395" i="108"/>
  <c r="B395" i="108"/>
  <c r="Y390" i="108"/>
  <c r="X390" i="108"/>
  <c r="W390" i="108"/>
  <c r="W387" i="108" s="1"/>
  <c r="V390" i="108"/>
  <c r="U390" i="108"/>
  <c r="T390" i="108"/>
  <c r="S390" i="108"/>
  <c r="R390" i="108"/>
  <c r="Q390" i="108"/>
  <c r="P390" i="108"/>
  <c r="O390" i="108"/>
  <c r="N390" i="108"/>
  <c r="M390" i="108"/>
  <c r="L390" i="108"/>
  <c r="K390" i="108"/>
  <c r="J390" i="108"/>
  <c r="I390" i="108"/>
  <c r="H390" i="108"/>
  <c r="G390" i="108"/>
  <c r="F390" i="108"/>
  <c r="E390" i="108"/>
  <c r="D390" i="108"/>
  <c r="C390" i="108"/>
  <c r="B390" i="108"/>
  <c r="Y385" i="108"/>
  <c r="X385" i="108"/>
  <c r="W385" i="108"/>
  <c r="W382" i="108" s="1"/>
  <c r="V385" i="108"/>
  <c r="U385" i="108"/>
  <c r="U382" i="108"/>
  <c r="T385" i="108"/>
  <c r="T382" i="108" s="1"/>
  <c r="S385" i="108"/>
  <c r="R385" i="108"/>
  <c r="Q385" i="108"/>
  <c r="P385" i="108"/>
  <c r="O385" i="108"/>
  <c r="N385" i="108"/>
  <c r="M385" i="108"/>
  <c r="L385" i="108"/>
  <c r="K385" i="108"/>
  <c r="J385" i="108"/>
  <c r="I385" i="108"/>
  <c r="H385" i="108"/>
  <c r="G385" i="108"/>
  <c r="F385" i="108"/>
  <c r="E385" i="108"/>
  <c r="D385" i="108"/>
  <c r="C385" i="108"/>
  <c r="C382" i="108" s="1"/>
  <c r="B385" i="108"/>
  <c r="Y380" i="108"/>
  <c r="X380" i="108"/>
  <c r="W380" i="108"/>
  <c r="W377" i="108" s="1"/>
  <c r="V380" i="108"/>
  <c r="U380" i="108"/>
  <c r="U377" i="108"/>
  <c r="T380" i="108"/>
  <c r="S380" i="108"/>
  <c r="R380" i="108"/>
  <c r="Q380" i="108"/>
  <c r="P380" i="108"/>
  <c r="O380" i="108"/>
  <c r="O377" i="108" s="1"/>
  <c r="N380" i="108"/>
  <c r="M380" i="108"/>
  <c r="M377" i="108"/>
  <c r="L380" i="108"/>
  <c r="L377" i="108" s="1"/>
  <c r="K380" i="108"/>
  <c r="J380" i="108"/>
  <c r="I380" i="108"/>
  <c r="H380" i="108"/>
  <c r="G380" i="108"/>
  <c r="G377" i="108" s="1"/>
  <c r="F380" i="108"/>
  <c r="E380" i="108"/>
  <c r="D380" i="108"/>
  <c r="C380" i="108"/>
  <c r="B380" i="108"/>
  <c r="Y375" i="108"/>
  <c r="X375" i="108"/>
  <c r="W375" i="108"/>
  <c r="V375" i="108"/>
  <c r="U375" i="108"/>
  <c r="T375" i="108"/>
  <c r="S375" i="108"/>
  <c r="R375" i="108"/>
  <c r="Q375" i="108"/>
  <c r="P375" i="108"/>
  <c r="O375" i="108"/>
  <c r="N375" i="108"/>
  <c r="M375" i="108"/>
  <c r="L375" i="108"/>
  <c r="K375" i="108"/>
  <c r="J375" i="108"/>
  <c r="I375" i="108"/>
  <c r="H375" i="108"/>
  <c r="G375" i="108"/>
  <c r="G372" i="108" s="1"/>
  <c r="F375" i="108"/>
  <c r="E375" i="108"/>
  <c r="E372" i="108"/>
  <c r="D375" i="108"/>
  <c r="C375" i="108"/>
  <c r="B375" i="108"/>
  <c r="Y370" i="108"/>
  <c r="X370" i="108"/>
  <c r="W370" i="108"/>
  <c r="V370" i="108"/>
  <c r="U370" i="108"/>
  <c r="T370" i="108"/>
  <c r="S370" i="108"/>
  <c r="R370" i="108"/>
  <c r="Q370" i="108"/>
  <c r="P370" i="108"/>
  <c r="O370" i="108"/>
  <c r="O367" i="108" s="1"/>
  <c r="N370" i="108"/>
  <c r="M370" i="108"/>
  <c r="L370" i="108"/>
  <c r="L367" i="108" s="1"/>
  <c r="K370" i="108"/>
  <c r="J370" i="108"/>
  <c r="I370" i="108"/>
  <c r="H370" i="108"/>
  <c r="G370" i="108"/>
  <c r="F370" i="108"/>
  <c r="E370" i="108"/>
  <c r="D370" i="108"/>
  <c r="C370" i="108"/>
  <c r="B370" i="108"/>
  <c r="Y365" i="108"/>
  <c r="X365" i="108"/>
  <c r="W365" i="108"/>
  <c r="W362" i="108" s="1"/>
  <c r="V365" i="108"/>
  <c r="U365" i="108"/>
  <c r="U362" i="108"/>
  <c r="T365" i="108"/>
  <c r="S365" i="108"/>
  <c r="R365" i="108"/>
  <c r="Q365" i="108"/>
  <c r="P365" i="108"/>
  <c r="O365" i="108"/>
  <c r="N365" i="108"/>
  <c r="M365" i="108"/>
  <c r="M362" i="108"/>
  <c r="L365" i="108"/>
  <c r="K365" i="108"/>
  <c r="J365" i="108"/>
  <c r="I365" i="108"/>
  <c r="H365" i="108"/>
  <c r="G365" i="108"/>
  <c r="F365" i="108"/>
  <c r="E365" i="108"/>
  <c r="D365" i="108"/>
  <c r="C365" i="108"/>
  <c r="B365" i="108"/>
  <c r="Y360" i="108"/>
  <c r="X360" i="108"/>
  <c r="X357" i="108"/>
  <c r="W360" i="108"/>
  <c r="V360" i="108"/>
  <c r="U360" i="108"/>
  <c r="T360" i="108"/>
  <c r="S360" i="108"/>
  <c r="S357" i="108" s="1"/>
  <c r="R360" i="108"/>
  <c r="Q360" i="108"/>
  <c r="P360" i="108"/>
  <c r="O360" i="108"/>
  <c r="O357" i="108" s="1"/>
  <c r="N360" i="108"/>
  <c r="M360" i="108"/>
  <c r="M357" i="108"/>
  <c r="L360" i="108"/>
  <c r="K360" i="108"/>
  <c r="J360" i="108"/>
  <c r="I360" i="108"/>
  <c r="H360" i="108"/>
  <c r="G360" i="108"/>
  <c r="G357" i="108" s="1"/>
  <c r="F360" i="108"/>
  <c r="E360" i="108"/>
  <c r="D360" i="108"/>
  <c r="C360" i="108"/>
  <c r="B360" i="108"/>
  <c r="Y355" i="108"/>
  <c r="X355" i="108"/>
  <c r="W355" i="108"/>
  <c r="W352" i="108" s="1"/>
  <c r="V355" i="108"/>
  <c r="U355" i="108"/>
  <c r="T355" i="108"/>
  <c r="S355" i="108"/>
  <c r="S352" i="108" s="1"/>
  <c r="R355" i="108"/>
  <c r="Q355" i="108"/>
  <c r="P355" i="108"/>
  <c r="O355" i="108"/>
  <c r="N355" i="108"/>
  <c r="M355" i="108"/>
  <c r="L355" i="108"/>
  <c r="L352" i="108" s="1"/>
  <c r="K355" i="108"/>
  <c r="K352" i="108" s="1"/>
  <c r="J355" i="108"/>
  <c r="I355" i="108"/>
  <c r="H355" i="108"/>
  <c r="G355" i="108"/>
  <c r="F355" i="108"/>
  <c r="E355" i="108"/>
  <c r="D355" i="108"/>
  <c r="C355" i="108"/>
  <c r="B355" i="108"/>
  <c r="Y350" i="108"/>
  <c r="X350" i="108"/>
  <c r="W350" i="108"/>
  <c r="W347" i="108" s="1"/>
  <c r="V350" i="108"/>
  <c r="U350" i="108"/>
  <c r="T350" i="108"/>
  <c r="S350" i="108"/>
  <c r="R350" i="108"/>
  <c r="Q350" i="108"/>
  <c r="P350" i="108"/>
  <c r="O350" i="108"/>
  <c r="N350" i="108"/>
  <c r="M350" i="108"/>
  <c r="L350" i="108"/>
  <c r="K350" i="108"/>
  <c r="J350" i="108"/>
  <c r="I350" i="108"/>
  <c r="H350" i="108"/>
  <c r="H347" i="108"/>
  <c r="G350" i="108"/>
  <c r="F350" i="108"/>
  <c r="E350" i="108"/>
  <c r="D350" i="108"/>
  <c r="C350" i="108"/>
  <c r="C347" i="108" s="1"/>
  <c r="B350" i="108"/>
  <c r="Y345" i="108"/>
  <c r="X345" i="108"/>
  <c r="W345" i="108"/>
  <c r="W342" i="108" s="1"/>
  <c r="V345" i="108"/>
  <c r="U345" i="108"/>
  <c r="U342" i="108"/>
  <c r="T345" i="108"/>
  <c r="S345" i="108"/>
  <c r="R345" i="108"/>
  <c r="Q345" i="108"/>
  <c r="P345" i="108"/>
  <c r="O345" i="108"/>
  <c r="N345" i="108"/>
  <c r="M345" i="108"/>
  <c r="L345" i="108"/>
  <c r="K345" i="108"/>
  <c r="J345" i="108"/>
  <c r="I345" i="108"/>
  <c r="H345" i="108"/>
  <c r="G345" i="108"/>
  <c r="F345" i="108"/>
  <c r="E345" i="108"/>
  <c r="D345" i="108"/>
  <c r="C345" i="108"/>
  <c r="B345" i="108"/>
  <c r="Y340" i="108"/>
  <c r="X340" i="108"/>
  <c r="W340" i="108"/>
  <c r="W337" i="108" s="1"/>
  <c r="V340" i="108"/>
  <c r="U340" i="108"/>
  <c r="U337" i="108"/>
  <c r="T340" i="108"/>
  <c r="T337" i="108" s="1"/>
  <c r="S340" i="108"/>
  <c r="R340" i="108"/>
  <c r="Q340" i="108"/>
  <c r="P340" i="108"/>
  <c r="O340" i="108"/>
  <c r="N340" i="108"/>
  <c r="M340" i="108"/>
  <c r="M337" i="108"/>
  <c r="L340" i="108"/>
  <c r="K340" i="108"/>
  <c r="J340" i="108"/>
  <c r="I340" i="108"/>
  <c r="H340" i="108"/>
  <c r="G340" i="108"/>
  <c r="F340" i="108"/>
  <c r="E340" i="108"/>
  <c r="D340" i="108"/>
  <c r="C340" i="108"/>
  <c r="B340" i="108"/>
  <c r="Y335" i="108"/>
  <c r="X335" i="108"/>
  <c r="W335" i="108"/>
  <c r="W332" i="108" s="1"/>
  <c r="V335" i="108"/>
  <c r="U335" i="108"/>
  <c r="T335" i="108"/>
  <c r="S335" i="108"/>
  <c r="R335" i="108"/>
  <c r="Q335" i="108"/>
  <c r="P335" i="108"/>
  <c r="O335" i="108"/>
  <c r="N335" i="108"/>
  <c r="M335" i="108"/>
  <c r="L335" i="108"/>
  <c r="L332" i="108" s="1"/>
  <c r="K335" i="108"/>
  <c r="K332" i="108" s="1"/>
  <c r="J335" i="108"/>
  <c r="I335" i="108"/>
  <c r="H335" i="108"/>
  <c r="G335" i="108"/>
  <c r="F335" i="108"/>
  <c r="E335" i="108"/>
  <c r="E332" i="108"/>
  <c r="D335" i="108"/>
  <c r="C335" i="108"/>
  <c r="B335" i="108"/>
  <c r="Y327" i="108"/>
  <c r="X327" i="108"/>
  <c r="W327" i="108"/>
  <c r="W324" i="108" s="1"/>
  <c r="V327" i="108"/>
  <c r="U327" i="108"/>
  <c r="T327" i="108"/>
  <c r="S327" i="108"/>
  <c r="R327" i="108"/>
  <c r="Q327" i="108"/>
  <c r="P327" i="108"/>
  <c r="O327" i="108"/>
  <c r="N327" i="108"/>
  <c r="M327" i="108"/>
  <c r="M324" i="108"/>
  <c r="L327" i="108"/>
  <c r="K327" i="108"/>
  <c r="K324" i="108" s="1"/>
  <c r="J327" i="108"/>
  <c r="I327" i="108"/>
  <c r="H327" i="108"/>
  <c r="G327" i="108"/>
  <c r="F327" i="108"/>
  <c r="E327" i="108"/>
  <c r="D327" i="108"/>
  <c r="C327" i="108"/>
  <c r="B327" i="108"/>
  <c r="Y322" i="108"/>
  <c r="X322" i="108"/>
  <c r="X319" i="108" s="1"/>
  <c r="W322" i="108"/>
  <c r="V322" i="108"/>
  <c r="U322" i="108"/>
  <c r="T322" i="108"/>
  <c r="S322" i="108"/>
  <c r="R322" i="108"/>
  <c r="Q322" i="108"/>
  <c r="P322" i="108"/>
  <c r="O322" i="108"/>
  <c r="N322" i="108"/>
  <c r="M322" i="108"/>
  <c r="L322" i="108"/>
  <c r="K322" i="108"/>
  <c r="J322" i="108"/>
  <c r="I322" i="108"/>
  <c r="H322" i="108"/>
  <c r="G322" i="108"/>
  <c r="G319" i="108" s="1"/>
  <c r="F322" i="108"/>
  <c r="E322" i="108"/>
  <c r="D322" i="108"/>
  <c r="C322" i="108"/>
  <c r="B322" i="108"/>
  <c r="Y317" i="108"/>
  <c r="X317" i="108"/>
  <c r="W317" i="108"/>
  <c r="W314" i="108" s="1"/>
  <c r="V317" i="108"/>
  <c r="U317" i="108"/>
  <c r="T317" i="108"/>
  <c r="S317" i="108"/>
  <c r="S314" i="108" s="1"/>
  <c r="R317" i="108"/>
  <c r="Q317" i="108"/>
  <c r="P317" i="108"/>
  <c r="O317" i="108"/>
  <c r="N317" i="108"/>
  <c r="M317" i="108"/>
  <c r="M314" i="108"/>
  <c r="L317" i="108"/>
  <c r="K317" i="108"/>
  <c r="J317" i="108"/>
  <c r="I317" i="108"/>
  <c r="H317" i="108"/>
  <c r="G317" i="108"/>
  <c r="F317" i="108"/>
  <c r="E317" i="108"/>
  <c r="D317" i="108"/>
  <c r="C317" i="108"/>
  <c r="B317" i="108"/>
  <c r="Y312" i="108"/>
  <c r="X312" i="108"/>
  <c r="X309" i="108" s="1"/>
  <c r="W312" i="108"/>
  <c r="W309" i="108" s="1"/>
  <c r="V312" i="108"/>
  <c r="U312" i="108"/>
  <c r="T312" i="108"/>
  <c r="S312" i="108"/>
  <c r="R312" i="108"/>
  <c r="Q312" i="108"/>
  <c r="P312" i="108"/>
  <c r="O312" i="108"/>
  <c r="O309" i="108" s="1"/>
  <c r="N312" i="108"/>
  <c r="M312" i="108"/>
  <c r="L312" i="108"/>
  <c r="K312" i="108"/>
  <c r="J312" i="108"/>
  <c r="I312" i="108"/>
  <c r="H312" i="108"/>
  <c r="G312" i="108"/>
  <c r="F312" i="108"/>
  <c r="E312" i="108"/>
  <c r="E309" i="108"/>
  <c r="D312" i="108"/>
  <c r="C312" i="108"/>
  <c r="B312" i="108"/>
  <c r="Y307" i="108"/>
  <c r="X307" i="108"/>
  <c r="W307" i="108"/>
  <c r="V307" i="108"/>
  <c r="U307" i="108"/>
  <c r="T307" i="108"/>
  <c r="T304" i="108" s="1"/>
  <c r="S307" i="108"/>
  <c r="R307" i="108"/>
  <c r="Q307" i="108"/>
  <c r="P307" i="108"/>
  <c r="O307" i="108"/>
  <c r="N307" i="108"/>
  <c r="M307" i="108"/>
  <c r="L307" i="108"/>
  <c r="K307" i="108"/>
  <c r="J307" i="108"/>
  <c r="I307" i="108"/>
  <c r="H307" i="108"/>
  <c r="G307" i="108"/>
  <c r="F307" i="108"/>
  <c r="E307" i="108"/>
  <c r="D307" i="108"/>
  <c r="C307" i="108"/>
  <c r="C304" i="108" s="1"/>
  <c r="B307" i="108"/>
  <c r="Y302" i="108"/>
  <c r="X302" i="108"/>
  <c r="W302" i="108"/>
  <c r="W299" i="108" s="1"/>
  <c r="V302" i="108"/>
  <c r="U302" i="108"/>
  <c r="U299" i="108"/>
  <c r="T302" i="108"/>
  <c r="S302" i="108"/>
  <c r="R302" i="108"/>
  <c r="Q302" i="108"/>
  <c r="P302" i="108"/>
  <c r="O302" i="108"/>
  <c r="N302" i="108"/>
  <c r="M302" i="108"/>
  <c r="L302" i="108"/>
  <c r="K302" i="108"/>
  <c r="J302" i="108"/>
  <c r="I302" i="108"/>
  <c r="H302" i="108"/>
  <c r="G302" i="108"/>
  <c r="F302" i="108"/>
  <c r="E302" i="108"/>
  <c r="D302" i="108"/>
  <c r="C302" i="108"/>
  <c r="C299" i="108" s="1"/>
  <c r="B302" i="108"/>
  <c r="Y297" i="108"/>
  <c r="X297" i="108"/>
  <c r="X294" i="108"/>
  <c r="W297" i="108"/>
  <c r="W294" i="108" s="1"/>
  <c r="V297" i="108"/>
  <c r="U297" i="108"/>
  <c r="T297" i="108"/>
  <c r="T294" i="108" s="1"/>
  <c r="S297" i="108"/>
  <c r="S294" i="108" s="1"/>
  <c r="R297" i="108"/>
  <c r="Q297" i="108"/>
  <c r="P297" i="108"/>
  <c r="O297" i="108"/>
  <c r="N297" i="108"/>
  <c r="M297" i="108"/>
  <c r="L297" i="108"/>
  <c r="K297" i="108"/>
  <c r="J297" i="108"/>
  <c r="I297" i="108"/>
  <c r="H297" i="108"/>
  <c r="G297" i="108"/>
  <c r="F297" i="108"/>
  <c r="E297" i="108"/>
  <c r="D297" i="108"/>
  <c r="C297" i="108"/>
  <c r="B297" i="108"/>
  <c r="Y292" i="108"/>
  <c r="X292" i="108"/>
  <c r="W292" i="108"/>
  <c r="W289" i="108" s="1"/>
  <c r="V292" i="108"/>
  <c r="U292" i="108"/>
  <c r="T292" i="108"/>
  <c r="T289" i="108" s="1"/>
  <c r="S292" i="108"/>
  <c r="R292" i="108"/>
  <c r="Q292" i="108"/>
  <c r="P292" i="108"/>
  <c r="O292" i="108"/>
  <c r="N292" i="108"/>
  <c r="M292" i="108"/>
  <c r="L292" i="108"/>
  <c r="K292" i="108"/>
  <c r="J292" i="108"/>
  <c r="I292" i="108"/>
  <c r="H292" i="108"/>
  <c r="G292" i="108"/>
  <c r="F292" i="108"/>
  <c r="E292" i="108"/>
  <c r="E289" i="108"/>
  <c r="D292" i="108"/>
  <c r="C292" i="108"/>
  <c r="B292" i="108"/>
  <c r="Y287" i="108"/>
  <c r="X287" i="108"/>
  <c r="W287" i="108"/>
  <c r="W284" i="108" s="1"/>
  <c r="V287" i="108"/>
  <c r="U287" i="108"/>
  <c r="T287" i="108"/>
  <c r="S287" i="108"/>
  <c r="R287" i="108"/>
  <c r="R284" i="108" s="1"/>
  <c r="Q287" i="108"/>
  <c r="P287" i="108"/>
  <c r="O287" i="108"/>
  <c r="N287" i="108"/>
  <c r="M287" i="108"/>
  <c r="L287" i="108"/>
  <c r="K287" i="108"/>
  <c r="J287" i="108"/>
  <c r="I287" i="108"/>
  <c r="H287" i="108"/>
  <c r="G287" i="108"/>
  <c r="F287" i="108"/>
  <c r="E287" i="108"/>
  <c r="D287" i="108"/>
  <c r="C287" i="108"/>
  <c r="B287" i="108"/>
  <c r="Y282" i="108"/>
  <c r="X282" i="108"/>
  <c r="W282" i="108"/>
  <c r="W279" i="108" s="1"/>
  <c r="V282" i="108"/>
  <c r="U282" i="108"/>
  <c r="U279" i="108"/>
  <c r="T282" i="108"/>
  <c r="S282" i="108"/>
  <c r="R282" i="108"/>
  <c r="Q282" i="108"/>
  <c r="P282" i="108"/>
  <c r="O282" i="108"/>
  <c r="N282" i="108"/>
  <c r="M282" i="108"/>
  <c r="L282" i="108"/>
  <c r="K282" i="108"/>
  <c r="J282" i="108"/>
  <c r="I282" i="108"/>
  <c r="H282" i="108"/>
  <c r="G282" i="108"/>
  <c r="F282" i="108"/>
  <c r="E282" i="108"/>
  <c r="D282" i="108"/>
  <c r="C282" i="108"/>
  <c r="B282" i="108"/>
  <c r="Y277" i="108"/>
  <c r="X277" i="108"/>
  <c r="W277" i="108"/>
  <c r="W274" i="108" s="1"/>
  <c r="V277" i="108"/>
  <c r="U277" i="108"/>
  <c r="T277" i="108"/>
  <c r="S277" i="108"/>
  <c r="S274" i="108" s="1"/>
  <c r="R277" i="108"/>
  <c r="Q277" i="108"/>
  <c r="P277" i="108"/>
  <c r="O277" i="108"/>
  <c r="O274" i="108" s="1"/>
  <c r="N277" i="108"/>
  <c r="M277" i="108"/>
  <c r="L277" i="108"/>
  <c r="K277" i="108"/>
  <c r="J277" i="108"/>
  <c r="I277" i="108"/>
  <c r="H277" i="108"/>
  <c r="G277" i="108"/>
  <c r="F277" i="108"/>
  <c r="E277" i="108"/>
  <c r="D277" i="108"/>
  <c r="C277" i="108"/>
  <c r="B277" i="108"/>
  <c r="Y272" i="108"/>
  <c r="X272" i="108"/>
  <c r="W272" i="108"/>
  <c r="W269" i="108" s="1"/>
  <c r="V272" i="108"/>
  <c r="U272" i="108"/>
  <c r="T272" i="108"/>
  <c r="S272" i="108"/>
  <c r="S269" i="108" s="1"/>
  <c r="R272" i="108"/>
  <c r="Q272" i="108"/>
  <c r="P272" i="108"/>
  <c r="O272" i="108"/>
  <c r="N272" i="108"/>
  <c r="N269" i="108" s="1"/>
  <c r="M272" i="108"/>
  <c r="L272" i="108"/>
  <c r="K272" i="108"/>
  <c r="J272" i="108"/>
  <c r="I272" i="108"/>
  <c r="H272" i="108"/>
  <c r="G272" i="108"/>
  <c r="G269" i="108" s="1"/>
  <c r="F272" i="108"/>
  <c r="E272" i="108"/>
  <c r="E269" i="108"/>
  <c r="D272" i="108"/>
  <c r="C272" i="108"/>
  <c r="B272" i="108"/>
  <c r="Y267" i="108"/>
  <c r="X267" i="108"/>
  <c r="W267" i="108"/>
  <c r="V267" i="108"/>
  <c r="U267" i="108"/>
  <c r="U264" i="108"/>
  <c r="T267" i="108"/>
  <c r="T264" i="108" s="1"/>
  <c r="S267" i="108"/>
  <c r="R267" i="108"/>
  <c r="Q267" i="108"/>
  <c r="P267" i="108"/>
  <c r="O267" i="108"/>
  <c r="O264" i="108" s="1"/>
  <c r="N267" i="108"/>
  <c r="M267" i="108"/>
  <c r="M264" i="108"/>
  <c r="L267" i="108"/>
  <c r="K267" i="108"/>
  <c r="J267" i="108"/>
  <c r="I267" i="108"/>
  <c r="H267" i="108"/>
  <c r="G267" i="108"/>
  <c r="F267" i="108"/>
  <c r="E267" i="108"/>
  <c r="D267" i="108"/>
  <c r="C267" i="108"/>
  <c r="C264" i="108" s="1"/>
  <c r="B267" i="108"/>
  <c r="Y262" i="108"/>
  <c r="X262" i="108"/>
  <c r="W262" i="108"/>
  <c r="W259" i="108" s="1"/>
  <c r="V262" i="108"/>
  <c r="U262" i="108"/>
  <c r="U259" i="108" s="1"/>
  <c r="T262" i="108"/>
  <c r="S262" i="108"/>
  <c r="R262" i="108"/>
  <c r="Q262" i="108"/>
  <c r="P262" i="108"/>
  <c r="P259" i="108" s="1"/>
  <c r="O262" i="108"/>
  <c r="N262" i="108"/>
  <c r="M262" i="108"/>
  <c r="L262" i="108"/>
  <c r="K262" i="108"/>
  <c r="J262" i="108"/>
  <c r="I262" i="108"/>
  <c r="H262" i="108"/>
  <c r="G262" i="108"/>
  <c r="F262" i="108"/>
  <c r="E262" i="108"/>
  <c r="D262" i="108"/>
  <c r="C262" i="108"/>
  <c r="B262" i="108"/>
  <c r="Y257" i="108"/>
  <c r="X257" i="108"/>
  <c r="W257" i="108"/>
  <c r="W254" i="108" s="1"/>
  <c r="V257" i="108"/>
  <c r="U257" i="108"/>
  <c r="T257" i="108"/>
  <c r="S257" i="108"/>
  <c r="R257" i="108"/>
  <c r="Q257" i="108"/>
  <c r="Q254" i="108" s="1"/>
  <c r="P257" i="108"/>
  <c r="O257" i="108"/>
  <c r="N257" i="108"/>
  <c r="M257" i="108"/>
  <c r="L257" i="108"/>
  <c r="L254" i="108" s="1"/>
  <c r="K257" i="108"/>
  <c r="J257" i="108"/>
  <c r="I257" i="108"/>
  <c r="H257" i="108"/>
  <c r="G257" i="108"/>
  <c r="F257" i="108"/>
  <c r="E257" i="108"/>
  <c r="D257" i="108"/>
  <c r="C257" i="108"/>
  <c r="B257" i="108"/>
  <c r="Y252" i="108"/>
  <c r="X252" i="108"/>
  <c r="W252" i="108"/>
  <c r="W249" i="108" s="1"/>
  <c r="V252" i="108"/>
  <c r="U252" i="108"/>
  <c r="T252" i="108"/>
  <c r="S252" i="108"/>
  <c r="R252" i="108"/>
  <c r="Q252" i="108"/>
  <c r="P252" i="108"/>
  <c r="O252" i="108"/>
  <c r="O249" i="108" s="1"/>
  <c r="N252" i="108"/>
  <c r="M252" i="108"/>
  <c r="L252" i="108"/>
  <c r="K252" i="108"/>
  <c r="K249" i="108" s="1"/>
  <c r="J252" i="108"/>
  <c r="I252" i="108"/>
  <c r="H252" i="108"/>
  <c r="G252" i="108"/>
  <c r="F252" i="108"/>
  <c r="E252" i="108"/>
  <c r="E249" i="108" s="1"/>
  <c r="D252" i="108"/>
  <c r="C252" i="108"/>
  <c r="B252" i="108"/>
  <c r="Y247" i="108"/>
  <c r="X247" i="108"/>
  <c r="W247" i="108"/>
  <c r="W244" i="108" s="1"/>
  <c r="V247" i="108"/>
  <c r="U247" i="108"/>
  <c r="T247" i="108"/>
  <c r="S247" i="108"/>
  <c r="R247" i="108"/>
  <c r="Q247" i="108"/>
  <c r="P247" i="108"/>
  <c r="O247" i="108"/>
  <c r="N247" i="108"/>
  <c r="M247" i="108"/>
  <c r="L247" i="108"/>
  <c r="K247" i="108"/>
  <c r="K244" i="108" s="1"/>
  <c r="J247" i="108"/>
  <c r="I247" i="108"/>
  <c r="H247" i="108"/>
  <c r="H244" i="108" s="1"/>
  <c r="G247" i="108"/>
  <c r="F247" i="108"/>
  <c r="E247" i="108"/>
  <c r="E244" i="108" s="1"/>
  <c r="D247" i="108"/>
  <c r="C247" i="108"/>
  <c r="C244" i="108" s="1"/>
  <c r="B247" i="108"/>
  <c r="Y242" i="108"/>
  <c r="X242" i="108"/>
  <c r="W242" i="108"/>
  <c r="W239" i="108" s="1"/>
  <c r="V242" i="108"/>
  <c r="U242" i="108"/>
  <c r="U239" i="108"/>
  <c r="T242" i="108"/>
  <c r="S242" i="108"/>
  <c r="R242" i="108"/>
  <c r="Q242" i="108"/>
  <c r="P242" i="108"/>
  <c r="O242" i="108"/>
  <c r="N242" i="108"/>
  <c r="M242" i="108"/>
  <c r="L242" i="108"/>
  <c r="L239" i="108" s="1"/>
  <c r="K242" i="108"/>
  <c r="J242" i="108"/>
  <c r="I242" i="108"/>
  <c r="H242" i="108"/>
  <c r="G242" i="108"/>
  <c r="F242" i="108"/>
  <c r="F239" i="108" s="1"/>
  <c r="E242" i="108"/>
  <c r="D242" i="108"/>
  <c r="C242" i="108"/>
  <c r="B242" i="108"/>
  <c r="Y237" i="108"/>
  <c r="X237" i="108"/>
  <c r="X234" i="108" s="1"/>
  <c r="W237" i="108"/>
  <c r="W234" i="108" s="1"/>
  <c r="V237" i="108"/>
  <c r="U237" i="108"/>
  <c r="T237" i="108"/>
  <c r="S237" i="108"/>
  <c r="S234" i="108" s="1"/>
  <c r="R237" i="108"/>
  <c r="Q237" i="108"/>
  <c r="P237" i="108"/>
  <c r="O237" i="108"/>
  <c r="O234" i="108" s="1"/>
  <c r="N237" i="108"/>
  <c r="M237" i="108"/>
  <c r="M234" i="108" s="1"/>
  <c r="L237" i="108"/>
  <c r="K237" i="108"/>
  <c r="J237" i="108"/>
  <c r="I237" i="108"/>
  <c r="H237" i="108"/>
  <c r="G237" i="108"/>
  <c r="F237" i="108"/>
  <c r="E237" i="108"/>
  <c r="D237" i="108"/>
  <c r="C237" i="108"/>
  <c r="B237" i="108"/>
  <c r="Y232" i="108"/>
  <c r="X232" i="108"/>
  <c r="W232" i="108"/>
  <c r="V232" i="108"/>
  <c r="U232" i="108"/>
  <c r="U229" i="108"/>
  <c r="T232" i="108"/>
  <c r="S232" i="108"/>
  <c r="R232" i="108"/>
  <c r="Q232" i="108"/>
  <c r="P232" i="108"/>
  <c r="O232" i="108"/>
  <c r="N232" i="108"/>
  <c r="M232" i="108"/>
  <c r="L232" i="108"/>
  <c r="K232" i="108"/>
  <c r="J232" i="108"/>
  <c r="I232" i="108"/>
  <c r="H232" i="108"/>
  <c r="G232" i="108"/>
  <c r="F232" i="108"/>
  <c r="E232" i="108"/>
  <c r="E229" i="108"/>
  <c r="D232" i="108"/>
  <c r="C232" i="108"/>
  <c r="B232" i="108"/>
  <c r="Y227" i="108"/>
  <c r="X227" i="108"/>
  <c r="W227" i="108"/>
  <c r="V227" i="108"/>
  <c r="U227" i="108"/>
  <c r="T227" i="108"/>
  <c r="S227" i="108"/>
  <c r="R227" i="108"/>
  <c r="Q227" i="108"/>
  <c r="P227" i="108"/>
  <c r="O227" i="108"/>
  <c r="N227" i="108"/>
  <c r="M227" i="108"/>
  <c r="L227" i="108"/>
  <c r="K227" i="108"/>
  <c r="J227" i="108"/>
  <c r="I227" i="108"/>
  <c r="H227" i="108"/>
  <c r="G227" i="108"/>
  <c r="F227" i="108"/>
  <c r="E227" i="108"/>
  <c r="D227" i="108"/>
  <c r="C227" i="108"/>
  <c r="C224" i="108" s="1"/>
  <c r="B227" i="108"/>
  <c r="Y222" i="108"/>
  <c r="X222" i="108"/>
  <c r="W222" i="108"/>
  <c r="V222" i="108"/>
  <c r="U222" i="108"/>
  <c r="T222" i="108"/>
  <c r="S222" i="108"/>
  <c r="R222" i="108"/>
  <c r="Q222" i="108"/>
  <c r="P222" i="108"/>
  <c r="O222" i="108"/>
  <c r="O219" i="108" s="1"/>
  <c r="N222" i="108"/>
  <c r="M222" i="108"/>
  <c r="L222" i="108"/>
  <c r="K222" i="108"/>
  <c r="J222" i="108"/>
  <c r="I222" i="108"/>
  <c r="H222" i="108"/>
  <c r="G222" i="108"/>
  <c r="F222" i="108"/>
  <c r="E222" i="108"/>
  <c r="D222" i="108"/>
  <c r="C222" i="108"/>
  <c r="C219" i="108" s="1"/>
  <c r="B222" i="108"/>
  <c r="Y217" i="108"/>
  <c r="X217" i="108"/>
  <c r="W217" i="108"/>
  <c r="W214" i="108" s="1"/>
  <c r="V217" i="108"/>
  <c r="U217" i="108"/>
  <c r="T217" i="108"/>
  <c r="S217" i="108"/>
  <c r="R217" i="108"/>
  <c r="Q217" i="108"/>
  <c r="P217" i="108"/>
  <c r="O217" i="108"/>
  <c r="N217" i="108"/>
  <c r="M217" i="108"/>
  <c r="M214" i="108"/>
  <c r="L217" i="108"/>
  <c r="K217" i="108"/>
  <c r="J217" i="108"/>
  <c r="I217" i="108"/>
  <c r="H217" i="108"/>
  <c r="G217" i="108"/>
  <c r="F217" i="108"/>
  <c r="E217" i="108"/>
  <c r="D217" i="108"/>
  <c r="C217" i="108"/>
  <c r="B217" i="108"/>
  <c r="Y212" i="108"/>
  <c r="X212" i="108"/>
  <c r="W212" i="108"/>
  <c r="W209" i="108" s="1"/>
  <c r="V212" i="108"/>
  <c r="U212" i="108"/>
  <c r="T212" i="108"/>
  <c r="S212" i="108"/>
  <c r="R212" i="108"/>
  <c r="Q212" i="108"/>
  <c r="P212" i="108"/>
  <c r="O212" i="108"/>
  <c r="N212" i="108"/>
  <c r="M212" i="108"/>
  <c r="L212" i="108"/>
  <c r="K212" i="108"/>
  <c r="K209" i="108" s="1"/>
  <c r="J212" i="108"/>
  <c r="I212" i="108"/>
  <c r="H212" i="108"/>
  <c r="G212" i="108"/>
  <c r="F212" i="108"/>
  <c r="E212" i="108"/>
  <c r="E209" i="108"/>
  <c r="D212" i="108"/>
  <c r="C212" i="108"/>
  <c r="B212" i="108"/>
  <c r="Y207" i="108"/>
  <c r="X207" i="108"/>
  <c r="W207" i="108"/>
  <c r="W204" i="108" s="1"/>
  <c r="V207" i="108"/>
  <c r="U207" i="108"/>
  <c r="U204" i="108"/>
  <c r="T207" i="108"/>
  <c r="T204" i="108" s="1"/>
  <c r="S207" i="108"/>
  <c r="R207" i="108"/>
  <c r="Q207" i="108"/>
  <c r="P207" i="108"/>
  <c r="O207" i="108"/>
  <c r="N207" i="108"/>
  <c r="M207" i="108"/>
  <c r="L207" i="108"/>
  <c r="K207" i="108"/>
  <c r="J207" i="108"/>
  <c r="I207" i="108"/>
  <c r="H207" i="108"/>
  <c r="G207" i="108"/>
  <c r="F207" i="108"/>
  <c r="E207" i="108"/>
  <c r="D207" i="108"/>
  <c r="C207" i="108"/>
  <c r="B207" i="108"/>
  <c r="Y202" i="108"/>
  <c r="X202" i="108"/>
  <c r="X199" i="108"/>
  <c r="W202" i="108"/>
  <c r="W199" i="108" s="1"/>
  <c r="V202" i="108"/>
  <c r="U202" i="108"/>
  <c r="U199" i="108"/>
  <c r="T202" i="108"/>
  <c r="S202" i="108"/>
  <c r="R202" i="108"/>
  <c r="Q202" i="108"/>
  <c r="P202" i="108"/>
  <c r="O202" i="108"/>
  <c r="N202" i="108"/>
  <c r="M202" i="108"/>
  <c r="L202" i="108"/>
  <c r="K202" i="108"/>
  <c r="J202" i="108"/>
  <c r="I202" i="108"/>
  <c r="H202" i="108"/>
  <c r="G202" i="108"/>
  <c r="F202" i="108"/>
  <c r="E202" i="108"/>
  <c r="D202" i="108"/>
  <c r="C202" i="108"/>
  <c r="B202" i="108"/>
  <c r="Y197" i="108"/>
  <c r="X197" i="108"/>
  <c r="W197" i="108"/>
  <c r="V197" i="108"/>
  <c r="U197" i="108"/>
  <c r="U194" i="108" s="1"/>
  <c r="T197" i="108"/>
  <c r="S197" i="108"/>
  <c r="S194" i="108" s="1"/>
  <c r="R197" i="108"/>
  <c r="Q197" i="108"/>
  <c r="P197" i="108"/>
  <c r="O197" i="108"/>
  <c r="N197" i="108"/>
  <c r="M197" i="108"/>
  <c r="M194" i="108"/>
  <c r="L197" i="108"/>
  <c r="K197" i="108"/>
  <c r="J197" i="108"/>
  <c r="I197" i="108"/>
  <c r="H197" i="108"/>
  <c r="G197" i="108"/>
  <c r="F197" i="108"/>
  <c r="E197" i="108"/>
  <c r="D197" i="108"/>
  <c r="C197" i="108"/>
  <c r="B197" i="108"/>
  <c r="Y192" i="108"/>
  <c r="X192" i="108"/>
  <c r="W192" i="108"/>
  <c r="W189" i="108" s="1"/>
  <c r="V192" i="108"/>
  <c r="U192" i="108"/>
  <c r="T192" i="108"/>
  <c r="T189" i="108" s="1"/>
  <c r="S192" i="108"/>
  <c r="R192" i="108"/>
  <c r="Q192" i="108"/>
  <c r="P192" i="108"/>
  <c r="P189" i="108"/>
  <c r="O192" i="108"/>
  <c r="N192" i="108"/>
  <c r="M192" i="108"/>
  <c r="M189" i="108" s="1"/>
  <c r="L192" i="108"/>
  <c r="K192" i="108"/>
  <c r="K189" i="108" s="1"/>
  <c r="J192" i="108"/>
  <c r="I192" i="108"/>
  <c r="H192" i="108"/>
  <c r="G192" i="108"/>
  <c r="F192" i="108"/>
  <c r="E192" i="108"/>
  <c r="E189" i="108"/>
  <c r="D192" i="108"/>
  <c r="C192" i="108"/>
  <c r="B192" i="108"/>
  <c r="Y187" i="108"/>
  <c r="X187" i="108"/>
  <c r="W187" i="108"/>
  <c r="V187" i="108"/>
  <c r="U187" i="108"/>
  <c r="T187" i="108"/>
  <c r="S187" i="108"/>
  <c r="R187" i="108"/>
  <c r="Q187" i="108"/>
  <c r="P187" i="108"/>
  <c r="O187" i="108"/>
  <c r="N187" i="108"/>
  <c r="M187" i="108"/>
  <c r="L187" i="108"/>
  <c r="K187" i="108"/>
  <c r="J187" i="108"/>
  <c r="I187" i="108"/>
  <c r="H187" i="108"/>
  <c r="G187" i="108"/>
  <c r="F187" i="108"/>
  <c r="E187" i="108"/>
  <c r="D187" i="108"/>
  <c r="C187" i="108"/>
  <c r="C184" i="108" s="1"/>
  <c r="B187" i="108"/>
  <c r="Y182" i="108"/>
  <c r="X182" i="108"/>
  <c r="W182" i="108"/>
  <c r="W179" i="108" s="1"/>
  <c r="V182" i="108"/>
  <c r="U182" i="108"/>
  <c r="U179" i="108" s="1"/>
  <c r="T182" i="108"/>
  <c r="S182" i="108"/>
  <c r="R182" i="108"/>
  <c r="Q182" i="108"/>
  <c r="P182" i="108"/>
  <c r="O182" i="108"/>
  <c r="N182" i="108"/>
  <c r="M182" i="108"/>
  <c r="L182" i="108"/>
  <c r="L179" i="108" s="1"/>
  <c r="K182" i="108"/>
  <c r="J182" i="108"/>
  <c r="I182" i="108"/>
  <c r="H182" i="108"/>
  <c r="G182" i="108"/>
  <c r="G179" i="108" s="1"/>
  <c r="F182" i="108"/>
  <c r="E182" i="108"/>
  <c r="D182" i="108"/>
  <c r="C182" i="108"/>
  <c r="B182" i="108"/>
  <c r="Y177" i="108"/>
  <c r="X177" i="108"/>
  <c r="W177" i="108"/>
  <c r="W174" i="108" s="1"/>
  <c r="V177" i="108"/>
  <c r="U177" i="108"/>
  <c r="T177" i="108"/>
  <c r="S177" i="108"/>
  <c r="R177" i="108"/>
  <c r="Q177" i="108"/>
  <c r="P177" i="108"/>
  <c r="O177" i="108"/>
  <c r="N177" i="108"/>
  <c r="M177" i="108"/>
  <c r="M174" i="108"/>
  <c r="L177" i="108"/>
  <c r="K177" i="108"/>
  <c r="J177" i="108"/>
  <c r="I177" i="108"/>
  <c r="H177" i="108"/>
  <c r="G177" i="108"/>
  <c r="G174" i="108" s="1"/>
  <c r="F177" i="108"/>
  <c r="E177" i="108"/>
  <c r="D177" i="108"/>
  <c r="C177" i="108"/>
  <c r="B177" i="108"/>
  <c r="Y169" i="108"/>
  <c r="X169" i="108"/>
  <c r="W169" i="108"/>
  <c r="V169" i="108"/>
  <c r="U169" i="108"/>
  <c r="U166" i="108"/>
  <c r="T169" i="108"/>
  <c r="T166" i="108" s="1"/>
  <c r="S169" i="108"/>
  <c r="R169" i="108"/>
  <c r="Q169" i="108"/>
  <c r="P169" i="108"/>
  <c r="O169" i="108"/>
  <c r="N169" i="108"/>
  <c r="M169" i="108"/>
  <c r="L169" i="108"/>
  <c r="K169" i="108"/>
  <c r="K166" i="108" s="1"/>
  <c r="J169" i="108"/>
  <c r="I169" i="108"/>
  <c r="H169" i="108"/>
  <c r="G169" i="108"/>
  <c r="F169" i="108"/>
  <c r="E169" i="108"/>
  <c r="E166" i="108" s="1"/>
  <c r="D169" i="108"/>
  <c r="C169" i="108"/>
  <c r="B169" i="108"/>
  <c r="Y164" i="108"/>
  <c r="X164" i="108"/>
  <c r="X161" i="108"/>
  <c r="W164" i="108"/>
  <c r="V164" i="108"/>
  <c r="U164" i="108"/>
  <c r="T164" i="108"/>
  <c r="S164" i="108"/>
  <c r="R164" i="108"/>
  <c r="Q164" i="108"/>
  <c r="P164" i="108"/>
  <c r="O164" i="108"/>
  <c r="N164" i="108"/>
  <c r="M164" i="108"/>
  <c r="L164" i="108"/>
  <c r="L161" i="108" s="1"/>
  <c r="K164" i="108"/>
  <c r="K161" i="108" s="1"/>
  <c r="J164" i="108"/>
  <c r="I164" i="108"/>
  <c r="H164" i="108"/>
  <c r="G164" i="108"/>
  <c r="G161" i="108" s="1"/>
  <c r="F164" i="108"/>
  <c r="E164" i="108"/>
  <c r="E161" i="108"/>
  <c r="D164" i="108"/>
  <c r="C164" i="108"/>
  <c r="B164" i="108"/>
  <c r="Y159" i="108"/>
  <c r="X159" i="108"/>
  <c r="W159" i="108"/>
  <c r="W156" i="108" s="1"/>
  <c r="V159" i="108"/>
  <c r="U159" i="108"/>
  <c r="T159" i="108"/>
  <c r="S159" i="108"/>
  <c r="R159" i="108"/>
  <c r="Q159" i="108"/>
  <c r="P159" i="108"/>
  <c r="O159" i="108"/>
  <c r="N159" i="108"/>
  <c r="M159" i="108"/>
  <c r="L159" i="108"/>
  <c r="K159" i="108"/>
  <c r="J159" i="108"/>
  <c r="I159" i="108"/>
  <c r="H159" i="108"/>
  <c r="G159" i="108"/>
  <c r="G156" i="108" s="1"/>
  <c r="F159" i="108"/>
  <c r="E159" i="108"/>
  <c r="D159" i="108"/>
  <c r="C159" i="108"/>
  <c r="B159" i="108"/>
  <c r="Y154" i="108"/>
  <c r="X154" i="108"/>
  <c r="W154" i="108"/>
  <c r="W151" i="108" s="1"/>
  <c r="V154" i="108"/>
  <c r="U154" i="108"/>
  <c r="T154" i="108"/>
  <c r="S154" i="108"/>
  <c r="S151" i="108" s="1"/>
  <c r="R154" i="108"/>
  <c r="Q154" i="108"/>
  <c r="P154" i="108"/>
  <c r="O154" i="108"/>
  <c r="N154" i="108"/>
  <c r="M154" i="108"/>
  <c r="L154" i="108"/>
  <c r="K154" i="108"/>
  <c r="J154" i="108"/>
  <c r="I154" i="108"/>
  <c r="H154" i="108"/>
  <c r="H151" i="108"/>
  <c r="G154" i="108"/>
  <c r="F154" i="108"/>
  <c r="E154" i="108"/>
  <c r="D154" i="108"/>
  <c r="C154" i="108"/>
  <c r="B154" i="108"/>
  <c r="Y149" i="108"/>
  <c r="X149" i="108"/>
  <c r="W149" i="108"/>
  <c r="W146" i="108" s="1"/>
  <c r="V149" i="108"/>
  <c r="U149" i="108"/>
  <c r="T149" i="108"/>
  <c r="S149" i="108"/>
  <c r="R149" i="108"/>
  <c r="Q149" i="108"/>
  <c r="P149" i="108"/>
  <c r="O149" i="108"/>
  <c r="N149" i="108"/>
  <c r="M149" i="108"/>
  <c r="M146" i="108"/>
  <c r="L149" i="108"/>
  <c r="L146" i="108" s="1"/>
  <c r="K149" i="108"/>
  <c r="J149" i="108"/>
  <c r="I149" i="108"/>
  <c r="H149" i="108"/>
  <c r="G149" i="108"/>
  <c r="F149" i="108"/>
  <c r="E149" i="108"/>
  <c r="E146" i="108"/>
  <c r="D149" i="108"/>
  <c r="C149" i="108"/>
  <c r="B149" i="108"/>
  <c r="Y144" i="108"/>
  <c r="X144" i="108"/>
  <c r="W144" i="108"/>
  <c r="W141" i="108" s="1"/>
  <c r="V144" i="108"/>
  <c r="U144" i="108"/>
  <c r="U141" i="108"/>
  <c r="T144" i="108"/>
  <c r="T141" i="108" s="1"/>
  <c r="S144" i="108"/>
  <c r="R144" i="108"/>
  <c r="Q144" i="108"/>
  <c r="P144" i="108"/>
  <c r="O144" i="108"/>
  <c r="N144" i="108"/>
  <c r="M144" i="108"/>
  <c r="L144" i="108"/>
  <c r="K144" i="108"/>
  <c r="J144" i="108"/>
  <c r="I144" i="108"/>
  <c r="H144" i="108"/>
  <c r="G144" i="108"/>
  <c r="F144" i="108"/>
  <c r="E144" i="108"/>
  <c r="D144" i="108"/>
  <c r="C144" i="108"/>
  <c r="B144" i="108"/>
  <c r="Y139" i="108"/>
  <c r="X139" i="108"/>
  <c r="W139" i="108"/>
  <c r="W136" i="108" s="1"/>
  <c r="V139" i="108"/>
  <c r="U139" i="108"/>
  <c r="T139" i="108"/>
  <c r="S139" i="108"/>
  <c r="R139" i="108"/>
  <c r="Q139" i="108"/>
  <c r="P139" i="108"/>
  <c r="O139" i="108"/>
  <c r="N139" i="108"/>
  <c r="M139" i="108"/>
  <c r="L139" i="108"/>
  <c r="L136" i="108" s="1"/>
  <c r="K139" i="108"/>
  <c r="J139" i="108"/>
  <c r="I139" i="108"/>
  <c r="H139" i="108"/>
  <c r="G139" i="108"/>
  <c r="F139" i="108"/>
  <c r="E139" i="108"/>
  <c r="D139" i="108"/>
  <c r="C139" i="108"/>
  <c r="C136" i="108" s="1"/>
  <c r="B139" i="108"/>
  <c r="Y134" i="108"/>
  <c r="X134" i="108"/>
  <c r="W134" i="108"/>
  <c r="W131" i="108" s="1"/>
  <c r="V134" i="108"/>
  <c r="U134" i="108"/>
  <c r="U131" i="108"/>
  <c r="T134" i="108"/>
  <c r="S134" i="108"/>
  <c r="S131" i="108" s="1"/>
  <c r="R134" i="108"/>
  <c r="Q134" i="108"/>
  <c r="P134" i="108"/>
  <c r="O134" i="108"/>
  <c r="N134" i="108"/>
  <c r="M134" i="108"/>
  <c r="L134" i="108"/>
  <c r="L131" i="108" s="1"/>
  <c r="K134" i="108"/>
  <c r="J134" i="108"/>
  <c r="I134" i="108"/>
  <c r="H134" i="108"/>
  <c r="G134" i="108"/>
  <c r="G131" i="108" s="1"/>
  <c r="F134" i="108"/>
  <c r="E134" i="108"/>
  <c r="D134" i="108"/>
  <c r="C134" i="108"/>
  <c r="B134" i="108"/>
  <c r="Y129" i="108"/>
  <c r="X129" i="108"/>
  <c r="W129" i="108"/>
  <c r="V129" i="108"/>
  <c r="U129" i="108"/>
  <c r="T129" i="108"/>
  <c r="T126" i="108" s="1"/>
  <c r="S129" i="108"/>
  <c r="R129" i="108"/>
  <c r="Q129" i="108"/>
  <c r="P129" i="108"/>
  <c r="P126" i="108" s="1"/>
  <c r="O129" i="108"/>
  <c r="N129" i="108"/>
  <c r="M129" i="108"/>
  <c r="L129" i="108"/>
  <c r="K129" i="108"/>
  <c r="K126" i="108" s="1"/>
  <c r="J129" i="108"/>
  <c r="I129" i="108"/>
  <c r="H129" i="108"/>
  <c r="G129" i="108"/>
  <c r="G126" i="108" s="1"/>
  <c r="F129" i="108"/>
  <c r="E129" i="108"/>
  <c r="E126" i="108" s="1"/>
  <c r="D129" i="108"/>
  <c r="C129" i="108"/>
  <c r="B129" i="108"/>
  <c r="Y124" i="108"/>
  <c r="X124" i="108"/>
  <c r="W124" i="108"/>
  <c r="V124" i="108"/>
  <c r="U124" i="108"/>
  <c r="T124" i="108"/>
  <c r="S124" i="108"/>
  <c r="R124" i="108"/>
  <c r="Q124" i="108"/>
  <c r="P124" i="108"/>
  <c r="O124" i="108"/>
  <c r="O121" i="108" s="1"/>
  <c r="N124" i="108"/>
  <c r="M124" i="108"/>
  <c r="L124" i="108"/>
  <c r="K124" i="108"/>
  <c r="J124" i="108"/>
  <c r="I124" i="108"/>
  <c r="H124" i="108"/>
  <c r="G124" i="108"/>
  <c r="F124" i="108"/>
  <c r="E124" i="108"/>
  <c r="E121" i="108"/>
  <c r="D124" i="108"/>
  <c r="C124" i="108"/>
  <c r="B124" i="108"/>
  <c r="Y119" i="108"/>
  <c r="X119" i="108"/>
  <c r="W119" i="108"/>
  <c r="W116" i="108" s="1"/>
  <c r="V119" i="108"/>
  <c r="U119" i="108"/>
  <c r="T119" i="108"/>
  <c r="T116" i="108" s="1"/>
  <c r="S119" i="108"/>
  <c r="R119" i="108"/>
  <c r="Q119" i="108"/>
  <c r="P119" i="108"/>
  <c r="O119" i="108"/>
  <c r="N119" i="108"/>
  <c r="N116" i="108" s="1"/>
  <c r="M119" i="108"/>
  <c r="L119" i="108"/>
  <c r="L116" i="108" s="1"/>
  <c r="K119" i="108"/>
  <c r="J119" i="108"/>
  <c r="I119" i="108"/>
  <c r="H119" i="108"/>
  <c r="G119" i="108"/>
  <c r="F119" i="108"/>
  <c r="E119" i="108"/>
  <c r="D119" i="108"/>
  <c r="C119" i="108"/>
  <c r="B119" i="108"/>
  <c r="Y114" i="108"/>
  <c r="X114" i="108"/>
  <c r="W114" i="108"/>
  <c r="W111" i="108" s="1"/>
  <c r="V114" i="108"/>
  <c r="U114" i="108"/>
  <c r="T114" i="108"/>
  <c r="T111" i="108" s="1"/>
  <c r="S114" i="108"/>
  <c r="S111" i="108" s="1"/>
  <c r="R114" i="108"/>
  <c r="Q114" i="108"/>
  <c r="P114" i="108"/>
  <c r="O114" i="108"/>
  <c r="O111" i="108" s="1"/>
  <c r="N114" i="108"/>
  <c r="M114" i="108"/>
  <c r="M111" i="108"/>
  <c r="L114" i="108"/>
  <c r="K114" i="108"/>
  <c r="J114" i="108"/>
  <c r="I114" i="108"/>
  <c r="H114" i="108"/>
  <c r="G114" i="108"/>
  <c r="G111" i="108" s="1"/>
  <c r="F114" i="108"/>
  <c r="E114" i="108"/>
  <c r="D114" i="108"/>
  <c r="C114" i="108"/>
  <c r="B114" i="108"/>
  <c r="Y109" i="108"/>
  <c r="X109" i="108"/>
  <c r="W109" i="108"/>
  <c r="W106" i="108" s="1"/>
  <c r="V109" i="108"/>
  <c r="U109" i="108"/>
  <c r="U106" i="108"/>
  <c r="T109" i="108"/>
  <c r="T106" i="108" s="1"/>
  <c r="S109" i="108"/>
  <c r="S106" i="108" s="1"/>
  <c r="R109" i="108"/>
  <c r="Q109" i="108"/>
  <c r="P109" i="108"/>
  <c r="O109" i="108"/>
  <c r="N109" i="108"/>
  <c r="M109" i="108"/>
  <c r="L109" i="108"/>
  <c r="L106" i="108" s="1"/>
  <c r="K109" i="108"/>
  <c r="J109" i="108"/>
  <c r="I109" i="108"/>
  <c r="H109" i="108"/>
  <c r="G109" i="108"/>
  <c r="F109" i="108"/>
  <c r="E109" i="108"/>
  <c r="E106" i="108"/>
  <c r="D109" i="108"/>
  <c r="C109" i="108"/>
  <c r="B109" i="108"/>
  <c r="Y104" i="108"/>
  <c r="X104" i="108"/>
  <c r="W104" i="108"/>
  <c r="W101" i="108" s="1"/>
  <c r="V104" i="108"/>
  <c r="U104" i="108"/>
  <c r="T104" i="108"/>
  <c r="S104" i="108"/>
  <c r="R104" i="108"/>
  <c r="Q104" i="108"/>
  <c r="P104" i="108"/>
  <c r="O104" i="108"/>
  <c r="N104" i="108"/>
  <c r="M104" i="108"/>
  <c r="L104" i="108"/>
  <c r="L101" i="108" s="1"/>
  <c r="K104" i="108"/>
  <c r="J104" i="108"/>
  <c r="I104" i="108"/>
  <c r="H104" i="108"/>
  <c r="G104" i="108"/>
  <c r="G101" i="108" s="1"/>
  <c r="F104" i="108"/>
  <c r="E104" i="108"/>
  <c r="D104" i="108"/>
  <c r="C104" i="108"/>
  <c r="C101" i="108" s="1"/>
  <c r="B104" i="108"/>
  <c r="Y99" i="108"/>
  <c r="X99" i="108"/>
  <c r="W99" i="108"/>
  <c r="W96" i="108" s="1"/>
  <c r="V99" i="108"/>
  <c r="U99" i="108"/>
  <c r="U96" i="108"/>
  <c r="T99" i="108"/>
  <c r="T96" i="108" s="1"/>
  <c r="S99" i="108"/>
  <c r="R99" i="108"/>
  <c r="Q99" i="108"/>
  <c r="Q96" i="108" s="1"/>
  <c r="P99" i="108"/>
  <c r="O99" i="108"/>
  <c r="N99" i="108"/>
  <c r="M99" i="108"/>
  <c r="M96" i="108" s="1"/>
  <c r="L99" i="108"/>
  <c r="L96" i="108" s="1"/>
  <c r="K99" i="108"/>
  <c r="J99" i="108"/>
  <c r="I99" i="108"/>
  <c r="H99" i="108"/>
  <c r="G99" i="108"/>
  <c r="G96" i="108" s="1"/>
  <c r="F99" i="108"/>
  <c r="E99" i="108"/>
  <c r="D99" i="108"/>
  <c r="C99" i="108"/>
  <c r="B99" i="108"/>
  <c r="Y94" i="108"/>
  <c r="X94" i="108"/>
  <c r="X91" i="108" s="1"/>
  <c r="W94" i="108"/>
  <c r="W91" i="108" s="1"/>
  <c r="V94" i="108"/>
  <c r="U94" i="108"/>
  <c r="T94" i="108"/>
  <c r="S94" i="108"/>
  <c r="R94" i="108"/>
  <c r="Q94" i="108"/>
  <c r="P94" i="108"/>
  <c r="P91" i="108"/>
  <c r="O94" i="108"/>
  <c r="N94" i="108"/>
  <c r="N91" i="108" s="1"/>
  <c r="M94" i="108"/>
  <c r="M91" i="108" s="1"/>
  <c r="L94" i="108"/>
  <c r="L91" i="108" s="1"/>
  <c r="K94" i="108"/>
  <c r="J94" i="108"/>
  <c r="I94" i="108"/>
  <c r="H94" i="108"/>
  <c r="G94" i="108"/>
  <c r="G91" i="108" s="1"/>
  <c r="F94" i="108"/>
  <c r="E94" i="108"/>
  <c r="D94" i="108"/>
  <c r="C94" i="108"/>
  <c r="B94" i="108"/>
  <c r="B91" i="108" s="1"/>
  <c r="Y89" i="108"/>
  <c r="X89" i="108"/>
  <c r="W89" i="108"/>
  <c r="W86" i="108" s="1"/>
  <c r="V89" i="108"/>
  <c r="U89" i="108"/>
  <c r="T89" i="108"/>
  <c r="S89" i="108"/>
  <c r="R89" i="108"/>
  <c r="Q89" i="108"/>
  <c r="P89" i="108"/>
  <c r="O89" i="108"/>
  <c r="N89" i="108"/>
  <c r="N86" i="108" s="1"/>
  <c r="M89" i="108"/>
  <c r="L89" i="108"/>
  <c r="K89" i="108"/>
  <c r="K86" i="108" s="1"/>
  <c r="J89" i="108"/>
  <c r="I89" i="108"/>
  <c r="H89" i="108"/>
  <c r="G89" i="108"/>
  <c r="G86" i="108" s="1"/>
  <c r="F89" i="108"/>
  <c r="E89" i="108"/>
  <c r="E86" i="108"/>
  <c r="D89" i="108"/>
  <c r="C89" i="108"/>
  <c r="B89" i="108"/>
  <c r="Y84" i="108"/>
  <c r="X84" i="108"/>
  <c r="W84" i="108"/>
  <c r="W81" i="108" s="1"/>
  <c r="V84" i="108"/>
  <c r="U84" i="108"/>
  <c r="T84" i="108"/>
  <c r="T81" i="108" s="1"/>
  <c r="S84" i="108"/>
  <c r="R84" i="108"/>
  <c r="Q84" i="108"/>
  <c r="P84" i="108"/>
  <c r="O84" i="108"/>
  <c r="O81" i="108" s="1"/>
  <c r="N84" i="108"/>
  <c r="M84" i="108"/>
  <c r="L84" i="108"/>
  <c r="L81" i="108" s="1"/>
  <c r="K84" i="108"/>
  <c r="K81" i="108" s="1"/>
  <c r="J84" i="108"/>
  <c r="I84" i="108"/>
  <c r="H84" i="108"/>
  <c r="G84" i="108"/>
  <c r="F84" i="108"/>
  <c r="E84" i="108"/>
  <c r="E81" i="108" s="1"/>
  <c r="D84" i="108"/>
  <c r="C84" i="108"/>
  <c r="B84" i="108"/>
  <c r="Y79" i="108"/>
  <c r="X79" i="108"/>
  <c r="W79" i="108"/>
  <c r="W76" i="108" s="1"/>
  <c r="V79" i="108"/>
  <c r="U79" i="108"/>
  <c r="T79" i="108"/>
  <c r="S79" i="108"/>
  <c r="R79" i="108"/>
  <c r="Q79" i="108"/>
  <c r="P79" i="108"/>
  <c r="P76" i="108" s="1"/>
  <c r="O79" i="108"/>
  <c r="N79" i="108"/>
  <c r="N76" i="108" s="1"/>
  <c r="M79" i="108"/>
  <c r="L79" i="108"/>
  <c r="K79" i="108"/>
  <c r="J79" i="108"/>
  <c r="I79" i="108"/>
  <c r="H79" i="108"/>
  <c r="G79" i="108"/>
  <c r="F79" i="108"/>
  <c r="E79" i="108"/>
  <c r="D79" i="108"/>
  <c r="C79" i="108"/>
  <c r="B79" i="108"/>
  <c r="Y74" i="108"/>
  <c r="X74" i="108"/>
  <c r="W74" i="108"/>
  <c r="V74" i="108"/>
  <c r="U74" i="108"/>
  <c r="U71" i="108"/>
  <c r="T74" i="108"/>
  <c r="S74" i="108"/>
  <c r="S71" i="108" s="1"/>
  <c r="R74" i="108"/>
  <c r="Q74" i="108"/>
  <c r="Q71" i="108" s="1"/>
  <c r="P74" i="108"/>
  <c r="O74" i="108"/>
  <c r="N74" i="108"/>
  <c r="M74" i="108"/>
  <c r="L74" i="108"/>
  <c r="K74" i="108"/>
  <c r="J74" i="108"/>
  <c r="I74" i="108"/>
  <c r="H74" i="108"/>
  <c r="G74" i="108"/>
  <c r="F74" i="108"/>
  <c r="E74" i="108"/>
  <c r="D74" i="108"/>
  <c r="C74" i="108"/>
  <c r="B74" i="108"/>
  <c r="Y69" i="108"/>
  <c r="X69" i="108"/>
  <c r="W69" i="108"/>
  <c r="W66" i="108" s="1"/>
  <c r="V69" i="108"/>
  <c r="U69" i="108"/>
  <c r="T69" i="108"/>
  <c r="T66" i="108" s="1"/>
  <c r="S69" i="108"/>
  <c r="R69" i="108"/>
  <c r="Q69" i="108"/>
  <c r="P69" i="108"/>
  <c r="O69" i="108"/>
  <c r="N69" i="108"/>
  <c r="M69" i="108"/>
  <c r="M66" i="108"/>
  <c r="L69" i="108"/>
  <c r="L66" i="108" s="1"/>
  <c r="K69" i="108"/>
  <c r="J69" i="108"/>
  <c r="I69" i="108"/>
  <c r="H69" i="108"/>
  <c r="G69" i="108"/>
  <c r="F69" i="108"/>
  <c r="F66" i="108" s="1"/>
  <c r="E69" i="108"/>
  <c r="D69" i="108"/>
  <c r="C69" i="108"/>
  <c r="B69" i="108"/>
  <c r="Y64" i="108"/>
  <c r="X64" i="108"/>
  <c r="W64" i="108"/>
  <c r="W61" i="108" s="1"/>
  <c r="V64" i="108"/>
  <c r="U64" i="108"/>
  <c r="T64" i="108"/>
  <c r="S64" i="108"/>
  <c r="R64" i="108"/>
  <c r="R61" i="108" s="1"/>
  <c r="Q64" i="108"/>
  <c r="P64" i="108"/>
  <c r="O64" i="108"/>
  <c r="N64" i="108"/>
  <c r="M64" i="108"/>
  <c r="M61" i="108"/>
  <c r="L64" i="108"/>
  <c r="K64" i="108"/>
  <c r="J64" i="108"/>
  <c r="I64" i="108"/>
  <c r="H64" i="108"/>
  <c r="G64" i="108"/>
  <c r="G61" i="108" s="1"/>
  <c r="F64" i="108"/>
  <c r="E64" i="108"/>
  <c r="D64" i="108"/>
  <c r="C64" i="108"/>
  <c r="C61" i="108" s="1"/>
  <c r="B64" i="108"/>
  <c r="Y59" i="108"/>
  <c r="X59" i="108"/>
  <c r="W59" i="108"/>
  <c r="W56" i="108" s="1"/>
  <c r="V59" i="108"/>
  <c r="V56" i="108" s="1"/>
  <c r="U59" i="108"/>
  <c r="U56" i="108" s="1"/>
  <c r="T59" i="108"/>
  <c r="S59" i="108"/>
  <c r="R59" i="108"/>
  <c r="Q59" i="108"/>
  <c r="P59" i="108"/>
  <c r="P56" i="108"/>
  <c r="O59" i="108"/>
  <c r="N59" i="108"/>
  <c r="M59" i="108"/>
  <c r="L59" i="108"/>
  <c r="L56" i="108" s="1"/>
  <c r="K59" i="108"/>
  <c r="J59" i="108"/>
  <c r="I59" i="108"/>
  <c r="H59" i="108"/>
  <c r="G59" i="108"/>
  <c r="F59" i="108"/>
  <c r="E59" i="108"/>
  <c r="D59" i="108"/>
  <c r="C59" i="108"/>
  <c r="B59" i="108"/>
  <c r="Y54" i="108"/>
  <c r="X54" i="108"/>
  <c r="X51" i="108" s="1"/>
  <c r="W54" i="108"/>
  <c r="W51" i="108" s="1"/>
  <c r="V54" i="108"/>
  <c r="U54" i="108"/>
  <c r="T54" i="108"/>
  <c r="S54" i="108"/>
  <c r="R54" i="108"/>
  <c r="Q54" i="108"/>
  <c r="P54" i="108"/>
  <c r="O54" i="108"/>
  <c r="O51" i="108" s="1"/>
  <c r="N54" i="108"/>
  <c r="M54" i="108"/>
  <c r="L54" i="108"/>
  <c r="K54" i="108"/>
  <c r="J54" i="108"/>
  <c r="I54" i="108"/>
  <c r="H54" i="108"/>
  <c r="G54" i="108"/>
  <c r="F54" i="108"/>
  <c r="E54" i="108"/>
  <c r="D54" i="108"/>
  <c r="C54" i="108"/>
  <c r="C51" i="108" s="1"/>
  <c r="B54" i="108"/>
  <c r="Y49" i="108"/>
  <c r="X49" i="108"/>
  <c r="W49" i="108"/>
  <c r="W46" i="108" s="1"/>
  <c r="V49" i="108"/>
  <c r="V46" i="108" s="1"/>
  <c r="U49" i="108"/>
  <c r="T49" i="108"/>
  <c r="T46" i="108" s="1"/>
  <c r="S49" i="108"/>
  <c r="R49" i="108"/>
  <c r="Q49" i="108"/>
  <c r="P49" i="108"/>
  <c r="O49" i="108"/>
  <c r="N49" i="108"/>
  <c r="M49" i="108"/>
  <c r="L49" i="108"/>
  <c r="L46" i="108" s="1"/>
  <c r="K49" i="108"/>
  <c r="J49" i="108"/>
  <c r="I49" i="108"/>
  <c r="H49" i="108"/>
  <c r="G49" i="108"/>
  <c r="F49" i="108"/>
  <c r="E49" i="108"/>
  <c r="D49" i="108"/>
  <c r="C49" i="108"/>
  <c r="B49" i="108"/>
  <c r="Y44" i="108"/>
  <c r="X44" i="108"/>
  <c r="X41" i="108" s="1"/>
  <c r="W44" i="108"/>
  <c r="W41" i="108" s="1"/>
  <c r="V44" i="108"/>
  <c r="U44" i="108"/>
  <c r="T44" i="108"/>
  <c r="S44" i="108"/>
  <c r="R44" i="108"/>
  <c r="Q44" i="108"/>
  <c r="P44" i="108"/>
  <c r="O44" i="108"/>
  <c r="N44" i="108"/>
  <c r="M44" i="108"/>
  <c r="L44" i="108"/>
  <c r="L41" i="108" s="1"/>
  <c r="K44" i="108"/>
  <c r="J44" i="108"/>
  <c r="I44" i="108"/>
  <c r="H44" i="108"/>
  <c r="G44" i="108"/>
  <c r="F44" i="108"/>
  <c r="E44" i="108"/>
  <c r="D44" i="108"/>
  <c r="C44" i="108"/>
  <c r="B44" i="108"/>
  <c r="Y39" i="108"/>
  <c r="X39" i="108"/>
  <c r="W39" i="108"/>
  <c r="W36" i="108" s="1"/>
  <c r="V39" i="108"/>
  <c r="U39" i="108"/>
  <c r="T39" i="108"/>
  <c r="S39" i="108"/>
  <c r="R39" i="108"/>
  <c r="Q39" i="108"/>
  <c r="P39" i="108"/>
  <c r="O39" i="108"/>
  <c r="N39" i="108"/>
  <c r="M39" i="108"/>
  <c r="L39" i="108"/>
  <c r="K39" i="108"/>
  <c r="K36" i="108" s="1"/>
  <c r="J39" i="108"/>
  <c r="I39" i="108"/>
  <c r="H39" i="108"/>
  <c r="G39" i="108"/>
  <c r="F39" i="108"/>
  <c r="F36" i="108" s="1"/>
  <c r="E39" i="108"/>
  <c r="D39" i="108"/>
  <c r="C39" i="108"/>
  <c r="B39" i="108"/>
  <c r="Y34" i="108"/>
  <c r="X34" i="108"/>
  <c r="W34" i="108"/>
  <c r="V34" i="108"/>
  <c r="U34" i="108"/>
  <c r="U31" i="108" s="1"/>
  <c r="T34" i="108"/>
  <c r="T31" i="108" s="1"/>
  <c r="S34" i="108"/>
  <c r="S31" i="108" s="1"/>
  <c r="R34" i="108"/>
  <c r="Q34" i="108"/>
  <c r="P34" i="108"/>
  <c r="O34" i="108"/>
  <c r="N34" i="108"/>
  <c r="M34" i="108"/>
  <c r="M31" i="108"/>
  <c r="L34" i="108"/>
  <c r="L31" i="108" s="1"/>
  <c r="K34" i="108"/>
  <c r="J34" i="108"/>
  <c r="I34" i="108"/>
  <c r="H34" i="108"/>
  <c r="G34" i="108"/>
  <c r="F34" i="108"/>
  <c r="E34" i="108"/>
  <c r="D34" i="108"/>
  <c r="C34" i="108"/>
  <c r="B34" i="108"/>
  <c r="Y29" i="108"/>
  <c r="Y26" i="108" s="1"/>
  <c r="X29" i="108"/>
  <c r="W29" i="108"/>
  <c r="W26" i="108" s="1"/>
  <c r="V29" i="108"/>
  <c r="U29" i="108"/>
  <c r="T29" i="108"/>
  <c r="S29" i="108"/>
  <c r="R29" i="108"/>
  <c r="Q29" i="108"/>
  <c r="P29" i="108"/>
  <c r="P26" i="108"/>
  <c r="O29" i="108"/>
  <c r="O26" i="108" s="1"/>
  <c r="N29" i="108"/>
  <c r="N26" i="108" s="1"/>
  <c r="M29" i="108"/>
  <c r="L29" i="108"/>
  <c r="L26" i="108" s="1"/>
  <c r="K29" i="108"/>
  <c r="J29" i="108"/>
  <c r="I29" i="108"/>
  <c r="H29" i="108"/>
  <c r="H26" i="108"/>
  <c r="G29" i="108"/>
  <c r="F29" i="108"/>
  <c r="E29" i="108"/>
  <c r="D29" i="108"/>
  <c r="C29" i="108"/>
  <c r="B29" i="108"/>
  <c r="Y24" i="108"/>
  <c r="X24" i="108"/>
  <c r="W24" i="108"/>
  <c r="W21" i="108" s="1"/>
  <c r="V24" i="108"/>
  <c r="U24" i="108"/>
  <c r="T24" i="108"/>
  <c r="S24" i="108"/>
  <c r="R24" i="108"/>
  <c r="Q24" i="108"/>
  <c r="Q21" i="108" s="1"/>
  <c r="P24" i="108"/>
  <c r="O24" i="108"/>
  <c r="N24" i="108"/>
  <c r="M24" i="108"/>
  <c r="L24" i="108"/>
  <c r="K24" i="108"/>
  <c r="K21" i="108" s="1"/>
  <c r="J24" i="108"/>
  <c r="I24" i="108"/>
  <c r="H24" i="108"/>
  <c r="G24" i="108"/>
  <c r="F24" i="108"/>
  <c r="E24" i="108"/>
  <c r="D24" i="108"/>
  <c r="C24" i="108"/>
  <c r="B24" i="108"/>
  <c r="Y19" i="108"/>
  <c r="Y16" i="108" s="1"/>
  <c r="X19" i="108"/>
  <c r="W19" i="108"/>
  <c r="W16" i="108" s="1"/>
  <c r="V19" i="108"/>
  <c r="U19" i="108"/>
  <c r="T19" i="108"/>
  <c r="T16" i="108" s="1"/>
  <c r="S19" i="108"/>
  <c r="R19" i="108"/>
  <c r="Q19" i="108"/>
  <c r="P19" i="108"/>
  <c r="O19" i="108"/>
  <c r="N19" i="108"/>
  <c r="M19" i="108"/>
  <c r="L19" i="108"/>
  <c r="K19" i="108"/>
  <c r="J19" i="108"/>
  <c r="I19" i="108"/>
  <c r="I16" i="108" s="1"/>
  <c r="H19" i="108"/>
  <c r="G19" i="108"/>
  <c r="G16" i="108" s="1"/>
  <c r="F19" i="108"/>
  <c r="E19" i="108"/>
  <c r="D19" i="108"/>
  <c r="C19" i="108"/>
  <c r="B19" i="108"/>
  <c r="Y968" i="109"/>
  <c r="Y965" i="109" s="1"/>
  <c r="X968" i="109"/>
  <c r="W968" i="109"/>
  <c r="V968" i="109"/>
  <c r="U968" i="109"/>
  <c r="T968" i="109"/>
  <c r="S968" i="109"/>
  <c r="R968" i="109"/>
  <c r="Q968" i="109"/>
  <c r="Q965" i="109" s="1"/>
  <c r="P968" i="109"/>
  <c r="O968" i="109"/>
  <c r="N968" i="109"/>
  <c r="M968" i="109"/>
  <c r="L968" i="109"/>
  <c r="L965" i="109" s="1"/>
  <c r="K968" i="109"/>
  <c r="J968" i="109"/>
  <c r="I968" i="109"/>
  <c r="H968" i="109"/>
  <c r="G968" i="109"/>
  <c r="F968" i="109"/>
  <c r="E968" i="109"/>
  <c r="D968" i="109"/>
  <c r="C968" i="109"/>
  <c r="B968" i="109"/>
  <c r="Y963" i="109"/>
  <c r="Y960" i="109" s="1"/>
  <c r="X963" i="109"/>
  <c r="W963" i="109"/>
  <c r="V963" i="109"/>
  <c r="U963" i="109"/>
  <c r="T963" i="109"/>
  <c r="S963" i="109"/>
  <c r="S960" i="109"/>
  <c r="R963" i="109"/>
  <c r="Q963" i="109"/>
  <c r="P963" i="109"/>
  <c r="O963" i="109"/>
  <c r="N963" i="109"/>
  <c r="M963" i="109"/>
  <c r="L963" i="109"/>
  <c r="K963" i="109"/>
  <c r="J963" i="109"/>
  <c r="I963" i="109"/>
  <c r="I960" i="109" s="1"/>
  <c r="H963" i="109"/>
  <c r="G963" i="109"/>
  <c r="F963" i="109"/>
  <c r="E963" i="109"/>
  <c r="D963" i="109"/>
  <c r="C963" i="109"/>
  <c r="B963" i="109"/>
  <c r="Y958" i="109"/>
  <c r="Y955" i="109" s="1"/>
  <c r="X958" i="109"/>
  <c r="W958" i="109"/>
  <c r="V958" i="109"/>
  <c r="U958" i="109"/>
  <c r="T958" i="109"/>
  <c r="T955" i="109" s="1"/>
  <c r="S958" i="109"/>
  <c r="S955" i="109" s="1"/>
  <c r="R958" i="109"/>
  <c r="Q958" i="109"/>
  <c r="Q955" i="109" s="1"/>
  <c r="P958" i="109"/>
  <c r="O958" i="109"/>
  <c r="N958" i="109"/>
  <c r="M958" i="109"/>
  <c r="L958" i="109"/>
  <c r="K958" i="109"/>
  <c r="J958" i="109"/>
  <c r="I958" i="109"/>
  <c r="I955" i="109" s="1"/>
  <c r="H958" i="109"/>
  <c r="G958" i="109"/>
  <c r="F958" i="109"/>
  <c r="E958" i="109"/>
  <c r="D958" i="109"/>
  <c r="C958" i="109"/>
  <c r="B958" i="109"/>
  <c r="Y953" i="109"/>
  <c r="Y950" i="109" s="1"/>
  <c r="X953" i="109"/>
  <c r="W953" i="109"/>
  <c r="V953" i="109"/>
  <c r="V950" i="109" s="1"/>
  <c r="U953" i="109"/>
  <c r="T953" i="109"/>
  <c r="S953" i="109"/>
  <c r="R953" i="109"/>
  <c r="Q953" i="109"/>
  <c r="P953" i="109"/>
  <c r="O953" i="109"/>
  <c r="N953" i="109"/>
  <c r="M953" i="109"/>
  <c r="L953" i="109"/>
  <c r="K953" i="109"/>
  <c r="J953" i="109"/>
  <c r="I953" i="109"/>
  <c r="H953" i="109"/>
  <c r="G953" i="109"/>
  <c r="F953" i="109"/>
  <c r="F950" i="109" s="1"/>
  <c r="E953" i="109"/>
  <c r="D953" i="109"/>
  <c r="C953" i="109"/>
  <c r="B953" i="109"/>
  <c r="Y948" i="109"/>
  <c r="X948" i="109"/>
  <c r="W948" i="109"/>
  <c r="V948" i="109"/>
  <c r="U948" i="109"/>
  <c r="T948" i="109"/>
  <c r="S948" i="109"/>
  <c r="R948" i="109"/>
  <c r="Q948" i="109"/>
  <c r="Q945" i="109" s="1"/>
  <c r="P948" i="109"/>
  <c r="O948" i="109"/>
  <c r="N948" i="109"/>
  <c r="M948" i="109"/>
  <c r="L948" i="109"/>
  <c r="K948" i="109"/>
  <c r="J948" i="109"/>
  <c r="I948" i="109"/>
  <c r="I945" i="109" s="1"/>
  <c r="H948" i="109"/>
  <c r="G948" i="109"/>
  <c r="F948" i="109"/>
  <c r="E948" i="109"/>
  <c r="D948" i="109"/>
  <c r="C948" i="109"/>
  <c r="B948" i="109"/>
  <c r="Y943" i="109"/>
  <c r="Y940" i="109" s="1"/>
  <c r="X943" i="109"/>
  <c r="W943" i="109"/>
  <c r="V943" i="109"/>
  <c r="U943" i="109"/>
  <c r="T943" i="109"/>
  <c r="S943" i="109"/>
  <c r="R943" i="109"/>
  <c r="Q943" i="109"/>
  <c r="Q940" i="109" s="1"/>
  <c r="P943" i="109"/>
  <c r="O943" i="109"/>
  <c r="N943" i="109"/>
  <c r="M943" i="109"/>
  <c r="L943" i="109"/>
  <c r="L940" i="109" s="1"/>
  <c r="K943" i="109"/>
  <c r="J943" i="109"/>
  <c r="I943" i="109"/>
  <c r="I940" i="109" s="1"/>
  <c r="H943" i="109"/>
  <c r="G943" i="109"/>
  <c r="F943" i="109"/>
  <c r="E943" i="109"/>
  <c r="D943" i="109"/>
  <c r="C943" i="109"/>
  <c r="B943" i="109"/>
  <c r="Y938" i="109"/>
  <c r="X938" i="109"/>
  <c r="W938" i="109"/>
  <c r="V938" i="109"/>
  <c r="U938" i="109"/>
  <c r="T938" i="109"/>
  <c r="S938" i="109"/>
  <c r="R938" i="109"/>
  <c r="Q938" i="109"/>
  <c r="Q935" i="109" s="1"/>
  <c r="P938" i="109"/>
  <c r="O938" i="109"/>
  <c r="N938" i="109"/>
  <c r="M938" i="109"/>
  <c r="L938" i="109"/>
  <c r="K938" i="109"/>
  <c r="K935" i="109"/>
  <c r="J938" i="109"/>
  <c r="I938" i="109"/>
  <c r="H938" i="109"/>
  <c r="G938" i="109"/>
  <c r="F938" i="109"/>
  <c r="E938" i="109"/>
  <c r="D938" i="109"/>
  <c r="C938" i="109"/>
  <c r="B938" i="109"/>
  <c r="Y933" i="109"/>
  <c r="Y930" i="109" s="1"/>
  <c r="X933" i="109"/>
  <c r="W933" i="109"/>
  <c r="V933" i="109"/>
  <c r="U933" i="109"/>
  <c r="T933" i="109"/>
  <c r="S933" i="109"/>
  <c r="R933" i="109"/>
  <c r="Q933" i="109"/>
  <c r="P933" i="109"/>
  <c r="O933" i="109"/>
  <c r="N933" i="109"/>
  <c r="M933" i="109"/>
  <c r="L933" i="109"/>
  <c r="K933" i="109"/>
  <c r="J933" i="109"/>
  <c r="I933" i="109"/>
  <c r="I930" i="109" s="1"/>
  <c r="H933" i="109"/>
  <c r="G933" i="109"/>
  <c r="F933" i="109"/>
  <c r="E933" i="109"/>
  <c r="D933" i="109"/>
  <c r="C933" i="109"/>
  <c r="B933" i="109"/>
  <c r="Y928" i="109"/>
  <c r="Y925" i="109" s="1"/>
  <c r="X928" i="109"/>
  <c r="W928" i="109"/>
  <c r="V928" i="109"/>
  <c r="U928" i="109"/>
  <c r="T928" i="109"/>
  <c r="S928" i="109"/>
  <c r="R928" i="109"/>
  <c r="Q928" i="109"/>
  <c r="P928" i="109"/>
  <c r="O928" i="109"/>
  <c r="N928" i="109"/>
  <c r="M928" i="109"/>
  <c r="L928" i="109"/>
  <c r="L925" i="109" s="1"/>
  <c r="K928" i="109"/>
  <c r="J928" i="109"/>
  <c r="I928" i="109"/>
  <c r="H928" i="109"/>
  <c r="G928" i="109"/>
  <c r="F928" i="109"/>
  <c r="E928" i="109"/>
  <c r="D928" i="109"/>
  <c r="C928" i="109"/>
  <c r="B928" i="109"/>
  <c r="Y923" i="109"/>
  <c r="Y920" i="109" s="1"/>
  <c r="X923" i="109"/>
  <c r="W923" i="109"/>
  <c r="V923" i="109"/>
  <c r="U923" i="109"/>
  <c r="T923" i="109"/>
  <c r="S923" i="109"/>
  <c r="R923" i="109"/>
  <c r="Q923" i="109"/>
  <c r="P923" i="109"/>
  <c r="O923" i="109"/>
  <c r="N923" i="109"/>
  <c r="M923" i="109"/>
  <c r="L923" i="109"/>
  <c r="K923" i="109"/>
  <c r="J923" i="109"/>
  <c r="I923" i="109"/>
  <c r="H923" i="109"/>
  <c r="G923" i="109"/>
  <c r="F923" i="109"/>
  <c r="E923" i="109"/>
  <c r="D923" i="109"/>
  <c r="C923" i="109"/>
  <c r="B923" i="109"/>
  <c r="Y918" i="109"/>
  <c r="Y915" i="109" s="1"/>
  <c r="X918" i="109"/>
  <c r="W918" i="109"/>
  <c r="V918" i="109"/>
  <c r="U918" i="109"/>
  <c r="T918" i="109"/>
  <c r="S918" i="109"/>
  <c r="R918" i="109"/>
  <c r="Q918" i="109"/>
  <c r="P918" i="109"/>
  <c r="O918" i="109"/>
  <c r="N918" i="109"/>
  <c r="M918" i="109"/>
  <c r="L918" i="109"/>
  <c r="K918" i="109"/>
  <c r="J918" i="109"/>
  <c r="I918" i="109"/>
  <c r="I915" i="109" s="1"/>
  <c r="H918" i="109"/>
  <c r="G918" i="109"/>
  <c r="F918" i="109"/>
  <c r="E918" i="109"/>
  <c r="D918" i="109"/>
  <c r="C918" i="109"/>
  <c r="B918" i="109"/>
  <c r="Y913" i="109"/>
  <c r="Y910" i="109" s="1"/>
  <c r="X913" i="109"/>
  <c r="W913" i="109"/>
  <c r="V913" i="109"/>
  <c r="U913" i="109"/>
  <c r="T913" i="109"/>
  <c r="S913" i="109"/>
  <c r="R913" i="109"/>
  <c r="Q913" i="109"/>
  <c r="P913" i="109"/>
  <c r="O913" i="109"/>
  <c r="N913" i="109"/>
  <c r="M913" i="109"/>
  <c r="L913" i="109"/>
  <c r="L910" i="109" s="1"/>
  <c r="K913" i="109"/>
  <c r="J913" i="109"/>
  <c r="I913" i="109"/>
  <c r="I910" i="109" s="1"/>
  <c r="H913" i="109"/>
  <c r="G913" i="109"/>
  <c r="F913" i="109"/>
  <c r="E913" i="109"/>
  <c r="D913" i="109"/>
  <c r="C913" i="109"/>
  <c r="B913" i="109"/>
  <c r="Y908" i="109"/>
  <c r="X908" i="109"/>
  <c r="W908" i="109"/>
  <c r="V908" i="109"/>
  <c r="U908" i="109"/>
  <c r="T908" i="109"/>
  <c r="S908" i="109"/>
  <c r="R908" i="109"/>
  <c r="Q908" i="109"/>
  <c r="Q905" i="109" s="1"/>
  <c r="P908" i="109"/>
  <c r="O908" i="109"/>
  <c r="N908" i="109"/>
  <c r="N905" i="109" s="1"/>
  <c r="M908" i="109"/>
  <c r="L908" i="109"/>
  <c r="K908" i="109"/>
  <c r="J908" i="109"/>
  <c r="I908" i="109"/>
  <c r="H908" i="109"/>
  <c r="G908" i="109"/>
  <c r="F908" i="109"/>
  <c r="E908" i="109"/>
  <c r="D908" i="109"/>
  <c r="C908" i="109"/>
  <c r="B908" i="109"/>
  <c r="Y903" i="109"/>
  <c r="X903" i="109"/>
  <c r="W903" i="109"/>
  <c r="V903" i="109"/>
  <c r="U903" i="109"/>
  <c r="T903" i="109"/>
  <c r="S903" i="109"/>
  <c r="R903" i="109"/>
  <c r="Q903" i="109"/>
  <c r="Q900" i="109" s="1"/>
  <c r="P903" i="109"/>
  <c r="O903" i="109"/>
  <c r="N903" i="109"/>
  <c r="M903" i="109"/>
  <c r="L903" i="109"/>
  <c r="K903" i="109"/>
  <c r="J903" i="109"/>
  <c r="I903" i="109"/>
  <c r="I900" i="109" s="1"/>
  <c r="H903" i="109"/>
  <c r="G903" i="109"/>
  <c r="F903" i="109"/>
  <c r="E903" i="109"/>
  <c r="D903" i="109"/>
  <c r="C903" i="109"/>
  <c r="B903" i="109"/>
  <c r="Y898" i="109"/>
  <c r="X898" i="109"/>
  <c r="W898" i="109"/>
  <c r="V898" i="109"/>
  <c r="U898" i="109"/>
  <c r="T898" i="109"/>
  <c r="S898" i="109"/>
  <c r="R898" i="109"/>
  <c r="Q898" i="109"/>
  <c r="Q895" i="109" s="1"/>
  <c r="P898" i="109"/>
  <c r="O898" i="109"/>
  <c r="N898" i="109"/>
  <c r="M898" i="109"/>
  <c r="L898" i="109"/>
  <c r="K898" i="109"/>
  <c r="J898" i="109"/>
  <c r="I898" i="109"/>
  <c r="H898" i="109"/>
  <c r="G898" i="109"/>
  <c r="F898" i="109"/>
  <c r="E898" i="109"/>
  <c r="D898" i="109"/>
  <c r="C898" i="109"/>
  <c r="B898" i="109"/>
  <c r="Y893" i="109"/>
  <c r="X893" i="109"/>
  <c r="W893" i="109"/>
  <c r="V893" i="109"/>
  <c r="U893" i="109"/>
  <c r="T893" i="109"/>
  <c r="S893" i="109"/>
  <c r="R893" i="109"/>
  <c r="Q893" i="109"/>
  <c r="Q890" i="109" s="1"/>
  <c r="P893" i="109"/>
  <c r="O893" i="109"/>
  <c r="N893" i="109"/>
  <c r="M893" i="109"/>
  <c r="L893" i="109"/>
  <c r="K893" i="109"/>
  <c r="J893" i="109"/>
  <c r="I893" i="109"/>
  <c r="I890" i="109" s="1"/>
  <c r="H893" i="109"/>
  <c r="G893" i="109"/>
  <c r="F893" i="109"/>
  <c r="E893" i="109"/>
  <c r="D893" i="109"/>
  <c r="C893" i="109"/>
  <c r="B893" i="109"/>
  <c r="Y888" i="109"/>
  <c r="Y885" i="109" s="1"/>
  <c r="X888" i="109"/>
  <c r="W888" i="109"/>
  <c r="V888" i="109"/>
  <c r="U888" i="109"/>
  <c r="T888" i="109"/>
  <c r="T885" i="109" s="1"/>
  <c r="S888" i="109"/>
  <c r="S885" i="109" s="1"/>
  <c r="R888" i="109"/>
  <c r="Q888" i="109"/>
  <c r="P888" i="109"/>
  <c r="O888" i="109"/>
  <c r="N888" i="109"/>
  <c r="M888" i="109"/>
  <c r="L888" i="109"/>
  <c r="K888" i="109"/>
  <c r="J888" i="109"/>
  <c r="I888" i="109"/>
  <c r="H888" i="109"/>
  <c r="G888" i="109"/>
  <c r="F888" i="109"/>
  <c r="E888" i="109"/>
  <c r="D888" i="109"/>
  <c r="C888" i="109"/>
  <c r="B888" i="109"/>
  <c r="Y883" i="109"/>
  <c r="Y880" i="109" s="1"/>
  <c r="X883" i="109"/>
  <c r="W883" i="109"/>
  <c r="V883" i="109"/>
  <c r="U883" i="109"/>
  <c r="T883" i="109"/>
  <c r="S883" i="109"/>
  <c r="R883" i="109"/>
  <c r="Q883" i="109"/>
  <c r="P883" i="109"/>
  <c r="O883" i="109"/>
  <c r="N883" i="109"/>
  <c r="N880" i="109" s="1"/>
  <c r="M883" i="109"/>
  <c r="L883" i="109"/>
  <c r="K883" i="109"/>
  <c r="J883" i="109"/>
  <c r="I883" i="109"/>
  <c r="I880" i="109" s="1"/>
  <c r="H883" i="109"/>
  <c r="G883" i="109"/>
  <c r="F883" i="109"/>
  <c r="E883" i="109"/>
  <c r="D883" i="109"/>
  <c r="C883" i="109"/>
  <c r="B883" i="109"/>
  <c r="Y878" i="109"/>
  <c r="Y875" i="109" s="1"/>
  <c r="X878" i="109"/>
  <c r="W878" i="109"/>
  <c r="V878" i="109"/>
  <c r="U878" i="109"/>
  <c r="T878" i="109"/>
  <c r="S878" i="109"/>
  <c r="S875" i="109" s="1"/>
  <c r="R878" i="109"/>
  <c r="Q878" i="109"/>
  <c r="Q875" i="109" s="1"/>
  <c r="P878" i="109"/>
  <c r="O878" i="109"/>
  <c r="N878" i="109"/>
  <c r="M878" i="109"/>
  <c r="L878" i="109"/>
  <c r="K878" i="109"/>
  <c r="J878" i="109"/>
  <c r="I878" i="109"/>
  <c r="H878" i="109"/>
  <c r="G878" i="109"/>
  <c r="F878" i="109"/>
  <c r="E878" i="109"/>
  <c r="D878" i="109"/>
  <c r="C878" i="109"/>
  <c r="B878" i="109"/>
  <c r="Y873" i="109"/>
  <c r="X873" i="109"/>
  <c r="W873" i="109"/>
  <c r="V873" i="109"/>
  <c r="U873" i="109"/>
  <c r="T873" i="109"/>
  <c r="S873" i="109"/>
  <c r="R873" i="109"/>
  <c r="Q873" i="109"/>
  <c r="P873" i="109"/>
  <c r="O873" i="109"/>
  <c r="N873" i="109"/>
  <c r="M873" i="109"/>
  <c r="L873" i="109"/>
  <c r="L870" i="109" s="1"/>
  <c r="K873" i="109"/>
  <c r="J873" i="109"/>
  <c r="I873" i="109"/>
  <c r="H873" i="109"/>
  <c r="G873" i="109"/>
  <c r="F873" i="109"/>
  <c r="E873" i="109"/>
  <c r="D873" i="109"/>
  <c r="C873" i="109"/>
  <c r="B873" i="109"/>
  <c r="Y868" i="109"/>
  <c r="X868" i="109"/>
  <c r="W868" i="109"/>
  <c r="V868" i="109"/>
  <c r="U868" i="109"/>
  <c r="T868" i="109"/>
  <c r="S868" i="109"/>
  <c r="R868" i="109"/>
  <c r="Q868" i="109"/>
  <c r="Q865" i="109" s="1"/>
  <c r="P868" i="109"/>
  <c r="O868" i="109"/>
  <c r="N868" i="109"/>
  <c r="M868" i="109"/>
  <c r="L868" i="109"/>
  <c r="K868" i="109"/>
  <c r="J868" i="109"/>
  <c r="I868" i="109"/>
  <c r="I865" i="109" s="1"/>
  <c r="H868" i="109"/>
  <c r="G868" i="109"/>
  <c r="F868" i="109"/>
  <c r="E868" i="109"/>
  <c r="D868" i="109"/>
  <c r="C868" i="109"/>
  <c r="B868" i="109"/>
  <c r="Y863" i="109"/>
  <c r="Y860" i="109" s="1"/>
  <c r="X863" i="109"/>
  <c r="W863" i="109"/>
  <c r="V863" i="109"/>
  <c r="U863" i="109"/>
  <c r="T863" i="109"/>
  <c r="S863" i="109"/>
  <c r="R863" i="109"/>
  <c r="Q863" i="109"/>
  <c r="P863" i="109"/>
  <c r="O863" i="109"/>
  <c r="N863" i="109"/>
  <c r="M863" i="109"/>
  <c r="L863" i="109"/>
  <c r="K863" i="109"/>
  <c r="J863" i="109"/>
  <c r="I863" i="109"/>
  <c r="I860" i="109" s="1"/>
  <c r="H863" i="109"/>
  <c r="G863" i="109"/>
  <c r="F863" i="109"/>
  <c r="E863" i="109"/>
  <c r="D863" i="109"/>
  <c r="C863" i="109"/>
  <c r="B863" i="109"/>
  <c r="Y858" i="109"/>
  <c r="X858" i="109"/>
  <c r="W858" i="109"/>
  <c r="V858" i="109"/>
  <c r="V855" i="109" s="1"/>
  <c r="U858" i="109"/>
  <c r="T858" i="109"/>
  <c r="S858" i="109"/>
  <c r="R858" i="109"/>
  <c r="Q858" i="109"/>
  <c r="Q855" i="109" s="1"/>
  <c r="P858" i="109"/>
  <c r="O858" i="109"/>
  <c r="N858" i="109"/>
  <c r="M858" i="109"/>
  <c r="L858" i="109"/>
  <c r="L855" i="109" s="1"/>
  <c r="K858" i="109"/>
  <c r="J858" i="109"/>
  <c r="I858" i="109"/>
  <c r="H858" i="109"/>
  <c r="G858" i="109"/>
  <c r="F858" i="109"/>
  <c r="E858" i="109"/>
  <c r="D858" i="109"/>
  <c r="C858" i="109"/>
  <c r="B858" i="109"/>
  <c r="Y853" i="109"/>
  <c r="Y850" i="109" s="1"/>
  <c r="X853" i="109"/>
  <c r="W853" i="109"/>
  <c r="V853" i="109"/>
  <c r="U853" i="109"/>
  <c r="T853" i="109"/>
  <c r="S853" i="109"/>
  <c r="R853" i="109"/>
  <c r="Q853" i="109"/>
  <c r="P853" i="109"/>
  <c r="O853" i="109"/>
  <c r="N853" i="109"/>
  <c r="M853" i="109"/>
  <c r="L853" i="109"/>
  <c r="K853" i="109"/>
  <c r="J853" i="109"/>
  <c r="I853" i="109"/>
  <c r="I850" i="109" s="1"/>
  <c r="H853" i="109"/>
  <c r="G853" i="109"/>
  <c r="F853" i="109"/>
  <c r="E853" i="109"/>
  <c r="D853" i="109"/>
  <c r="C853" i="109"/>
  <c r="B853" i="109"/>
  <c r="Y848" i="109"/>
  <c r="X848" i="109"/>
  <c r="W848" i="109"/>
  <c r="V848" i="109"/>
  <c r="U848" i="109"/>
  <c r="T848" i="109"/>
  <c r="S848" i="109"/>
  <c r="R848" i="109"/>
  <c r="Q848" i="109"/>
  <c r="Q845" i="109" s="1"/>
  <c r="P848" i="109"/>
  <c r="O848" i="109"/>
  <c r="N848" i="109"/>
  <c r="M848" i="109"/>
  <c r="L848" i="109"/>
  <c r="K848" i="109"/>
  <c r="J848" i="109"/>
  <c r="I848" i="109"/>
  <c r="H848" i="109"/>
  <c r="G848" i="109"/>
  <c r="F848" i="109"/>
  <c r="E848" i="109"/>
  <c r="D848" i="109"/>
  <c r="C848" i="109"/>
  <c r="B848" i="109"/>
  <c r="Y843" i="109"/>
  <c r="Y840" i="109" s="1"/>
  <c r="X843" i="109"/>
  <c r="W843" i="109"/>
  <c r="V843" i="109"/>
  <c r="V840" i="109" s="1"/>
  <c r="U843" i="109"/>
  <c r="T843" i="109"/>
  <c r="S843" i="109"/>
  <c r="R843" i="109"/>
  <c r="Q843" i="109"/>
  <c r="P843" i="109"/>
  <c r="O843" i="109"/>
  <c r="N843" i="109"/>
  <c r="M843" i="109"/>
  <c r="L843" i="109"/>
  <c r="K843" i="109"/>
  <c r="J843" i="109"/>
  <c r="I843" i="109"/>
  <c r="I840" i="109" s="1"/>
  <c r="H843" i="109"/>
  <c r="G843" i="109"/>
  <c r="F843" i="109"/>
  <c r="E843" i="109"/>
  <c r="D843" i="109"/>
  <c r="C843" i="109"/>
  <c r="B843" i="109"/>
  <c r="Y838" i="109"/>
  <c r="Y835" i="109" s="1"/>
  <c r="X838" i="109"/>
  <c r="W838" i="109"/>
  <c r="V838" i="109"/>
  <c r="U838" i="109"/>
  <c r="T838" i="109"/>
  <c r="S838" i="109"/>
  <c r="R838" i="109"/>
  <c r="Q838" i="109"/>
  <c r="P838" i="109"/>
  <c r="O838" i="109"/>
  <c r="N838" i="109"/>
  <c r="M838" i="109"/>
  <c r="L838" i="109"/>
  <c r="K838" i="109"/>
  <c r="J838" i="109"/>
  <c r="I838" i="109"/>
  <c r="H838" i="109"/>
  <c r="G838" i="109"/>
  <c r="F838" i="109"/>
  <c r="E838" i="109"/>
  <c r="D838" i="109"/>
  <c r="C838" i="109"/>
  <c r="B838" i="109"/>
  <c r="Y833" i="109"/>
  <c r="Y830" i="109" s="1"/>
  <c r="X833" i="109"/>
  <c r="W833" i="109"/>
  <c r="V833" i="109"/>
  <c r="U833" i="109"/>
  <c r="T833" i="109"/>
  <c r="S833" i="109"/>
  <c r="R833" i="109"/>
  <c r="Q833" i="109"/>
  <c r="P833" i="109"/>
  <c r="O833" i="109"/>
  <c r="N833" i="109"/>
  <c r="M833" i="109"/>
  <c r="L833" i="109"/>
  <c r="K833" i="109"/>
  <c r="J833" i="109"/>
  <c r="I833" i="109"/>
  <c r="H833" i="109"/>
  <c r="G833" i="109"/>
  <c r="F833" i="109"/>
  <c r="E833" i="109"/>
  <c r="D833" i="109"/>
  <c r="C833" i="109"/>
  <c r="B833" i="109"/>
  <c r="Y828" i="109"/>
  <c r="X828" i="109"/>
  <c r="W828" i="109"/>
  <c r="V828" i="109"/>
  <c r="U828" i="109"/>
  <c r="T828" i="109"/>
  <c r="S828" i="109"/>
  <c r="S825" i="109"/>
  <c r="R828" i="109"/>
  <c r="Q828" i="109"/>
  <c r="Q825" i="109" s="1"/>
  <c r="P828" i="109"/>
  <c r="O828" i="109"/>
  <c r="N828" i="109"/>
  <c r="M828" i="109"/>
  <c r="L828" i="109"/>
  <c r="L825" i="109" s="1"/>
  <c r="K828" i="109"/>
  <c r="J828" i="109"/>
  <c r="I828" i="109"/>
  <c r="I825" i="109" s="1"/>
  <c r="H828" i="109"/>
  <c r="G828" i="109"/>
  <c r="F828" i="109"/>
  <c r="E828" i="109"/>
  <c r="D828" i="109"/>
  <c r="C828" i="109"/>
  <c r="B828" i="109"/>
  <c r="Y823" i="109"/>
  <c r="Y820" i="109" s="1"/>
  <c r="X823" i="109"/>
  <c r="W823" i="109"/>
  <c r="V823" i="109"/>
  <c r="U823" i="109"/>
  <c r="T823" i="109"/>
  <c r="S823" i="109"/>
  <c r="R823" i="109"/>
  <c r="Q823" i="109"/>
  <c r="P823" i="109"/>
  <c r="O823" i="109"/>
  <c r="N823" i="109"/>
  <c r="M823" i="109"/>
  <c r="L823" i="109"/>
  <c r="K823" i="109"/>
  <c r="J823" i="109"/>
  <c r="I823" i="109"/>
  <c r="H823" i="109"/>
  <c r="G823" i="109"/>
  <c r="F823" i="109"/>
  <c r="E823" i="109"/>
  <c r="D823" i="109"/>
  <c r="C823" i="109"/>
  <c r="B823" i="109"/>
  <c r="Y818" i="109"/>
  <c r="X818" i="109"/>
  <c r="W818" i="109"/>
  <c r="V818" i="109"/>
  <c r="U818" i="109"/>
  <c r="T818" i="109"/>
  <c r="S818" i="109"/>
  <c r="R818" i="109"/>
  <c r="Q818" i="109"/>
  <c r="P818" i="109"/>
  <c r="O818" i="109"/>
  <c r="N818" i="109"/>
  <c r="M818" i="109"/>
  <c r="L818" i="109"/>
  <c r="K818" i="109"/>
  <c r="J818" i="109"/>
  <c r="I818" i="109"/>
  <c r="H818" i="109"/>
  <c r="G818" i="109"/>
  <c r="F818" i="109"/>
  <c r="E818" i="109"/>
  <c r="D818" i="109"/>
  <c r="C818" i="109"/>
  <c r="B818" i="109"/>
  <c r="Y807" i="109"/>
  <c r="X807" i="109"/>
  <c r="W807" i="109"/>
  <c r="V807" i="109"/>
  <c r="U807" i="109"/>
  <c r="T807" i="109"/>
  <c r="T804" i="109" s="1"/>
  <c r="S807" i="109"/>
  <c r="R807" i="109"/>
  <c r="Q807" i="109"/>
  <c r="P807" i="109"/>
  <c r="O807" i="109"/>
  <c r="N807" i="109"/>
  <c r="M807" i="109"/>
  <c r="L807" i="109"/>
  <c r="K807" i="109"/>
  <c r="J807" i="109"/>
  <c r="J804" i="109" s="1"/>
  <c r="I807" i="109"/>
  <c r="H807" i="109"/>
  <c r="G807" i="109"/>
  <c r="F807" i="109"/>
  <c r="E807" i="109"/>
  <c r="D807" i="109"/>
  <c r="C807" i="109"/>
  <c r="B807" i="109"/>
  <c r="Y802" i="109"/>
  <c r="X802" i="109"/>
  <c r="W802" i="109"/>
  <c r="V802" i="109"/>
  <c r="U802" i="109"/>
  <c r="T802" i="109"/>
  <c r="S802" i="109"/>
  <c r="R802" i="109"/>
  <c r="Q802" i="109"/>
  <c r="P802" i="109"/>
  <c r="O802" i="109"/>
  <c r="N802" i="109"/>
  <c r="M802" i="109"/>
  <c r="L802" i="109"/>
  <c r="K802" i="109"/>
  <c r="J802" i="109"/>
  <c r="I802" i="109"/>
  <c r="H802" i="109"/>
  <c r="G802" i="109"/>
  <c r="F802" i="109"/>
  <c r="E802" i="109"/>
  <c r="D802" i="109"/>
  <c r="C802" i="109"/>
  <c r="B802" i="109"/>
  <c r="Y797" i="109"/>
  <c r="X797" i="109"/>
  <c r="W797" i="109"/>
  <c r="V797" i="109"/>
  <c r="U797" i="109"/>
  <c r="T797" i="109"/>
  <c r="S797" i="109"/>
  <c r="R797" i="109"/>
  <c r="Q797" i="109"/>
  <c r="P797" i="109"/>
  <c r="O797" i="109"/>
  <c r="N797" i="109"/>
  <c r="M797" i="109"/>
  <c r="L797" i="109"/>
  <c r="K797" i="109"/>
  <c r="J797" i="109"/>
  <c r="I797" i="109"/>
  <c r="H797" i="109"/>
  <c r="G797" i="109"/>
  <c r="F797" i="109"/>
  <c r="E797" i="109"/>
  <c r="D797" i="109"/>
  <c r="C797" i="109"/>
  <c r="B797" i="109"/>
  <c r="Y792" i="109"/>
  <c r="X792" i="109"/>
  <c r="W792" i="109"/>
  <c r="V792" i="109"/>
  <c r="U792" i="109"/>
  <c r="T792" i="109"/>
  <c r="S792" i="109"/>
  <c r="R792" i="109"/>
  <c r="Q792" i="109"/>
  <c r="P792" i="109"/>
  <c r="O792" i="109"/>
  <c r="N792" i="109"/>
  <c r="M792" i="109"/>
  <c r="L792" i="109"/>
  <c r="K792" i="109"/>
  <c r="J792" i="109"/>
  <c r="I792" i="109"/>
  <c r="H792" i="109"/>
  <c r="G792" i="109"/>
  <c r="F792" i="109"/>
  <c r="E792" i="109"/>
  <c r="D792" i="109"/>
  <c r="C792" i="109"/>
  <c r="B792" i="109"/>
  <c r="Y787" i="109"/>
  <c r="X787" i="109"/>
  <c r="W787" i="109"/>
  <c r="V787" i="109"/>
  <c r="U787" i="109"/>
  <c r="T787" i="109"/>
  <c r="S787" i="109"/>
  <c r="R787" i="109"/>
  <c r="Q787" i="109"/>
  <c r="P787" i="109"/>
  <c r="O787" i="109"/>
  <c r="N787" i="109"/>
  <c r="M787" i="109"/>
  <c r="L787" i="109"/>
  <c r="K787" i="109"/>
  <c r="J787" i="109"/>
  <c r="I787" i="109"/>
  <c r="H787" i="109"/>
  <c r="G787" i="109"/>
  <c r="F787" i="109"/>
  <c r="E787" i="109"/>
  <c r="D787" i="109"/>
  <c r="C787" i="109"/>
  <c r="B787" i="109"/>
  <c r="Y782" i="109"/>
  <c r="X782" i="109"/>
  <c r="W782" i="109"/>
  <c r="V782" i="109"/>
  <c r="U782" i="109"/>
  <c r="T782" i="109"/>
  <c r="S782" i="109"/>
  <c r="R782" i="109"/>
  <c r="Q782" i="109"/>
  <c r="P782" i="109"/>
  <c r="O782" i="109"/>
  <c r="N782" i="109"/>
  <c r="M782" i="109"/>
  <c r="L782" i="109"/>
  <c r="K782" i="109"/>
  <c r="J782" i="109"/>
  <c r="I782" i="109"/>
  <c r="H782" i="109"/>
  <c r="G782" i="109"/>
  <c r="F782" i="109"/>
  <c r="E782" i="109"/>
  <c r="D782" i="109"/>
  <c r="C782" i="109"/>
  <c r="B782" i="109"/>
  <c r="Y777" i="109"/>
  <c r="X777" i="109"/>
  <c r="W777" i="109"/>
  <c r="V777" i="109"/>
  <c r="U777" i="109"/>
  <c r="T777" i="109"/>
  <c r="S777" i="109"/>
  <c r="R777" i="109"/>
  <c r="Q777" i="109"/>
  <c r="P777" i="109"/>
  <c r="O777" i="109"/>
  <c r="N777" i="109"/>
  <c r="M777" i="109"/>
  <c r="L777" i="109"/>
  <c r="K777" i="109"/>
  <c r="J777" i="109"/>
  <c r="I777" i="109"/>
  <c r="H777" i="109"/>
  <c r="G777" i="109"/>
  <c r="F777" i="109"/>
  <c r="E777" i="109"/>
  <c r="D777" i="109"/>
  <c r="C777" i="109"/>
  <c r="B777" i="109"/>
  <c r="Y772" i="109"/>
  <c r="X772" i="109"/>
  <c r="W772" i="109"/>
  <c r="V772" i="109"/>
  <c r="U772" i="109"/>
  <c r="T772" i="109"/>
  <c r="S772" i="109"/>
  <c r="R772" i="109"/>
  <c r="Q772" i="109"/>
  <c r="P772" i="109"/>
  <c r="O772" i="109"/>
  <c r="N772" i="109"/>
  <c r="M772" i="109"/>
  <c r="L772" i="109"/>
  <c r="K772" i="109"/>
  <c r="J772" i="109"/>
  <c r="I772" i="109"/>
  <c r="H772" i="109"/>
  <c r="G772" i="109"/>
  <c r="F772" i="109"/>
  <c r="E772" i="109"/>
  <c r="D772" i="109"/>
  <c r="C772" i="109"/>
  <c r="B772" i="109"/>
  <c r="Y767" i="109"/>
  <c r="X767" i="109"/>
  <c r="W767" i="109"/>
  <c r="V767" i="109"/>
  <c r="U767" i="109"/>
  <c r="T767" i="109"/>
  <c r="S767" i="109"/>
  <c r="R767" i="109"/>
  <c r="Q767" i="109"/>
  <c r="P767" i="109"/>
  <c r="O767" i="109"/>
  <c r="N767" i="109"/>
  <c r="M767" i="109"/>
  <c r="L767" i="109"/>
  <c r="K767" i="109"/>
  <c r="J767" i="109"/>
  <c r="I767" i="109"/>
  <c r="H767" i="109"/>
  <c r="G767" i="109"/>
  <c r="F767" i="109"/>
  <c r="E767" i="109"/>
  <c r="D767" i="109"/>
  <c r="C767" i="109"/>
  <c r="B767" i="109"/>
  <c r="Y762" i="109"/>
  <c r="X762" i="109"/>
  <c r="W762" i="109"/>
  <c r="V762" i="109"/>
  <c r="U762" i="109"/>
  <c r="T762" i="109"/>
  <c r="S762" i="109"/>
  <c r="R762" i="109"/>
  <c r="Q762" i="109"/>
  <c r="P762" i="109"/>
  <c r="O762" i="109"/>
  <c r="N762" i="109"/>
  <c r="M762" i="109"/>
  <c r="L762" i="109"/>
  <c r="K762" i="109"/>
  <c r="J762" i="109"/>
  <c r="I762" i="109"/>
  <c r="H762" i="109"/>
  <c r="G762" i="109"/>
  <c r="F762" i="109"/>
  <c r="E762" i="109"/>
  <c r="D762" i="109"/>
  <c r="C762" i="109"/>
  <c r="B762" i="109"/>
  <c r="Y757" i="109"/>
  <c r="X757" i="109"/>
  <c r="W757" i="109"/>
  <c r="V757" i="109"/>
  <c r="U757" i="109"/>
  <c r="T757" i="109"/>
  <c r="S757" i="109"/>
  <c r="R757" i="109"/>
  <c r="Q757" i="109"/>
  <c r="P757" i="109"/>
  <c r="O757" i="109"/>
  <c r="N757" i="109"/>
  <c r="M757" i="109"/>
  <c r="L757" i="109"/>
  <c r="K757" i="109"/>
  <c r="J757" i="109"/>
  <c r="I757" i="109"/>
  <c r="H757" i="109"/>
  <c r="G757" i="109"/>
  <c r="F757" i="109"/>
  <c r="E757" i="109"/>
  <c r="D757" i="109"/>
  <c r="C757" i="109"/>
  <c r="B757" i="109"/>
  <c r="Y752" i="109"/>
  <c r="X752" i="109"/>
  <c r="W752" i="109"/>
  <c r="V752" i="109"/>
  <c r="U752" i="109"/>
  <c r="T752" i="109"/>
  <c r="S752" i="109"/>
  <c r="R752" i="109"/>
  <c r="Q752" i="109"/>
  <c r="P752" i="109"/>
  <c r="O752" i="109"/>
  <c r="N752" i="109"/>
  <c r="M752" i="109"/>
  <c r="L752" i="109"/>
  <c r="L749" i="109" s="1"/>
  <c r="K752" i="109"/>
  <c r="J752" i="109"/>
  <c r="I752" i="109"/>
  <c r="H752" i="109"/>
  <c r="G752" i="109"/>
  <c r="F752" i="109"/>
  <c r="E752" i="109"/>
  <c r="D752" i="109"/>
  <c r="C752" i="109"/>
  <c r="B752" i="109"/>
  <c r="Y747" i="109"/>
  <c r="X747" i="109"/>
  <c r="W747" i="109"/>
  <c r="V747" i="109"/>
  <c r="U747" i="109"/>
  <c r="T747" i="109"/>
  <c r="S747" i="109"/>
  <c r="R747" i="109"/>
  <c r="Q747" i="109"/>
  <c r="P747" i="109"/>
  <c r="O747" i="109"/>
  <c r="N747" i="109"/>
  <c r="M747" i="109"/>
  <c r="L747" i="109"/>
  <c r="K747" i="109"/>
  <c r="K744" i="109"/>
  <c r="J747" i="109"/>
  <c r="I747" i="109"/>
  <c r="H747" i="109"/>
  <c r="G747" i="109"/>
  <c r="F747" i="109"/>
  <c r="E747" i="109"/>
  <c r="D747" i="109"/>
  <c r="C747" i="109"/>
  <c r="B747" i="109"/>
  <c r="Y742" i="109"/>
  <c r="X742" i="109"/>
  <c r="W742" i="109"/>
  <c r="V742" i="109"/>
  <c r="U742" i="109"/>
  <c r="T742" i="109"/>
  <c r="S742" i="109"/>
  <c r="R742" i="109"/>
  <c r="Q742" i="109"/>
  <c r="P742" i="109"/>
  <c r="O742" i="109"/>
  <c r="N742" i="109"/>
  <c r="M742" i="109"/>
  <c r="L742" i="109"/>
  <c r="K742" i="109"/>
  <c r="J742" i="109"/>
  <c r="I742" i="109"/>
  <c r="H742" i="109"/>
  <c r="G742" i="109"/>
  <c r="F742" i="109"/>
  <c r="E742" i="109"/>
  <c r="D742" i="109"/>
  <c r="C742" i="109"/>
  <c r="B742" i="109"/>
  <c r="Y737" i="109"/>
  <c r="X737" i="109"/>
  <c r="W737" i="109"/>
  <c r="V737" i="109"/>
  <c r="U737" i="109"/>
  <c r="T737" i="109"/>
  <c r="S737" i="109"/>
  <c r="R737" i="109"/>
  <c r="Q737" i="109"/>
  <c r="P737" i="109"/>
  <c r="O737" i="109"/>
  <c r="N737" i="109"/>
  <c r="M737" i="109"/>
  <c r="L737" i="109"/>
  <c r="K737" i="109"/>
  <c r="J737" i="109"/>
  <c r="I737" i="109"/>
  <c r="H737" i="109"/>
  <c r="G737" i="109"/>
  <c r="F737" i="109"/>
  <c r="E737" i="109"/>
  <c r="D737" i="109"/>
  <c r="C737" i="109"/>
  <c r="B737" i="109"/>
  <c r="Y732" i="109"/>
  <c r="X732" i="109"/>
  <c r="W732" i="109"/>
  <c r="V732" i="109"/>
  <c r="U732" i="109"/>
  <c r="T732" i="109"/>
  <c r="S732" i="109"/>
  <c r="R732" i="109"/>
  <c r="Q732" i="109"/>
  <c r="P732" i="109"/>
  <c r="O732" i="109"/>
  <c r="N732" i="109"/>
  <c r="M732" i="109"/>
  <c r="L732" i="109"/>
  <c r="K732" i="109"/>
  <c r="J732" i="109"/>
  <c r="I732" i="109"/>
  <c r="H732" i="109"/>
  <c r="G732" i="109"/>
  <c r="F732" i="109"/>
  <c r="E732" i="109"/>
  <c r="D732" i="109"/>
  <c r="C732" i="109"/>
  <c r="B732" i="109"/>
  <c r="Y727" i="109"/>
  <c r="X727" i="109"/>
  <c r="W727" i="109"/>
  <c r="V727" i="109"/>
  <c r="U727" i="109"/>
  <c r="T727" i="109"/>
  <c r="S727" i="109"/>
  <c r="R727" i="109"/>
  <c r="Q727" i="109"/>
  <c r="P727" i="109"/>
  <c r="O727" i="109"/>
  <c r="N727" i="109"/>
  <c r="M727" i="109"/>
  <c r="L727" i="109"/>
  <c r="K727" i="109"/>
  <c r="J727" i="109"/>
  <c r="I727" i="109"/>
  <c r="H727" i="109"/>
  <c r="G727" i="109"/>
  <c r="F727" i="109"/>
  <c r="E727" i="109"/>
  <c r="D727" i="109"/>
  <c r="C727" i="109"/>
  <c r="B727" i="109"/>
  <c r="Y722" i="109"/>
  <c r="X722" i="109"/>
  <c r="W722" i="109"/>
  <c r="V722" i="109"/>
  <c r="U722" i="109"/>
  <c r="T722" i="109"/>
  <c r="T719" i="109" s="1"/>
  <c r="S722" i="109"/>
  <c r="R722" i="109"/>
  <c r="Q722" i="109"/>
  <c r="P722" i="109"/>
  <c r="O722" i="109"/>
  <c r="N722" i="109"/>
  <c r="M722" i="109"/>
  <c r="L722" i="109"/>
  <c r="K722" i="109"/>
  <c r="K719" i="109" s="1"/>
  <c r="J722" i="109"/>
  <c r="I722" i="109"/>
  <c r="H722" i="109"/>
  <c r="G722" i="109"/>
  <c r="F722" i="109"/>
  <c r="E722" i="109"/>
  <c r="D722" i="109"/>
  <c r="C722" i="109"/>
  <c r="B722" i="109"/>
  <c r="Y717" i="109"/>
  <c r="X717" i="109"/>
  <c r="W717" i="109"/>
  <c r="V717" i="109"/>
  <c r="U717" i="109"/>
  <c r="T717" i="109"/>
  <c r="S717" i="109"/>
  <c r="R717" i="109"/>
  <c r="Q717" i="109"/>
  <c r="P717" i="109"/>
  <c r="O717" i="109"/>
  <c r="N717" i="109"/>
  <c r="M717" i="109"/>
  <c r="L717" i="109"/>
  <c r="K717" i="109"/>
  <c r="J717" i="109"/>
  <c r="I717" i="109"/>
  <c r="H717" i="109"/>
  <c r="G717" i="109"/>
  <c r="F717" i="109"/>
  <c r="E717" i="109"/>
  <c r="D717" i="109"/>
  <c r="C717" i="109"/>
  <c r="B717" i="109"/>
  <c r="Y712" i="109"/>
  <c r="X712" i="109"/>
  <c r="W712" i="109"/>
  <c r="V712" i="109"/>
  <c r="U712" i="109"/>
  <c r="T712" i="109"/>
  <c r="S712" i="109"/>
  <c r="R712" i="109"/>
  <c r="Q712" i="109"/>
  <c r="P712" i="109"/>
  <c r="O712" i="109"/>
  <c r="N712" i="109"/>
  <c r="M712" i="109"/>
  <c r="L712" i="109"/>
  <c r="K712" i="109"/>
  <c r="J712" i="109"/>
  <c r="I712" i="109"/>
  <c r="H712" i="109"/>
  <c r="G712" i="109"/>
  <c r="F712" i="109"/>
  <c r="E712" i="109"/>
  <c r="D712" i="109"/>
  <c r="C712" i="109"/>
  <c r="B712" i="109"/>
  <c r="Y707" i="109"/>
  <c r="X707" i="109"/>
  <c r="W707" i="109"/>
  <c r="V707" i="109"/>
  <c r="U707" i="109"/>
  <c r="T707" i="109"/>
  <c r="T704" i="109" s="1"/>
  <c r="S707" i="109"/>
  <c r="R707" i="109"/>
  <c r="Q707" i="109"/>
  <c r="P707" i="109"/>
  <c r="O707" i="109"/>
  <c r="N707" i="109"/>
  <c r="M707" i="109"/>
  <c r="L707" i="109"/>
  <c r="K707" i="109"/>
  <c r="J707" i="109"/>
  <c r="I707" i="109"/>
  <c r="H707" i="109"/>
  <c r="G707" i="109"/>
  <c r="F707" i="109"/>
  <c r="E707" i="109"/>
  <c r="D707" i="109"/>
  <c r="C707" i="109"/>
  <c r="B707" i="109"/>
  <c r="Y702" i="109"/>
  <c r="X702" i="109"/>
  <c r="W702" i="109"/>
  <c r="V702" i="109"/>
  <c r="U702" i="109"/>
  <c r="T702" i="109"/>
  <c r="S702" i="109"/>
  <c r="R702" i="109"/>
  <c r="Q702" i="109"/>
  <c r="P702" i="109"/>
  <c r="O702" i="109"/>
  <c r="N702" i="109"/>
  <c r="M702" i="109"/>
  <c r="L702" i="109"/>
  <c r="K702" i="109"/>
  <c r="J702" i="109"/>
  <c r="I702" i="109"/>
  <c r="H702" i="109"/>
  <c r="G702" i="109"/>
  <c r="F702" i="109"/>
  <c r="E702" i="109"/>
  <c r="D702" i="109"/>
  <c r="C702" i="109"/>
  <c r="B702" i="109"/>
  <c r="Y697" i="109"/>
  <c r="X697" i="109"/>
  <c r="W697" i="109"/>
  <c r="V697" i="109"/>
  <c r="U697" i="109"/>
  <c r="T697" i="109"/>
  <c r="S697" i="109"/>
  <c r="R697" i="109"/>
  <c r="Q697" i="109"/>
  <c r="P697" i="109"/>
  <c r="O697" i="109"/>
  <c r="N697" i="109"/>
  <c r="M697" i="109"/>
  <c r="L697" i="109"/>
  <c r="K697" i="109"/>
  <c r="J697" i="109"/>
  <c r="I697" i="109"/>
  <c r="H697" i="109"/>
  <c r="G697" i="109"/>
  <c r="F697" i="109"/>
  <c r="E697" i="109"/>
  <c r="D697" i="109"/>
  <c r="C697" i="109"/>
  <c r="B697" i="109"/>
  <c r="Y692" i="109"/>
  <c r="X692" i="109"/>
  <c r="W692" i="109"/>
  <c r="V692" i="109"/>
  <c r="U692" i="109"/>
  <c r="T692" i="109"/>
  <c r="S692" i="109"/>
  <c r="R692" i="109"/>
  <c r="Q692" i="109"/>
  <c r="Q689" i="109" s="1"/>
  <c r="P692" i="109"/>
  <c r="O692" i="109"/>
  <c r="N692" i="109"/>
  <c r="M692" i="109"/>
  <c r="L692" i="109"/>
  <c r="K692" i="109"/>
  <c r="J692" i="109"/>
  <c r="I692" i="109"/>
  <c r="H692" i="109"/>
  <c r="G692" i="109"/>
  <c r="F692" i="109"/>
  <c r="E692" i="109"/>
  <c r="D692" i="109"/>
  <c r="C692" i="109"/>
  <c r="B692" i="109"/>
  <c r="Y687" i="109"/>
  <c r="X687" i="109"/>
  <c r="W687" i="109"/>
  <c r="V687" i="109"/>
  <c r="U687" i="109"/>
  <c r="T687" i="109"/>
  <c r="S687" i="109"/>
  <c r="R687" i="109"/>
  <c r="Q687" i="109"/>
  <c r="P687" i="109"/>
  <c r="O687" i="109"/>
  <c r="N687" i="109"/>
  <c r="M687" i="109"/>
  <c r="L687" i="109"/>
  <c r="L684" i="109" s="1"/>
  <c r="K687" i="109"/>
  <c r="J687" i="109"/>
  <c r="I687" i="109"/>
  <c r="H687" i="109"/>
  <c r="G687" i="109"/>
  <c r="F687" i="109"/>
  <c r="E687" i="109"/>
  <c r="D687" i="109"/>
  <c r="C687" i="109"/>
  <c r="B687" i="109"/>
  <c r="Y682" i="109"/>
  <c r="X682" i="109"/>
  <c r="W682" i="109"/>
  <c r="V682" i="109"/>
  <c r="U682" i="109"/>
  <c r="T682" i="109"/>
  <c r="S682" i="109"/>
  <c r="R682" i="109"/>
  <c r="Q682" i="109"/>
  <c r="P682" i="109"/>
  <c r="O682" i="109"/>
  <c r="N682" i="109"/>
  <c r="M682" i="109"/>
  <c r="L682" i="109"/>
  <c r="K682" i="109"/>
  <c r="J682" i="109"/>
  <c r="I682" i="109"/>
  <c r="H682" i="109"/>
  <c r="G682" i="109"/>
  <c r="F682" i="109"/>
  <c r="E682" i="109"/>
  <c r="D682" i="109"/>
  <c r="C682" i="109"/>
  <c r="B682" i="109"/>
  <c r="Y677" i="109"/>
  <c r="X677" i="109"/>
  <c r="W677" i="109"/>
  <c r="V677" i="109"/>
  <c r="U677" i="109"/>
  <c r="T677" i="109"/>
  <c r="S677" i="109"/>
  <c r="R677" i="109"/>
  <c r="Q677" i="109"/>
  <c r="P677" i="109"/>
  <c r="O677" i="109"/>
  <c r="N677" i="109"/>
  <c r="M677" i="109"/>
  <c r="L677" i="109"/>
  <c r="K677" i="109"/>
  <c r="J677" i="109"/>
  <c r="I677" i="109"/>
  <c r="H677" i="109"/>
  <c r="G677" i="109"/>
  <c r="F677" i="109"/>
  <c r="E677" i="109"/>
  <c r="D677" i="109"/>
  <c r="C677" i="109"/>
  <c r="B677" i="109"/>
  <c r="Y672" i="109"/>
  <c r="X672" i="109"/>
  <c r="W672" i="109"/>
  <c r="V672" i="109"/>
  <c r="U672" i="109"/>
  <c r="T672" i="109"/>
  <c r="T669" i="109" s="1"/>
  <c r="S672" i="109"/>
  <c r="R672" i="109"/>
  <c r="Q672" i="109"/>
  <c r="P672" i="109"/>
  <c r="O672" i="109"/>
  <c r="N672" i="109"/>
  <c r="M672" i="109"/>
  <c r="L672" i="109"/>
  <c r="K672" i="109"/>
  <c r="J672" i="109"/>
  <c r="I672" i="109"/>
  <c r="H672" i="109"/>
  <c r="G672" i="109"/>
  <c r="F672" i="109"/>
  <c r="E672" i="109"/>
  <c r="D672" i="109"/>
  <c r="C672" i="109"/>
  <c r="B672" i="109"/>
  <c r="Y667" i="109"/>
  <c r="X667" i="109"/>
  <c r="W667" i="109"/>
  <c r="V667" i="109"/>
  <c r="U667" i="109"/>
  <c r="T667" i="109"/>
  <c r="S667" i="109"/>
  <c r="R667" i="109"/>
  <c r="Q667" i="109"/>
  <c r="P667" i="109"/>
  <c r="O667" i="109"/>
  <c r="N667" i="109"/>
  <c r="M667" i="109"/>
  <c r="L667" i="109"/>
  <c r="L664" i="109" s="1"/>
  <c r="K667" i="109"/>
  <c r="J667" i="109"/>
  <c r="I667" i="109"/>
  <c r="H667" i="109"/>
  <c r="G667" i="109"/>
  <c r="F667" i="109"/>
  <c r="E667" i="109"/>
  <c r="D667" i="109"/>
  <c r="C667" i="109"/>
  <c r="B667" i="109"/>
  <c r="Y662" i="109"/>
  <c r="X662" i="109"/>
  <c r="W662" i="109"/>
  <c r="V662" i="109"/>
  <c r="U662" i="109"/>
  <c r="T662" i="109"/>
  <c r="S662" i="109"/>
  <c r="R662" i="109"/>
  <c r="Q662" i="109"/>
  <c r="P662" i="109"/>
  <c r="O662" i="109"/>
  <c r="N662" i="109"/>
  <c r="M662" i="109"/>
  <c r="L662" i="109"/>
  <c r="K662" i="109"/>
  <c r="J662" i="109"/>
  <c r="I662" i="109"/>
  <c r="H662" i="109"/>
  <c r="G662" i="109"/>
  <c r="F662" i="109"/>
  <c r="E662" i="109"/>
  <c r="D662" i="109"/>
  <c r="C662" i="109"/>
  <c r="B662" i="109"/>
  <c r="Y657" i="109"/>
  <c r="X657" i="109"/>
  <c r="W657" i="109"/>
  <c r="V657" i="109"/>
  <c r="U657" i="109"/>
  <c r="T657" i="109"/>
  <c r="S657" i="109"/>
  <c r="R657" i="109"/>
  <c r="Q657" i="109"/>
  <c r="P657" i="109"/>
  <c r="O657" i="109"/>
  <c r="N657" i="109"/>
  <c r="M657" i="109"/>
  <c r="L657" i="109"/>
  <c r="K657" i="109"/>
  <c r="J657" i="109"/>
  <c r="I657" i="109"/>
  <c r="H657" i="109"/>
  <c r="G657" i="109"/>
  <c r="F657" i="109"/>
  <c r="E657" i="109"/>
  <c r="D657" i="109"/>
  <c r="C657" i="109"/>
  <c r="B657" i="109"/>
  <c r="Y643" i="109"/>
  <c r="X643" i="109"/>
  <c r="W643" i="109"/>
  <c r="V643" i="109"/>
  <c r="U643" i="109"/>
  <c r="T643" i="109"/>
  <c r="S643" i="109"/>
  <c r="R643" i="109"/>
  <c r="Q643" i="109"/>
  <c r="P643" i="109"/>
  <c r="O643" i="109"/>
  <c r="N643" i="109"/>
  <c r="M643" i="109"/>
  <c r="L643" i="109"/>
  <c r="K643" i="109"/>
  <c r="J643" i="109"/>
  <c r="I643" i="109"/>
  <c r="H643" i="109"/>
  <c r="G643" i="109"/>
  <c r="F643" i="109"/>
  <c r="E643" i="109"/>
  <c r="D643" i="109"/>
  <c r="C643" i="109"/>
  <c r="B643" i="109"/>
  <c r="Y638" i="109"/>
  <c r="X638" i="109"/>
  <c r="W638" i="109"/>
  <c r="V638" i="109"/>
  <c r="U638" i="109"/>
  <c r="T638" i="109"/>
  <c r="S638" i="109"/>
  <c r="R638" i="109"/>
  <c r="Q638" i="109"/>
  <c r="P638" i="109"/>
  <c r="O638" i="109"/>
  <c r="N638" i="109"/>
  <c r="M638" i="109"/>
  <c r="L638" i="109"/>
  <c r="K638" i="109"/>
  <c r="J638" i="109"/>
  <c r="I638" i="109"/>
  <c r="H638" i="109"/>
  <c r="G638" i="109"/>
  <c r="F638" i="109"/>
  <c r="E638" i="109"/>
  <c r="D638" i="109"/>
  <c r="C638" i="109"/>
  <c r="B638" i="109"/>
  <c r="Y633" i="109"/>
  <c r="X633" i="109"/>
  <c r="W633" i="109"/>
  <c r="V633" i="109"/>
  <c r="U633" i="109"/>
  <c r="T633" i="109"/>
  <c r="S633" i="109"/>
  <c r="R633" i="109"/>
  <c r="Q633" i="109"/>
  <c r="P633" i="109"/>
  <c r="O633" i="109"/>
  <c r="N633" i="109"/>
  <c r="M633" i="109"/>
  <c r="L633" i="109"/>
  <c r="K633" i="109"/>
  <c r="J633" i="109"/>
  <c r="I633" i="109"/>
  <c r="H633" i="109"/>
  <c r="G633" i="109"/>
  <c r="F633" i="109"/>
  <c r="E633" i="109"/>
  <c r="D633" i="109"/>
  <c r="C633" i="109"/>
  <c r="B633" i="109"/>
  <c r="Y628" i="109"/>
  <c r="Y625" i="109" s="1"/>
  <c r="X628" i="109"/>
  <c r="W628" i="109"/>
  <c r="V628" i="109"/>
  <c r="U628" i="109"/>
  <c r="T628" i="109"/>
  <c r="S628" i="109"/>
  <c r="R628" i="109"/>
  <c r="Q628" i="109"/>
  <c r="P628" i="109"/>
  <c r="O628" i="109"/>
  <c r="N628" i="109"/>
  <c r="M628" i="109"/>
  <c r="L628" i="109"/>
  <c r="K628" i="109"/>
  <c r="J628" i="109"/>
  <c r="I628" i="109"/>
  <c r="H628" i="109"/>
  <c r="G628" i="109"/>
  <c r="F628" i="109"/>
  <c r="E628" i="109"/>
  <c r="D628" i="109"/>
  <c r="C628" i="109"/>
  <c r="B628" i="109"/>
  <c r="Y623" i="109"/>
  <c r="X623" i="109"/>
  <c r="W623" i="109"/>
  <c r="V623" i="109"/>
  <c r="U623" i="109"/>
  <c r="T623" i="109"/>
  <c r="T620" i="109" s="1"/>
  <c r="S623" i="109"/>
  <c r="R623" i="109"/>
  <c r="Q623" i="109"/>
  <c r="P623" i="109"/>
  <c r="O623" i="109"/>
  <c r="N623" i="109"/>
  <c r="M623" i="109"/>
  <c r="L623" i="109"/>
  <c r="K623" i="109"/>
  <c r="J623" i="109"/>
  <c r="I623" i="109"/>
  <c r="H623" i="109"/>
  <c r="G623" i="109"/>
  <c r="F623" i="109"/>
  <c r="E623" i="109"/>
  <c r="D623" i="109"/>
  <c r="C623" i="109"/>
  <c r="B623" i="109"/>
  <c r="Y618" i="109"/>
  <c r="X618" i="109"/>
  <c r="W618" i="109"/>
  <c r="V618" i="109"/>
  <c r="U618" i="109"/>
  <c r="T618" i="109"/>
  <c r="S618" i="109"/>
  <c r="R618" i="109"/>
  <c r="Q618" i="109"/>
  <c r="P618" i="109"/>
  <c r="O618" i="109"/>
  <c r="N618" i="109"/>
  <c r="M618" i="109"/>
  <c r="L618" i="109"/>
  <c r="K618" i="109"/>
  <c r="J618" i="109"/>
  <c r="I618" i="109"/>
  <c r="H618" i="109"/>
  <c r="G618" i="109"/>
  <c r="F618" i="109"/>
  <c r="E618" i="109"/>
  <c r="D618" i="109"/>
  <c r="C618" i="109"/>
  <c r="B618" i="109"/>
  <c r="Y613" i="109"/>
  <c r="X613" i="109"/>
  <c r="W613" i="109"/>
  <c r="V613" i="109"/>
  <c r="U613" i="109"/>
  <c r="T613" i="109"/>
  <c r="S613" i="109"/>
  <c r="R613" i="109"/>
  <c r="Q613" i="109"/>
  <c r="Q610" i="109" s="1"/>
  <c r="P613" i="109"/>
  <c r="O613" i="109"/>
  <c r="N613" i="109"/>
  <c r="M613" i="109"/>
  <c r="L613" i="109"/>
  <c r="L610" i="109" s="1"/>
  <c r="K613" i="109"/>
  <c r="J613" i="109"/>
  <c r="I613" i="109"/>
  <c r="H613" i="109"/>
  <c r="G613" i="109"/>
  <c r="F613" i="109"/>
  <c r="E613" i="109"/>
  <c r="D613" i="109"/>
  <c r="C613" i="109"/>
  <c r="B613" i="109"/>
  <c r="Y608" i="109"/>
  <c r="X608" i="109"/>
  <c r="W608" i="109"/>
  <c r="V608" i="109"/>
  <c r="U608" i="109"/>
  <c r="T608" i="109"/>
  <c r="T605" i="109" s="1"/>
  <c r="S608" i="109"/>
  <c r="R608" i="109"/>
  <c r="Q608" i="109"/>
  <c r="P608" i="109"/>
  <c r="O608" i="109"/>
  <c r="N608" i="109"/>
  <c r="M608" i="109"/>
  <c r="L608" i="109"/>
  <c r="K608" i="109"/>
  <c r="J608" i="109"/>
  <c r="I608" i="109"/>
  <c r="H608" i="109"/>
  <c r="G608" i="109"/>
  <c r="F608" i="109"/>
  <c r="E608" i="109"/>
  <c r="D608" i="109"/>
  <c r="C608" i="109"/>
  <c r="B608" i="109"/>
  <c r="Y603" i="109"/>
  <c r="X603" i="109"/>
  <c r="W603" i="109"/>
  <c r="V603" i="109"/>
  <c r="U603" i="109"/>
  <c r="T603" i="109"/>
  <c r="T600" i="109" s="1"/>
  <c r="S603" i="109"/>
  <c r="R603" i="109"/>
  <c r="Q603" i="109"/>
  <c r="Q600" i="109" s="1"/>
  <c r="P603" i="109"/>
  <c r="O603" i="109"/>
  <c r="N603" i="109"/>
  <c r="M603" i="109"/>
  <c r="L603" i="109"/>
  <c r="L600" i="109" s="1"/>
  <c r="K603" i="109"/>
  <c r="J603" i="109"/>
  <c r="I603" i="109"/>
  <c r="H603" i="109"/>
  <c r="G603" i="109"/>
  <c r="F603" i="109"/>
  <c r="E603" i="109"/>
  <c r="D603" i="109"/>
  <c r="C603" i="109"/>
  <c r="B603" i="109"/>
  <c r="Y598" i="109"/>
  <c r="X598" i="109"/>
  <c r="W598" i="109"/>
  <c r="V598" i="109"/>
  <c r="U598" i="109"/>
  <c r="T598" i="109"/>
  <c r="T595" i="109" s="1"/>
  <c r="S598" i="109"/>
  <c r="R598" i="109"/>
  <c r="Q598" i="109"/>
  <c r="P598" i="109"/>
  <c r="O598" i="109"/>
  <c r="N598" i="109"/>
  <c r="M598" i="109"/>
  <c r="L598" i="109"/>
  <c r="K598" i="109"/>
  <c r="J598" i="109"/>
  <c r="I598" i="109"/>
  <c r="H598" i="109"/>
  <c r="G598" i="109"/>
  <c r="F598" i="109"/>
  <c r="E598" i="109"/>
  <c r="D598" i="109"/>
  <c r="C598" i="109"/>
  <c r="B598" i="109"/>
  <c r="Y593" i="109"/>
  <c r="X593" i="109"/>
  <c r="W593" i="109"/>
  <c r="V593" i="109"/>
  <c r="U593" i="109"/>
  <c r="T593" i="109"/>
  <c r="S593" i="109"/>
  <c r="R593" i="109"/>
  <c r="Q593" i="109"/>
  <c r="P593" i="109"/>
  <c r="O593" i="109"/>
  <c r="N593" i="109"/>
  <c r="M593" i="109"/>
  <c r="L593" i="109"/>
  <c r="K593" i="109"/>
  <c r="J593" i="109"/>
  <c r="I593" i="109"/>
  <c r="H593" i="109"/>
  <c r="G593" i="109"/>
  <c r="F593" i="109"/>
  <c r="E593" i="109"/>
  <c r="D593" i="109"/>
  <c r="C593" i="109"/>
  <c r="B593" i="109"/>
  <c r="Y588" i="109"/>
  <c r="X588" i="109"/>
  <c r="W588" i="109"/>
  <c r="V588" i="109"/>
  <c r="U588" i="109"/>
  <c r="T588" i="109"/>
  <c r="T585" i="109" s="1"/>
  <c r="S588" i="109"/>
  <c r="R588" i="109"/>
  <c r="Q588" i="109"/>
  <c r="P588" i="109"/>
  <c r="O588" i="109"/>
  <c r="N588" i="109"/>
  <c r="M588" i="109"/>
  <c r="L588" i="109"/>
  <c r="K588" i="109"/>
  <c r="J588" i="109"/>
  <c r="I588" i="109"/>
  <c r="I585" i="109" s="1"/>
  <c r="H588" i="109"/>
  <c r="G588" i="109"/>
  <c r="F588" i="109"/>
  <c r="E588" i="109"/>
  <c r="D588" i="109"/>
  <c r="C588" i="109"/>
  <c r="B588" i="109"/>
  <c r="Y583" i="109"/>
  <c r="X583" i="109"/>
  <c r="W583" i="109"/>
  <c r="V583" i="109"/>
  <c r="U583" i="109"/>
  <c r="T583" i="109"/>
  <c r="S583" i="109"/>
  <c r="R583" i="109"/>
  <c r="Q583" i="109"/>
  <c r="P583" i="109"/>
  <c r="O583" i="109"/>
  <c r="N583" i="109"/>
  <c r="M583" i="109"/>
  <c r="L583" i="109"/>
  <c r="K583" i="109"/>
  <c r="J583" i="109"/>
  <c r="I583" i="109"/>
  <c r="H583" i="109"/>
  <c r="G583" i="109"/>
  <c r="F583" i="109"/>
  <c r="E583" i="109"/>
  <c r="D583" i="109"/>
  <c r="C583" i="109"/>
  <c r="B583" i="109"/>
  <c r="Y578" i="109"/>
  <c r="X578" i="109"/>
  <c r="W578" i="109"/>
  <c r="V578" i="109"/>
  <c r="U578" i="109"/>
  <c r="T578" i="109"/>
  <c r="T575" i="109" s="1"/>
  <c r="S578" i="109"/>
  <c r="R578" i="109"/>
  <c r="Q578" i="109"/>
  <c r="P578" i="109"/>
  <c r="O578" i="109"/>
  <c r="N578" i="109"/>
  <c r="M578" i="109"/>
  <c r="L578" i="109"/>
  <c r="L575" i="109" s="1"/>
  <c r="K578" i="109"/>
  <c r="J578" i="109"/>
  <c r="I578" i="109"/>
  <c r="H578" i="109"/>
  <c r="G578" i="109"/>
  <c r="F578" i="109"/>
  <c r="E578" i="109"/>
  <c r="D578" i="109"/>
  <c r="C578" i="109"/>
  <c r="B578" i="109"/>
  <c r="Y573" i="109"/>
  <c r="X573" i="109"/>
  <c r="W573" i="109"/>
  <c r="V573" i="109"/>
  <c r="U573" i="109"/>
  <c r="T573" i="109"/>
  <c r="T570" i="109" s="1"/>
  <c r="S573" i="109"/>
  <c r="R573" i="109"/>
  <c r="Q573" i="109"/>
  <c r="P573" i="109"/>
  <c r="O573" i="109"/>
  <c r="N573" i="109"/>
  <c r="M573" i="109"/>
  <c r="L573" i="109"/>
  <c r="K573" i="109"/>
  <c r="J573" i="109"/>
  <c r="I573" i="109"/>
  <c r="H573" i="109"/>
  <c r="G573" i="109"/>
  <c r="F573" i="109"/>
  <c r="E573" i="109"/>
  <c r="D573" i="109"/>
  <c r="C573" i="109"/>
  <c r="B573" i="109"/>
  <c r="Y568" i="109"/>
  <c r="X568" i="109"/>
  <c r="W568" i="109"/>
  <c r="V568" i="109"/>
  <c r="U568" i="109"/>
  <c r="T568" i="109"/>
  <c r="S568" i="109"/>
  <c r="R568" i="109"/>
  <c r="Q568" i="109"/>
  <c r="P568" i="109"/>
  <c r="O568" i="109"/>
  <c r="N568" i="109"/>
  <c r="M568" i="109"/>
  <c r="L568" i="109"/>
  <c r="L565" i="109" s="1"/>
  <c r="K568" i="109"/>
  <c r="J568" i="109"/>
  <c r="I568" i="109"/>
  <c r="H568" i="109"/>
  <c r="G568" i="109"/>
  <c r="F568" i="109"/>
  <c r="E568" i="109"/>
  <c r="D568" i="109"/>
  <c r="C568" i="109"/>
  <c r="B568" i="109"/>
  <c r="Y563" i="109"/>
  <c r="X563" i="109"/>
  <c r="W563" i="109"/>
  <c r="V563" i="109"/>
  <c r="U563" i="109"/>
  <c r="T563" i="109"/>
  <c r="S563" i="109"/>
  <c r="R563" i="109"/>
  <c r="Q563" i="109"/>
  <c r="P563" i="109"/>
  <c r="O563" i="109"/>
  <c r="N563" i="109"/>
  <c r="M563" i="109"/>
  <c r="L563" i="109"/>
  <c r="L560" i="109" s="1"/>
  <c r="K563" i="109"/>
  <c r="J563" i="109"/>
  <c r="I563" i="109"/>
  <c r="H563" i="109"/>
  <c r="G563" i="109"/>
  <c r="F563" i="109"/>
  <c r="E563" i="109"/>
  <c r="D563" i="109"/>
  <c r="C563" i="109"/>
  <c r="B563" i="109"/>
  <c r="Y558" i="109"/>
  <c r="X558" i="109"/>
  <c r="W558" i="109"/>
  <c r="V558" i="109"/>
  <c r="U558" i="109"/>
  <c r="T558" i="109"/>
  <c r="T555" i="109" s="1"/>
  <c r="S558" i="109"/>
  <c r="R558" i="109"/>
  <c r="Q558" i="109"/>
  <c r="P558" i="109"/>
  <c r="O558" i="109"/>
  <c r="N558" i="109"/>
  <c r="M558" i="109"/>
  <c r="L558" i="109"/>
  <c r="K558" i="109"/>
  <c r="J558" i="109"/>
  <c r="I558" i="109"/>
  <c r="H558" i="109"/>
  <c r="G558" i="109"/>
  <c r="F558" i="109"/>
  <c r="E558" i="109"/>
  <c r="D558" i="109"/>
  <c r="C558" i="109"/>
  <c r="B558" i="109"/>
  <c r="Y553" i="109"/>
  <c r="X553" i="109"/>
  <c r="W553" i="109"/>
  <c r="V553" i="109"/>
  <c r="U553" i="109"/>
  <c r="T553" i="109"/>
  <c r="S553" i="109"/>
  <c r="R553" i="109"/>
  <c r="Q553" i="109"/>
  <c r="P553" i="109"/>
  <c r="O553" i="109"/>
  <c r="N553" i="109"/>
  <c r="M553" i="109"/>
  <c r="L553" i="109"/>
  <c r="K553" i="109"/>
  <c r="J553" i="109"/>
  <c r="I553" i="109"/>
  <c r="H553" i="109"/>
  <c r="G553" i="109"/>
  <c r="F553" i="109"/>
  <c r="E553" i="109"/>
  <c r="D553" i="109"/>
  <c r="C553" i="109"/>
  <c r="B553" i="109"/>
  <c r="Y548" i="109"/>
  <c r="X548" i="109"/>
  <c r="W548" i="109"/>
  <c r="V548" i="109"/>
  <c r="U548" i="109"/>
  <c r="T548" i="109"/>
  <c r="S548" i="109"/>
  <c r="R548" i="109"/>
  <c r="Q548" i="109"/>
  <c r="P548" i="109"/>
  <c r="O548" i="109"/>
  <c r="N548" i="109"/>
  <c r="M548" i="109"/>
  <c r="L548" i="109"/>
  <c r="K548" i="109"/>
  <c r="J548" i="109"/>
  <c r="I548" i="109"/>
  <c r="H548" i="109"/>
  <c r="G548" i="109"/>
  <c r="F548" i="109"/>
  <c r="E548" i="109"/>
  <c r="D548" i="109"/>
  <c r="C548" i="109"/>
  <c r="B548" i="109"/>
  <c r="Y543" i="109"/>
  <c r="X543" i="109"/>
  <c r="W543" i="109"/>
  <c r="V543" i="109"/>
  <c r="U543" i="109"/>
  <c r="U540" i="109" s="1"/>
  <c r="T543" i="109"/>
  <c r="S543" i="109"/>
  <c r="R543" i="109"/>
  <c r="Q543" i="109"/>
  <c r="P543" i="109"/>
  <c r="O543" i="109"/>
  <c r="N543" i="109"/>
  <c r="M543" i="109"/>
  <c r="L543" i="109"/>
  <c r="K543" i="109"/>
  <c r="J543" i="109"/>
  <c r="I543" i="109"/>
  <c r="H543" i="109"/>
  <c r="G543" i="109"/>
  <c r="F543" i="109"/>
  <c r="E543" i="109"/>
  <c r="D543" i="109"/>
  <c r="C543" i="109"/>
  <c r="B543" i="109"/>
  <c r="Y538" i="109"/>
  <c r="X538" i="109"/>
  <c r="W538" i="109"/>
  <c r="V538" i="109"/>
  <c r="U538" i="109"/>
  <c r="T538" i="109"/>
  <c r="S538" i="109"/>
  <c r="R538" i="109"/>
  <c r="Q538" i="109"/>
  <c r="P538" i="109"/>
  <c r="O538" i="109"/>
  <c r="N538" i="109"/>
  <c r="M538" i="109"/>
  <c r="L538" i="109"/>
  <c r="K538" i="109"/>
  <c r="J538" i="109"/>
  <c r="I538" i="109"/>
  <c r="H538" i="109"/>
  <c r="G538" i="109"/>
  <c r="F538" i="109"/>
  <c r="E538" i="109"/>
  <c r="D538" i="109"/>
  <c r="C538" i="109"/>
  <c r="B538" i="109"/>
  <c r="Y533" i="109"/>
  <c r="X533" i="109"/>
  <c r="W533" i="109"/>
  <c r="V533" i="109"/>
  <c r="U533" i="109"/>
  <c r="T533" i="109"/>
  <c r="S533" i="109"/>
  <c r="R533" i="109"/>
  <c r="Q533" i="109"/>
  <c r="P533" i="109"/>
  <c r="O533" i="109"/>
  <c r="N533" i="109"/>
  <c r="M533" i="109"/>
  <c r="L533" i="109"/>
  <c r="L530" i="109" s="1"/>
  <c r="K533" i="109"/>
  <c r="J533" i="109"/>
  <c r="I533" i="109"/>
  <c r="H533" i="109"/>
  <c r="G533" i="109"/>
  <c r="F533" i="109"/>
  <c r="E533" i="109"/>
  <c r="D533" i="109"/>
  <c r="C533" i="109"/>
  <c r="B533" i="109"/>
  <c r="Y528" i="109"/>
  <c r="X528" i="109"/>
  <c r="W528" i="109"/>
  <c r="V528" i="109"/>
  <c r="U528" i="109"/>
  <c r="T528" i="109"/>
  <c r="T525" i="109" s="1"/>
  <c r="S528" i="109"/>
  <c r="R528" i="109"/>
  <c r="Q528" i="109"/>
  <c r="P528" i="109"/>
  <c r="O528" i="109"/>
  <c r="N528" i="109"/>
  <c r="M528" i="109"/>
  <c r="L528" i="109"/>
  <c r="K528" i="109"/>
  <c r="J528" i="109"/>
  <c r="I528" i="109"/>
  <c r="H528" i="109"/>
  <c r="G528" i="109"/>
  <c r="F528" i="109"/>
  <c r="E528" i="109"/>
  <c r="D528" i="109"/>
  <c r="C528" i="109"/>
  <c r="B528" i="109"/>
  <c r="Y523" i="109"/>
  <c r="X523" i="109"/>
  <c r="W523" i="109"/>
  <c r="V523" i="109"/>
  <c r="U523" i="109"/>
  <c r="T523" i="109"/>
  <c r="T520" i="109" s="1"/>
  <c r="S523" i="109"/>
  <c r="R523" i="109"/>
  <c r="Q523" i="109"/>
  <c r="P523" i="109"/>
  <c r="O523" i="109"/>
  <c r="N523" i="109"/>
  <c r="M523" i="109"/>
  <c r="L523" i="109"/>
  <c r="L520" i="109" s="1"/>
  <c r="K523" i="109"/>
  <c r="J523" i="109"/>
  <c r="I523" i="109"/>
  <c r="H523" i="109"/>
  <c r="G523" i="109"/>
  <c r="F523" i="109"/>
  <c r="E523" i="109"/>
  <c r="D523" i="109"/>
  <c r="C523" i="109"/>
  <c r="B523" i="109"/>
  <c r="Y518" i="109"/>
  <c r="X518" i="109"/>
  <c r="W518" i="109"/>
  <c r="V518" i="109"/>
  <c r="U518" i="109"/>
  <c r="T518" i="109"/>
  <c r="S518" i="109"/>
  <c r="R518" i="109"/>
  <c r="Q518" i="109"/>
  <c r="P518" i="109"/>
  <c r="O518" i="109"/>
  <c r="N518" i="109"/>
  <c r="M518" i="109"/>
  <c r="L518" i="109"/>
  <c r="K518" i="109"/>
  <c r="J518" i="109"/>
  <c r="I518" i="109"/>
  <c r="H518" i="109"/>
  <c r="G518" i="109"/>
  <c r="F518" i="109"/>
  <c r="E518" i="109"/>
  <c r="D518" i="109"/>
  <c r="C518" i="109"/>
  <c r="B518" i="109"/>
  <c r="Y513" i="109"/>
  <c r="X513" i="109"/>
  <c r="W513" i="109"/>
  <c r="V513" i="109"/>
  <c r="U513" i="109"/>
  <c r="T513" i="109"/>
  <c r="S513" i="109"/>
  <c r="R513" i="109"/>
  <c r="Q513" i="109"/>
  <c r="P513" i="109"/>
  <c r="O513" i="109"/>
  <c r="N513" i="109"/>
  <c r="M513" i="109"/>
  <c r="L513" i="109"/>
  <c r="K513" i="109"/>
  <c r="J513" i="109"/>
  <c r="I513" i="109"/>
  <c r="H513" i="109"/>
  <c r="G513" i="109"/>
  <c r="F513" i="109"/>
  <c r="E513" i="109"/>
  <c r="D513" i="109"/>
  <c r="C513" i="109"/>
  <c r="B513" i="109"/>
  <c r="Y508" i="109"/>
  <c r="X508" i="109"/>
  <c r="W508" i="109"/>
  <c r="V508" i="109"/>
  <c r="U508" i="109"/>
  <c r="T508" i="109"/>
  <c r="S508" i="109"/>
  <c r="R508" i="109"/>
  <c r="Q508" i="109"/>
  <c r="P508" i="109"/>
  <c r="O508" i="109"/>
  <c r="N508" i="109"/>
  <c r="M508" i="109"/>
  <c r="L508" i="109"/>
  <c r="K508" i="109"/>
  <c r="J508" i="109"/>
  <c r="I508" i="109"/>
  <c r="H508" i="109"/>
  <c r="G508" i="109"/>
  <c r="F508" i="109"/>
  <c r="E508" i="109"/>
  <c r="D508" i="109"/>
  <c r="C508" i="109"/>
  <c r="B508" i="109"/>
  <c r="Y503" i="109"/>
  <c r="X503" i="109"/>
  <c r="W503" i="109"/>
  <c r="V503" i="109"/>
  <c r="U503" i="109"/>
  <c r="T503" i="109"/>
  <c r="T500" i="109" s="1"/>
  <c r="S503" i="109"/>
  <c r="R503" i="109"/>
  <c r="Q503" i="109"/>
  <c r="P503" i="109"/>
  <c r="O503" i="109"/>
  <c r="N503" i="109"/>
  <c r="M503" i="109"/>
  <c r="L503" i="109"/>
  <c r="K503" i="109"/>
  <c r="J503" i="109"/>
  <c r="I503" i="109"/>
  <c r="H503" i="109"/>
  <c r="G503" i="109"/>
  <c r="F503" i="109"/>
  <c r="E503" i="109"/>
  <c r="D503" i="109"/>
  <c r="C503" i="109"/>
  <c r="B503" i="109"/>
  <c r="Y498" i="109"/>
  <c r="X498" i="109"/>
  <c r="W498" i="109"/>
  <c r="V498" i="109"/>
  <c r="U498" i="109"/>
  <c r="T498" i="109"/>
  <c r="S498" i="109"/>
  <c r="R498" i="109"/>
  <c r="Q498" i="109"/>
  <c r="P498" i="109"/>
  <c r="O498" i="109"/>
  <c r="N498" i="109"/>
  <c r="M498" i="109"/>
  <c r="L498" i="109"/>
  <c r="L495" i="109" s="1"/>
  <c r="K498" i="109"/>
  <c r="J498" i="109"/>
  <c r="I498" i="109"/>
  <c r="H498" i="109"/>
  <c r="G498" i="109"/>
  <c r="F498" i="109"/>
  <c r="E498" i="109"/>
  <c r="D498" i="109"/>
  <c r="C498" i="109"/>
  <c r="B498" i="109"/>
  <c r="Y493" i="109"/>
  <c r="X493" i="109"/>
  <c r="W493" i="109"/>
  <c r="V493" i="109"/>
  <c r="U493" i="109"/>
  <c r="T493" i="109"/>
  <c r="S493" i="109"/>
  <c r="R493" i="109"/>
  <c r="Q493" i="109"/>
  <c r="P493" i="109"/>
  <c r="O493" i="109"/>
  <c r="N493" i="109"/>
  <c r="M493" i="109"/>
  <c r="L493" i="109"/>
  <c r="K493" i="109"/>
  <c r="J493" i="109"/>
  <c r="I493" i="109"/>
  <c r="H493" i="109"/>
  <c r="G493" i="109"/>
  <c r="F493" i="109"/>
  <c r="E493" i="109"/>
  <c r="D493" i="109"/>
  <c r="C493" i="109"/>
  <c r="B493" i="109"/>
  <c r="Y485" i="109"/>
  <c r="X485" i="109"/>
  <c r="W485" i="109"/>
  <c r="V485" i="109"/>
  <c r="U485" i="109"/>
  <c r="T485" i="109"/>
  <c r="S485" i="109"/>
  <c r="R485" i="109"/>
  <c r="Q485" i="109"/>
  <c r="P485" i="109"/>
  <c r="O485" i="109"/>
  <c r="N485" i="109"/>
  <c r="M485" i="109"/>
  <c r="L485" i="109"/>
  <c r="K485" i="109"/>
  <c r="J485" i="109"/>
  <c r="I485" i="109"/>
  <c r="H485" i="109"/>
  <c r="G485" i="109"/>
  <c r="F485" i="109"/>
  <c r="E485" i="109"/>
  <c r="D485" i="109"/>
  <c r="C485" i="109"/>
  <c r="B485" i="109"/>
  <c r="Y480" i="109"/>
  <c r="X480" i="109"/>
  <c r="W480" i="109"/>
  <c r="V480" i="109"/>
  <c r="U480" i="109"/>
  <c r="T480" i="109"/>
  <c r="S480" i="109"/>
  <c r="R480" i="109"/>
  <c r="Q480" i="109"/>
  <c r="P480" i="109"/>
  <c r="O480" i="109"/>
  <c r="N480" i="109"/>
  <c r="M480" i="109"/>
  <c r="L480" i="109"/>
  <c r="L477" i="109" s="1"/>
  <c r="K480" i="109"/>
  <c r="J480" i="109"/>
  <c r="I480" i="109"/>
  <c r="H480" i="109"/>
  <c r="G480" i="109"/>
  <c r="F480" i="109"/>
  <c r="E480" i="109"/>
  <c r="D480" i="109"/>
  <c r="C480" i="109"/>
  <c r="B480" i="109"/>
  <c r="Y475" i="109"/>
  <c r="X475" i="109"/>
  <c r="W475" i="109"/>
  <c r="V475" i="109"/>
  <c r="U475" i="109"/>
  <c r="T475" i="109"/>
  <c r="S475" i="109"/>
  <c r="R475" i="109"/>
  <c r="Q475" i="109"/>
  <c r="P475" i="109"/>
  <c r="O475" i="109"/>
  <c r="N475" i="109"/>
  <c r="M475" i="109"/>
  <c r="L475" i="109"/>
  <c r="L472" i="109" s="1"/>
  <c r="K475" i="109"/>
  <c r="J475" i="109"/>
  <c r="I475" i="109"/>
  <c r="H475" i="109"/>
  <c r="G475" i="109"/>
  <c r="F475" i="109"/>
  <c r="E475" i="109"/>
  <c r="D475" i="109"/>
  <c r="C475" i="109"/>
  <c r="B475" i="109"/>
  <c r="Y470" i="109"/>
  <c r="X470" i="109"/>
  <c r="W470" i="109"/>
  <c r="V470" i="109"/>
  <c r="U470" i="109"/>
  <c r="T470" i="109"/>
  <c r="S470" i="109"/>
  <c r="R470" i="109"/>
  <c r="Q470" i="109"/>
  <c r="P470" i="109"/>
  <c r="O470" i="109"/>
  <c r="N470" i="109"/>
  <c r="M470" i="109"/>
  <c r="L470" i="109"/>
  <c r="K470" i="109"/>
  <c r="J470" i="109"/>
  <c r="I470" i="109"/>
  <c r="H470" i="109"/>
  <c r="G470" i="109"/>
  <c r="F470" i="109"/>
  <c r="E470" i="109"/>
  <c r="D470" i="109"/>
  <c r="C470" i="109"/>
  <c r="B470" i="109"/>
  <c r="Y465" i="109"/>
  <c r="X465" i="109"/>
  <c r="W465" i="109"/>
  <c r="V465" i="109"/>
  <c r="U465" i="109"/>
  <c r="T465" i="109"/>
  <c r="S465" i="109"/>
  <c r="R465" i="109"/>
  <c r="Q465" i="109"/>
  <c r="P465" i="109"/>
  <c r="O465" i="109"/>
  <c r="N465" i="109"/>
  <c r="M465" i="109"/>
  <c r="L465" i="109"/>
  <c r="K465" i="109"/>
  <c r="J465" i="109"/>
  <c r="I465" i="109"/>
  <c r="H465" i="109"/>
  <c r="G465" i="109"/>
  <c r="F465" i="109"/>
  <c r="E465" i="109"/>
  <c r="D465" i="109"/>
  <c r="C465" i="109"/>
  <c r="B465" i="109"/>
  <c r="Y460" i="109"/>
  <c r="X460" i="109"/>
  <c r="W460" i="109"/>
  <c r="V460" i="109"/>
  <c r="U460" i="109"/>
  <c r="T460" i="109"/>
  <c r="T457" i="109" s="1"/>
  <c r="S460" i="109"/>
  <c r="R460" i="109"/>
  <c r="Q460" i="109"/>
  <c r="P460" i="109"/>
  <c r="O460" i="109"/>
  <c r="N460" i="109"/>
  <c r="M460" i="109"/>
  <c r="L460" i="109"/>
  <c r="K460" i="109"/>
  <c r="J460" i="109"/>
  <c r="I460" i="109"/>
  <c r="H460" i="109"/>
  <c r="G460" i="109"/>
  <c r="F460" i="109"/>
  <c r="E460" i="109"/>
  <c r="D460" i="109"/>
  <c r="C460" i="109"/>
  <c r="B460" i="109"/>
  <c r="Y455" i="109"/>
  <c r="X455" i="109"/>
  <c r="W455" i="109"/>
  <c r="V455" i="109"/>
  <c r="U455" i="109"/>
  <c r="T455" i="109"/>
  <c r="S455" i="109"/>
  <c r="R455" i="109"/>
  <c r="Q455" i="109"/>
  <c r="P455" i="109"/>
  <c r="O455" i="109"/>
  <c r="N455" i="109"/>
  <c r="M455" i="109"/>
  <c r="L455" i="109"/>
  <c r="K455" i="109"/>
  <c r="J455" i="109"/>
  <c r="I455" i="109"/>
  <c r="H455" i="109"/>
  <c r="G455" i="109"/>
  <c r="F455" i="109"/>
  <c r="E455" i="109"/>
  <c r="D455" i="109"/>
  <c r="C455" i="109"/>
  <c r="B455" i="109"/>
  <c r="Y450" i="109"/>
  <c r="X450" i="109"/>
  <c r="W450" i="109"/>
  <c r="V450" i="109"/>
  <c r="U450" i="109"/>
  <c r="T450" i="109"/>
  <c r="S450" i="109"/>
  <c r="R450" i="109"/>
  <c r="Q450" i="109"/>
  <c r="P450" i="109"/>
  <c r="P447" i="109" s="1"/>
  <c r="O450" i="109"/>
  <c r="N450" i="109"/>
  <c r="M450" i="109"/>
  <c r="L450" i="109"/>
  <c r="K450" i="109"/>
  <c r="J450" i="109"/>
  <c r="I450" i="109"/>
  <c r="H450" i="109"/>
  <c r="G450" i="109"/>
  <c r="F450" i="109"/>
  <c r="E450" i="109"/>
  <c r="D450" i="109"/>
  <c r="C450" i="109"/>
  <c r="B450" i="109"/>
  <c r="Y445" i="109"/>
  <c r="X445" i="109"/>
  <c r="W445" i="109"/>
  <c r="V445" i="109"/>
  <c r="U445" i="109"/>
  <c r="T445" i="109"/>
  <c r="S445" i="109"/>
  <c r="R445" i="109"/>
  <c r="Q445" i="109"/>
  <c r="P445" i="109"/>
  <c r="O445" i="109"/>
  <c r="N445" i="109"/>
  <c r="M445" i="109"/>
  <c r="L445" i="109"/>
  <c r="K445" i="109"/>
  <c r="J445" i="109"/>
  <c r="I445" i="109"/>
  <c r="H445" i="109"/>
  <c r="H442" i="109" s="1"/>
  <c r="G445" i="109"/>
  <c r="F445" i="109"/>
  <c r="E445" i="109"/>
  <c r="D445" i="109"/>
  <c r="C445" i="109"/>
  <c r="B445" i="109"/>
  <c r="Y440" i="109"/>
  <c r="X440" i="109"/>
  <c r="W440" i="109"/>
  <c r="V440" i="109"/>
  <c r="U440" i="109"/>
  <c r="T440" i="109"/>
  <c r="S440" i="109"/>
  <c r="R440" i="109"/>
  <c r="Q440" i="109"/>
  <c r="Q437" i="109" s="1"/>
  <c r="P440" i="109"/>
  <c r="O440" i="109"/>
  <c r="N440" i="109"/>
  <c r="M440" i="109"/>
  <c r="L440" i="109"/>
  <c r="L437" i="109" s="1"/>
  <c r="K440" i="109"/>
  <c r="J440" i="109"/>
  <c r="I440" i="109"/>
  <c r="H440" i="109"/>
  <c r="G440" i="109"/>
  <c r="F440" i="109"/>
  <c r="E440" i="109"/>
  <c r="D440" i="109"/>
  <c r="C440" i="109"/>
  <c r="B440" i="109"/>
  <c r="Y435" i="109"/>
  <c r="X435" i="109"/>
  <c r="W435" i="109"/>
  <c r="V435" i="109"/>
  <c r="U435" i="109"/>
  <c r="T435" i="109"/>
  <c r="S435" i="109"/>
  <c r="R435" i="109"/>
  <c r="Q435" i="109"/>
  <c r="P435" i="109"/>
  <c r="O435" i="109"/>
  <c r="N435" i="109"/>
  <c r="M435" i="109"/>
  <c r="L435" i="109"/>
  <c r="K435" i="109"/>
  <c r="J435" i="109"/>
  <c r="I435" i="109"/>
  <c r="H435" i="109"/>
  <c r="G435" i="109"/>
  <c r="F435" i="109"/>
  <c r="E435" i="109"/>
  <c r="D435" i="109"/>
  <c r="C435" i="109"/>
  <c r="B435" i="109"/>
  <c r="Y430" i="109"/>
  <c r="X430" i="109"/>
  <c r="W430" i="109"/>
  <c r="V430" i="109"/>
  <c r="U430" i="109"/>
  <c r="T430" i="109"/>
  <c r="S430" i="109"/>
  <c r="R430" i="109"/>
  <c r="Q430" i="109"/>
  <c r="P430" i="109"/>
  <c r="O430" i="109"/>
  <c r="N430" i="109"/>
  <c r="M430" i="109"/>
  <c r="L430" i="109"/>
  <c r="K430" i="109"/>
  <c r="J430" i="109"/>
  <c r="I430" i="109"/>
  <c r="H430" i="109"/>
  <c r="G430" i="109"/>
  <c r="F430" i="109"/>
  <c r="E430" i="109"/>
  <c r="D430" i="109"/>
  <c r="C430" i="109"/>
  <c r="B430" i="109"/>
  <c r="Y425" i="109"/>
  <c r="X425" i="109"/>
  <c r="W425" i="109"/>
  <c r="V425" i="109"/>
  <c r="U425" i="109"/>
  <c r="T425" i="109"/>
  <c r="T422" i="109" s="1"/>
  <c r="S425" i="109"/>
  <c r="R425" i="109"/>
  <c r="Q425" i="109"/>
  <c r="P425" i="109"/>
  <c r="O425" i="109"/>
  <c r="N425" i="109"/>
  <c r="M425" i="109"/>
  <c r="L425" i="109"/>
  <c r="K425" i="109"/>
  <c r="J425" i="109"/>
  <c r="I425" i="109"/>
  <c r="H425" i="109"/>
  <c r="G425" i="109"/>
  <c r="F425" i="109"/>
  <c r="E425" i="109"/>
  <c r="D425" i="109"/>
  <c r="C425" i="109"/>
  <c r="B425" i="109"/>
  <c r="Y420" i="109"/>
  <c r="Y417" i="109" s="1"/>
  <c r="X420" i="109"/>
  <c r="W420" i="109"/>
  <c r="V420" i="109"/>
  <c r="U420" i="109"/>
  <c r="T420" i="109"/>
  <c r="S420" i="109"/>
  <c r="S417" i="109"/>
  <c r="R420" i="109"/>
  <c r="R417" i="109" s="1"/>
  <c r="Q420" i="109"/>
  <c r="P420" i="109"/>
  <c r="O420" i="109"/>
  <c r="N420" i="109"/>
  <c r="M420" i="109"/>
  <c r="L420" i="109"/>
  <c r="K420" i="109"/>
  <c r="J420" i="109"/>
  <c r="I420" i="109"/>
  <c r="H420" i="109"/>
  <c r="G420" i="109"/>
  <c r="F420" i="109"/>
  <c r="E420" i="109"/>
  <c r="D420" i="109"/>
  <c r="C420" i="109"/>
  <c r="B420" i="109"/>
  <c r="Y415" i="109"/>
  <c r="X415" i="109"/>
  <c r="W415" i="109"/>
  <c r="V415" i="109"/>
  <c r="U415" i="109"/>
  <c r="T415" i="109"/>
  <c r="T412" i="109" s="1"/>
  <c r="S415" i="109"/>
  <c r="R415" i="109"/>
  <c r="Q415" i="109"/>
  <c r="P415" i="109"/>
  <c r="O415" i="109"/>
  <c r="N415" i="109"/>
  <c r="M415" i="109"/>
  <c r="L415" i="109"/>
  <c r="K415" i="109"/>
  <c r="K412" i="109"/>
  <c r="J415" i="109"/>
  <c r="I415" i="109"/>
  <c r="I412" i="109" s="1"/>
  <c r="H415" i="109"/>
  <c r="G415" i="109"/>
  <c r="F415" i="109"/>
  <c r="E415" i="109"/>
  <c r="D415" i="109"/>
  <c r="C415" i="109"/>
  <c r="B415" i="109"/>
  <c r="Y410" i="109"/>
  <c r="X410" i="109"/>
  <c r="W410" i="109"/>
  <c r="V410" i="109"/>
  <c r="U410" i="109"/>
  <c r="T410" i="109"/>
  <c r="T407" i="109" s="1"/>
  <c r="S410" i="109"/>
  <c r="R410" i="109"/>
  <c r="Q410" i="109"/>
  <c r="P410" i="109"/>
  <c r="O410" i="109"/>
  <c r="N410" i="109"/>
  <c r="M410" i="109"/>
  <c r="L410" i="109"/>
  <c r="L407" i="109" s="1"/>
  <c r="K410" i="109"/>
  <c r="J410" i="109"/>
  <c r="I410" i="109"/>
  <c r="H410" i="109"/>
  <c r="G410" i="109"/>
  <c r="F410" i="109"/>
  <c r="E410" i="109"/>
  <c r="D410" i="109"/>
  <c r="C410" i="109"/>
  <c r="B410" i="109"/>
  <c r="Y405" i="109"/>
  <c r="X405" i="109"/>
  <c r="W405" i="109"/>
  <c r="V405" i="109"/>
  <c r="U405" i="109"/>
  <c r="T405" i="109"/>
  <c r="S405" i="109"/>
  <c r="S402" i="109"/>
  <c r="R405" i="109"/>
  <c r="Q405" i="109"/>
  <c r="P405" i="109"/>
  <c r="O405" i="109"/>
  <c r="N405" i="109"/>
  <c r="M405" i="109"/>
  <c r="L405" i="109"/>
  <c r="L402" i="109" s="1"/>
  <c r="K405" i="109"/>
  <c r="J405" i="109"/>
  <c r="I405" i="109"/>
  <c r="H405" i="109"/>
  <c r="G405" i="109"/>
  <c r="F405" i="109"/>
  <c r="E405" i="109"/>
  <c r="D405" i="109"/>
  <c r="C405" i="109"/>
  <c r="B405" i="109"/>
  <c r="Y400" i="109"/>
  <c r="X400" i="109"/>
  <c r="W400" i="109"/>
  <c r="V400" i="109"/>
  <c r="U400" i="109"/>
  <c r="T400" i="109"/>
  <c r="S400" i="109"/>
  <c r="S397" i="109"/>
  <c r="R400" i="109"/>
  <c r="Q400" i="109"/>
  <c r="P400" i="109"/>
  <c r="O400" i="109"/>
  <c r="N400" i="109"/>
  <c r="M400" i="109"/>
  <c r="L400" i="109"/>
  <c r="K400" i="109"/>
  <c r="J400" i="109"/>
  <c r="I400" i="109"/>
  <c r="H400" i="109"/>
  <c r="G400" i="109"/>
  <c r="F400" i="109"/>
  <c r="E400" i="109"/>
  <c r="D400" i="109"/>
  <c r="C400" i="109"/>
  <c r="B400" i="109"/>
  <c r="Y395" i="109"/>
  <c r="X395" i="109"/>
  <c r="W395" i="109"/>
  <c r="V395" i="109"/>
  <c r="U395" i="109"/>
  <c r="T395" i="109"/>
  <c r="S395" i="109"/>
  <c r="R395" i="109"/>
  <c r="Q395" i="109"/>
  <c r="P395" i="109"/>
  <c r="O395" i="109"/>
  <c r="N395" i="109"/>
  <c r="M395" i="109"/>
  <c r="L395" i="109"/>
  <c r="K395" i="109"/>
  <c r="J395" i="109"/>
  <c r="I395" i="109"/>
  <c r="H395" i="109"/>
  <c r="G395" i="109"/>
  <c r="F395" i="109"/>
  <c r="E395" i="109"/>
  <c r="D395" i="109"/>
  <c r="C395" i="109"/>
  <c r="B395" i="109"/>
  <c r="Y390" i="109"/>
  <c r="X390" i="109"/>
  <c r="W390" i="109"/>
  <c r="V390" i="109"/>
  <c r="U390" i="109"/>
  <c r="T390" i="109"/>
  <c r="S390" i="109"/>
  <c r="R390" i="109"/>
  <c r="Q390" i="109"/>
  <c r="P390" i="109"/>
  <c r="O390" i="109"/>
  <c r="N390" i="109"/>
  <c r="M390" i="109"/>
  <c r="L390" i="109"/>
  <c r="K390" i="109"/>
  <c r="J390" i="109"/>
  <c r="I390" i="109"/>
  <c r="H390" i="109"/>
  <c r="G390" i="109"/>
  <c r="F390" i="109"/>
  <c r="E390" i="109"/>
  <c r="D390" i="109"/>
  <c r="C390" i="109"/>
  <c r="B390" i="109"/>
  <c r="Y385" i="109"/>
  <c r="Y382" i="109" s="1"/>
  <c r="X385" i="109"/>
  <c r="W385" i="109"/>
  <c r="V385" i="109"/>
  <c r="U385" i="109"/>
  <c r="T385" i="109"/>
  <c r="S385" i="109"/>
  <c r="S382" i="109" s="1"/>
  <c r="R385" i="109"/>
  <c r="Q385" i="109"/>
  <c r="P385" i="109"/>
  <c r="O385" i="109"/>
  <c r="N385" i="109"/>
  <c r="M385" i="109"/>
  <c r="L385" i="109"/>
  <c r="K385" i="109"/>
  <c r="J385" i="109"/>
  <c r="I385" i="109"/>
  <c r="H385" i="109"/>
  <c r="G385" i="109"/>
  <c r="F385" i="109"/>
  <c r="E385" i="109"/>
  <c r="D385" i="109"/>
  <c r="C385" i="109"/>
  <c r="B385" i="109"/>
  <c r="Y380" i="109"/>
  <c r="X380" i="109"/>
  <c r="W380" i="109"/>
  <c r="V380" i="109"/>
  <c r="U380" i="109"/>
  <c r="T380" i="109"/>
  <c r="T377" i="109" s="1"/>
  <c r="S380" i="109"/>
  <c r="R380" i="109"/>
  <c r="Q380" i="109"/>
  <c r="P380" i="109"/>
  <c r="O380" i="109"/>
  <c r="N380" i="109"/>
  <c r="M380" i="109"/>
  <c r="L380" i="109"/>
  <c r="K380" i="109"/>
  <c r="J380" i="109"/>
  <c r="I380" i="109"/>
  <c r="H380" i="109"/>
  <c r="G380" i="109"/>
  <c r="F380" i="109"/>
  <c r="E380" i="109"/>
  <c r="D380" i="109"/>
  <c r="C380" i="109"/>
  <c r="B380" i="109"/>
  <c r="Y375" i="109"/>
  <c r="X375" i="109"/>
  <c r="W375" i="109"/>
  <c r="V375" i="109"/>
  <c r="U375" i="109"/>
  <c r="T375" i="109"/>
  <c r="T372" i="109" s="1"/>
  <c r="S375" i="109"/>
  <c r="R375" i="109"/>
  <c r="Q375" i="109"/>
  <c r="P375" i="109"/>
  <c r="O375" i="109"/>
  <c r="N375" i="109"/>
  <c r="M375" i="109"/>
  <c r="L375" i="109"/>
  <c r="K375" i="109"/>
  <c r="J375" i="109"/>
  <c r="I375" i="109"/>
  <c r="H375" i="109"/>
  <c r="G375" i="109"/>
  <c r="F375" i="109"/>
  <c r="E375" i="109"/>
  <c r="D375" i="109"/>
  <c r="C375" i="109"/>
  <c r="B375" i="109"/>
  <c r="Y370" i="109"/>
  <c r="X370" i="109"/>
  <c r="W370" i="109"/>
  <c r="V370" i="109"/>
  <c r="U370" i="109"/>
  <c r="T370" i="109"/>
  <c r="S370" i="109"/>
  <c r="R370" i="109"/>
  <c r="Q370" i="109"/>
  <c r="P370" i="109"/>
  <c r="O370" i="109"/>
  <c r="N370" i="109"/>
  <c r="M370" i="109"/>
  <c r="L370" i="109"/>
  <c r="K370" i="109"/>
  <c r="J370" i="109"/>
  <c r="I370" i="109"/>
  <c r="H370" i="109"/>
  <c r="G370" i="109"/>
  <c r="F370" i="109"/>
  <c r="E370" i="109"/>
  <c r="D370" i="109"/>
  <c r="C370" i="109"/>
  <c r="B370" i="109"/>
  <c r="Y365" i="109"/>
  <c r="X365" i="109"/>
  <c r="W365" i="109"/>
  <c r="V365" i="109"/>
  <c r="U365" i="109"/>
  <c r="T365" i="109"/>
  <c r="S365" i="109"/>
  <c r="R365" i="109"/>
  <c r="Q365" i="109"/>
  <c r="P365" i="109"/>
  <c r="O365" i="109"/>
  <c r="N365" i="109"/>
  <c r="M365" i="109"/>
  <c r="L365" i="109"/>
  <c r="K365" i="109"/>
  <c r="K362" i="109" s="1"/>
  <c r="J365" i="109"/>
  <c r="I365" i="109"/>
  <c r="H365" i="109"/>
  <c r="G365" i="109"/>
  <c r="F365" i="109"/>
  <c r="E365" i="109"/>
  <c r="D365" i="109"/>
  <c r="C365" i="109"/>
  <c r="B365" i="109"/>
  <c r="Y360" i="109"/>
  <c r="X360" i="109"/>
  <c r="W360" i="109"/>
  <c r="V360" i="109"/>
  <c r="U360" i="109"/>
  <c r="T360" i="109"/>
  <c r="S360" i="109"/>
  <c r="R360" i="109"/>
  <c r="Q360" i="109"/>
  <c r="P360" i="109"/>
  <c r="O360" i="109"/>
  <c r="N360" i="109"/>
  <c r="M360" i="109"/>
  <c r="L360" i="109"/>
  <c r="K360" i="109"/>
  <c r="J360" i="109"/>
  <c r="I360" i="109"/>
  <c r="H360" i="109"/>
  <c r="G360" i="109"/>
  <c r="F360" i="109"/>
  <c r="E360" i="109"/>
  <c r="D360" i="109"/>
  <c r="C360" i="109"/>
  <c r="B360" i="109"/>
  <c r="Y355" i="109"/>
  <c r="X355" i="109"/>
  <c r="W355" i="109"/>
  <c r="V355" i="109"/>
  <c r="U355" i="109"/>
  <c r="T355" i="109"/>
  <c r="S355" i="109"/>
  <c r="R355" i="109"/>
  <c r="Q355" i="109"/>
  <c r="P355" i="109"/>
  <c r="O355" i="109"/>
  <c r="N355" i="109"/>
  <c r="M355" i="109"/>
  <c r="L355" i="109"/>
  <c r="K355" i="109"/>
  <c r="J355" i="109"/>
  <c r="I355" i="109"/>
  <c r="H355" i="109"/>
  <c r="G355" i="109"/>
  <c r="F355" i="109"/>
  <c r="E355" i="109"/>
  <c r="D355" i="109"/>
  <c r="C355" i="109"/>
  <c r="B355" i="109"/>
  <c r="Y350" i="109"/>
  <c r="X350" i="109"/>
  <c r="W350" i="109"/>
  <c r="V350" i="109"/>
  <c r="U350" i="109"/>
  <c r="T350" i="109"/>
  <c r="S350" i="109"/>
  <c r="S347" i="109"/>
  <c r="R350" i="109"/>
  <c r="Q350" i="109"/>
  <c r="P350" i="109"/>
  <c r="O350" i="109"/>
  <c r="N350" i="109"/>
  <c r="M350" i="109"/>
  <c r="M347" i="109" s="1"/>
  <c r="L350" i="109"/>
  <c r="K350" i="109"/>
  <c r="J350" i="109"/>
  <c r="I350" i="109"/>
  <c r="H350" i="109"/>
  <c r="G350" i="109"/>
  <c r="F350" i="109"/>
  <c r="E350" i="109"/>
  <c r="D350" i="109"/>
  <c r="C350" i="109"/>
  <c r="B350" i="109"/>
  <c r="Y345" i="109"/>
  <c r="X345" i="109"/>
  <c r="W345" i="109"/>
  <c r="V345" i="109"/>
  <c r="U345" i="109"/>
  <c r="T345" i="109"/>
  <c r="T342" i="109" s="1"/>
  <c r="S345" i="109"/>
  <c r="R345" i="109"/>
  <c r="Q345" i="109"/>
  <c r="P345" i="109"/>
  <c r="O345" i="109"/>
  <c r="N345" i="109"/>
  <c r="M345" i="109"/>
  <c r="L345" i="109"/>
  <c r="K345" i="109"/>
  <c r="J345" i="109"/>
  <c r="I345" i="109"/>
  <c r="H345" i="109"/>
  <c r="G345" i="109"/>
  <c r="F345" i="109"/>
  <c r="E345" i="109"/>
  <c r="D345" i="109"/>
  <c r="C345" i="109"/>
  <c r="B345" i="109"/>
  <c r="Y340" i="109"/>
  <c r="X340" i="109"/>
  <c r="W340" i="109"/>
  <c r="V340" i="109"/>
  <c r="U340" i="109"/>
  <c r="T340" i="109"/>
  <c r="S340" i="109"/>
  <c r="S337" i="109"/>
  <c r="R340" i="109"/>
  <c r="Q340" i="109"/>
  <c r="P340" i="109"/>
  <c r="O340" i="109"/>
  <c r="N340" i="109"/>
  <c r="M340" i="109"/>
  <c r="L340" i="109"/>
  <c r="K340" i="109"/>
  <c r="J340" i="109"/>
  <c r="I340" i="109"/>
  <c r="H340" i="109"/>
  <c r="G340" i="109"/>
  <c r="F340" i="109"/>
  <c r="E340" i="109"/>
  <c r="D340" i="109"/>
  <c r="C340" i="109"/>
  <c r="B340" i="109"/>
  <c r="Y335" i="109"/>
  <c r="Y332" i="109" s="1"/>
  <c r="X335" i="109"/>
  <c r="W335" i="109"/>
  <c r="V335" i="109"/>
  <c r="U335" i="109"/>
  <c r="T335" i="109"/>
  <c r="S335" i="109"/>
  <c r="R335" i="109"/>
  <c r="Q335" i="109"/>
  <c r="P335" i="109"/>
  <c r="O335" i="109"/>
  <c r="N335" i="109"/>
  <c r="M335" i="109"/>
  <c r="L335" i="109"/>
  <c r="L332" i="109" s="1"/>
  <c r="K335" i="109"/>
  <c r="J335" i="109"/>
  <c r="I335" i="109"/>
  <c r="H335" i="109"/>
  <c r="G335" i="109"/>
  <c r="F335" i="109"/>
  <c r="E335" i="109"/>
  <c r="D335" i="109"/>
  <c r="C335" i="109"/>
  <c r="B335" i="109"/>
  <c r="Y327" i="109"/>
  <c r="X327" i="109"/>
  <c r="W327" i="109"/>
  <c r="V327" i="109"/>
  <c r="U327" i="109"/>
  <c r="T327" i="109"/>
  <c r="S327" i="109"/>
  <c r="R327" i="109"/>
  <c r="Q327" i="109"/>
  <c r="P327" i="109"/>
  <c r="O327" i="109"/>
  <c r="N327" i="109"/>
  <c r="M327" i="109"/>
  <c r="L327" i="109"/>
  <c r="K327" i="109"/>
  <c r="J327" i="109"/>
  <c r="I327" i="109"/>
  <c r="H327" i="109"/>
  <c r="G327" i="109"/>
  <c r="F327" i="109"/>
  <c r="E327" i="109"/>
  <c r="D327" i="109"/>
  <c r="C327" i="109"/>
  <c r="B327" i="109"/>
  <c r="Y322" i="109"/>
  <c r="X322" i="109"/>
  <c r="W322" i="109"/>
  <c r="V322" i="109"/>
  <c r="U322" i="109"/>
  <c r="T322" i="109"/>
  <c r="S322" i="109"/>
  <c r="R322" i="109"/>
  <c r="Q322" i="109"/>
  <c r="P322" i="109"/>
  <c r="O322" i="109"/>
  <c r="N322" i="109"/>
  <c r="M322" i="109"/>
  <c r="L322" i="109"/>
  <c r="K322" i="109"/>
  <c r="J322" i="109"/>
  <c r="I322" i="109"/>
  <c r="H322" i="109"/>
  <c r="G322" i="109"/>
  <c r="F322" i="109"/>
  <c r="E322" i="109"/>
  <c r="D322" i="109"/>
  <c r="C322" i="109"/>
  <c r="B322" i="109"/>
  <c r="Y317" i="109"/>
  <c r="X317" i="109"/>
  <c r="W317" i="109"/>
  <c r="V317" i="109"/>
  <c r="U317" i="109"/>
  <c r="T317" i="109"/>
  <c r="T314" i="109" s="1"/>
  <c r="S317" i="109"/>
  <c r="R317" i="109"/>
  <c r="Q317" i="109"/>
  <c r="P317" i="109"/>
  <c r="O317" i="109"/>
  <c r="N317" i="109"/>
  <c r="M317" i="109"/>
  <c r="L317" i="109"/>
  <c r="K317" i="109"/>
  <c r="J317" i="109"/>
  <c r="I317" i="109"/>
  <c r="H317" i="109"/>
  <c r="G317" i="109"/>
  <c r="F317" i="109"/>
  <c r="E317" i="109"/>
  <c r="D317" i="109"/>
  <c r="C317" i="109"/>
  <c r="B317" i="109"/>
  <c r="Y312" i="109"/>
  <c r="X312" i="109"/>
  <c r="W312" i="109"/>
  <c r="V312" i="109"/>
  <c r="U312" i="109"/>
  <c r="T312" i="109"/>
  <c r="S312" i="109"/>
  <c r="R312" i="109"/>
  <c r="Q312" i="109"/>
  <c r="P312" i="109"/>
  <c r="O312" i="109"/>
  <c r="N312" i="109"/>
  <c r="M312" i="109"/>
  <c r="L312" i="109"/>
  <c r="K312" i="109"/>
  <c r="K309" i="109"/>
  <c r="J312" i="109"/>
  <c r="I312" i="109"/>
  <c r="H312" i="109"/>
  <c r="G312" i="109"/>
  <c r="F312" i="109"/>
  <c r="E312" i="109"/>
  <c r="D312" i="109"/>
  <c r="C312" i="109"/>
  <c r="C309" i="109" s="1"/>
  <c r="B312" i="109"/>
  <c r="Y307" i="109"/>
  <c r="X307" i="109"/>
  <c r="W307" i="109"/>
  <c r="V307" i="109"/>
  <c r="U307" i="109"/>
  <c r="T307" i="109"/>
  <c r="S307" i="109"/>
  <c r="S304" i="109" s="1"/>
  <c r="R307" i="109"/>
  <c r="Q307" i="109"/>
  <c r="P307" i="109"/>
  <c r="O307" i="109"/>
  <c r="N307" i="109"/>
  <c r="M307" i="109"/>
  <c r="L307" i="109"/>
  <c r="K307" i="109"/>
  <c r="J307" i="109"/>
  <c r="J304" i="109" s="1"/>
  <c r="I307" i="109"/>
  <c r="H307" i="109"/>
  <c r="H304" i="109" s="1"/>
  <c r="G307" i="109"/>
  <c r="F307" i="109"/>
  <c r="E307" i="109"/>
  <c r="D307" i="109"/>
  <c r="C307" i="109"/>
  <c r="C304" i="109" s="1"/>
  <c r="B307" i="109"/>
  <c r="Y302" i="109"/>
  <c r="X302" i="109"/>
  <c r="W302" i="109"/>
  <c r="V302" i="109"/>
  <c r="U302" i="109"/>
  <c r="T302" i="109"/>
  <c r="T299" i="109" s="1"/>
  <c r="S302" i="109"/>
  <c r="R302" i="109"/>
  <c r="Q302" i="109"/>
  <c r="P302" i="109"/>
  <c r="O302" i="109"/>
  <c r="N302" i="109"/>
  <c r="M302" i="109"/>
  <c r="L302" i="109"/>
  <c r="K302" i="109"/>
  <c r="J302" i="109"/>
  <c r="I302" i="109"/>
  <c r="H302" i="109"/>
  <c r="G302" i="109"/>
  <c r="F302" i="109"/>
  <c r="E302" i="109"/>
  <c r="D302" i="109"/>
  <c r="C302" i="109"/>
  <c r="B302" i="109"/>
  <c r="Y297" i="109"/>
  <c r="X297" i="109"/>
  <c r="W297" i="109"/>
  <c r="V297" i="109"/>
  <c r="U297" i="109"/>
  <c r="T297" i="109"/>
  <c r="S297" i="109"/>
  <c r="S294" i="109" s="1"/>
  <c r="R297" i="109"/>
  <c r="Q297" i="109"/>
  <c r="P297" i="109"/>
  <c r="O297" i="109"/>
  <c r="N297" i="109"/>
  <c r="M297" i="109"/>
  <c r="L297" i="109"/>
  <c r="K297" i="109"/>
  <c r="J297" i="109"/>
  <c r="I297" i="109"/>
  <c r="H297" i="109"/>
  <c r="G297" i="109"/>
  <c r="F297" i="109"/>
  <c r="E297" i="109"/>
  <c r="D297" i="109"/>
  <c r="C297" i="109"/>
  <c r="C294" i="109" s="1"/>
  <c r="B297" i="109"/>
  <c r="Y292" i="109"/>
  <c r="Y289" i="109" s="1"/>
  <c r="X292" i="109"/>
  <c r="W292" i="109"/>
  <c r="V292" i="109"/>
  <c r="U292" i="109"/>
  <c r="T292" i="109"/>
  <c r="T289" i="109" s="1"/>
  <c r="S292" i="109"/>
  <c r="R292" i="109"/>
  <c r="Q292" i="109"/>
  <c r="Q289" i="109" s="1"/>
  <c r="P292" i="109"/>
  <c r="O292" i="109"/>
  <c r="N292" i="109"/>
  <c r="M292" i="109"/>
  <c r="L292" i="109"/>
  <c r="K292" i="109"/>
  <c r="K289" i="109"/>
  <c r="J292" i="109"/>
  <c r="J289" i="109" s="1"/>
  <c r="I292" i="109"/>
  <c r="H292" i="109"/>
  <c r="G292" i="109"/>
  <c r="F292" i="109"/>
  <c r="E292" i="109"/>
  <c r="D292" i="109"/>
  <c r="C292" i="109"/>
  <c r="C289" i="109" s="1"/>
  <c r="B292" i="109"/>
  <c r="Y287" i="109"/>
  <c r="X287" i="109"/>
  <c r="W287" i="109"/>
  <c r="V287" i="109"/>
  <c r="U287" i="109"/>
  <c r="T287" i="109"/>
  <c r="S287" i="109"/>
  <c r="R287" i="109"/>
  <c r="Q287" i="109"/>
  <c r="P287" i="109"/>
  <c r="O287" i="109"/>
  <c r="N287" i="109"/>
  <c r="M287" i="109"/>
  <c r="L287" i="109"/>
  <c r="K287" i="109"/>
  <c r="J287" i="109"/>
  <c r="I287" i="109"/>
  <c r="H287" i="109"/>
  <c r="G287" i="109"/>
  <c r="F287" i="109"/>
  <c r="E287" i="109"/>
  <c r="D287" i="109"/>
  <c r="C287" i="109"/>
  <c r="C284" i="109" s="1"/>
  <c r="B287" i="109"/>
  <c r="Y282" i="109"/>
  <c r="X282" i="109"/>
  <c r="W282" i="109"/>
  <c r="V282" i="109"/>
  <c r="U282" i="109"/>
  <c r="U279" i="109" s="1"/>
  <c r="T282" i="109"/>
  <c r="S282" i="109"/>
  <c r="S279" i="109" s="1"/>
  <c r="R282" i="109"/>
  <c r="R279" i="109" s="1"/>
  <c r="Q282" i="109"/>
  <c r="P282" i="109"/>
  <c r="O282" i="109"/>
  <c r="N282" i="109"/>
  <c r="M282" i="109"/>
  <c r="M279" i="109" s="1"/>
  <c r="L282" i="109"/>
  <c r="K282" i="109"/>
  <c r="K279" i="109" s="1"/>
  <c r="J282" i="109"/>
  <c r="I282" i="109"/>
  <c r="H282" i="109"/>
  <c r="G282" i="109"/>
  <c r="F282" i="109"/>
  <c r="E282" i="109"/>
  <c r="E279" i="109" s="1"/>
  <c r="D282" i="109"/>
  <c r="C282" i="109"/>
  <c r="B282" i="109"/>
  <c r="Y277" i="109"/>
  <c r="X277" i="109"/>
  <c r="W277" i="109"/>
  <c r="V277" i="109"/>
  <c r="U277" i="109"/>
  <c r="T277" i="109"/>
  <c r="S277" i="109"/>
  <c r="R277" i="109"/>
  <c r="Q277" i="109"/>
  <c r="P277" i="109"/>
  <c r="O277" i="109"/>
  <c r="N277" i="109"/>
  <c r="M277" i="109"/>
  <c r="L277" i="109"/>
  <c r="L274" i="109" s="1"/>
  <c r="K277" i="109"/>
  <c r="J277" i="109"/>
  <c r="J274" i="109" s="1"/>
  <c r="I277" i="109"/>
  <c r="H277" i="109"/>
  <c r="G277" i="109"/>
  <c r="F277" i="109"/>
  <c r="E277" i="109"/>
  <c r="D277" i="109"/>
  <c r="C277" i="109"/>
  <c r="B277" i="109"/>
  <c r="Y272" i="109"/>
  <c r="X272" i="109"/>
  <c r="W272" i="109"/>
  <c r="V272" i="109"/>
  <c r="U272" i="109"/>
  <c r="T272" i="109"/>
  <c r="S272" i="109"/>
  <c r="R272" i="109"/>
  <c r="Q272" i="109"/>
  <c r="P272" i="109"/>
  <c r="O272" i="109"/>
  <c r="N272" i="109"/>
  <c r="M272" i="109"/>
  <c r="L272" i="109"/>
  <c r="K272" i="109"/>
  <c r="K269" i="109"/>
  <c r="J272" i="109"/>
  <c r="I272" i="109"/>
  <c r="H272" i="109"/>
  <c r="G272" i="109"/>
  <c r="F272" i="109"/>
  <c r="E272" i="109"/>
  <c r="D272" i="109"/>
  <c r="C272" i="109"/>
  <c r="B272" i="109"/>
  <c r="Y267" i="109"/>
  <c r="X267" i="109"/>
  <c r="W267" i="109"/>
  <c r="V267" i="109"/>
  <c r="U267" i="109"/>
  <c r="U264" i="109" s="1"/>
  <c r="T267" i="109"/>
  <c r="S267" i="109"/>
  <c r="R267" i="109"/>
  <c r="Q267" i="109"/>
  <c r="P267" i="109"/>
  <c r="O267" i="109"/>
  <c r="N267" i="109"/>
  <c r="M267" i="109"/>
  <c r="M264" i="109" s="1"/>
  <c r="L267" i="109"/>
  <c r="K267" i="109"/>
  <c r="J267" i="109"/>
  <c r="I267" i="109"/>
  <c r="H267" i="109"/>
  <c r="G267" i="109"/>
  <c r="F267" i="109"/>
  <c r="E267" i="109"/>
  <c r="E264" i="109" s="1"/>
  <c r="D267" i="109"/>
  <c r="C267" i="109"/>
  <c r="B267" i="109"/>
  <c r="Y262" i="109"/>
  <c r="X262" i="109"/>
  <c r="W262" i="109"/>
  <c r="V262" i="109"/>
  <c r="U262" i="109"/>
  <c r="T262" i="109"/>
  <c r="S262" i="109"/>
  <c r="S259" i="109" s="1"/>
  <c r="R262" i="109"/>
  <c r="Q262" i="109"/>
  <c r="P262" i="109"/>
  <c r="O262" i="109"/>
  <c r="N262" i="109"/>
  <c r="M262" i="109"/>
  <c r="L262" i="109"/>
  <c r="K262" i="109"/>
  <c r="J262" i="109"/>
  <c r="I262" i="109"/>
  <c r="H262" i="109"/>
  <c r="G262" i="109"/>
  <c r="F262" i="109"/>
  <c r="E262" i="109"/>
  <c r="D262" i="109"/>
  <c r="C262" i="109"/>
  <c r="B262" i="109"/>
  <c r="Y257" i="109"/>
  <c r="X257" i="109"/>
  <c r="W257" i="109"/>
  <c r="V257" i="109"/>
  <c r="V254" i="109" s="1"/>
  <c r="U257" i="109"/>
  <c r="T257" i="109"/>
  <c r="S257" i="109"/>
  <c r="S254" i="109"/>
  <c r="R257" i="109"/>
  <c r="Q257" i="109"/>
  <c r="P257" i="109"/>
  <c r="O257" i="109"/>
  <c r="N257" i="109"/>
  <c r="M257" i="109"/>
  <c r="L257" i="109"/>
  <c r="K257" i="109"/>
  <c r="K254" i="109" s="1"/>
  <c r="J257" i="109"/>
  <c r="J254" i="109" s="1"/>
  <c r="I257" i="109"/>
  <c r="H257" i="109"/>
  <c r="G257" i="109"/>
  <c r="F257" i="109"/>
  <c r="E257" i="109"/>
  <c r="D257" i="109"/>
  <c r="C257" i="109"/>
  <c r="B257" i="109"/>
  <c r="Y252" i="109"/>
  <c r="X252" i="109"/>
  <c r="W252" i="109"/>
  <c r="V252" i="109"/>
  <c r="U252" i="109"/>
  <c r="T252" i="109"/>
  <c r="S252" i="109"/>
  <c r="R252" i="109"/>
  <c r="Q252" i="109"/>
  <c r="P252" i="109"/>
  <c r="O252" i="109"/>
  <c r="N252" i="109"/>
  <c r="M252" i="109"/>
  <c r="L252" i="109"/>
  <c r="K252" i="109"/>
  <c r="K249" i="109"/>
  <c r="J252" i="109"/>
  <c r="I252" i="109"/>
  <c r="I249" i="109" s="1"/>
  <c r="H252" i="109"/>
  <c r="G252" i="109"/>
  <c r="F252" i="109"/>
  <c r="E252" i="109"/>
  <c r="D252" i="109"/>
  <c r="C252" i="109"/>
  <c r="C249" i="109" s="1"/>
  <c r="B252" i="109"/>
  <c r="Y247" i="109"/>
  <c r="X247" i="109"/>
  <c r="W247" i="109"/>
  <c r="V247" i="109"/>
  <c r="U247" i="109"/>
  <c r="T247" i="109"/>
  <c r="S247" i="109"/>
  <c r="R247" i="109"/>
  <c r="Q247" i="109"/>
  <c r="P247" i="109"/>
  <c r="O247" i="109"/>
  <c r="N247" i="109"/>
  <c r="M247" i="109"/>
  <c r="L247" i="109"/>
  <c r="K247" i="109"/>
  <c r="J247" i="109"/>
  <c r="J244" i="109" s="1"/>
  <c r="I247" i="109"/>
  <c r="H247" i="109"/>
  <c r="G247" i="109"/>
  <c r="F247" i="109"/>
  <c r="E247" i="109"/>
  <c r="D247" i="109"/>
  <c r="C247" i="109"/>
  <c r="B247" i="109"/>
  <c r="Y242" i="109"/>
  <c r="X242" i="109"/>
  <c r="W242" i="109"/>
  <c r="V242" i="109"/>
  <c r="U242" i="109"/>
  <c r="T242" i="109"/>
  <c r="S242" i="109"/>
  <c r="R242" i="109"/>
  <c r="Q242" i="109"/>
  <c r="P242" i="109"/>
  <c r="O242" i="109"/>
  <c r="N242" i="109"/>
  <c r="M242" i="109"/>
  <c r="L242" i="109"/>
  <c r="K242" i="109"/>
  <c r="K239" i="109" s="1"/>
  <c r="J242" i="109"/>
  <c r="I242" i="109"/>
  <c r="H242" i="109"/>
  <c r="G242" i="109"/>
  <c r="F242" i="109"/>
  <c r="E242" i="109"/>
  <c r="D242" i="109"/>
  <c r="C242" i="109"/>
  <c r="C239" i="109" s="1"/>
  <c r="B242" i="109"/>
  <c r="Y237" i="109"/>
  <c r="X237" i="109"/>
  <c r="W237" i="109"/>
  <c r="V237" i="109"/>
  <c r="U237" i="109"/>
  <c r="T237" i="109"/>
  <c r="S237" i="109"/>
  <c r="R237" i="109"/>
  <c r="Q237" i="109"/>
  <c r="P237" i="109"/>
  <c r="O237" i="109"/>
  <c r="N237" i="109"/>
  <c r="M237" i="109"/>
  <c r="L237" i="109"/>
  <c r="K237" i="109"/>
  <c r="K234" i="109" s="1"/>
  <c r="J237" i="109"/>
  <c r="I237" i="109"/>
  <c r="H237" i="109"/>
  <c r="G237" i="109"/>
  <c r="F237" i="109"/>
  <c r="E237" i="109"/>
  <c r="D237" i="109"/>
  <c r="C237" i="109"/>
  <c r="B237" i="109"/>
  <c r="Y232" i="109"/>
  <c r="X232" i="109"/>
  <c r="W232" i="109"/>
  <c r="V232" i="109"/>
  <c r="U232" i="109"/>
  <c r="T232" i="109"/>
  <c r="S232" i="109"/>
  <c r="S229" i="109" s="1"/>
  <c r="R232" i="109"/>
  <c r="Q232" i="109"/>
  <c r="P232" i="109"/>
  <c r="O232" i="109"/>
  <c r="N232" i="109"/>
  <c r="N229" i="109" s="1"/>
  <c r="M232" i="109"/>
  <c r="L232" i="109"/>
  <c r="K232" i="109"/>
  <c r="K229" i="109" s="1"/>
  <c r="J232" i="109"/>
  <c r="I232" i="109"/>
  <c r="H232" i="109"/>
  <c r="G232" i="109"/>
  <c r="F232" i="109"/>
  <c r="E232" i="109"/>
  <c r="D232" i="109"/>
  <c r="C232" i="109"/>
  <c r="C229" i="109" s="1"/>
  <c r="B232" i="109"/>
  <c r="Y227" i="109"/>
  <c r="X227" i="109"/>
  <c r="W227" i="109"/>
  <c r="V227" i="109"/>
  <c r="U227" i="109"/>
  <c r="T227" i="109"/>
  <c r="S227" i="109"/>
  <c r="S224" i="109" s="1"/>
  <c r="R227" i="109"/>
  <c r="Q227" i="109"/>
  <c r="P227" i="109"/>
  <c r="O227" i="109"/>
  <c r="N227" i="109"/>
  <c r="M227" i="109"/>
  <c r="L227" i="109"/>
  <c r="K227" i="109"/>
  <c r="J227" i="109"/>
  <c r="I227" i="109"/>
  <c r="H227" i="109"/>
  <c r="G227" i="109"/>
  <c r="F227" i="109"/>
  <c r="E227" i="109"/>
  <c r="D227" i="109"/>
  <c r="C227" i="109"/>
  <c r="C224" i="109" s="1"/>
  <c r="B227" i="109"/>
  <c r="Y222" i="109"/>
  <c r="X222" i="109"/>
  <c r="W222" i="109"/>
  <c r="V222" i="109"/>
  <c r="U222" i="109"/>
  <c r="T222" i="109"/>
  <c r="S222" i="109"/>
  <c r="S219" i="109" s="1"/>
  <c r="R222" i="109"/>
  <c r="Q222" i="109"/>
  <c r="P222" i="109"/>
  <c r="O222" i="109"/>
  <c r="N222" i="109"/>
  <c r="M222" i="109"/>
  <c r="L222" i="109"/>
  <c r="K222" i="109"/>
  <c r="K219" i="109" s="1"/>
  <c r="J222" i="109"/>
  <c r="I222" i="109"/>
  <c r="H222" i="109"/>
  <c r="G222" i="109"/>
  <c r="F222" i="109"/>
  <c r="E222" i="109"/>
  <c r="D222" i="109"/>
  <c r="C222" i="109"/>
  <c r="C219" i="109" s="1"/>
  <c r="B222" i="109"/>
  <c r="Y217" i="109"/>
  <c r="X217" i="109"/>
  <c r="W217" i="109"/>
  <c r="V217" i="109"/>
  <c r="V214" i="109" s="1"/>
  <c r="U217" i="109"/>
  <c r="T217" i="109"/>
  <c r="S217" i="109"/>
  <c r="R217" i="109"/>
  <c r="Q217" i="109"/>
  <c r="P217" i="109"/>
  <c r="O217" i="109"/>
  <c r="N217" i="109"/>
  <c r="M217" i="109"/>
  <c r="L217" i="109"/>
  <c r="K217" i="109"/>
  <c r="K214" i="109" s="1"/>
  <c r="J217" i="109"/>
  <c r="I217" i="109"/>
  <c r="H217" i="109"/>
  <c r="G217" i="109"/>
  <c r="F217" i="109"/>
  <c r="E217" i="109"/>
  <c r="D217" i="109"/>
  <c r="C217" i="109"/>
  <c r="B217" i="109"/>
  <c r="Y212" i="109"/>
  <c r="X212" i="109"/>
  <c r="W212" i="109"/>
  <c r="V212" i="109"/>
  <c r="U212" i="109"/>
  <c r="T212" i="109"/>
  <c r="S212" i="109"/>
  <c r="S209" i="109" s="1"/>
  <c r="R212" i="109"/>
  <c r="Q212" i="109"/>
  <c r="P212" i="109"/>
  <c r="O212" i="109"/>
  <c r="N212" i="109"/>
  <c r="M212" i="109"/>
  <c r="L212" i="109"/>
  <c r="K212" i="109"/>
  <c r="K209" i="109" s="1"/>
  <c r="J212" i="109"/>
  <c r="I212" i="109"/>
  <c r="H212" i="109"/>
  <c r="G212" i="109"/>
  <c r="F212" i="109"/>
  <c r="E212" i="109"/>
  <c r="D212" i="109"/>
  <c r="C212" i="109"/>
  <c r="C209" i="109" s="1"/>
  <c r="B212" i="109"/>
  <c r="Y207" i="109"/>
  <c r="X207" i="109"/>
  <c r="W207" i="109"/>
  <c r="V207" i="109"/>
  <c r="U207" i="109"/>
  <c r="T207" i="109"/>
  <c r="S207" i="109"/>
  <c r="R207" i="109"/>
  <c r="Q207" i="109"/>
  <c r="P207" i="109"/>
  <c r="O207" i="109"/>
  <c r="N207" i="109"/>
  <c r="M207" i="109"/>
  <c r="L207" i="109"/>
  <c r="K207" i="109"/>
  <c r="K204" i="109" s="1"/>
  <c r="J207" i="109"/>
  <c r="I207" i="109"/>
  <c r="H207" i="109"/>
  <c r="G207" i="109"/>
  <c r="F207" i="109"/>
  <c r="E207" i="109"/>
  <c r="D207" i="109"/>
  <c r="C207" i="109"/>
  <c r="C204" i="109" s="1"/>
  <c r="B207" i="109"/>
  <c r="Y202" i="109"/>
  <c r="X202" i="109"/>
  <c r="W202" i="109"/>
  <c r="V202" i="109"/>
  <c r="U202" i="109"/>
  <c r="T202" i="109"/>
  <c r="S202" i="109"/>
  <c r="S199" i="109" s="1"/>
  <c r="R202" i="109"/>
  <c r="Q202" i="109"/>
  <c r="P202" i="109"/>
  <c r="O202" i="109"/>
  <c r="N202" i="109"/>
  <c r="N199" i="109" s="1"/>
  <c r="M202" i="109"/>
  <c r="L202" i="109"/>
  <c r="K202" i="109"/>
  <c r="K199" i="109" s="1"/>
  <c r="J202" i="109"/>
  <c r="I202" i="109"/>
  <c r="H202" i="109"/>
  <c r="G202" i="109"/>
  <c r="F202" i="109"/>
  <c r="E202" i="109"/>
  <c r="D202" i="109"/>
  <c r="C202" i="109"/>
  <c r="B202" i="109"/>
  <c r="Y197" i="109"/>
  <c r="X197" i="109"/>
  <c r="W197" i="109"/>
  <c r="V197" i="109"/>
  <c r="U197" i="109"/>
  <c r="T197" i="109"/>
  <c r="S197" i="109"/>
  <c r="R197" i="109"/>
  <c r="Q197" i="109"/>
  <c r="P197" i="109"/>
  <c r="O197" i="109"/>
  <c r="N197" i="109"/>
  <c r="M197" i="109"/>
  <c r="L197" i="109"/>
  <c r="K197" i="109"/>
  <c r="K194" i="109" s="1"/>
  <c r="J197" i="109"/>
  <c r="I197" i="109"/>
  <c r="H197" i="109"/>
  <c r="G197" i="109"/>
  <c r="F197" i="109"/>
  <c r="E197" i="109"/>
  <c r="D197" i="109"/>
  <c r="C197" i="109"/>
  <c r="C194" i="109" s="1"/>
  <c r="B197" i="109"/>
  <c r="Y192" i="109"/>
  <c r="X192" i="109"/>
  <c r="W192" i="109"/>
  <c r="V192" i="109"/>
  <c r="U192" i="109"/>
  <c r="T192" i="109"/>
  <c r="S192" i="109"/>
  <c r="R192" i="109"/>
  <c r="Q192" i="109"/>
  <c r="P192" i="109"/>
  <c r="O192" i="109"/>
  <c r="N192" i="109"/>
  <c r="M192" i="109"/>
  <c r="L192" i="109"/>
  <c r="K192" i="109"/>
  <c r="K189" i="109"/>
  <c r="J192" i="109"/>
  <c r="I192" i="109"/>
  <c r="H192" i="109"/>
  <c r="G192" i="109"/>
  <c r="F192" i="109"/>
  <c r="E192" i="109"/>
  <c r="D192" i="109"/>
  <c r="C192" i="109"/>
  <c r="C189" i="109" s="1"/>
  <c r="B192" i="109"/>
  <c r="Y187" i="109"/>
  <c r="X187" i="109"/>
  <c r="W187" i="109"/>
  <c r="V187" i="109"/>
  <c r="U187" i="109"/>
  <c r="T187" i="109"/>
  <c r="S187" i="109"/>
  <c r="S184" i="109" s="1"/>
  <c r="R187" i="109"/>
  <c r="Q187" i="109"/>
  <c r="P187" i="109"/>
  <c r="O187" i="109"/>
  <c r="N187" i="109"/>
  <c r="M187" i="109"/>
  <c r="L187" i="109"/>
  <c r="K187" i="109"/>
  <c r="K184" i="109" s="1"/>
  <c r="J187" i="109"/>
  <c r="I187" i="109"/>
  <c r="H187" i="109"/>
  <c r="G187" i="109"/>
  <c r="F187" i="109"/>
  <c r="E187" i="109"/>
  <c r="D187" i="109"/>
  <c r="C187" i="109"/>
  <c r="C184" i="109" s="1"/>
  <c r="B187" i="109"/>
  <c r="B184" i="109" s="1"/>
  <c r="Y182" i="109"/>
  <c r="X182" i="109"/>
  <c r="W182" i="109"/>
  <c r="V182" i="109"/>
  <c r="U182" i="109"/>
  <c r="T182" i="109"/>
  <c r="S182" i="109"/>
  <c r="R182" i="109"/>
  <c r="Q182" i="109"/>
  <c r="P182" i="109"/>
  <c r="O182" i="109"/>
  <c r="N182" i="109"/>
  <c r="N179" i="109" s="1"/>
  <c r="M182" i="109"/>
  <c r="L182" i="109"/>
  <c r="K182" i="109"/>
  <c r="K179" i="109" s="1"/>
  <c r="J182" i="109"/>
  <c r="I182" i="109"/>
  <c r="H182" i="109"/>
  <c r="G182" i="109"/>
  <c r="F182" i="109"/>
  <c r="F179" i="109" s="1"/>
  <c r="E182" i="109"/>
  <c r="D182" i="109"/>
  <c r="C182" i="109"/>
  <c r="B182" i="109"/>
  <c r="B179" i="109" s="1"/>
  <c r="Y177" i="109"/>
  <c r="X177" i="109"/>
  <c r="W177" i="109"/>
  <c r="V177" i="109"/>
  <c r="U177" i="109"/>
  <c r="T177" i="109"/>
  <c r="S177" i="109"/>
  <c r="S174" i="109" s="1"/>
  <c r="R177" i="109"/>
  <c r="Q177" i="109"/>
  <c r="P177" i="109"/>
  <c r="O177" i="109"/>
  <c r="N177" i="109"/>
  <c r="N174" i="109" s="1"/>
  <c r="M177" i="109"/>
  <c r="L177" i="109"/>
  <c r="K177" i="109"/>
  <c r="J177" i="109"/>
  <c r="I177" i="109"/>
  <c r="H177" i="109"/>
  <c r="G177" i="109"/>
  <c r="F177" i="109"/>
  <c r="F174" i="109" s="1"/>
  <c r="E177" i="109"/>
  <c r="D177" i="109"/>
  <c r="C177" i="109"/>
  <c r="B177" i="109"/>
  <c r="B174" i="109" s="1"/>
  <c r="Y169" i="109"/>
  <c r="X169" i="109"/>
  <c r="W169" i="109"/>
  <c r="V169" i="109"/>
  <c r="V166" i="109" s="1"/>
  <c r="U169" i="109"/>
  <c r="T169" i="109"/>
  <c r="S169" i="109"/>
  <c r="R169" i="109"/>
  <c r="Q169" i="109"/>
  <c r="P169" i="109"/>
  <c r="O169" i="109"/>
  <c r="N169" i="109"/>
  <c r="M169" i="109"/>
  <c r="L169" i="109"/>
  <c r="K169" i="109"/>
  <c r="K166" i="109"/>
  <c r="J169" i="109"/>
  <c r="I169" i="109"/>
  <c r="H169" i="109"/>
  <c r="G169" i="109"/>
  <c r="F169" i="109"/>
  <c r="E169" i="109"/>
  <c r="D169" i="109"/>
  <c r="C169" i="109"/>
  <c r="C166" i="109" s="1"/>
  <c r="B169" i="109"/>
  <c r="Y164" i="109"/>
  <c r="X164" i="109"/>
  <c r="W164" i="109"/>
  <c r="V164" i="109"/>
  <c r="U164" i="109"/>
  <c r="T164" i="109"/>
  <c r="S164" i="109"/>
  <c r="R164" i="109"/>
  <c r="Q164" i="109"/>
  <c r="P164" i="109"/>
  <c r="O164" i="109"/>
  <c r="O161" i="109" s="1"/>
  <c r="N164" i="109"/>
  <c r="N161" i="109" s="1"/>
  <c r="M164" i="109"/>
  <c r="L164" i="109"/>
  <c r="K164" i="109"/>
  <c r="J164" i="109"/>
  <c r="I164" i="109"/>
  <c r="H164" i="109"/>
  <c r="G164" i="109"/>
  <c r="F164" i="109"/>
  <c r="F161" i="109" s="1"/>
  <c r="E164" i="109"/>
  <c r="D164" i="109"/>
  <c r="C164" i="109"/>
  <c r="B164" i="109"/>
  <c r="Y159" i="109"/>
  <c r="X159" i="109"/>
  <c r="W159" i="109"/>
  <c r="V159" i="109"/>
  <c r="U159" i="109"/>
  <c r="T159" i="109"/>
  <c r="S159" i="109"/>
  <c r="S156" i="109" s="1"/>
  <c r="R159" i="109"/>
  <c r="Q159" i="109"/>
  <c r="P159" i="109"/>
  <c r="P156" i="109" s="1"/>
  <c r="O159" i="109"/>
  <c r="N159" i="109"/>
  <c r="M159" i="109"/>
  <c r="L159" i="109"/>
  <c r="K159" i="109"/>
  <c r="J159" i="109"/>
  <c r="I159" i="109"/>
  <c r="H159" i="109"/>
  <c r="G159" i="109"/>
  <c r="F159" i="109"/>
  <c r="E159" i="109"/>
  <c r="D159" i="109"/>
  <c r="D156" i="109" s="1"/>
  <c r="C159" i="109"/>
  <c r="B159" i="109"/>
  <c r="Y154" i="109"/>
  <c r="X154" i="109"/>
  <c r="W154" i="109"/>
  <c r="V154" i="109"/>
  <c r="V151" i="109" s="1"/>
  <c r="U154" i="109"/>
  <c r="T154" i="109"/>
  <c r="S154" i="109"/>
  <c r="S151" i="109" s="1"/>
  <c r="R154" i="109"/>
  <c r="Q154" i="109"/>
  <c r="P154" i="109"/>
  <c r="O154" i="109"/>
  <c r="N154" i="109"/>
  <c r="N151" i="109" s="1"/>
  <c r="M154" i="109"/>
  <c r="L154" i="109"/>
  <c r="K154" i="109"/>
  <c r="K151" i="109" s="1"/>
  <c r="J154" i="109"/>
  <c r="I154" i="109"/>
  <c r="H154" i="109"/>
  <c r="G154" i="109"/>
  <c r="F154" i="109"/>
  <c r="E154" i="109"/>
  <c r="D154" i="109"/>
  <c r="C154" i="109"/>
  <c r="B154" i="109"/>
  <c r="Y149" i="109"/>
  <c r="Y146" i="109" s="1"/>
  <c r="X149" i="109"/>
  <c r="W149" i="109"/>
  <c r="V149" i="109"/>
  <c r="U149" i="109"/>
  <c r="T149" i="109"/>
  <c r="S149" i="109"/>
  <c r="R149" i="109"/>
  <c r="Q149" i="109"/>
  <c r="P149" i="109"/>
  <c r="P146" i="109" s="1"/>
  <c r="O149" i="109"/>
  <c r="N149" i="109"/>
  <c r="N146" i="109" s="1"/>
  <c r="M149" i="109"/>
  <c r="L149" i="109"/>
  <c r="K149" i="109"/>
  <c r="J149" i="109"/>
  <c r="I149" i="109"/>
  <c r="H149" i="109"/>
  <c r="G149" i="109"/>
  <c r="F149" i="109"/>
  <c r="E149" i="109"/>
  <c r="D149" i="109"/>
  <c r="D146" i="109" s="1"/>
  <c r="C149" i="109"/>
  <c r="C146" i="109" s="1"/>
  <c r="B149" i="109"/>
  <c r="Y144" i="109"/>
  <c r="X144" i="109"/>
  <c r="W144" i="109"/>
  <c r="V144" i="109"/>
  <c r="U144" i="109"/>
  <c r="T144" i="109"/>
  <c r="S144" i="109"/>
  <c r="S141" i="109" s="1"/>
  <c r="R144" i="109"/>
  <c r="Q144" i="109"/>
  <c r="P144" i="109"/>
  <c r="P141" i="109" s="1"/>
  <c r="O144" i="109"/>
  <c r="N144" i="109"/>
  <c r="M144" i="109"/>
  <c r="L144" i="109"/>
  <c r="K144" i="109"/>
  <c r="J144" i="109"/>
  <c r="I144" i="109"/>
  <c r="H144" i="109"/>
  <c r="G144" i="109"/>
  <c r="F144" i="109"/>
  <c r="E144" i="109"/>
  <c r="D144" i="109"/>
  <c r="D141" i="109" s="1"/>
  <c r="C144" i="109"/>
  <c r="C141" i="109" s="1"/>
  <c r="B144" i="109"/>
  <c r="Y139" i="109"/>
  <c r="X139" i="109"/>
  <c r="W139" i="109"/>
  <c r="V139" i="109"/>
  <c r="U139" i="109"/>
  <c r="T139" i="109"/>
  <c r="S139" i="109"/>
  <c r="S136" i="109" s="1"/>
  <c r="R139" i="109"/>
  <c r="Q139" i="109"/>
  <c r="P139" i="109"/>
  <c r="P136" i="109" s="1"/>
  <c r="O139" i="109"/>
  <c r="N139" i="109"/>
  <c r="M139" i="109"/>
  <c r="L139" i="109"/>
  <c r="K139" i="109"/>
  <c r="J139" i="109"/>
  <c r="I139" i="109"/>
  <c r="H139" i="109"/>
  <c r="G139" i="109"/>
  <c r="F139" i="109"/>
  <c r="E139" i="109"/>
  <c r="D139" i="109"/>
  <c r="D136" i="109" s="1"/>
  <c r="C139" i="109"/>
  <c r="B139" i="109"/>
  <c r="Y134" i="109"/>
  <c r="X134" i="109"/>
  <c r="W134" i="109"/>
  <c r="V134" i="109"/>
  <c r="V131" i="109" s="1"/>
  <c r="U134" i="109"/>
  <c r="T134" i="109"/>
  <c r="S134" i="109"/>
  <c r="R134" i="109"/>
  <c r="Q134" i="109"/>
  <c r="P134" i="109"/>
  <c r="P131" i="109" s="1"/>
  <c r="O134" i="109"/>
  <c r="N134" i="109"/>
  <c r="M134" i="109"/>
  <c r="L134" i="109"/>
  <c r="K134" i="109"/>
  <c r="J134" i="109"/>
  <c r="I134" i="109"/>
  <c r="H134" i="109"/>
  <c r="G134" i="109"/>
  <c r="F134" i="109"/>
  <c r="E134" i="109"/>
  <c r="D134" i="109"/>
  <c r="C134" i="109"/>
  <c r="C131" i="109" s="1"/>
  <c r="B134" i="109"/>
  <c r="Y129" i="109"/>
  <c r="X129" i="109"/>
  <c r="W129" i="109"/>
  <c r="V129" i="109"/>
  <c r="U129" i="109"/>
  <c r="T129" i="109"/>
  <c r="S129" i="109"/>
  <c r="R129" i="109"/>
  <c r="Q129" i="109"/>
  <c r="P129" i="109"/>
  <c r="P126" i="109" s="1"/>
  <c r="O129" i="109"/>
  <c r="N129" i="109"/>
  <c r="M129" i="109"/>
  <c r="L129" i="109"/>
  <c r="K129" i="109"/>
  <c r="K126" i="109" s="1"/>
  <c r="J129" i="109"/>
  <c r="I129" i="109"/>
  <c r="H129" i="109"/>
  <c r="G129" i="109"/>
  <c r="F129" i="109"/>
  <c r="E129" i="109"/>
  <c r="D129" i="109"/>
  <c r="D126" i="109" s="1"/>
  <c r="C129" i="109"/>
  <c r="C126" i="109" s="1"/>
  <c r="B129" i="109"/>
  <c r="Y124" i="109"/>
  <c r="X124" i="109"/>
  <c r="W124" i="109"/>
  <c r="V124" i="109"/>
  <c r="U124" i="109"/>
  <c r="T124" i="109"/>
  <c r="S124" i="109"/>
  <c r="R124" i="109"/>
  <c r="Q124" i="109"/>
  <c r="P124" i="109"/>
  <c r="O124" i="109"/>
  <c r="N124" i="109"/>
  <c r="M124" i="109"/>
  <c r="L124" i="109"/>
  <c r="K124" i="109"/>
  <c r="J124" i="109"/>
  <c r="I124" i="109"/>
  <c r="H124" i="109"/>
  <c r="G124" i="109"/>
  <c r="F124" i="109"/>
  <c r="E124" i="109"/>
  <c r="D124" i="109"/>
  <c r="D121" i="109" s="1"/>
  <c r="C124" i="109"/>
  <c r="B124" i="109"/>
  <c r="Y119" i="109"/>
  <c r="X119" i="109"/>
  <c r="W119" i="109"/>
  <c r="V119" i="109"/>
  <c r="U119" i="109"/>
  <c r="T119" i="109"/>
  <c r="S119" i="109"/>
  <c r="S116" i="109" s="1"/>
  <c r="R119" i="109"/>
  <c r="Q119" i="109"/>
  <c r="P119" i="109"/>
  <c r="P116" i="109" s="1"/>
  <c r="O119" i="109"/>
  <c r="N119" i="109"/>
  <c r="M119" i="109"/>
  <c r="L119" i="109"/>
  <c r="K119" i="109"/>
  <c r="K116" i="109" s="1"/>
  <c r="J119" i="109"/>
  <c r="I119" i="109"/>
  <c r="H119" i="109"/>
  <c r="G119" i="109"/>
  <c r="F119" i="109"/>
  <c r="E119" i="109"/>
  <c r="D119" i="109"/>
  <c r="C119" i="109"/>
  <c r="B119" i="109"/>
  <c r="Y114" i="109"/>
  <c r="X114" i="109"/>
  <c r="W114" i="109"/>
  <c r="V114" i="109"/>
  <c r="U114" i="109"/>
  <c r="T114" i="109"/>
  <c r="S114" i="109"/>
  <c r="S111" i="109" s="1"/>
  <c r="R114" i="109"/>
  <c r="Q114" i="109"/>
  <c r="P114" i="109"/>
  <c r="P111" i="109" s="1"/>
  <c r="O114" i="109"/>
  <c r="N114" i="109"/>
  <c r="N111" i="109" s="1"/>
  <c r="M114" i="109"/>
  <c r="L114" i="109"/>
  <c r="K114" i="109"/>
  <c r="J114" i="109"/>
  <c r="I114" i="109"/>
  <c r="H114" i="109"/>
  <c r="G114" i="109"/>
  <c r="F114" i="109"/>
  <c r="F111" i="109" s="1"/>
  <c r="E114" i="109"/>
  <c r="D114" i="109"/>
  <c r="C114" i="109"/>
  <c r="B114" i="109"/>
  <c r="Y109" i="109"/>
  <c r="X109" i="109"/>
  <c r="W109" i="109"/>
  <c r="V109" i="109"/>
  <c r="V106" i="109" s="1"/>
  <c r="U109" i="109"/>
  <c r="T109" i="109"/>
  <c r="S109" i="109"/>
  <c r="S106" i="109" s="1"/>
  <c r="R109" i="109"/>
  <c r="Q109" i="109"/>
  <c r="P109" i="109"/>
  <c r="P106" i="109" s="1"/>
  <c r="O109" i="109"/>
  <c r="N109" i="109"/>
  <c r="M109" i="109"/>
  <c r="L109" i="109"/>
  <c r="K109" i="109"/>
  <c r="K106" i="109" s="1"/>
  <c r="J109" i="109"/>
  <c r="I109" i="109"/>
  <c r="H109" i="109"/>
  <c r="G109" i="109"/>
  <c r="F109" i="109"/>
  <c r="E109" i="109"/>
  <c r="D109" i="109"/>
  <c r="C109" i="109"/>
  <c r="C106" i="109" s="1"/>
  <c r="B109" i="109"/>
  <c r="Y104" i="109"/>
  <c r="X104" i="109"/>
  <c r="W104" i="109"/>
  <c r="V104" i="109"/>
  <c r="U104" i="109"/>
  <c r="T104" i="109"/>
  <c r="S104" i="109"/>
  <c r="S101" i="109" s="1"/>
  <c r="R104" i="109"/>
  <c r="Q104" i="109"/>
  <c r="P104" i="109"/>
  <c r="O104" i="109"/>
  <c r="N104" i="109"/>
  <c r="M104" i="109"/>
  <c r="L104" i="109"/>
  <c r="K104" i="109"/>
  <c r="J104" i="109"/>
  <c r="I104" i="109"/>
  <c r="H104" i="109"/>
  <c r="G104" i="109"/>
  <c r="F104" i="109"/>
  <c r="E104" i="109"/>
  <c r="D104" i="109"/>
  <c r="C104" i="109"/>
  <c r="C101" i="109" s="1"/>
  <c r="B104" i="109"/>
  <c r="Y99" i="109"/>
  <c r="X99" i="109"/>
  <c r="W99" i="109"/>
  <c r="V99" i="109"/>
  <c r="U99" i="109"/>
  <c r="T99" i="109"/>
  <c r="S99" i="109"/>
  <c r="S96" i="109" s="1"/>
  <c r="R99" i="109"/>
  <c r="Q99" i="109"/>
  <c r="P99" i="109"/>
  <c r="O99" i="109"/>
  <c r="N99" i="109"/>
  <c r="M99" i="109"/>
  <c r="L99" i="109"/>
  <c r="K99" i="109"/>
  <c r="J99" i="109"/>
  <c r="I99" i="109"/>
  <c r="H99" i="109"/>
  <c r="G99" i="109"/>
  <c r="F99" i="109"/>
  <c r="E99" i="109"/>
  <c r="D99" i="109"/>
  <c r="C99" i="109"/>
  <c r="B99" i="109"/>
  <c r="Y94" i="109"/>
  <c r="X94" i="109"/>
  <c r="W94" i="109"/>
  <c r="V94" i="109"/>
  <c r="U94" i="109"/>
  <c r="T94" i="109"/>
  <c r="S94" i="109"/>
  <c r="S91" i="109" s="1"/>
  <c r="R94" i="109"/>
  <c r="Q94" i="109"/>
  <c r="P94" i="109"/>
  <c r="O94" i="109"/>
  <c r="N94" i="109"/>
  <c r="M94" i="109"/>
  <c r="L94" i="109"/>
  <c r="K94" i="109"/>
  <c r="K91" i="109" s="1"/>
  <c r="J94" i="109"/>
  <c r="I94" i="109"/>
  <c r="H94" i="109"/>
  <c r="G94" i="109"/>
  <c r="F94" i="109"/>
  <c r="E94" i="109"/>
  <c r="D94" i="109"/>
  <c r="C94" i="109"/>
  <c r="C91" i="109" s="1"/>
  <c r="B94" i="109"/>
  <c r="Y89" i="109"/>
  <c r="X89" i="109"/>
  <c r="W89" i="109"/>
  <c r="V89" i="109"/>
  <c r="U89" i="109"/>
  <c r="T89" i="109"/>
  <c r="S89" i="109"/>
  <c r="R89" i="109"/>
  <c r="Q89" i="109"/>
  <c r="P89" i="109"/>
  <c r="O89" i="109"/>
  <c r="N89" i="109"/>
  <c r="N86" i="109" s="1"/>
  <c r="M89" i="109"/>
  <c r="L89" i="109"/>
  <c r="K89" i="109"/>
  <c r="J89" i="109"/>
  <c r="I89" i="109"/>
  <c r="H89" i="109"/>
  <c r="G89" i="109"/>
  <c r="F89" i="109"/>
  <c r="F86" i="109" s="1"/>
  <c r="E89" i="109"/>
  <c r="D89" i="109"/>
  <c r="C89" i="109"/>
  <c r="C86" i="109" s="1"/>
  <c r="B89" i="109"/>
  <c r="Y84" i="109"/>
  <c r="X84" i="109"/>
  <c r="W84" i="109"/>
  <c r="V84" i="109"/>
  <c r="U84" i="109"/>
  <c r="T84" i="109"/>
  <c r="S84" i="109"/>
  <c r="R84" i="109"/>
  <c r="Q84" i="109"/>
  <c r="P84" i="109"/>
  <c r="O84" i="109"/>
  <c r="N84" i="109"/>
  <c r="M84" i="109"/>
  <c r="L84" i="109"/>
  <c r="K84" i="109"/>
  <c r="J84" i="109"/>
  <c r="I84" i="109"/>
  <c r="H84" i="109"/>
  <c r="G84" i="109"/>
  <c r="F84" i="109"/>
  <c r="E84" i="109"/>
  <c r="D84" i="109"/>
  <c r="C84" i="109"/>
  <c r="C81" i="109" s="1"/>
  <c r="B84" i="109"/>
  <c r="Y79" i="109"/>
  <c r="X79" i="109"/>
  <c r="W79" i="109"/>
  <c r="V79" i="109"/>
  <c r="U79" i="109"/>
  <c r="T79" i="109"/>
  <c r="S79" i="109"/>
  <c r="S76" i="109" s="1"/>
  <c r="R79" i="109"/>
  <c r="Q79" i="109"/>
  <c r="P79" i="109"/>
  <c r="O79" i="109"/>
  <c r="N79" i="109"/>
  <c r="M79" i="109"/>
  <c r="L79" i="109"/>
  <c r="K79" i="109"/>
  <c r="K76" i="109" s="1"/>
  <c r="J79" i="109"/>
  <c r="I79" i="109"/>
  <c r="H79" i="109"/>
  <c r="G79" i="109"/>
  <c r="F79" i="109"/>
  <c r="E79" i="109"/>
  <c r="D79" i="109"/>
  <c r="C79" i="109"/>
  <c r="B79" i="109"/>
  <c r="Y74" i="109"/>
  <c r="Y71" i="109" s="1"/>
  <c r="X74" i="109"/>
  <c r="W74" i="109"/>
  <c r="V74" i="109"/>
  <c r="V71" i="109" s="1"/>
  <c r="U74" i="109"/>
  <c r="T74" i="109"/>
  <c r="S74" i="109"/>
  <c r="S71" i="109" s="1"/>
  <c r="R74" i="109"/>
  <c r="Q74" i="109"/>
  <c r="P74" i="109"/>
  <c r="O74" i="109"/>
  <c r="N74" i="109"/>
  <c r="M74" i="109"/>
  <c r="L74" i="109"/>
  <c r="K74" i="109"/>
  <c r="J74" i="109"/>
  <c r="I74" i="109"/>
  <c r="H74" i="109"/>
  <c r="G74" i="109"/>
  <c r="F74" i="109"/>
  <c r="E74" i="109"/>
  <c r="D74" i="109"/>
  <c r="C74" i="109"/>
  <c r="B74" i="109"/>
  <c r="Y69" i="109"/>
  <c r="X69" i="109"/>
  <c r="W69" i="109"/>
  <c r="V69" i="109"/>
  <c r="U69" i="109"/>
  <c r="T69" i="109"/>
  <c r="S69" i="109"/>
  <c r="R69" i="109"/>
  <c r="Q69" i="109"/>
  <c r="P69" i="109"/>
  <c r="O69" i="109"/>
  <c r="N69" i="109"/>
  <c r="M69" i="109"/>
  <c r="L69" i="109"/>
  <c r="K69" i="109"/>
  <c r="J69" i="109"/>
  <c r="I69" i="109"/>
  <c r="H69" i="109"/>
  <c r="G69" i="109"/>
  <c r="F69" i="109"/>
  <c r="E69" i="109"/>
  <c r="D69" i="109"/>
  <c r="C69" i="109"/>
  <c r="C66" i="109" s="1"/>
  <c r="B69" i="109"/>
  <c r="Y64" i="109"/>
  <c r="X64" i="109"/>
  <c r="W64" i="109"/>
  <c r="V64" i="109"/>
  <c r="U64" i="109"/>
  <c r="T64" i="109"/>
  <c r="S64" i="109"/>
  <c r="S61" i="109" s="1"/>
  <c r="R64" i="109"/>
  <c r="Q64" i="109"/>
  <c r="P64" i="109"/>
  <c r="O64" i="109"/>
  <c r="N64" i="109"/>
  <c r="M64" i="109"/>
  <c r="L64" i="109"/>
  <c r="K64" i="109"/>
  <c r="J64" i="109"/>
  <c r="I64" i="109"/>
  <c r="H64" i="109"/>
  <c r="G64" i="109"/>
  <c r="F64" i="109"/>
  <c r="E64" i="109"/>
  <c r="D64" i="109"/>
  <c r="C64" i="109"/>
  <c r="B64" i="109"/>
  <c r="Y59" i="109"/>
  <c r="X59" i="109"/>
  <c r="W59" i="109"/>
  <c r="V59" i="109"/>
  <c r="V56" i="109" s="1"/>
  <c r="U59" i="109"/>
  <c r="T59" i="109"/>
  <c r="S59" i="109"/>
  <c r="S56" i="109" s="1"/>
  <c r="R59" i="109"/>
  <c r="Q59" i="109"/>
  <c r="P59" i="109"/>
  <c r="O59" i="109"/>
  <c r="N59" i="109"/>
  <c r="N56" i="109" s="1"/>
  <c r="M59" i="109"/>
  <c r="L59" i="109"/>
  <c r="K59" i="109"/>
  <c r="J59" i="109"/>
  <c r="I59" i="109"/>
  <c r="H59" i="109"/>
  <c r="G59" i="109"/>
  <c r="F59" i="109"/>
  <c r="E59" i="109"/>
  <c r="D59" i="109"/>
  <c r="C59" i="109"/>
  <c r="B59" i="109"/>
  <c r="Y54" i="109"/>
  <c r="X54" i="109"/>
  <c r="W54" i="109"/>
  <c r="V54" i="109"/>
  <c r="U54" i="109"/>
  <c r="T54" i="109"/>
  <c r="S54" i="109"/>
  <c r="S51" i="109"/>
  <c r="R54" i="109"/>
  <c r="Q54" i="109"/>
  <c r="P54" i="109"/>
  <c r="O54" i="109"/>
  <c r="N54" i="109"/>
  <c r="M54" i="109"/>
  <c r="L54" i="109"/>
  <c r="K54" i="109"/>
  <c r="K51" i="109"/>
  <c r="J54" i="109"/>
  <c r="I54" i="109"/>
  <c r="H54" i="109"/>
  <c r="G54" i="109"/>
  <c r="F54" i="109"/>
  <c r="E54" i="109"/>
  <c r="D54" i="109"/>
  <c r="C54" i="109"/>
  <c r="C51" i="109" s="1"/>
  <c r="B54" i="109"/>
  <c r="Y49" i="109"/>
  <c r="X49" i="109"/>
  <c r="W49" i="109"/>
  <c r="V49" i="109"/>
  <c r="U49" i="109"/>
  <c r="T49" i="109"/>
  <c r="S49" i="109"/>
  <c r="R49" i="109"/>
  <c r="Q49" i="109"/>
  <c r="P49" i="109"/>
  <c r="O49" i="109"/>
  <c r="N49" i="109"/>
  <c r="M49" i="109"/>
  <c r="L49" i="109"/>
  <c r="K49" i="109"/>
  <c r="J49" i="109"/>
  <c r="I49" i="109"/>
  <c r="H49" i="109"/>
  <c r="G49" i="109"/>
  <c r="F49" i="109"/>
  <c r="E49" i="109"/>
  <c r="D49" i="109"/>
  <c r="C49" i="109"/>
  <c r="C46" i="109" s="1"/>
  <c r="B49" i="109"/>
  <c r="Y44" i="109"/>
  <c r="X44" i="109"/>
  <c r="W44" i="109"/>
  <c r="V44" i="109"/>
  <c r="V41" i="109" s="1"/>
  <c r="U44" i="109"/>
  <c r="T44" i="109"/>
  <c r="S44" i="109"/>
  <c r="R44" i="109"/>
  <c r="Q44" i="109"/>
  <c r="P44" i="109"/>
  <c r="O44" i="109"/>
  <c r="N44" i="109"/>
  <c r="N41" i="109" s="1"/>
  <c r="M44" i="109"/>
  <c r="L44" i="109"/>
  <c r="K44" i="109"/>
  <c r="J44" i="109"/>
  <c r="I44" i="109"/>
  <c r="H44" i="109"/>
  <c r="G44" i="109"/>
  <c r="F44" i="109"/>
  <c r="E44" i="109"/>
  <c r="D44" i="109"/>
  <c r="C44" i="109"/>
  <c r="C41" i="109" s="1"/>
  <c r="B44" i="109"/>
  <c r="Y39" i="109"/>
  <c r="X39" i="109"/>
  <c r="W39" i="109"/>
  <c r="V39" i="109"/>
  <c r="U39" i="109"/>
  <c r="T39" i="109"/>
  <c r="S39" i="109"/>
  <c r="S36" i="109"/>
  <c r="R39" i="109"/>
  <c r="Q39" i="109"/>
  <c r="P39" i="109"/>
  <c r="O39" i="109"/>
  <c r="N39" i="109"/>
  <c r="N36" i="109" s="1"/>
  <c r="M39" i="109"/>
  <c r="L39" i="109"/>
  <c r="K39" i="109"/>
  <c r="K36" i="109" s="1"/>
  <c r="J39" i="109"/>
  <c r="I39" i="109"/>
  <c r="H39" i="109"/>
  <c r="G39" i="109"/>
  <c r="F39" i="109"/>
  <c r="E39" i="109"/>
  <c r="D39" i="109"/>
  <c r="C39" i="109"/>
  <c r="B39" i="109"/>
  <c r="Y34" i="109"/>
  <c r="X34" i="109"/>
  <c r="W34" i="109"/>
  <c r="V34" i="109"/>
  <c r="U34" i="109"/>
  <c r="T34" i="109"/>
  <c r="S34" i="109"/>
  <c r="S31" i="109" s="1"/>
  <c r="R34" i="109"/>
  <c r="Q34" i="109"/>
  <c r="P34" i="109"/>
  <c r="O34" i="109"/>
  <c r="N34" i="109"/>
  <c r="M34" i="109"/>
  <c r="L34" i="109"/>
  <c r="K34" i="109"/>
  <c r="K31" i="109" s="1"/>
  <c r="J34" i="109"/>
  <c r="I34" i="109"/>
  <c r="H34" i="109"/>
  <c r="G34" i="109"/>
  <c r="F34" i="109"/>
  <c r="E34" i="109"/>
  <c r="E31" i="109"/>
  <c r="D34" i="109"/>
  <c r="C34" i="109"/>
  <c r="B34" i="109"/>
  <c r="Y29" i="109"/>
  <c r="X29" i="109"/>
  <c r="W29" i="109"/>
  <c r="V29" i="109"/>
  <c r="V26" i="109" s="1"/>
  <c r="U29" i="109"/>
  <c r="T29" i="109"/>
  <c r="S29" i="109"/>
  <c r="R29" i="109"/>
  <c r="Q29" i="109"/>
  <c r="P29" i="109"/>
  <c r="O29" i="109"/>
  <c r="N29" i="109"/>
  <c r="M29" i="109"/>
  <c r="M26" i="109" s="1"/>
  <c r="L29" i="109"/>
  <c r="K29" i="109"/>
  <c r="J29" i="109"/>
  <c r="I29" i="109"/>
  <c r="H29" i="109"/>
  <c r="G29" i="109"/>
  <c r="F29" i="109"/>
  <c r="E29" i="109"/>
  <c r="D29" i="109"/>
  <c r="C29" i="109"/>
  <c r="C26" i="109" s="1"/>
  <c r="B29" i="109"/>
  <c r="Y24" i="109"/>
  <c r="Y21" i="109" s="1"/>
  <c r="X24" i="109"/>
  <c r="W24" i="109"/>
  <c r="V24" i="109"/>
  <c r="U24" i="109"/>
  <c r="T24" i="109"/>
  <c r="T21" i="109" s="1"/>
  <c r="S24" i="109"/>
  <c r="R24" i="109"/>
  <c r="Q24" i="109"/>
  <c r="P24" i="109"/>
  <c r="O24" i="109"/>
  <c r="N24" i="109"/>
  <c r="M24" i="109"/>
  <c r="L24" i="109"/>
  <c r="K24" i="109"/>
  <c r="J24" i="109"/>
  <c r="I24" i="109"/>
  <c r="H24" i="109"/>
  <c r="G24" i="109"/>
  <c r="F24" i="109"/>
  <c r="E24" i="109"/>
  <c r="D24" i="109"/>
  <c r="C24" i="109"/>
  <c r="B24" i="109"/>
  <c r="Y19" i="109"/>
  <c r="X19" i="109"/>
  <c r="W19" i="109"/>
  <c r="V19" i="109"/>
  <c r="U19" i="109"/>
  <c r="T19" i="109"/>
  <c r="S19" i="109"/>
  <c r="R19" i="109"/>
  <c r="Q19" i="109"/>
  <c r="Q16" i="109" s="1"/>
  <c r="P19" i="109"/>
  <c r="O19" i="109"/>
  <c r="N19" i="109"/>
  <c r="N16" i="109" s="1"/>
  <c r="M19" i="109"/>
  <c r="M16" i="109"/>
  <c r="L19" i="109"/>
  <c r="K19" i="109"/>
  <c r="J19" i="109"/>
  <c r="I19" i="109"/>
  <c r="H19" i="109"/>
  <c r="G19" i="109"/>
  <c r="F19" i="109"/>
  <c r="E19" i="109"/>
  <c r="D19" i="109"/>
  <c r="D16" i="109" s="1"/>
  <c r="C19" i="109"/>
  <c r="B19" i="109"/>
  <c r="Y1165" i="109"/>
  <c r="Q1165" i="109"/>
  <c r="I1165" i="109"/>
  <c r="Y1162" i="109"/>
  <c r="Q1162" i="109"/>
  <c r="I1162" i="109"/>
  <c r="Y1159" i="109"/>
  <c r="Q1159" i="109"/>
  <c r="I1159" i="109"/>
  <c r="Y1156" i="109"/>
  <c r="Q1156" i="109"/>
  <c r="I1156" i="109"/>
  <c r="Y1153" i="109"/>
  <c r="Q1153" i="109"/>
  <c r="I1153" i="109"/>
  <c r="Y1150" i="109"/>
  <c r="Q1150" i="109"/>
  <c r="I1150" i="109"/>
  <c r="Y1147" i="109"/>
  <c r="Q1147" i="109"/>
  <c r="I1147" i="109"/>
  <c r="Y1144" i="109"/>
  <c r="Q1144" i="109"/>
  <c r="I1144" i="109"/>
  <c r="Y1141" i="109"/>
  <c r="Q1141" i="109"/>
  <c r="I1141" i="109"/>
  <c r="Y1138" i="109"/>
  <c r="Q1138" i="109"/>
  <c r="I1138" i="109"/>
  <c r="Y1135" i="109"/>
  <c r="Q1135" i="109"/>
  <c r="I1135" i="109"/>
  <c r="Y1132" i="109"/>
  <c r="Q1132" i="109"/>
  <c r="I1132" i="109"/>
  <c r="Y1129" i="109"/>
  <c r="Q1129" i="109"/>
  <c r="I1129" i="109"/>
  <c r="Y1126" i="109"/>
  <c r="Q1126" i="109"/>
  <c r="I1126" i="109"/>
  <c r="Y1123" i="109"/>
  <c r="Q1123" i="109"/>
  <c r="I1123" i="109"/>
  <c r="Y1120" i="109"/>
  <c r="Q1120" i="109"/>
  <c r="I1120" i="109"/>
  <c r="Y1117" i="109"/>
  <c r="Q1117" i="109"/>
  <c r="I1117" i="109"/>
  <c r="Y1114" i="109"/>
  <c r="Q1114" i="109"/>
  <c r="I1114" i="109"/>
  <c r="Y1111" i="109"/>
  <c r="Q1111" i="109"/>
  <c r="I1111" i="109"/>
  <c r="Y1108" i="109"/>
  <c r="Q1108" i="109"/>
  <c r="I1108" i="109"/>
  <c r="Y1105" i="109"/>
  <c r="Q1105" i="109"/>
  <c r="I1105" i="109"/>
  <c r="Y1102" i="109"/>
  <c r="Q1102" i="109"/>
  <c r="I1102" i="109"/>
  <c r="Y1099" i="109"/>
  <c r="Q1099" i="109"/>
  <c r="I1099" i="109"/>
  <c r="Y1096" i="109"/>
  <c r="Q1096" i="109"/>
  <c r="I1096" i="109"/>
  <c r="Y1093" i="109"/>
  <c r="Q1093" i="109"/>
  <c r="I1093" i="109"/>
  <c r="Y1090" i="109"/>
  <c r="Q1090" i="109"/>
  <c r="I1090" i="109"/>
  <c r="Y1087" i="109"/>
  <c r="Q1087" i="109"/>
  <c r="I1087" i="109"/>
  <c r="Y1084" i="109"/>
  <c r="Q1084" i="109"/>
  <c r="I1084" i="109"/>
  <c r="Y1081" i="109"/>
  <c r="Q1081" i="109"/>
  <c r="I1081" i="109"/>
  <c r="Y1078" i="109"/>
  <c r="Q1078" i="109"/>
  <c r="I1078" i="109"/>
  <c r="Y1075" i="109"/>
  <c r="Q1075" i="109"/>
  <c r="I1075" i="109"/>
  <c r="W1069" i="109"/>
  <c r="O1069" i="109"/>
  <c r="G1069" i="109"/>
  <c r="W1066" i="109"/>
  <c r="O1066" i="109"/>
  <c r="G1066" i="109"/>
  <c r="W1063" i="109"/>
  <c r="O1063" i="109"/>
  <c r="G1063" i="109"/>
  <c r="W1060" i="109"/>
  <c r="O1060" i="109"/>
  <c r="G1060" i="109"/>
  <c r="W1057" i="109"/>
  <c r="O1057" i="109"/>
  <c r="G1057" i="109"/>
  <c r="W1054" i="109"/>
  <c r="O1054" i="109"/>
  <c r="G1054" i="109"/>
  <c r="W1051" i="109"/>
  <c r="O1051" i="109"/>
  <c r="G1051" i="109"/>
  <c r="W1048" i="109"/>
  <c r="O1048" i="109"/>
  <c r="G1048" i="109"/>
  <c r="W1045" i="109"/>
  <c r="O1045" i="109"/>
  <c r="G1045" i="109"/>
  <c r="W1042" i="109"/>
  <c r="O1042" i="109"/>
  <c r="G1042" i="109"/>
  <c r="W1039" i="109"/>
  <c r="O1039" i="109"/>
  <c r="G1039" i="109"/>
  <c r="W1036" i="109"/>
  <c r="O1036" i="109"/>
  <c r="G1036" i="109"/>
  <c r="W1033" i="109"/>
  <c r="O1033" i="109"/>
  <c r="G1033" i="109"/>
  <c r="W1030" i="109"/>
  <c r="O1030" i="109"/>
  <c r="G1030" i="109"/>
  <c r="W1027" i="109"/>
  <c r="O1027" i="109"/>
  <c r="G1027" i="109"/>
  <c r="W1024" i="109"/>
  <c r="O1024" i="109"/>
  <c r="G1024" i="109"/>
  <c r="W1021" i="109"/>
  <c r="O1021" i="109"/>
  <c r="G1021" i="109"/>
  <c r="W1018" i="109"/>
  <c r="O1018" i="109"/>
  <c r="G1018" i="109"/>
  <c r="W1015" i="109"/>
  <c r="O1015" i="109"/>
  <c r="G1015" i="109"/>
  <c r="W1012" i="109"/>
  <c r="O1012" i="109"/>
  <c r="G1012" i="109"/>
  <c r="W1009" i="109"/>
  <c r="O1009" i="109"/>
  <c r="G1009" i="109"/>
  <c r="W1006" i="109"/>
  <c r="O1006" i="109"/>
  <c r="G1006" i="109"/>
  <c r="W1003" i="109"/>
  <c r="O1003" i="109"/>
  <c r="G1003" i="109"/>
  <c r="W1000" i="109"/>
  <c r="O1000" i="109"/>
  <c r="G1000" i="109"/>
  <c r="W997" i="109"/>
  <c r="O997" i="109"/>
  <c r="G997" i="109"/>
  <c r="W994" i="109"/>
  <c r="O994" i="109"/>
  <c r="G994" i="109"/>
  <c r="W991" i="109"/>
  <c r="O991" i="109"/>
  <c r="G991" i="109"/>
  <c r="W988" i="109"/>
  <c r="O988" i="109"/>
  <c r="G988" i="109"/>
  <c r="W985" i="109"/>
  <c r="O985" i="109"/>
  <c r="G985" i="109"/>
  <c r="W982" i="109"/>
  <c r="O982" i="109"/>
  <c r="G982" i="109"/>
  <c r="W979" i="109"/>
  <c r="O979" i="109"/>
  <c r="G979" i="109"/>
  <c r="Y840" i="108"/>
  <c r="Q840" i="108"/>
  <c r="I840" i="108"/>
  <c r="Y837" i="108"/>
  <c r="Q837" i="108"/>
  <c r="I837" i="108"/>
  <c r="Y834" i="108"/>
  <c r="Q834" i="108"/>
  <c r="I834" i="108"/>
  <c r="Y831" i="108"/>
  <c r="Q831" i="108"/>
  <c r="I831" i="108"/>
  <c r="Y828" i="108"/>
  <c r="Q828" i="108"/>
  <c r="I828" i="108"/>
  <c r="Y825" i="108"/>
  <c r="Q825" i="108"/>
  <c r="I825" i="108"/>
  <c r="Y822" i="108"/>
  <c r="Q822" i="108"/>
  <c r="I822" i="108"/>
  <c r="Y819" i="108"/>
  <c r="Q819" i="108"/>
  <c r="I819" i="108"/>
  <c r="Y816" i="108"/>
  <c r="Q816" i="108"/>
  <c r="I816" i="108"/>
  <c r="Y813" i="108"/>
  <c r="Q813" i="108"/>
  <c r="I813" i="108"/>
  <c r="Y810" i="108"/>
  <c r="Q810" i="108"/>
  <c r="I810" i="108"/>
  <c r="Y807" i="108"/>
  <c r="Q807" i="108"/>
  <c r="I807" i="108"/>
  <c r="Y804" i="108"/>
  <c r="Q804" i="108"/>
  <c r="I804" i="108"/>
  <c r="Y801" i="108"/>
  <c r="Q801" i="108"/>
  <c r="I801" i="108"/>
  <c r="Y798" i="108"/>
  <c r="Q798" i="108"/>
  <c r="I798" i="108"/>
  <c r="Y795" i="108"/>
  <c r="Q795" i="108"/>
  <c r="I795" i="108"/>
  <c r="Y792" i="108"/>
  <c r="Q792" i="108"/>
  <c r="I792" i="108"/>
  <c r="Y789" i="108"/>
  <c r="Q789" i="108"/>
  <c r="I789" i="108"/>
  <c r="Y786" i="108"/>
  <c r="Q786" i="108"/>
  <c r="I786" i="108"/>
  <c r="Y783" i="108"/>
  <c r="Q783" i="108"/>
  <c r="I783" i="108"/>
  <c r="Y780" i="108"/>
  <c r="Q780" i="108"/>
  <c r="I780" i="108"/>
  <c r="Y777" i="108"/>
  <c r="Q777" i="108"/>
  <c r="I777" i="108"/>
  <c r="Y774" i="108"/>
  <c r="Q774" i="108"/>
  <c r="I774" i="108"/>
  <c r="Y771" i="108"/>
  <c r="Q771" i="108"/>
  <c r="I771" i="108"/>
  <c r="Y768" i="108"/>
  <c r="Q768" i="108"/>
  <c r="I768" i="108"/>
  <c r="Y765" i="108"/>
  <c r="Q765" i="108"/>
  <c r="I765" i="108"/>
  <c r="Y762" i="108"/>
  <c r="Q762" i="108"/>
  <c r="I762" i="108"/>
  <c r="Y759" i="108"/>
  <c r="Q759" i="108"/>
  <c r="I759" i="108"/>
  <c r="Y756" i="108"/>
  <c r="Q756" i="108"/>
  <c r="I756" i="108"/>
  <c r="Y753" i="108"/>
  <c r="Q753" i="108"/>
  <c r="I753" i="108"/>
  <c r="Y750" i="108"/>
  <c r="Q750" i="108"/>
  <c r="I750" i="108"/>
  <c r="W723" i="108"/>
  <c r="O723" i="108"/>
  <c r="G723" i="108"/>
  <c r="W720" i="108"/>
  <c r="O720" i="108"/>
  <c r="G720" i="108"/>
  <c r="W717" i="108"/>
  <c r="O717" i="108"/>
  <c r="G717" i="108"/>
  <c r="W714" i="108"/>
  <c r="O714" i="108"/>
  <c r="G714" i="108"/>
  <c r="W711" i="108"/>
  <c r="O711" i="108"/>
  <c r="G711" i="108"/>
  <c r="W708" i="108"/>
  <c r="O708" i="108"/>
  <c r="G708" i="108"/>
  <c r="W705" i="108"/>
  <c r="O705" i="108"/>
  <c r="G705" i="108"/>
  <c r="W702" i="108"/>
  <c r="O702" i="108"/>
  <c r="G702" i="108"/>
  <c r="W699" i="108"/>
  <c r="O699" i="108"/>
  <c r="G699" i="108"/>
  <c r="W696" i="108"/>
  <c r="O696" i="108"/>
  <c r="G696" i="108"/>
  <c r="W693" i="108"/>
  <c r="O693" i="108"/>
  <c r="G693" i="108"/>
  <c r="W690" i="108"/>
  <c r="O690" i="108"/>
  <c r="G690" i="108"/>
  <c r="W687" i="108"/>
  <c r="O687" i="108"/>
  <c r="G687" i="108"/>
  <c r="W684" i="108"/>
  <c r="O684" i="108"/>
  <c r="G684" i="108"/>
  <c r="W681" i="108"/>
  <c r="O681" i="108"/>
  <c r="G681" i="108"/>
  <c r="W678" i="108"/>
  <c r="O678" i="108"/>
  <c r="G678" i="108"/>
  <c r="W675" i="108"/>
  <c r="O675" i="108"/>
  <c r="G675" i="108"/>
  <c r="W672" i="108"/>
  <c r="O672" i="108"/>
  <c r="G672" i="108"/>
  <c r="W669" i="108"/>
  <c r="O669" i="108"/>
  <c r="G669" i="108"/>
  <c r="W666" i="108"/>
  <c r="O666" i="108"/>
  <c r="G666" i="108"/>
  <c r="W663" i="108"/>
  <c r="O663" i="108"/>
  <c r="G663" i="108"/>
  <c r="W660" i="108"/>
  <c r="O660" i="108"/>
  <c r="G660" i="108"/>
  <c r="W657" i="108"/>
  <c r="O657" i="108"/>
  <c r="G657" i="108"/>
  <c r="W654" i="108"/>
  <c r="O654" i="108"/>
  <c r="C979" i="109"/>
  <c r="D979" i="109"/>
  <c r="E979" i="109"/>
  <c r="F979" i="109"/>
  <c r="H979" i="109"/>
  <c r="I979" i="109"/>
  <c r="K979" i="109"/>
  <c r="L979" i="109"/>
  <c r="M979" i="109"/>
  <c r="N979" i="109"/>
  <c r="P979" i="109"/>
  <c r="Q979" i="109"/>
  <c r="S979" i="109"/>
  <c r="T979" i="109"/>
  <c r="U979" i="109"/>
  <c r="V979" i="109"/>
  <c r="X979" i="109"/>
  <c r="Y979" i="109"/>
  <c r="C982" i="109"/>
  <c r="D982" i="109"/>
  <c r="E982" i="109"/>
  <c r="F982" i="109"/>
  <c r="H982" i="109"/>
  <c r="I982" i="109"/>
  <c r="K982" i="109"/>
  <c r="L982" i="109"/>
  <c r="M982" i="109"/>
  <c r="N982" i="109"/>
  <c r="P982" i="109"/>
  <c r="Q982" i="109"/>
  <c r="S982" i="109"/>
  <c r="T982" i="109"/>
  <c r="U982" i="109"/>
  <c r="V982" i="109"/>
  <c r="X982" i="109"/>
  <c r="Y982" i="109"/>
  <c r="C985" i="109"/>
  <c r="D985" i="109"/>
  <c r="E985" i="109"/>
  <c r="F985" i="109"/>
  <c r="H985" i="109"/>
  <c r="I985" i="109"/>
  <c r="K985" i="109"/>
  <c r="L985" i="109"/>
  <c r="M985" i="109"/>
  <c r="N985" i="109"/>
  <c r="P985" i="109"/>
  <c r="Q985" i="109"/>
  <c r="S985" i="109"/>
  <c r="T985" i="109"/>
  <c r="U985" i="109"/>
  <c r="V985" i="109"/>
  <c r="X985" i="109"/>
  <c r="Y985" i="109"/>
  <c r="C988" i="109"/>
  <c r="D988" i="109"/>
  <c r="E988" i="109"/>
  <c r="F988" i="109"/>
  <c r="H988" i="109"/>
  <c r="I988" i="109"/>
  <c r="K988" i="109"/>
  <c r="L988" i="109"/>
  <c r="M988" i="109"/>
  <c r="N988" i="109"/>
  <c r="P988" i="109"/>
  <c r="Q988" i="109"/>
  <c r="S988" i="109"/>
  <c r="T988" i="109"/>
  <c r="U988" i="109"/>
  <c r="V988" i="109"/>
  <c r="X988" i="109"/>
  <c r="Y988" i="109"/>
  <c r="C991" i="109"/>
  <c r="D991" i="109"/>
  <c r="E991" i="109"/>
  <c r="F991" i="109"/>
  <c r="H991" i="109"/>
  <c r="I991" i="109"/>
  <c r="K991" i="109"/>
  <c r="L991" i="109"/>
  <c r="M991" i="109"/>
  <c r="N991" i="109"/>
  <c r="P991" i="109"/>
  <c r="Q991" i="109"/>
  <c r="S991" i="109"/>
  <c r="T991" i="109"/>
  <c r="U991" i="109"/>
  <c r="V991" i="109"/>
  <c r="X991" i="109"/>
  <c r="Y991" i="109"/>
  <c r="C994" i="109"/>
  <c r="D994" i="109"/>
  <c r="E994" i="109"/>
  <c r="F994" i="109"/>
  <c r="H994" i="109"/>
  <c r="I994" i="109"/>
  <c r="K994" i="109"/>
  <c r="L994" i="109"/>
  <c r="M994" i="109"/>
  <c r="N994" i="109"/>
  <c r="P994" i="109"/>
  <c r="Q994" i="109"/>
  <c r="S994" i="109"/>
  <c r="T994" i="109"/>
  <c r="U994" i="109"/>
  <c r="V994" i="109"/>
  <c r="X994" i="109"/>
  <c r="Y994" i="109"/>
  <c r="C997" i="109"/>
  <c r="D997" i="109"/>
  <c r="E997" i="109"/>
  <c r="F997" i="109"/>
  <c r="H997" i="109"/>
  <c r="I997" i="109"/>
  <c r="K997" i="109"/>
  <c r="L997" i="109"/>
  <c r="M997" i="109"/>
  <c r="N997" i="109"/>
  <c r="P997" i="109"/>
  <c r="Q997" i="109"/>
  <c r="S997" i="109"/>
  <c r="T997" i="109"/>
  <c r="U997" i="109"/>
  <c r="V997" i="109"/>
  <c r="X997" i="109"/>
  <c r="Y997" i="109"/>
  <c r="C1000" i="109"/>
  <c r="D1000" i="109"/>
  <c r="E1000" i="109"/>
  <c r="F1000" i="109"/>
  <c r="H1000" i="109"/>
  <c r="I1000" i="109"/>
  <c r="K1000" i="109"/>
  <c r="L1000" i="109"/>
  <c r="M1000" i="109"/>
  <c r="N1000" i="109"/>
  <c r="P1000" i="109"/>
  <c r="Q1000" i="109"/>
  <c r="S1000" i="109"/>
  <c r="T1000" i="109"/>
  <c r="U1000" i="109"/>
  <c r="V1000" i="109"/>
  <c r="X1000" i="109"/>
  <c r="Y1000" i="109"/>
  <c r="C1003" i="109"/>
  <c r="D1003" i="109"/>
  <c r="E1003" i="109"/>
  <c r="F1003" i="109"/>
  <c r="H1003" i="109"/>
  <c r="I1003" i="109"/>
  <c r="K1003" i="109"/>
  <c r="L1003" i="109"/>
  <c r="M1003" i="109"/>
  <c r="N1003" i="109"/>
  <c r="P1003" i="109"/>
  <c r="Q1003" i="109"/>
  <c r="S1003" i="109"/>
  <c r="T1003" i="109"/>
  <c r="U1003" i="109"/>
  <c r="V1003" i="109"/>
  <c r="X1003" i="109"/>
  <c r="Y1003" i="109"/>
  <c r="C1006" i="109"/>
  <c r="D1006" i="109"/>
  <c r="E1006" i="109"/>
  <c r="F1006" i="109"/>
  <c r="H1006" i="109"/>
  <c r="I1006" i="109"/>
  <c r="K1006" i="109"/>
  <c r="L1006" i="109"/>
  <c r="M1006" i="109"/>
  <c r="N1006" i="109"/>
  <c r="P1006" i="109"/>
  <c r="Q1006" i="109"/>
  <c r="S1006" i="109"/>
  <c r="T1006" i="109"/>
  <c r="U1006" i="109"/>
  <c r="V1006" i="109"/>
  <c r="X1006" i="109"/>
  <c r="Y1006" i="109"/>
  <c r="C1009" i="109"/>
  <c r="D1009" i="109"/>
  <c r="E1009" i="109"/>
  <c r="F1009" i="109"/>
  <c r="H1009" i="109"/>
  <c r="I1009" i="109"/>
  <c r="K1009" i="109"/>
  <c r="L1009" i="109"/>
  <c r="M1009" i="109"/>
  <c r="N1009" i="109"/>
  <c r="P1009" i="109"/>
  <c r="Q1009" i="109"/>
  <c r="S1009" i="109"/>
  <c r="T1009" i="109"/>
  <c r="U1009" i="109"/>
  <c r="V1009" i="109"/>
  <c r="X1009" i="109"/>
  <c r="Y1009" i="109"/>
  <c r="C1012" i="109"/>
  <c r="D1012" i="109"/>
  <c r="E1012" i="109"/>
  <c r="F1012" i="109"/>
  <c r="H1012" i="109"/>
  <c r="I1012" i="109"/>
  <c r="K1012" i="109"/>
  <c r="L1012" i="109"/>
  <c r="M1012" i="109"/>
  <c r="N1012" i="109"/>
  <c r="P1012" i="109"/>
  <c r="Q1012" i="109"/>
  <c r="S1012" i="109"/>
  <c r="T1012" i="109"/>
  <c r="U1012" i="109"/>
  <c r="V1012" i="109"/>
  <c r="X1012" i="109"/>
  <c r="Y1012" i="109"/>
  <c r="C1015" i="109"/>
  <c r="D1015" i="109"/>
  <c r="E1015" i="109"/>
  <c r="F1015" i="109"/>
  <c r="H1015" i="109"/>
  <c r="I1015" i="109"/>
  <c r="K1015" i="109"/>
  <c r="L1015" i="109"/>
  <c r="M1015" i="109"/>
  <c r="N1015" i="109"/>
  <c r="P1015" i="109"/>
  <c r="Q1015" i="109"/>
  <c r="S1015" i="109"/>
  <c r="T1015" i="109"/>
  <c r="U1015" i="109"/>
  <c r="V1015" i="109"/>
  <c r="X1015" i="109"/>
  <c r="Y1015" i="109"/>
  <c r="C1018" i="109"/>
  <c r="D1018" i="109"/>
  <c r="E1018" i="109"/>
  <c r="F1018" i="109"/>
  <c r="H1018" i="109"/>
  <c r="I1018" i="109"/>
  <c r="K1018" i="109"/>
  <c r="L1018" i="109"/>
  <c r="M1018" i="109"/>
  <c r="N1018" i="109"/>
  <c r="P1018" i="109"/>
  <c r="Q1018" i="109"/>
  <c r="S1018" i="109"/>
  <c r="T1018" i="109"/>
  <c r="U1018" i="109"/>
  <c r="V1018" i="109"/>
  <c r="X1018" i="109"/>
  <c r="Y1018" i="109"/>
  <c r="C1021" i="109"/>
  <c r="D1021" i="109"/>
  <c r="E1021" i="109"/>
  <c r="F1021" i="109"/>
  <c r="H1021" i="109"/>
  <c r="I1021" i="109"/>
  <c r="K1021" i="109"/>
  <c r="L1021" i="109"/>
  <c r="M1021" i="109"/>
  <c r="N1021" i="109"/>
  <c r="P1021" i="109"/>
  <c r="Q1021" i="109"/>
  <c r="S1021" i="109"/>
  <c r="T1021" i="109"/>
  <c r="U1021" i="109"/>
  <c r="V1021" i="109"/>
  <c r="X1021" i="109"/>
  <c r="Y1021" i="109"/>
  <c r="C1024" i="109"/>
  <c r="D1024" i="109"/>
  <c r="E1024" i="109"/>
  <c r="F1024" i="109"/>
  <c r="H1024" i="109"/>
  <c r="I1024" i="109"/>
  <c r="K1024" i="109"/>
  <c r="L1024" i="109"/>
  <c r="M1024" i="109"/>
  <c r="N1024" i="109"/>
  <c r="P1024" i="109"/>
  <c r="Q1024" i="109"/>
  <c r="S1024" i="109"/>
  <c r="T1024" i="109"/>
  <c r="U1024" i="109"/>
  <c r="V1024" i="109"/>
  <c r="X1024" i="109"/>
  <c r="Y1024" i="109"/>
  <c r="B1027" i="109"/>
  <c r="C1027" i="109"/>
  <c r="D1027" i="109"/>
  <c r="E1027" i="109"/>
  <c r="F1027" i="109"/>
  <c r="H1027" i="109"/>
  <c r="I1027" i="109"/>
  <c r="K1027" i="109"/>
  <c r="L1027" i="109"/>
  <c r="M1027" i="109"/>
  <c r="N1027" i="109"/>
  <c r="P1027" i="109"/>
  <c r="Q1027" i="109"/>
  <c r="S1027" i="109"/>
  <c r="T1027" i="109"/>
  <c r="U1027" i="109"/>
  <c r="V1027" i="109"/>
  <c r="X1027" i="109"/>
  <c r="Y1027" i="109"/>
  <c r="C1030" i="109"/>
  <c r="D1030" i="109"/>
  <c r="E1030" i="109"/>
  <c r="F1030" i="109"/>
  <c r="H1030" i="109"/>
  <c r="I1030" i="109"/>
  <c r="K1030" i="109"/>
  <c r="L1030" i="109"/>
  <c r="M1030" i="109"/>
  <c r="N1030" i="109"/>
  <c r="P1030" i="109"/>
  <c r="Q1030" i="109"/>
  <c r="S1030" i="109"/>
  <c r="T1030" i="109"/>
  <c r="U1030" i="109"/>
  <c r="V1030" i="109"/>
  <c r="X1030" i="109"/>
  <c r="Y1030" i="109"/>
  <c r="C1033" i="109"/>
  <c r="D1033" i="109"/>
  <c r="E1033" i="109"/>
  <c r="F1033" i="109"/>
  <c r="H1033" i="109"/>
  <c r="I1033" i="109"/>
  <c r="K1033" i="109"/>
  <c r="L1033" i="109"/>
  <c r="M1033" i="109"/>
  <c r="N1033" i="109"/>
  <c r="P1033" i="109"/>
  <c r="Q1033" i="109"/>
  <c r="S1033" i="109"/>
  <c r="T1033" i="109"/>
  <c r="U1033" i="109"/>
  <c r="V1033" i="109"/>
  <c r="X1033" i="109"/>
  <c r="Y1033" i="109"/>
  <c r="C1036" i="109"/>
  <c r="D1036" i="109"/>
  <c r="E1036" i="109"/>
  <c r="F1036" i="109"/>
  <c r="H1036" i="109"/>
  <c r="I1036" i="109"/>
  <c r="K1036" i="109"/>
  <c r="L1036" i="109"/>
  <c r="M1036" i="109"/>
  <c r="N1036" i="109"/>
  <c r="P1036" i="109"/>
  <c r="Q1036" i="109"/>
  <c r="S1036" i="109"/>
  <c r="T1036" i="109"/>
  <c r="U1036" i="109"/>
  <c r="V1036" i="109"/>
  <c r="X1036" i="109"/>
  <c r="Y1036" i="109"/>
  <c r="C1039" i="109"/>
  <c r="D1039" i="109"/>
  <c r="E1039" i="109"/>
  <c r="F1039" i="109"/>
  <c r="H1039" i="109"/>
  <c r="I1039" i="109"/>
  <c r="K1039" i="109"/>
  <c r="L1039" i="109"/>
  <c r="M1039" i="109"/>
  <c r="N1039" i="109"/>
  <c r="P1039" i="109"/>
  <c r="Q1039" i="109"/>
  <c r="S1039" i="109"/>
  <c r="T1039" i="109"/>
  <c r="U1039" i="109"/>
  <c r="V1039" i="109"/>
  <c r="X1039" i="109"/>
  <c r="Y1039" i="109"/>
  <c r="C1042" i="109"/>
  <c r="D1042" i="109"/>
  <c r="E1042" i="109"/>
  <c r="F1042" i="109"/>
  <c r="H1042" i="109"/>
  <c r="I1042" i="109"/>
  <c r="K1042" i="109"/>
  <c r="L1042" i="109"/>
  <c r="M1042" i="109"/>
  <c r="N1042" i="109"/>
  <c r="P1042" i="109"/>
  <c r="Q1042" i="109"/>
  <c r="S1042" i="109"/>
  <c r="T1042" i="109"/>
  <c r="U1042" i="109"/>
  <c r="V1042" i="109"/>
  <c r="X1042" i="109"/>
  <c r="Y1042" i="109"/>
  <c r="B1045" i="109"/>
  <c r="C1045" i="109"/>
  <c r="D1045" i="109"/>
  <c r="E1045" i="109"/>
  <c r="F1045" i="109"/>
  <c r="H1045" i="109"/>
  <c r="I1045" i="109"/>
  <c r="K1045" i="109"/>
  <c r="L1045" i="109"/>
  <c r="M1045" i="109"/>
  <c r="N1045" i="109"/>
  <c r="P1045" i="109"/>
  <c r="Q1045" i="109"/>
  <c r="S1045" i="109"/>
  <c r="T1045" i="109"/>
  <c r="U1045" i="109"/>
  <c r="V1045" i="109"/>
  <c r="X1045" i="109"/>
  <c r="Y1045" i="109"/>
  <c r="C1048" i="109"/>
  <c r="D1048" i="109"/>
  <c r="E1048" i="109"/>
  <c r="F1048" i="109"/>
  <c r="H1048" i="109"/>
  <c r="I1048" i="109"/>
  <c r="K1048" i="109"/>
  <c r="L1048" i="109"/>
  <c r="M1048" i="109"/>
  <c r="N1048" i="109"/>
  <c r="P1048" i="109"/>
  <c r="Q1048" i="109"/>
  <c r="S1048" i="109"/>
  <c r="T1048" i="109"/>
  <c r="U1048" i="109"/>
  <c r="V1048" i="109"/>
  <c r="X1048" i="109"/>
  <c r="Y1048" i="109"/>
  <c r="C1051" i="109"/>
  <c r="D1051" i="109"/>
  <c r="E1051" i="109"/>
  <c r="F1051" i="109"/>
  <c r="H1051" i="109"/>
  <c r="I1051" i="109"/>
  <c r="K1051" i="109"/>
  <c r="L1051" i="109"/>
  <c r="M1051" i="109"/>
  <c r="N1051" i="109"/>
  <c r="P1051" i="109"/>
  <c r="Q1051" i="109"/>
  <c r="S1051" i="109"/>
  <c r="T1051" i="109"/>
  <c r="U1051" i="109"/>
  <c r="V1051" i="109"/>
  <c r="X1051" i="109"/>
  <c r="Y1051" i="109"/>
  <c r="C1054" i="109"/>
  <c r="D1054" i="109"/>
  <c r="E1054" i="109"/>
  <c r="F1054" i="109"/>
  <c r="H1054" i="109"/>
  <c r="I1054" i="109"/>
  <c r="K1054" i="109"/>
  <c r="L1054" i="109"/>
  <c r="M1054" i="109"/>
  <c r="N1054" i="109"/>
  <c r="P1054" i="109"/>
  <c r="Q1054" i="109"/>
  <c r="S1054" i="109"/>
  <c r="T1054" i="109"/>
  <c r="U1054" i="109"/>
  <c r="V1054" i="109"/>
  <c r="X1054" i="109"/>
  <c r="Y1054" i="109"/>
  <c r="C1057" i="109"/>
  <c r="D1057" i="109"/>
  <c r="E1057" i="109"/>
  <c r="F1057" i="109"/>
  <c r="H1057" i="109"/>
  <c r="I1057" i="109"/>
  <c r="K1057" i="109"/>
  <c r="L1057" i="109"/>
  <c r="M1057" i="109"/>
  <c r="N1057" i="109"/>
  <c r="P1057" i="109"/>
  <c r="Q1057" i="109"/>
  <c r="S1057" i="109"/>
  <c r="T1057" i="109"/>
  <c r="U1057" i="109"/>
  <c r="V1057" i="109"/>
  <c r="X1057" i="109"/>
  <c r="Y1057" i="109"/>
  <c r="C1060" i="109"/>
  <c r="D1060" i="109"/>
  <c r="E1060" i="109"/>
  <c r="F1060" i="109"/>
  <c r="H1060" i="109"/>
  <c r="I1060" i="109"/>
  <c r="K1060" i="109"/>
  <c r="L1060" i="109"/>
  <c r="M1060" i="109"/>
  <c r="N1060" i="109"/>
  <c r="P1060" i="109"/>
  <c r="Q1060" i="109"/>
  <c r="S1060" i="109"/>
  <c r="T1060" i="109"/>
  <c r="U1060" i="109"/>
  <c r="V1060" i="109"/>
  <c r="X1060" i="109"/>
  <c r="Y1060" i="109"/>
  <c r="C1063" i="109"/>
  <c r="D1063" i="109"/>
  <c r="E1063" i="109"/>
  <c r="F1063" i="109"/>
  <c r="H1063" i="109"/>
  <c r="I1063" i="109"/>
  <c r="K1063" i="109"/>
  <c r="L1063" i="109"/>
  <c r="M1063" i="109"/>
  <c r="N1063" i="109"/>
  <c r="P1063" i="109"/>
  <c r="Q1063" i="109"/>
  <c r="S1063" i="109"/>
  <c r="T1063" i="109"/>
  <c r="U1063" i="109"/>
  <c r="V1063" i="109"/>
  <c r="X1063" i="109"/>
  <c r="Y1063" i="109"/>
  <c r="C1066" i="109"/>
  <c r="D1066" i="109"/>
  <c r="E1066" i="109"/>
  <c r="F1066" i="109"/>
  <c r="H1066" i="109"/>
  <c r="I1066" i="109"/>
  <c r="K1066" i="109"/>
  <c r="L1066" i="109"/>
  <c r="M1066" i="109"/>
  <c r="N1066" i="109"/>
  <c r="P1066" i="109"/>
  <c r="Q1066" i="109"/>
  <c r="S1066" i="109"/>
  <c r="T1066" i="109"/>
  <c r="U1066" i="109"/>
  <c r="V1066" i="109"/>
  <c r="X1066" i="109"/>
  <c r="Y1066" i="109"/>
  <c r="C1069" i="109"/>
  <c r="D1069" i="109"/>
  <c r="E1069" i="109"/>
  <c r="F1069" i="109"/>
  <c r="H1069" i="109"/>
  <c r="I1069" i="109"/>
  <c r="K1069" i="109"/>
  <c r="L1069" i="109"/>
  <c r="M1069" i="109"/>
  <c r="N1069" i="109"/>
  <c r="P1069" i="109"/>
  <c r="Q1069" i="109"/>
  <c r="S1069" i="109"/>
  <c r="T1069" i="109"/>
  <c r="U1069" i="109"/>
  <c r="V1069" i="109"/>
  <c r="X1069" i="109"/>
  <c r="Y1069" i="109"/>
  <c r="C1075" i="109"/>
  <c r="D1075" i="109"/>
  <c r="E1075" i="109"/>
  <c r="F1075" i="109"/>
  <c r="G1075" i="109"/>
  <c r="H1075" i="109"/>
  <c r="K1075" i="109"/>
  <c r="L1075" i="109"/>
  <c r="M1075" i="109"/>
  <c r="N1075" i="109"/>
  <c r="O1075" i="109"/>
  <c r="P1075" i="109"/>
  <c r="S1075" i="109"/>
  <c r="T1075" i="109"/>
  <c r="U1075" i="109"/>
  <c r="V1075" i="109"/>
  <c r="W1075" i="109"/>
  <c r="X1075" i="109"/>
  <c r="C1078" i="109"/>
  <c r="D1078" i="109"/>
  <c r="E1078" i="109"/>
  <c r="F1078" i="109"/>
  <c r="G1078" i="109"/>
  <c r="H1078" i="109"/>
  <c r="K1078" i="109"/>
  <c r="L1078" i="109"/>
  <c r="M1078" i="109"/>
  <c r="N1078" i="109"/>
  <c r="O1078" i="109"/>
  <c r="P1078" i="109"/>
  <c r="R1078" i="109"/>
  <c r="S1078" i="109"/>
  <c r="T1078" i="109"/>
  <c r="U1078" i="109"/>
  <c r="V1078" i="109"/>
  <c r="W1078" i="109"/>
  <c r="X1078" i="109"/>
  <c r="C1081" i="109"/>
  <c r="D1081" i="109"/>
  <c r="E1081" i="109"/>
  <c r="F1081" i="109"/>
  <c r="G1081" i="109"/>
  <c r="H1081" i="109"/>
  <c r="K1081" i="109"/>
  <c r="L1081" i="109"/>
  <c r="M1081" i="109"/>
  <c r="N1081" i="109"/>
  <c r="O1081" i="109"/>
  <c r="P1081" i="109"/>
  <c r="S1081" i="109"/>
  <c r="T1081" i="109"/>
  <c r="U1081" i="109"/>
  <c r="V1081" i="109"/>
  <c r="W1081" i="109"/>
  <c r="X1081" i="109"/>
  <c r="C1084" i="109"/>
  <c r="D1084" i="109"/>
  <c r="E1084" i="109"/>
  <c r="F1084" i="109"/>
  <c r="G1084" i="109"/>
  <c r="H1084" i="109"/>
  <c r="K1084" i="109"/>
  <c r="L1084" i="109"/>
  <c r="M1084" i="109"/>
  <c r="N1084" i="109"/>
  <c r="O1084" i="109"/>
  <c r="P1084" i="109"/>
  <c r="S1084" i="109"/>
  <c r="T1084" i="109"/>
  <c r="U1084" i="109"/>
  <c r="V1084" i="109"/>
  <c r="W1084" i="109"/>
  <c r="X1084" i="109"/>
  <c r="C1087" i="109"/>
  <c r="D1087" i="109"/>
  <c r="E1087" i="109"/>
  <c r="F1087" i="109"/>
  <c r="G1087" i="109"/>
  <c r="H1087" i="109"/>
  <c r="K1087" i="109"/>
  <c r="L1087" i="109"/>
  <c r="M1087" i="109"/>
  <c r="N1087" i="109"/>
  <c r="O1087" i="109"/>
  <c r="P1087" i="109"/>
  <c r="S1087" i="109"/>
  <c r="T1087" i="109"/>
  <c r="U1087" i="109"/>
  <c r="V1087" i="109"/>
  <c r="W1087" i="109"/>
  <c r="X1087" i="109"/>
  <c r="C1090" i="109"/>
  <c r="D1090" i="109"/>
  <c r="E1090" i="109"/>
  <c r="F1090" i="109"/>
  <c r="G1090" i="109"/>
  <c r="H1090" i="109"/>
  <c r="K1090" i="109"/>
  <c r="L1090" i="109"/>
  <c r="M1090" i="109"/>
  <c r="N1090" i="109"/>
  <c r="O1090" i="109"/>
  <c r="P1090" i="109"/>
  <c r="S1090" i="109"/>
  <c r="T1090" i="109"/>
  <c r="U1090" i="109"/>
  <c r="V1090" i="109"/>
  <c r="W1090" i="109"/>
  <c r="X1090" i="109"/>
  <c r="C1093" i="109"/>
  <c r="D1093" i="109"/>
  <c r="E1093" i="109"/>
  <c r="F1093" i="109"/>
  <c r="G1093" i="109"/>
  <c r="H1093" i="109"/>
  <c r="K1093" i="109"/>
  <c r="L1093" i="109"/>
  <c r="M1093" i="109"/>
  <c r="N1093" i="109"/>
  <c r="O1093" i="109"/>
  <c r="P1093" i="109"/>
  <c r="S1093" i="109"/>
  <c r="T1093" i="109"/>
  <c r="U1093" i="109"/>
  <c r="V1093" i="109"/>
  <c r="W1093" i="109"/>
  <c r="X1093" i="109"/>
  <c r="C1096" i="109"/>
  <c r="D1096" i="109"/>
  <c r="E1096" i="109"/>
  <c r="F1096" i="109"/>
  <c r="G1096" i="109"/>
  <c r="H1096" i="109"/>
  <c r="K1096" i="109"/>
  <c r="L1096" i="109"/>
  <c r="M1096" i="109"/>
  <c r="N1096" i="109"/>
  <c r="O1096" i="109"/>
  <c r="P1096" i="109"/>
  <c r="S1096" i="109"/>
  <c r="T1096" i="109"/>
  <c r="U1096" i="109"/>
  <c r="V1096" i="109"/>
  <c r="W1096" i="109"/>
  <c r="X1096" i="109"/>
  <c r="C1099" i="109"/>
  <c r="D1099" i="109"/>
  <c r="E1099" i="109"/>
  <c r="F1099" i="109"/>
  <c r="G1099" i="109"/>
  <c r="H1099" i="109"/>
  <c r="K1099" i="109"/>
  <c r="L1099" i="109"/>
  <c r="M1099" i="109"/>
  <c r="N1099" i="109"/>
  <c r="O1099" i="109"/>
  <c r="P1099" i="109"/>
  <c r="S1099" i="109"/>
  <c r="T1099" i="109"/>
  <c r="U1099" i="109"/>
  <c r="V1099" i="109"/>
  <c r="W1099" i="109"/>
  <c r="X1099" i="109"/>
  <c r="C1102" i="109"/>
  <c r="D1102" i="109"/>
  <c r="E1102" i="109"/>
  <c r="F1102" i="109"/>
  <c r="G1102" i="109"/>
  <c r="H1102" i="109"/>
  <c r="K1102" i="109"/>
  <c r="L1102" i="109"/>
  <c r="M1102" i="109"/>
  <c r="N1102" i="109"/>
  <c r="O1102" i="109"/>
  <c r="P1102" i="109"/>
  <c r="S1102" i="109"/>
  <c r="T1102" i="109"/>
  <c r="U1102" i="109"/>
  <c r="V1102" i="109"/>
  <c r="W1102" i="109"/>
  <c r="X1102" i="109"/>
  <c r="C1105" i="109"/>
  <c r="D1105" i="109"/>
  <c r="E1105" i="109"/>
  <c r="F1105" i="109"/>
  <c r="G1105" i="109"/>
  <c r="H1105" i="109"/>
  <c r="K1105" i="109"/>
  <c r="L1105" i="109"/>
  <c r="M1105" i="109"/>
  <c r="N1105" i="109"/>
  <c r="O1105" i="109"/>
  <c r="P1105" i="109"/>
  <c r="S1105" i="109"/>
  <c r="T1105" i="109"/>
  <c r="U1105" i="109"/>
  <c r="V1105" i="109"/>
  <c r="W1105" i="109"/>
  <c r="X1105" i="109"/>
  <c r="C1108" i="109"/>
  <c r="D1108" i="109"/>
  <c r="E1108" i="109"/>
  <c r="F1108" i="109"/>
  <c r="G1108" i="109"/>
  <c r="H1108" i="109"/>
  <c r="K1108" i="109"/>
  <c r="L1108" i="109"/>
  <c r="M1108" i="109"/>
  <c r="N1108" i="109"/>
  <c r="O1108" i="109"/>
  <c r="P1108" i="109"/>
  <c r="S1108" i="109"/>
  <c r="T1108" i="109"/>
  <c r="U1108" i="109"/>
  <c r="V1108" i="109"/>
  <c r="W1108" i="109"/>
  <c r="X1108" i="109"/>
  <c r="C1111" i="109"/>
  <c r="D1111" i="109"/>
  <c r="E1111" i="109"/>
  <c r="F1111" i="109"/>
  <c r="G1111" i="109"/>
  <c r="H1111" i="109"/>
  <c r="J1111" i="109"/>
  <c r="K1111" i="109"/>
  <c r="L1111" i="109"/>
  <c r="M1111" i="109"/>
  <c r="N1111" i="109"/>
  <c r="O1111" i="109"/>
  <c r="P1111" i="109"/>
  <c r="S1111" i="109"/>
  <c r="T1111" i="109"/>
  <c r="U1111" i="109"/>
  <c r="V1111" i="109"/>
  <c r="W1111" i="109"/>
  <c r="X1111" i="109"/>
  <c r="C1114" i="109"/>
  <c r="D1114" i="109"/>
  <c r="E1114" i="109"/>
  <c r="F1114" i="109"/>
  <c r="G1114" i="109"/>
  <c r="H1114" i="109"/>
  <c r="K1114" i="109"/>
  <c r="L1114" i="109"/>
  <c r="M1114" i="109"/>
  <c r="N1114" i="109"/>
  <c r="O1114" i="109"/>
  <c r="P1114" i="109"/>
  <c r="S1114" i="109"/>
  <c r="T1114" i="109"/>
  <c r="U1114" i="109"/>
  <c r="V1114" i="109"/>
  <c r="W1114" i="109"/>
  <c r="X1114" i="109"/>
  <c r="C1117" i="109"/>
  <c r="D1117" i="109"/>
  <c r="E1117" i="109"/>
  <c r="F1117" i="109"/>
  <c r="G1117" i="109"/>
  <c r="H1117" i="109"/>
  <c r="K1117" i="109"/>
  <c r="L1117" i="109"/>
  <c r="M1117" i="109"/>
  <c r="N1117" i="109"/>
  <c r="O1117" i="109"/>
  <c r="P1117" i="109"/>
  <c r="S1117" i="109"/>
  <c r="T1117" i="109"/>
  <c r="U1117" i="109"/>
  <c r="V1117" i="109"/>
  <c r="W1117" i="109"/>
  <c r="X1117" i="109"/>
  <c r="C1120" i="109"/>
  <c r="D1120" i="109"/>
  <c r="E1120" i="109"/>
  <c r="F1120" i="109"/>
  <c r="G1120" i="109"/>
  <c r="H1120" i="109"/>
  <c r="K1120" i="109"/>
  <c r="L1120" i="109"/>
  <c r="M1120" i="109"/>
  <c r="N1120" i="109"/>
  <c r="O1120" i="109"/>
  <c r="P1120" i="109"/>
  <c r="S1120" i="109"/>
  <c r="T1120" i="109"/>
  <c r="U1120" i="109"/>
  <c r="V1120" i="109"/>
  <c r="W1120" i="109"/>
  <c r="X1120" i="109"/>
  <c r="C1123" i="109"/>
  <c r="D1123" i="109"/>
  <c r="E1123" i="109"/>
  <c r="F1123" i="109"/>
  <c r="G1123" i="109"/>
  <c r="H1123" i="109"/>
  <c r="K1123" i="109"/>
  <c r="L1123" i="109"/>
  <c r="M1123" i="109"/>
  <c r="N1123" i="109"/>
  <c r="O1123" i="109"/>
  <c r="P1123" i="109"/>
  <c r="S1123" i="109"/>
  <c r="T1123" i="109"/>
  <c r="U1123" i="109"/>
  <c r="V1123" i="109"/>
  <c r="W1123" i="109"/>
  <c r="X1123" i="109"/>
  <c r="C1126" i="109"/>
  <c r="D1126" i="109"/>
  <c r="E1126" i="109"/>
  <c r="F1126" i="109"/>
  <c r="G1126" i="109"/>
  <c r="H1126" i="109"/>
  <c r="K1126" i="109"/>
  <c r="L1126" i="109"/>
  <c r="M1126" i="109"/>
  <c r="N1126" i="109"/>
  <c r="O1126" i="109"/>
  <c r="P1126" i="109"/>
  <c r="S1126" i="109"/>
  <c r="T1126" i="109"/>
  <c r="U1126" i="109"/>
  <c r="V1126" i="109"/>
  <c r="W1126" i="109"/>
  <c r="X1126" i="109"/>
  <c r="C1129" i="109"/>
  <c r="D1129" i="109"/>
  <c r="E1129" i="109"/>
  <c r="F1129" i="109"/>
  <c r="G1129" i="109"/>
  <c r="H1129" i="109"/>
  <c r="K1129" i="109"/>
  <c r="L1129" i="109"/>
  <c r="M1129" i="109"/>
  <c r="N1129" i="109"/>
  <c r="O1129" i="109"/>
  <c r="P1129" i="109"/>
  <c r="S1129" i="109"/>
  <c r="T1129" i="109"/>
  <c r="U1129" i="109"/>
  <c r="V1129" i="109"/>
  <c r="W1129" i="109"/>
  <c r="X1129" i="109"/>
  <c r="C1132" i="109"/>
  <c r="D1132" i="109"/>
  <c r="E1132" i="109"/>
  <c r="F1132" i="109"/>
  <c r="G1132" i="109"/>
  <c r="H1132" i="109"/>
  <c r="K1132" i="109"/>
  <c r="L1132" i="109"/>
  <c r="M1132" i="109"/>
  <c r="N1132" i="109"/>
  <c r="O1132" i="109"/>
  <c r="P1132" i="109"/>
  <c r="S1132" i="109"/>
  <c r="T1132" i="109"/>
  <c r="U1132" i="109"/>
  <c r="V1132" i="109"/>
  <c r="W1132" i="109"/>
  <c r="X1132" i="109"/>
  <c r="C1135" i="109"/>
  <c r="D1135" i="109"/>
  <c r="E1135" i="109"/>
  <c r="F1135" i="109"/>
  <c r="G1135" i="109"/>
  <c r="H1135" i="109"/>
  <c r="K1135" i="109"/>
  <c r="L1135" i="109"/>
  <c r="M1135" i="109"/>
  <c r="N1135" i="109"/>
  <c r="O1135" i="109"/>
  <c r="P1135" i="109"/>
  <c r="S1135" i="109"/>
  <c r="T1135" i="109"/>
  <c r="U1135" i="109"/>
  <c r="V1135" i="109"/>
  <c r="W1135" i="109"/>
  <c r="X1135" i="109"/>
  <c r="C1138" i="109"/>
  <c r="D1138" i="109"/>
  <c r="E1138" i="109"/>
  <c r="F1138" i="109"/>
  <c r="G1138" i="109"/>
  <c r="H1138" i="109"/>
  <c r="K1138" i="109"/>
  <c r="L1138" i="109"/>
  <c r="M1138" i="109"/>
  <c r="N1138" i="109"/>
  <c r="O1138" i="109"/>
  <c r="P1138" i="109"/>
  <c r="S1138" i="109"/>
  <c r="T1138" i="109"/>
  <c r="U1138" i="109"/>
  <c r="V1138" i="109"/>
  <c r="W1138" i="109"/>
  <c r="X1138" i="109"/>
  <c r="C1141" i="109"/>
  <c r="D1141" i="109"/>
  <c r="E1141" i="109"/>
  <c r="F1141" i="109"/>
  <c r="G1141" i="109"/>
  <c r="H1141" i="109"/>
  <c r="K1141" i="109"/>
  <c r="L1141" i="109"/>
  <c r="M1141" i="109"/>
  <c r="N1141" i="109"/>
  <c r="O1141" i="109"/>
  <c r="P1141" i="109"/>
  <c r="S1141" i="109"/>
  <c r="T1141" i="109"/>
  <c r="U1141" i="109"/>
  <c r="V1141" i="109"/>
  <c r="W1141" i="109"/>
  <c r="X1141" i="109"/>
  <c r="B1144" i="109"/>
  <c r="C1144" i="109"/>
  <c r="D1144" i="109"/>
  <c r="E1144" i="109"/>
  <c r="F1144" i="109"/>
  <c r="G1144" i="109"/>
  <c r="H1144" i="109"/>
  <c r="K1144" i="109"/>
  <c r="L1144" i="109"/>
  <c r="M1144" i="109"/>
  <c r="N1144" i="109"/>
  <c r="O1144" i="109"/>
  <c r="P1144" i="109"/>
  <c r="S1144" i="109"/>
  <c r="T1144" i="109"/>
  <c r="U1144" i="109"/>
  <c r="V1144" i="109"/>
  <c r="W1144" i="109"/>
  <c r="X1144" i="109"/>
  <c r="C1147" i="109"/>
  <c r="D1147" i="109"/>
  <c r="E1147" i="109"/>
  <c r="F1147" i="109"/>
  <c r="G1147" i="109"/>
  <c r="H1147" i="109"/>
  <c r="K1147" i="109"/>
  <c r="L1147" i="109"/>
  <c r="M1147" i="109"/>
  <c r="N1147" i="109"/>
  <c r="O1147" i="109"/>
  <c r="P1147" i="109"/>
  <c r="S1147" i="109"/>
  <c r="T1147" i="109"/>
  <c r="U1147" i="109"/>
  <c r="V1147" i="109"/>
  <c r="W1147" i="109"/>
  <c r="X1147" i="109"/>
  <c r="C1150" i="109"/>
  <c r="D1150" i="109"/>
  <c r="E1150" i="109"/>
  <c r="F1150" i="109"/>
  <c r="G1150" i="109"/>
  <c r="H1150" i="109"/>
  <c r="K1150" i="109"/>
  <c r="L1150" i="109"/>
  <c r="M1150" i="109"/>
  <c r="N1150" i="109"/>
  <c r="O1150" i="109"/>
  <c r="P1150" i="109"/>
  <c r="S1150" i="109"/>
  <c r="T1150" i="109"/>
  <c r="U1150" i="109"/>
  <c r="V1150" i="109"/>
  <c r="W1150" i="109"/>
  <c r="X1150" i="109"/>
  <c r="C1153" i="109"/>
  <c r="D1153" i="109"/>
  <c r="E1153" i="109"/>
  <c r="F1153" i="109"/>
  <c r="G1153" i="109"/>
  <c r="H1153" i="109"/>
  <c r="K1153" i="109"/>
  <c r="L1153" i="109"/>
  <c r="M1153" i="109"/>
  <c r="N1153" i="109"/>
  <c r="O1153" i="109"/>
  <c r="P1153" i="109"/>
  <c r="S1153" i="109"/>
  <c r="T1153" i="109"/>
  <c r="U1153" i="109"/>
  <c r="V1153" i="109"/>
  <c r="W1153" i="109"/>
  <c r="X1153" i="109"/>
  <c r="C1156" i="109"/>
  <c r="D1156" i="109"/>
  <c r="E1156" i="109"/>
  <c r="F1156" i="109"/>
  <c r="G1156" i="109"/>
  <c r="H1156" i="109"/>
  <c r="K1156" i="109"/>
  <c r="L1156" i="109"/>
  <c r="M1156" i="109"/>
  <c r="N1156" i="109"/>
  <c r="O1156" i="109"/>
  <c r="P1156" i="109"/>
  <c r="S1156" i="109"/>
  <c r="T1156" i="109"/>
  <c r="U1156" i="109"/>
  <c r="V1156" i="109"/>
  <c r="W1156" i="109"/>
  <c r="X1156" i="109"/>
  <c r="C1159" i="109"/>
  <c r="D1159" i="109"/>
  <c r="E1159" i="109"/>
  <c r="F1159" i="109"/>
  <c r="G1159" i="109"/>
  <c r="H1159" i="109"/>
  <c r="K1159" i="109"/>
  <c r="L1159" i="109"/>
  <c r="M1159" i="109"/>
  <c r="N1159" i="109"/>
  <c r="O1159" i="109"/>
  <c r="P1159" i="109"/>
  <c r="S1159" i="109"/>
  <c r="T1159" i="109"/>
  <c r="U1159" i="109"/>
  <c r="V1159" i="109"/>
  <c r="W1159" i="109"/>
  <c r="X1159" i="109"/>
  <c r="C1162" i="109"/>
  <c r="D1162" i="109"/>
  <c r="E1162" i="109"/>
  <c r="F1162" i="109"/>
  <c r="G1162" i="109"/>
  <c r="H1162" i="109"/>
  <c r="K1162" i="109"/>
  <c r="L1162" i="109"/>
  <c r="M1162" i="109"/>
  <c r="N1162" i="109"/>
  <c r="O1162" i="109"/>
  <c r="P1162" i="109"/>
  <c r="S1162" i="109"/>
  <c r="T1162" i="109"/>
  <c r="U1162" i="109"/>
  <c r="V1162" i="109"/>
  <c r="W1162" i="109"/>
  <c r="X1162" i="109"/>
  <c r="C1165" i="109"/>
  <c r="D1165" i="109"/>
  <c r="E1165" i="109"/>
  <c r="F1165" i="109"/>
  <c r="G1165" i="109"/>
  <c r="H1165" i="109"/>
  <c r="K1165" i="109"/>
  <c r="L1165" i="109"/>
  <c r="M1165" i="109"/>
  <c r="N1165" i="109"/>
  <c r="O1165" i="109"/>
  <c r="P1165" i="109"/>
  <c r="S1165" i="109"/>
  <c r="T1165" i="109"/>
  <c r="U1165" i="109"/>
  <c r="V1165" i="109"/>
  <c r="W1165" i="109"/>
  <c r="X1165" i="109"/>
  <c r="N1172" i="109"/>
  <c r="C654" i="108"/>
  <c r="D654" i="108"/>
  <c r="E654" i="108"/>
  <c r="F654" i="108"/>
  <c r="G654" i="108"/>
  <c r="H654" i="108"/>
  <c r="I654" i="108"/>
  <c r="K654" i="108"/>
  <c r="L654" i="108"/>
  <c r="N654" i="108"/>
  <c r="P654" i="108"/>
  <c r="Q654" i="108"/>
  <c r="S654" i="108"/>
  <c r="T654" i="108"/>
  <c r="U654" i="108"/>
  <c r="V654" i="108"/>
  <c r="X654" i="108"/>
  <c r="Y654" i="108"/>
  <c r="C657" i="108"/>
  <c r="D657" i="108"/>
  <c r="E657" i="108"/>
  <c r="F657" i="108"/>
  <c r="H657" i="108"/>
  <c r="I657" i="108"/>
  <c r="K657" i="108"/>
  <c r="L657" i="108"/>
  <c r="M657" i="108"/>
  <c r="N657" i="108"/>
  <c r="P657" i="108"/>
  <c r="Q657" i="108"/>
  <c r="S657" i="108"/>
  <c r="T657" i="108"/>
  <c r="U657" i="108"/>
  <c r="V657" i="108"/>
  <c r="X657" i="108"/>
  <c r="Y657" i="108"/>
  <c r="C660" i="108"/>
  <c r="D660" i="108"/>
  <c r="E660" i="108"/>
  <c r="F660" i="108"/>
  <c r="H660" i="108"/>
  <c r="I660" i="108"/>
  <c r="J660" i="108"/>
  <c r="K660" i="108"/>
  <c r="L660" i="108"/>
  <c r="M660" i="108"/>
  <c r="N660" i="108"/>
  <c r="P660" i="108"/>
  <c r="Q660" i="108"/>
  <c r="S660" i="108"/>
  <c r="T660" i="108"/>
  <c r="U660" i="108"/>
  <c r="V660" i="108"/>
  <c r="X660" i="108"/>
  <c r="Y660" i="108"/>
  <c r="B663" i="108"/>
  <c r="C663" i="108"/>
  <c r="D663" i="108"/>
  <c r="E663" i="108"/>
  <c r="F663" i="108"/>
  <c r="H663" i="108"/>
  <c r="I663" i="108"/>
  <c r="K663" i="108"/>
  <c r="L663" i="108"/>
  <c r="M663" i="108"/>
  <c r="N663" i="108"/>
  <c r="P663" i="108"/>
  <c r="Q663" i="108"/>
  <c r="S663" i="108"/>
  <c r="T663" i="108"/>
  <c r="U663" i="108"/>
  <c r="V663" i="108"/>
  <c r="X663" i="108"/>
  <c r="Y663" i="108"/>
  <c r="C666" i="108"/>
  <c r="D666" i="108"/>
  <c r="E666" i="108"/>
  <c r="F666" i="108"/>
  <c r="H666" i="108"/>
  <c r="I666" i="108"/>
  <c r="K666" i="108"/>
  <c r="L666" i="108"/>
  <c r="M666" i="108"/>
  <c r="N666" i="108"/>
  <c r="P666" i="108"/>
  <c r="Q666" i="108"/>
  <c r="S666" i="108"/>
  <c r="T666" i="108"/>
  <c r="U666" i="108"/>
  <c r="V666" i="108"/>
  <c r="X666" i="108"/>
  <c r="Y666" i="108"/>
  <c r="B669" i="108"/>
  <c r="C669" i="108"/>
  <c r="D669" i="108"/>
  <c r="E669" i="108"/>
  <c r="F669" i="108"/>
  <c r="H669" i="108"/>
  <c r="I669" i="108"/>
  <c r="K669" i="108"/>
  <c r="L669" i="108"/>
  <c r="M669" i="108"/>
  <c r="N669" i="108"/>
  <c r="P669" i="108"/>
  <c r="Q669" i="108"/>
  <c r="R669" i="108"/>
  <c r="S669" i="108"/>
  <c r="T669" i="108"/>
  <c r="U669" i="108"/>
  <c r="V669" i="108"/>
  <c r="X669" i="108"/>
  <c r="Y669" i="108"/>
  <c r="C672" i="108"/>
  <c r="D672" i="108"/>
  <c r="E672" i="108"/>
  <c r="F672" i="108"/>
  <c r="H672" i="108"/>
  <c r="I672" i="108"/>
  <c r="K672" i="108"/>
  <c r="L672" i="108"/>
  <c r="M672" i="108"/>
  <c r="N672" i="108"/>
  <c r="P672" i="108"/>
  <c r="Q672" i="108"/>
  <c r="S672" i="108"/>
  <c r="T672" i="108"/>
  <c r="U672" i="108"/>
  <c r="V672" i="108"/>
  <c r="X672" i="108"/>
  <c r="Y672" i="108"/>
  <c r="C675" i="108"/>
  <c r="D675" i="108"/>
  <c r="E675" i="108"/>
  <c r="F675" i="108"/>
  <c r="H675" i="108"/>
  <c r="I675" i="108"/>
  <c r="K675" i="108"/>
  <c r="L675" i="108"/>
  <c r="M675" i="108"/>
  <c r="N675" i="108"/>
  <c r="P675" i="108"/>
  <c r="Q675" i="108"/>
  <c r="R675" i="108"/>
  <c r="S675" i="108"/>
  <c r="T675" i="108"/>
  <c r="U675" i="108"/>
  <c r="V675" i="108"/>
  <c r="X675" i="108"/>
  <c r="Y675" i="108"/>
  <c r="C678" i="108"/>
  <c r="D678" i="108"/>
  <c r="E678" i="108"/>
  <c r="F678" i="108"/>
  <c r="H678" i="108"/>
  <c r="I678" i="108"/>
  <c r="J678" i="108"/>
  <c r="K678" i="108"/>
  <c r="L678" i="108"/>
  <c r="M678" i="108"/>
  <c r="N678" i="108"/>
  <c r="P678" i="108"/>
  <c r="Q678" i="108"/>
  <c r="S678" i="108"/>
  <c r="T678" i="108"/>
  <c r="U678" i="108"/>
  <c r="V678" i="108"/>
  <c r="X678" i="108"/>
  <c r="Y678" i="108"/>
  <c r="C681" i="108"/>
  <c r="D681" i="108"/>
  <c r="E681" i="108"/>
  <c r="F681" i="108"/>
  <c r="H681" i="108"/>
  <c r="I681" i="108"/>
  <c r="K681" i="108"/>
  <c r="L681" i="108"/>
  <c r="M681" i="108"/>
  <c r="N681" i="108"/>
  <c r="P681" i="108"/>
  <c r="Q681" i="108"/>
  <c r="S681" i="108"/>
  <c r="T681" i="108"/>
  <c r="U681" i="108"/>
  <c r="V681" i="108"/>
  <c r="X681" i="108"/>
  <c r="Y681" i="108"/>
  <c r="C684" i="108"/>
  <c r="D684" i="108"/>
  <c r="E684" i="108"/>
  <c r="F684" i="108"/>
  <c r="H684" i="108"/>
  <c r="I684" i="108"/>
  <c r="J684" i="108"/>
  <c r="K684" i="108"/>
  <c r="L684" i="108"/>
  <c r="M684" i="108"/>
  <c r="N684" i="108"/>
  <c r="P684" i="108"/>
  <c r="Q684" i="108"/>
  <c r="S684" i="108"/>
  <c r="T684" i="108"/>
  <c r="U684" i="108"/>
  <c r="V684" i="108"/>
  <c r="X684" i="108"/>
  <c r="Y684" i="108"/>
  <c r="B687" i="108"/>
  <c r="C687" i="108"/>
  <c r="D687" i="108"/>
  <c r="E687" i="108"/>
  <c r="F687" i="108"/>
  <c r="H687" i="108"/>
  <c r="I687" i="108"/>
  <c r="K687" i="108"/>
  <c r="L687" i="108"/>
  <c r="M687" i="108"/>
  <c r="N687" i="108"/>
  <c r="P687" i="108"/>
  <c r="Q687" i="108"/>
  <c r="S687" i="108"/>
  <c r="T687" i="108"/>
  <c r="U687" i="108"/>
  <c r="V687" i="108"/>
  <c r="X687" i="108"/>
  <c r="Y687" i="108"/>
  <c r="C690" i="108"/>
  <c r="D690" i="108"/>
  <c r="E690" i="108"/>
  <c r="F690" i="108"/>
  <c r="H690" i="108"/>
  <c r="I690" i="108"/>
  <c r="K690" i="108"/>
  <c r="L690" i="108"/>
  <c r="M690" i="108"/>
  <c r="N690" i="108"/>
  <c r="P690" i="108"/>
  <c r="Q690" i="108"/>
  <c r="S690" i="108"/>
  <c r="T690" i="108"/>
  <c r="U690" i="108"/>
  <c r="V690" i="108"/>
  <c r="X690" i="108"/>
  <c r="Y690" i="108"/>
  <c r="B693" i="108"/>
  <c r="C693" i="108"/>
  <c r="D693" i="108"/>
  <c r="E693" i="108"/>
  <c r="F693" i="108"/>
  <c r="H693" i="108"/>
  <c r="I693" i="108"/>
  <c r="K693" i="108"/>
  <c r="L693" i="108"/>
  <c r="M693" i="108"/>
  <c r="N693" i="108"/>
  <c r="P693" i="108"/>
  <c r="Q693" i="108"/>
  <c r="R693" i="108"/>
  <c r="S693" i="108"/>
  <c r="T693" i="108"/>
  <c r="U693" i="108"/>
  <c r="V693" i="108"/>
  <c r="X693" i="108"/>
  <c r="Y693" i="108"/>
  <c r="C696" i="108"/>
  <c r="D696" i="108"/>
  <c r="E696" i="108"/>
  <c r="F696" i="108"/>
  <c r="H696" i="108"/>
  <c r="I696" i="108"/>
  <c r="K696" i="108"/>
  <c r="L696" i="108"/>
  <c r="M696" i="108"/>
  <c r="N696" i="108"/>
  <c r="P696" i="108"/>
  <c r="Q696" i="108"/>
  <c r="S696" i="108"/>
  <c r="T696" i="108"/>
  <c r="U696" i="108"/>
  <c r="V696" i="108"/>
  <c r="X696" i="108"/>
  <c r="Y696" i="108"/>
  <c r="C699" i="108"/>
  <c r="D699" i="108"/>
  <c r="E699" i="108"/>
  <c r="F699" i="108"/>
  <c r="H699" i="108"/>
  <c r="I699" i="108"/>
  <c r="K699" i="108"/>
  <c r="L699" i="108"/>
  <c r="M699" i="108"/>
  <c r="N699" i="108"/>
  <c r="P699" i="108"/>
  <c r="Q699" i="108"/>
  <c r="R699" i="108"/>
  <c r="S699" i="108"/>
  <c r="T699" i="108"/>
  <c r="U699" i="108"/>
  <c r="V699" i="108"/>
  <c r="X699" i="108"/>
  <c r="Y699" i="108"/>
  <c r="C702" i="108"/>
  <c r="D702" i="108"/>
  <c r="E702" i="108"/>
  <c r="F702" i="108"/>
  <c r="H702" i="108"/>
  <c r="I702" i="108"/>
  <c r="J702" i="108"/>
  <c r="K702" i="108"/>
  <c r="L702" i="108"/>
  <c r="M702" i="108"/>
  <c r="N702" i="108"/>
  <c r="P702" i="108"/>
  <c r="Q702" i="108"/>
  <c r="S702" i="108"/>
  <c r="T702" i="108"/>
  <c r="U702" i="108"/>
  <c r="V702" i="108"/>
  <c r="X702" i="108"/>
  <c r="Y702" i="108"/>
  <c r="C705" i="108"/>
  <c r="D705" i="108"/>
  <c r="E705" i="108"/>
  <c r="F705" i="108"/>
  <c r="H705" i="108"/>
  <c r="I705" i="108"/>
  <c r="K705" i="108"/>
  <c r="L705" i="108"/>
  <c r="M705" i="108"/>
  <c r="N705" i="108"/>
  <c r="P705" i="108"/>
  <c r="Q705" i="108"/>
  <c r="S705" i="108"/>
  <c r="T705" i="108"/>
  <c r="U705" i="108"/>
  <c r="V705" i="108"/>
  <c r="X705" i="108"/>
  <c r="Y705" i="108"/>
  <c r="C708" i="108"/>
  <c r="D708" i="108"/>
  <c r="E708" i="108"/>
  <c r="F708" i="108"/>
  <c r="H708" i="108"/>
  <c r="I708" i="108"/>
  <c r="J708" i="108"/>
  <c r="K708" i="108"/>
  <c r="L708" i="108"/>
  <c r="M708" i="108"/>
  <c r="N708" i="108"/>
  <c r="P708" i="108"/>
  <c r="Q708" i="108"/>
  <c r="S708" i="108"/>
  <c r="T708" i="108"/>
  <c r="U708" i="108"/>
  <c r="V708" i="108"/>
  <c r="X708" i="108"/>
  <c r="Y708" i="108"/>
  <c r="B711" i="108"/>
  <c r="C711" i="108"/>
  <c r="D711" i="108"/>
  <c r="E711" i="108"/>
  <c r="F711" i="108"/>
  <c r="H711" i="108"/>
  <c r="I711" i="108"/>
  <c r="K711" i="108"/>
  <c r="L711" i="108"/>
  <c r="M711" i="108"/>
  <c r="N711" i="108"/>
  <c r="P711" i="108"/>
  <c r="Q711" i="108"/>
  <c r="S711" i="108"/>
  <c r="T711" i="108"/>
  <c r="U711" i="108"/>
  <c r="V711" i="108"/>
  <c r="X711" i="108"/>
  <c r="Y711" i="108"/>
  <c r="C714" i="108"/>
  <c r="D714" i="108"/>
  <c r="E714" i="108"/>
  <c r="F714" i="108"/>
  <c r="H714" i="108"/>
  <c r="I714" i="108"/>
  <c r="K714" i="108"/>
  <c r="L714" i="108"/>
  <c r="M714" i="108"/>
  <c r="N714" i="108"/>
  <c r="P714" i="108"/>
  <c r="Q714" i="108"/>
  <c r="S714" i="108"/>
  <c r="T714" i="108"/>
  <c r="U714" i="108"/>
  <c r="V714" i="108"/>
  <c r="X714" i="108"/>
  <c r="Y714" i="108"/>
  <c r="B717" i="108"/>
  <c r="C717" i="108"/>
  <c r="D717" i="108"/>
  <c r="E717" i="108"/>
  <c r="F717" i="108"/>
  <c r="H717" i="108"/>
  <c r="I717" i="108"/>
  <c r="K717" i="108"/>
  <c r="L717" i="108"/>
  <c r="M717" i="108"/>
  <c r="N717" i="108"/>
  <c r="P717" i="108"/>
  <c r="Q717" i="108"/>
  <c r="R717" i="108"/>
  <c r="S717" i="108"/>
  <c r="T717" i="108"/>
  <c r="U717" i="108"/>
  <c r="V717" i="108"/>
  <c r="X717" i="108"/>
  <c r="Y717" i="108"/>
  <c r="C720" i="108"/>
  <c r="D720" i="108"/>
  <c r="E720" i="108"/>
  <c r="F720" i="108"/>
  <c r="H720" i="108"/>
  <c r="I720" i="108"/>
  <c r="K720" i="108"/>
  <c r="L720" i="108"/>
  <c r="M720" i="108"/>
  <c r="N720" i="108"/>
  <c r="P720" i="108"/>
  <c r="Q720" i="108"/>
  <c r="S720" i="108"/>
  <c r="T720" i="108"/>
  <c r="U720" i="108"/>
  <c r="V720" i="108"/>
  <c r="X720" i="108"/>
  <c r="Y720" i="108"/>
  <c r="C723" i="108"/>
  <c r="D723" i="108"/>
  <c r="E723" i="108"/>
  <c r="F723" i="108"/>
  <c r="H723" i="108"/>
  <c r="I723" i="108"/>
  <c r="K723" i="108"/>
  <c r="L723" i="108"/>
  <c r="M723" i="108"/>
  <c r="N723" i="108"/>
  <c r="P723" i="108"/>
  <c r="Q723" i="108"/>
  <c r="R723" i="108"/>
  <c r="S723" i="108"/>
  <c r="T723" i="108"/>
  <c r="U723" i="108"/>
  <c r="V723" i="108"/>
  <c r="X723" i="108"/>
  <c r="Y723" i="108"/>
  <c r="C726" i="108"/>
  <c r="D726" i="108"/>
  <c r="E726" i="108"/>
  <c r="F726" i="108"/>
  <c r="G726" i="108"/>
  <c r="H726" i="108"/>
  <c r="I726" i="108"/>
  <c r="K726" i="108"/>
  <c r="L726" i="108"/>
  <c r="M726" i="108"/>
  <c r="N726" i="108"/>
  <c r="O726" i="108"/>
  <c r="P726" i="108"/>
  <c r="Q726" i="108"/>
  <c r="S726" i="108"/>
  <c r="T726" i="108"/>
  <c r="U726" i="108"/>
  <c r="V726" i="108"/>
  <c r="W726" i="108"/>
  <c r="X726" i="108"/>
  <c r="Y726" i="108"/>
  <c r="C729" i="108"/>
  <c r="D729" i="108"/>
  <c r="E729" i="108"/>
  <c r="F729" i="108"/>
  <c r="G729" i="108"/>
  <c r="H729" i="108"/>
  <c r="I729" i="108"/>
  <c r="K729" i="108"/>
  <c r="L729" i="108"/>
  <c r="M729" i="108"/>
  <c r="N729" i="108"/>
  <c r="O729" i="108"/>
  <c r="P729" i="108"/>
  <c r="Q729" i="108"/>
  <c r="S729" i="108"/>
  <c r="T729" i="108"/>
  <c r="U729" i="108"/>
  <c r="V729" i="108"/>
  <c r="W729" i="108"/>
  <c r="X729" i="108"/>
  <c r="Y729" i="108"/>
  <c r="C732" i="108"/>
  <c r="D732" i="108"/>
  <c r="E732" i="108"/>
  <c r="F732" i="108"/>
  <c r="G732" i="108"/>
  <c r="H732" i="108"/>
  <c r="I732" i="108"/>
  <c r="K732" i="108"/>
  <c r="L732" i="108"/>
  <c r="M732" i="108"/>
  <c r="N732" i="108"/>
  <c r="O732" i="108"/>
  <c r="P732" i="108"/>
  <c r="Q732" i="108"/>
  <c r="S732" i="108"/>
  <c r="T732" i="108"/>
  <c r="U732" i="108"/>
  <c r="V732" i="108"/>
  <c r="W732" i="108"/>
  <c r="X732" i="108"/>
  <c r="Y732" i="108"/>
  <c r="C735" i="108"/>
  <c r="D735" i="108"/>
  <c r="E735" i="108"/>
  <c r="F735" i="108"/>
  <c r="G735" i="108"/>
  <c r="H735" i="108"/>
  <c r="I735" i="108"/>
  <c r="K735" i="108"/>
  <c r="L735" i="108"/>
  <c r="M735" i="108"/>
  <c r="N735" i="108"/>
  <c r="O735" i="108"/>
  <c r="P735" i="108"/>
  <c r="Q735" i="108"/>
  <c r="S735" i="108"/>
  <c r="T735" i="108"/>
  <c r="U735" i="108"/>
  <c r="V735" i="108"/>
  <c r="W735" i="108"/>
  <c r="X735" i="108"/>
  <c r="Y735" i="108"/>
  <c r="C738" i="108"/>
  <c r="D738" i="108"/>
  <c r="E738" i="108"/>
  <c r="F738" i="108"/>
  <c r="G738" i="108"/>
  <c r="H738" i="108"/>
  <c r="I738" i="108"/>
  <c r="K738" i="108"/>
  <c r="L738" i="108"/>
  <c r="M738" i="108"/>
  <c r="N738" i="108"/>
  <c r="O738" i="108"/>
  <c r="P738" i="108"/>
  <c r="Q738" i="108"/>
  <c r="S738" i="108"/>
  <c r="T738" i="108"/>
  <c r="U738" i="108"/>
  <c r="V738" i="108"/>
  <c r="W738" i="108"/>
  <c r="X738" i="108"/>
  <c r="Y738" i="108"/>
  <c r="C741" i="108"/>
  <c r="D741" i="108"/>
  <c r="E741" i="108"/>
  <c r="F741" i="108"/>
  <c r="G741" i="108"/>
  <c r="H741" i="108"/>
  <c r="I741" i="108"/>
  <c r="K741" i="108"/>
  <c r="L741" i="108"/>
  <c r="M741" i="108"/>
  <c r="N741" i="108"/>
  <c r="O741" i="108"/>
  <c r="P741" i="108"/>
  <c r="Q741" i="108"/>
  <c r="S741" i="108"/>
  <c r="T741" i="108"/>
  <c r="U741" i="108"/>
  <c r="V741" i="108"/>
  <c r="W741" i="108"/>
  <c r="X741" i="108"/>
  <c r="Y741" i="108"/>
  <c r="C744" i="108"/>
  <c r="D744" i="108"/>
  <c r="E744" i="108"/>
  <c r="F744" i="108"/>
  <c r="G744" i="108"/>
  <c r="H744" i="108"/>
  <c r="I744" i="108"/>
  <c r="K744" i="108"/>
  <c r="L744" i="108"/>
  <c r="M744" i="108"/>
  <c r="N744" i="108"/>
  <c r="O744" i="108"/>
  <c r="P744" i="108"/>
  <c r="Q744" i="108"/>
  <c r="S744" i="108"/>
  <c r="T744" i="108"/>
  <c r="U744" i="108"/>
  <c r="V744" i="108"/>
  <c r="W744" i="108"/>
  <c r="X744" i="108"/>
  <c r="Y744" i="108"/>
  <c r="C750" i="108"/>
  <c r="D750" i="108"/>
  <c r="E750" i="108"/>
  <c r="F750" i="108"/>
  <c r="G750" i="108"/>
  <c r="H750" i="108"/>
  <c r="J750" i="108"/>
  <c r="K750" i="108"/>
  <c r="L750" i="108"/>
  <c r="M750" i="108"/>
  <c r="N750" i="108"/>
  <c r="O750" i="108"/>
  <c r="P750" i="108"/>
  <c r="S750" i="108"/>
  <c r="T750" i="108"/>
  <c r="U750" i="108"/>
  <c r="V750" i="108"/>
  <c r="W750" i="108"/>
  <c r="X750" i="108"/>
  <c r="C753" i="108"/>
  <c r="D753" i="108"/>
  <c r="E753" i="108"/>
  <c r="F753" i="108"/>
  <c r="G753" i="108"/>
  <c r="H753" i="108"/>
  <c r="K753" i="108"/>
  <c r="L753" i="108"/>
  <c r="M753" i="108"/>
  <c r="N753" i="108"/>
  <c r="O753" i="108"/>
  <c r="P753" i="108"/>
  <c r="S753" i="108"/>
  <c r="T753" i="108"/>
  <c r="U753" i="108"/>
  <c r="V753" i="108"/>
  <c r="W753" i="108"/>
  <c r="X753" i="108"/>
  <c r="C756" i="108"/>
  <c r="D756" i="108"/>
  <c r="E756" i="108"/>
  <c r="F756" i="108"/>
  <c r="G756" i="108"/>
  <c r="H756" i="108"/>
  <c r="J756" i="108"/>
  <c r="K756" i="108"/>
  <c r="L756" i="108"/>
  <c r="M756" i="108"/>
  <c r="N756" i="108"/>
  <c r="O756" i="108"/>
  <c r="P756" i="108"/>
  <c r="S756" i="108"/>
  <c r="T756" i="108"/>
  <c r="U756" i="108"/>
  <c r="V756" i="108"/>
  <c r="W756" i="108"/>
  <c r="X756" i="108"/>
  <c r="B759" i="108"/>
  <c r="C759" i="108"/>
  <c r="D759" i="108"/>
  <c r="E759" i="108"/>
  <c r="F759" i="108"/>
  <c r="G759" i="108"/>
  <c r="H759" i="108"/>
  <c r="K759" i="108"/>
  <c r="L759" i="108"/>
  <c r="M759" i="108"/>
  <c r="N759" i="108"/>
  <c r="O759" i="108"/>
  <c r="P759" i="108"/>
  <c r="S759" i="108"/>
  <c r="T759" i="108"/>
  <c r="U759" i="108"/>
  <c r="V759" i="108"/>
  <c r="W759" i="108"/>
  <c r="X759" i="108"/>
  <c r="C762" i="108"/>
  <c r="D762" i="108"/>
  <c r="E762" i="108"/>
  <c r="F762" i="108"/>
  <c r="G762" i="108"/>
  <c r="H762" i="108"/>
  <c r="K762" i="108"/>
  <c r="L762" i="108"/>
  <c r="M762" i="108"/>
  <c r="N762" i="108"/>
  <c r="O762" i="108"/>
  <c r="P762" i="108"/>
  <c r="S762" i="108"/>
  <c r="T762" i="108"/>
  <c r="U762" i="108"/>
  <c r="V762" i="108"/>
  <c r="W762" i="108"/>
  <c r="X762" i="108"/>
  <c r="B765" i="108"/>
  <c r="C765" i="108"/>
  <c r="D765" i="108"/>
  <c r="E765" i="108"/>
  <c r="F765" i="108"/>
  <c r="G765" i="108"/>
  <c r="H765" i="108"/>
  <c r="K765" i="108"/>
  <c r="L765" i="108"/>
  <c r="M765" i="108"/>
  <c r="N765" i="108"/>
  <c r="O765" i="108"/>
  <c r="P765" i="108"/>
  <c r="R765" i="108"/>
  <c r="S765" i="108"/>
  <c r="T765" i="108"/>
  <c r="U765" i="108"/>
  <c r="V765" i="108"/>
  <c r="W765" i="108"/>
  <c r="X765" i="108"/>
  <c r="C768" i="108"/>
  <c r="D768" i="108"/>
  <c r="E768" i="108"/>
  <c r="F768" i="108"/>
  <c r="G768" i="108"/>
  <c r="H768" i="108"/>
  <c r="K768" i="108"/>
  <c r="L768" i="108"/>
  <c r="M768" i="108"/>
  <c r="N768" i="108"/>
  <c r="O768" i="108"/>
  <c r="P768" i="108"/>
  <c r="S768" i="108"/>
  <c r="T768" i="108"/>
  <c r="U768" i="108"/>
  <c r="V768" i="108"/>
  <c r="W768" i="108"/>
  <c r="X768" i="108"/>
  <c r="C771" i="108"/>
  <c r="D771" i="108"/>
  <c r="E771" i="108"/>
  <c r="F771" i="108"/>
  <c r="G771" i="108"/>
  <c r="H771" i="108"/>
  <c r="K771" i="108"/>
  <c r="L771" i="108"/>
  <c r="M771" i="108"/>
  <c r="N771" i="108"/>
  <c r="O771" i="108"/>
  <c r="P771" i="108"/>
  <c r="R771" i="108"/>
  <c r="S771" i="108"/>
  <c r="T771" i="108"/>
  <c r="U771" i="108"/>
  <c r="V771" i="108"/>
  <c r="W771" i="108"/>
  <c r="X771" i="108"/>
  <c r="C774" i="108"/>
  <c r="D774" i="108"/>
  <c r="E774" i="108"/>
  <c r="F774" i="108"/>
  <c r="G774" i="108"/>
  <c r="H774" i="108"/>
  <c r="J774" i="108"/>
  <c r="K774" i="108"/>
  <c r="L774" i="108"/>
  <c r="M774" i="108"/>
  <c r="N774" i="108"/>
  <c r="O774" i="108"/>
  <c r="P774" i="108"/>
  <c r="S774" i="108"/>
  <c r="T774" i="108"/>
  <c r="U774" i="108"/>
  <c r="V774" i="108"/>
  <c r="W774" i="108"/>
  <c r="X774" i="108"/>
  <c r="C777" i="108"/>
  <c r="D777" i="108"/>
  <c r="E777" i="108"/>
  <c r="F777" i="108"/>
  <c r="G777" i="108"/>
  <c r="H777" i="108"/>
  <c r="K777" i="108"/>
  <c r="L777" i="108"/>
  <c r="M777" i="108"/>
  <c r="N777" i="108"/>
  <c r="O777" i="108"/>
  <c r="P777" i="108"/>
  <c r="S777" i="108"/>
  <c r="T777" i="108"/>
  <c r="U777" i="108"/>
  <c r="V777" i="108"/>
  <c r="W777" i="108"/>
  <c r="X777" i="108"/>
  <c r="C780" i="108"/>
  <c r="D780" i="108"/>
  <c r="E780" i="108"/>
  <c r="F780" i="108"/>
  <c r="G780" i="108"/>
  <c r="H780" i="108"/>
  <c r="J780" i="108"/>
  <c r="K780" i="108"/>
  <c r="L780" i="108"/>
  <c r="M780" i="108"/>
  <c r="N780" i="108"/>
  <c r="O780" i="108"/>
  <c r="P780" i="108"/>
  <c r="S780" i="108"/>
  <c r="T780" i="108"/>
  <c r="U780" i="108"/>
  <c r="V780" i="108"/>
  <c r="W780" i="108"/>
  <c r="X780" i="108"/>
  <c r="B783" i="108"/>
  <c r="C783" i="108"/>
  <c r="D783" i="108"/>
  <c r="E783" i="108"/>
  <c r="F783" i="108"/>
  <c r="G783" i="108"/>
  <c r="H783" i="108"/>
  <c r="K783" i="108"/>
  <c r="L783" i="108"/>
  <c r="M783" i="108"/>
  <c r="N783" i="108"/>
  <c r="O783" i="108"/>
  <c r="P783" i="108"/>
  <c r="S783" i="108"/>
  <c r="T783" i="108"/>
  <c r="U783" i="108"/>
  <c r="V783" i="108"/>
  <c r="W783" i="108"/>
  <c r="X783" i="108"/>
  <c r="C786" i="108"/>
  <c r="D786" i="108"/>
  <c r="E786" i="108"/>
  <c r="F786" i="108"/>
  <c r="G786" i="108"/>
  <c r="H786" i="108"/>
  <c r="K786" i="108"/>
  <c r="L786" i="108"/>
  <c r="M786" i="108"/>
  <c r="N786" i="108"/>
  <c r="O786" i="108"/>
  <c r="P786" i="108"/>
  <c r="S786" i="108"/>
  <c r="T786" i="108"/>
  <c r="U786" i="108"/>
  <c r="V786" i="108"/>
  <c r="W786" i="108"/>
  <c r="X786" i="108"/>
  <c r="B789" i="108"/>
  <c r="C789" i="108"/>
  <c r="D789" i="108"/>
  <c r="E789" i="108"/>
  <c r="F789" i="108"/>
  <c r="G789" i="108"/>
  <c r="H789" i="108"/>
  <c r="K789" i="108"/>
  <c r="L789" i="108"/>
  <c r="M789" i="108"/>
  <c r="N789" i="108"/>
  <c r="O789" i="108"/>
  <c r="P789" i="108"/>
  <c r="R789" i="108"/>
  <c r="S789" i="108"/>
  <c r="T789" i="108"/>
  <c r="U789" i="108"/>
  <c r="V789" i="108"/>
  <c r="W789" i="108"/>
  <c r="X789" i="108"/>
  <c r="C792" i="108"/>
  <c r="D792" i="108"/>
  <c r="E792" i="108"/>
  <c r="F792" i="108"/>
  <c r="G792" i="108"/>
  <c r="H792" i="108"/>
  <c r="K792" i="108"/>
  <c r="L792" i="108"/>
  <c r="M792" i="108"/>
  <c r="N792" i="108"/>
  <c r="O792" i="108"/>
  <c r="P792" i="108"/>
  <c r="S792" i="108"/>
  <c r="T792" i="108"/>
  <c r="U792" i="108"/>
  <c r="V792" i="108"/>
  <c r="W792" i="108"/>
  <c r="X792" i="108"/>
  <c r="C795" i="108"/>
  <c r="D795" i="108"/>
  <c r="E795" i="108"/>
  <c r="F795" i="108"/>
  <c r="G795" i="108"/>
  <c r="H795" i="108"/>
  <c r="K795" i="108"/>
  <c r="L795" i="108"/>
  <c r="M795" i="108"/>
  <c r="N795" i="108"/>
  <c r="O795" i="108"/>
  <c r="P795" i="108"/>
  <c r="R795" i="108"/>
  <c r="S795" i="108"/>
  <c r="T795" i="108"/>
  <c r="U795" i="108"/>
  <c r="V795" i="108"/>
  <c r="W795" i="108"/>
  <c r="X795" i="108"/>
  <c r="C798" i="108"/>
  <c r="D798" i="108"/>
  <c r="E798" i="108"/>
  <c r="F798" i="108"/>
  <c r="G798" i="108"/>
  <c r="H798" i="108"/>
  <c r="J798" i="108"/>
  <c r="K798" i="108"/>
  <c r="L798" i="108"/>
  <c r="M798" i="108"/>
  <c r="N798" i="108"/>
  <c r="O798" i="108"/>
  <c r="P798" i="108"/>
  <c r="S798" i="108"/>
  <c r="T798" i="108"/>
  <c r="U798" i="108"/>
  <c r="V798" i="108"/>
  <c r="W798" i="108"/>
  <c r="X798" i="108"/>
  <c r="C801" i="108"/>
  <c r="D801" i="108"/>
  <c r="E801" i="108"/>
  <c r="F801" i="108"/>
  <c r="G801" i="108"/>
  <c r="H801" i="108"/>
  <c r="K801" i="108"/>
  <c r="L801" i="108"/>
  <c r="M801" i="108"/>
  <c r="N801" i="108"/>
  <c r="O801" i="108"/>
  <c r="P801" i="108"/>
  <c r="S801" i="108"/>
  <c r="T801" i="108"/>
  <c r="U801" i="108"/>
  <c r="V801" i="108"/>
  <c r="W801" i="108"/>
  <c r="X801" i="108"/>
  <c r="C804" i="108"/>
  <c r="D804" i="108"/>
  <c r="E804" i="108"/>
  <c r="F804" i="108"/>
  <c r="G804" i="108"/>
  <c r="H804" i="108"/>
  <c r="J804" i="108"/>
  <c r="K804" i="108"/>
  <c r="L804" i="108"/>
  <c r="M804" i="108"/>
  <c r="N804" i="108"/>
  <c r="O804" i="108"/>
  <c r="P804" i="108"/>
  <c r="S804" i="108"/>
  <c r="T804" i="108"/>
  <c r="U804" i="108"/>
  <c r="V804" i="108"/>
  <c r="W804" i="108"/>
  <c r="X804" i="108"/>
  <c r="B807" i="108"/>
  <c r="C807" i="108"/>
  <c r="D807" i="108"/>
  <c r="E807" i="108"/>
  <c r="F807" i="108"/>
  <c r="G807" i="108"/>
  <c r="H807" i="108"/>
  <c r="K807" i="108"/>
  <c r="L807" i="108"/>
  <c r="M807" i="108"/>
  <c r="N807" i="108"/>
  <c r="O807" i="108"/>
  <c r="P807" i="108"/>
  <c r="S807" i="108"/>
  <c r="T807" i="108"/>
  <c r="U807" i="108"/>
  <c r="V807" i="108"/>
  <c r="W807" i="108"/>
  <c r="X807" i="108"/>
  <c r="C810" i="108"/>
  <c r="D810" i="108"/>
  <c r="E810" i="108"/>
  <c r="F810" i="108"/>
  <c r="G810" i="108"/>
  <c r="H810" i="108"/>
  <c r="K810" i="108"/>
  <c r="L810" i="108"/>
  <c r="M810" i="108"/>
  <c r="N810" i="108"/>
  <c r="O810" i="108"/>
  <c r="P810" i="108"/>
  <c r="S810" i="108"/>
  <c r="T810" i="108"/>
  <c r="U810" i="108"/>
  <c r="V810" i="108"/>
  <c r="W810" i="108"/>
  <c r="X810" i="108"/>
  <c r="B813" i="108"/>
  <c r="C813" i="108"/>
  <c r="D813" i="108"/>
  <c r="E813" i="108"/>
  <c r="F813" i="108"/>
  <c r="G813" i="108"/>
  <c r="H813" i="108"/>
  <c r="K813" i="108"/>
  <c r="L813" i="108"/>
  <c r="M813" i="108"/>
  <c r="N813" i="108"/>
  <c r="O813" i="108"/>
  <c r="P813" i="108"/>
  <c r="R813" i="108"/>
  <c r="S813" i="108"/>
  <c r="T813" i="108"/>
  <c r="U813" i="108"/>
  <c r="V813" i="108"/>
  <c r="W813" i="108"/>
  <c r="X813" i="108"/>
  <c r="C816" i="108"/>
  <c r="D816" i="108"/>
  <c r="E816" i="108"/>
  <c r="F816" i="108"/>
  <c r="G816" i="108"/>
  <c r="H816" i="108"/>
  <c r="K816" i="108"/>
  <c r="L816" i="108"/>
  <c r="M816" i="108"/>
  <c r="N816" i="108"/>
  <c r="O816" i="108"/>
  <c r="P816" i="108"/>
  <c r="S816" i="108"/>
  <c r="T816" i="108"/>
  <c r="U816" i="108"/>
  <c r="V816" i="108"/>
  <c r="W816" i="108"/>
  <c r="X816" i="108"/>
  <c r="C819" i="108"/>
  <c r="D819" i="108"/>
  <c r="E819" i="108"/>
  <c r="F819" i="108"/>
  <c r="G819" i="108"/>
  <c r="H819" i="108"/>
  <c r="K819" i="108"/>
  <c r="L819" i="108"/>
  <c r="M819" i="108"/>
  <c r="N819" i="108"/>
  <c r="O819" i="108"/>
  <c r="P819" i="108"/>
  <c r="R819" i="108"/>
  <c r="S819" i="108"/>
  <c r="T819" i="108"/>
  <c r="U819" i="108"/>
  <c r="V819" i="108"/>
  <c r="W819" i="108"/>
  <c r="X819" i="108"/>
  <c r="C822" i="108"/>
  <c r="D822" i="108"/>
  <c r="E822" i="108"/>
  <c r="F822" i="108"/>
  <c r="G822" i="108"/>
  <c r="H822" i="108"/>
  <c r="J822" i="108"/>
  <c r="K822" i="108"/>
  <c r="L822" i="108"/>
  <c r="M822" i="108"/>
  <c r="N822" i="108"/>
  <c r="O822" i="108"/>
  <c r="P822" i="108"/>
  <c r="S822" i="108"/>
  <c r="T822" i="108"/>
  <c r="U822" i="108"/>
  <c r="V822" i="108"/>
  <c r="W822" i="108"/>
  <c r="X822" i="108"/>
  <c r="C825" i="108"/>
  <c r="D825" i="108"/>
  <c r="E825" i="108"/>
  <c r="F825" i="108"/>
  <c r="G825" i="108"/>
  <c r="H825" i="108"/>
  <c r="K825" i="108"/>
  <c r="L825" i="108"/>
  <c r="M825" i="108"/>
  <c r="N825" i="108"/>
  <c r="O825" i="108"/>
  <c r="P825" i="108"/>
  <c r="S825" i="108"/>
  <c r="T825" i="108"/>
  <c r="U825" i="108"/>
  <c r="V825" i="108"/>
  <c r="W825" i="108"/>
  <c r="X825" i="108"/>
  <c r="C828" i="108"/>
  <c r="D828" i="108"/>
  <c r="E828" i="108"/>
  <c r="F828" i="108"/>
  <c r="G828" i="108"/>
  <c r="H828" i="108"/>
  <c r="J828" i="108"/>
  <c r="K828" i="108"/>
  <c r="L828" i="108"/>
  <c r="M828" i="108"/>
  <c r="N828" i="108"/>
  <c r="O828" i="108"/>
  <c r="P828" i="108"/>
  <c r="S828" i="108"/>
  <c r="T828" i="108"/>
  <c r="U828" i="108"/>
  <c r="V828" i="108"/>
  <c r="W828" i="108"/>
  <c r="X828" i="108"/>
  <c r="B831" i="108"/>
  <c r="C831" i="108"/>
  <c r="D831" i="108"/>
  <c r="E831" i="108"/>
  <c r="F831" i="108"/>
  <c r="G831" i="108"/>
  <c r="H831" i="108"/>
  <c r="K831" i="108"/>
  <c r="L831" i="108"/>
  <c r="M831" i="108"/>
  <c r="N831" i="108"/>
  <c r="O831" i="108"/>
  <c r="P831" i="108"/>
  <c r="S831" i="108"/>
  <c r="T831" i="108"/>
  <c r="U831" i="108"/>
  <c r="V831" i="108"/>
  <c r="W831" i="108"/>
  <c r="X831" i="108"/>
  <c r="C834" i="108"/>
  <c r="D834" i="108"/>
  <c r="E834" i="108"/>
  <c r="F834" i="108"/>
  <c r="G834" i="108"/>
  <c r="H834" i="108"/>
  <c r="K834" i="108"/>
  <c r="L834" i="108"/>
  <c r="M834" i="108"/>
  <c r="N834" i="108"/>
  <c r="O834" i="108"/>
  <c r="P834" i="108"/>
  <c r="S834" i="108"/>
  <c r="T834" i="108"/>
  <c r="U834" i="108"/>
  <c r="V834" i="108"/>
  <c r="W834" i="108"/>
  <c r="X834" i="108"/>
  <c r="B837" i="108"/>
  <c r="C837" i="108"/>
  <c r="D837" i="108"/>
  <c r="E837" i="108"/>
  <c r="F837" i="108"/>
  <c r="G837" i="108"/>
  <c r="H837" i="108"/>
  <c r="K837" i="108"/>
  <c r="L837" i="108"/>
  <c r="M837" i="108"/>
  <c r="N837" i="108"/>
  <c r="O837" i="108"/>
  <c r="P837" i="108"/>
  <c r="R837" i="108"/>
  <c r="S837" i="108"/>
  <c r="T837" i="108"/>
  <c r="U837" i="108"/>
  <c r="V837" i="108"/>
  <c r="W837" i="108"/>
  <c r="X837" i="108"/>
  <c r="C840" i="108"/>
  <c r="D840" i="108"/>
  <c r="E840" i="108"/>
  <c r="F840" i="108"/>
  <c r="G840" i="108"/>
  <c r="H840" i="108"/>
  <c r="K840" i="108"/>
  <c r="L840" i="108"/>
  <c r="M840" i="108"/>
  <c r="N840" i="108"/>
  <c r="O840" i="108"/>
  <c r="P840" i="108"/>
  <c r="S840" i="108"/>
  <c r="T840" i="108"/>
  <c r="U840" i="108"/>
  <c r="V840" i="108"/>
  <c r="W840" i="108"/>
  <c r="X840" i="108"/>
  <c r="N849" i="108"/>
  <c r="M977" i="107"/>
  <c r="E44" i="105"/>
  <c r="E40" i="105"/>
  <c r="I589" i="82"/>
  <c r="I585" i="82"/>
  <c r="S56" i="108"/>
  <c r="Y462" i="109"/>
  <c r="Y219" i="109"/>
  <c r="Q194" i="109"/>
  <c r="I640" i="82"/>
  <c r="P635" i="82"/>
  <c r="X630" i="82"/>
  <c r="P625" i="82"/>
  <c r="F625" i="82"/>
  <c r="R620" i="82"/>
  <c r="H620" i="82"/>
  <c r="V615" i="82"/>
  <c r="J615" i="82"/>
  <c r="X610" i="82"/>
  <c r="P610" i="82"/>
  <c r="H610" i="82"/>
  <c r="X605" i="82"/>
  <c r="P605" i="82"/>
  <c r="H605" i="82"/>
  <c r="X600" i="82"/>
  <c r="P600" i="82"/>
  <c r="H600" i="82"/>
  <c r="X595" i="82"/>
  <c r="P595" i="82"/>
  <c r="H595" i="82"/>
  <c r="X590" i="82"/>
  <c r="P590" i="82"/>
  <c r="H590" i="82"/>
  <c r="P585" i="82"/>
  <c r="G585" i="82"/>
  <c r="W580" i="82"/>
  <c r="G580" i="82"/>
  <c r="W575" i="82"/>
  <c r="O575" i="82"/>
  <c r="W570" i="82"/>
  <c r="O570" i="82"/>
  <c r="G570" i="82"/>
  <c r="O565" i="82"/>
  <c r="G565" i="82"/>
  <c r="W560" i="82"/>
  <c r="O560" i="82"/>
  <c r="G560" i="82"/>
  <c r="W555" i="82"/>
  <c r="G555" i="82"/>
  <c r="W550" i="82"/>
  <c r="O550" i="82"/>
  <c r="G550" i="82"/>
  <c r="W545" i="82"/>
  <c r="O545" i="82"/>
  <c r="G545" i="82"/>
  <c r="W540" i="82"/>
  <c r="O540" i="82"/>
  <c r="G540" i="82"/>
  <c r="W535" i="82"/>
  <c r="O535" i="82"/>
  <c r="G535" i="82"/>
  <c r="W530" i="82"/>
  <c r="O530" i="82"/>
  <c r="G530" i="82"/>
  <c r="W525" i="82"/>
  <c r="O525" i="82"/>
  <c r="W520" i="82"/>
  <c r="O520" i="82"/>
  <c r="G520" i="82"/>
  <c r="W510" i="82"/>
  <c r="O510" i="82"/>
  <c r="G510" i="82"/>
  <c r="W505" i="82"/>
  <c r="O505" i="82"/>
  <c r="G505" i="82"/>
  <c r="W500" i="82"/>
  <c r="O500" i="82"/>
  <c r="G500" i="82"/>
  <c r="W495" i="82"/>
  <c r="O495" i="82"/>
  <c r="G495" i="82"/>
  <c r="W490" i="82"/>
  <c r="O490" i="82"/>
  <c r="G490" i="82"/>
  <c r="O482" i="82"/>
  <c r="G482" i="82"/>
  <c r="W477" i="82"/>
  <c r="G477" i="82"/>
  <c r="W472" i="82"/>
  <c r="O472" i="82"/>
  <c r="G472" i="82"/>
  <c r="W467" i="82"/>
  <c r="O467" i="82"/>
  <c r="G467" i="82"/>
  <c r="W462" i="82"/>
  <c r="O462" i="82"/>
  <c r="G462" i="82"/>
  <c r="W457" i="82"/>
  <c r="O457" i="82"/>
  <c r="G457" i="82"/>
  <c r="W452" i="82"/>
  <c r="O452" i="82"/>
  <c r="G452" i="82"/>
  <c r="W447" i="82"/>
  <c r="O447" i="82"/>
  <c r="G447" i="82"/>
  <c r="W442" i="82"/>
  <c r="O442" i="82"/>
  <c r="G442" i="82"/>
  <c r="W437" i="82"/>
  <c r="O437" i="82"/>
  <c r="G437" i="82"/>
  <c r="W427" i="82"/>
  <c r="O427" i="82"/>
  <c r="G427" i="82"/>
  <c r="W422" i="82"/>
  <c r="O422" i="82"/>
  <c r="W417" i="82"/>
  <c r="O417" i="82"/>
  <c r="G417" i="82"/>
  <c r="W412" i="82"/>
  <c r="O412" i="82"/>
  <c r="G412" i="82"/>
  <c r="W407" i="82"/>
  <c r="O407" i="82"/>
  <c r="G407" i="82"/>
  <c r="W402" i="82"/>
  <c r="O402" i="82"/>
  <c r="G402" i="82"/>
  <c r="W397" i="82"/>
  <c r="O397" i="82"/>
  <c r="G397" i="82"/>
  <c r="W392" i="82"/>
  <c r="O392" i="82"/>
  <c r="G392" i="82"/>
  <c r="W387" i="82"/>
  <c r="O387" i="82"/>
  <c r="G387" i="82"/>
  <c r="O382" i="82"/>
  <c r="G382" i="82"/>
  <c r="O377" i="82"/>
  <c r="G377" i="82"/>
  <c r="O372" i="82"/>
  <c r="G372" i="82"/>
  <c r="O367" i="82"/>
  <c r="G367" i="82"/>
  <c r="O362" i="82"/>
  <c r="G362" i="82"/>
  <c r="O357" i="82"/>
  <c r="G357" i="82"/>
  <c r="O352" i="82"/>
  <c r="G352" i="82"/>
  <c r="O347" i="82"/>
  <c r="G347" i="82"/>
  <c r="O342" i="82"/>
  <c r="G342" i="82"/>
  <c r="O337" i="82"/>
  <c r="G337" i="82"/>
  <c r="W332" i="82"/>
  <c r="O332" i="82"/>
  <c r="G332" i="82"/>
  <c r="W324" i="82"/>
  <c r="O324" i="82"/>
  <c r="G324" i="82"/>
  <c r="W319" i="82"/>
  <c r="O319" i="82"/>
  <c r="G319" i="82"/>
  <c r="W314" i="82"/>
  <c r="O314" i="82"/>
  <c r="G314" i="82"/>
  <c r="W309" i="82"/>
  <c r="O309" i="82"/>
  <c r="G309" i="82"/>
  <c r="W304" i="82"/>
  <c r="O304" i="82"/>
  <c r="G304" i="82"/>
  <c r="W299" i="82"/>
  <c r="O299" i="82"/>
  <c r="G299" i="82"/>
  <c r="W294" i="82"/>
  <c r="O294" i="82"/>
  <c r="G294" i="82"/>
  <c r="W289" i="82"/>
  <c r="O289" i="82"/>
  <c r="G289" i="82"/>
  <c r="W284" i="82"/>
  <c r="O284" i="82"/>
  <c r="G284" i="82"/>
  <c r="W279" i="82"/>
  <c r="O279" i="82"/>
  <c r="G279" i="82"/>
  <c r="W274" i="82"/>
  <c r="O274" i="82"/>
  <c r="G274" i="82"/>
  <c r="W269" i="82"/>
  <c r="O269" i="82"/>
  <c r="G269" i="82"/>
  <c r="W264" i="82"/>
  <c r="O264" i="82"/>
  <c r="G264" i="82"/>
  <c r="W259" i="82"/>
  <c r="G259" i="82"/>
  <c r="W254" i="82"/>
  <c r="G254" i="82"/>
  <c r="W249" i="82"/>
  <c r="G249" i="82"/>
  <c r="W244" i="82"/>
  <c r="O244" i="82"/>
  <c r="G244" i="82"/>
  <c r="W239" i="82"/>
  <c r="G239" i="82"/>
  <c r="W234" i="82"/>
  <c r="G234" i="82"/>
  <c r="W229" i="82"/>
  <c r="G229" i="82"/>
  <c r="W224" i="82"/>
  <c r="O224" i="82"/>
  <c r="J640" i="82"/>
  <c r="Q635" i="82"/>
  <c r="Y630" i="82"/>
  <c r="O630" i="82"/>
  <c r="Q625" i="82"/>
  <c r="G625" i="82"/>
  <c r="I620" i="82"/>
  <c r="W615" i="82"/>
  <c r="Y610" i="82"/>
  <c r="Q610" i="82"/>
  <c r="I610" i="82"/>
  <c r="Y605" i="82"/>
  <c r="Q605" i="82"/>
  <c r="I605" i="82"/>
  <c r="Y600" i="82"/>
  <c r="Q600" i="82"/>
  <c r="I600" i="82"/>
  <c r="Y595" i="82"/>
  <c r="Q595" i="82"/>
  <c r="I595" i="82"/>
  <c r="Y590" i="82"/>
  <c r="Q590" i="82"/>
  <c r="I590" i="82"/>
  <c r="Y585" i="82"/>
  <c r="Q585" i="82"/>
  <c r="H585" i="82"/>
  <c r="X580" i="82"/>
  <c r="P580" i="82"/>
  <c r="H580" i="82"/>
  <c r="X575" i="82"/>
  <c r="P575" i="82"/>
  <c r="H575" i="82"/>
  <c r="X570" i="82"/>
  <c r="P570" i="82"/>
  <c r="H570" i="82"/>
  <c r="X565" i="82"/>
  <c r="P565" i="82"/>
  <c r="H565" i="82"/>
  <c r="P560" i="82"/>
  <c r="H560" i="82"/>
  <c r="X555" i="82"/>
  <c r="P555" i="82"/>
  <c r="H555" i="82"/>
  <c r="X550" i="82"/>
  <c r="P550" i="82"/>
  <c r="H550" i="82"/>
  <c r="X545" i="82"/>
  <c r="P545" i="82"/>
  <c r="X540" i="82"/>
  <c r="P540" i="82"/>
  <c r="H540" i="82"/>
  <c r="P535" i="82"/>
  <c r="H535" i="82"/>
  <c r="X530" i="82"/>
  <c r="H530" i="82"/>
  <c r="X525" i="82"/>
  <c r="P525" i="82"/>
  <c r="H525" i="82"/>
  <c r="X520" i="82"/>
  <c r="P520" i="82"/>
  <c r="H520" i="82"/>
  <c r="X515" i="82"/>
  <c r="P515" i="82"/>
  <c r="H515" i="82"/>
  <c r="P510" i="82"/>
  <c r="H510" i="82"/>
  <c r="X505" i="82"/>
  <c r="H505" i="82"/>
  <c r="X500" i="82"/>
  <c r="P500" i="82"/>
  <c r="X495" i="82"/>
  <c r="P495" i="82"/>
  <c r="X482" i="82"/>
  <c r="P482" i="82"/>
  <c r="H482" i="82"/>
  <c r="X477" i="82"/>
  <c r="P477" i="82"/>
  <c r="H477" i="82"/>
  <c r="X472" i="82"/>
  <c r="P472" i="82"/>
  <c r="H472" i="82"/>
  <c r="X467" i="82"/>
  <c r="P467" i="82"/>
  <c r="X462" i="82"/>
  <c r="P462" i="82"/>
  <c r="H462" i="82"/>
  <c r="X457" i="82"/>
  <c r="P457" i="82"/>
  <c r="H457" i="82"/>
  <c r="X452" i="82"/>
  <c r="P452" i="82"/>
  <c r="H452" i="82"/>
  <c r="X447" i="82"/>
  <c r="H447" i="82"/>
  <c r="X442" i="82"/>
  <c r="P442" i="82"/>
  <c r="X437" i="82"/>
  <c r="P437" i="82"/>
  <c r="H437" i="82"/>
  <c r="P432" i="82"/>
  <c r="H432" i="82"/>
  <c r="X427" i="82"/>
  <c r="H427" i="82"/>
  <c r="X422" i="82"/>
  <c r="P422" i="82"/>
  <c r="H422" i="82"/>
  <c r="X417" i="82"/>
  <c r="P417" i="82"/>
  <c r="H417" i="82"/>
  <c r="X412" i="82"/>
  <c r="P412" i="82"/>
  <c r="H412" i="82"/>
  <c r="P407" i="82"/>
  <c r="H407" i="82"/>
  <c r="X402" i="82"/>
  <c r="H402" i="82"/>
  <c r="X397" i="82"/>
  <c r="P397" i="82"/>
  <c r="X392" i="82"/>
  <c r="P392" i="82"/>
  <c r="H392" i="82"/>
  <c r="X387" i="82"/>
  <c r="P387" i="82"/>
  <c r="H387" i="82"/>
  <c r="X382" i="82"/>
  <c r="P382" i="82"/>
  <c r="H382" i="82"/>
  <c r="X377" i="82"/>
  <c r="P377" i="82"/>
  <c r="H377" i="82"/>
  <c r="X372" i="82"/>
  <c r="P372" i="82"/>
  <c r="H372" i="82"/>
  <c r="X367" i="82"/>
  <c r="P367" i="82"/>
  <c r="H367" i="82"/>
  <c r="X362" i="82"/>
  <c r="P362" i="82"/>
  <c r="H362" i="82"/>
  <c r="X357" i="82"/>
  <c r="P357" i="82"/>
  <c r="H357" i="82"/>
  <c r="X352" i="82"/>
  <c r="P352" i="82"/>
  <c r="H352" i="82"/>
  <c r="X347" i="82"/>
  <c r="P347" i="82"/>
  <c r="H347" i="82"/>
  <c r="X342" i="82"/>
  <c r="P342" i="82"/>
  <c r="H342" i="82"/>
  <c r="X337" i="82"/>
  <c r="P337" i="82"/>
  <c r="H337" i="82"/>
  <c r="P332" i="82"/>
  <c r="H332" i="82"/>
  <c r="X324" i="82"/>
  <c r="P324" i="82"/>
  <c r="H324" i="82"/>
  <c r="X319" i="82"/>
  <c r="P319" i="82"/>
  <c r="H319" i="82"/>
  <c r="X314" i="82"/>
  <c r="P314" i="82"/>
  <c r="H314" i="82"/>
  <c r="X309" i="82"/>
  <c r="P309" i="82"/>
  <c r="H309" i="82"/>
  <c r="X304" i="82"/>
  <c r="P304" i="82"/>
  <c r="H304" i="82"/>
  <c r="X299" i="82"/>
  <c r="P299" i="82"/>
  <c r="H299" i="82"/>
  <c r="X294" i="82"/>
  <c r="P294" i="82"/>
  <c r="H294" i="82"/>
  <c r="X289" i="82"/>
  <c r="P289" i="82"/>
  <c r="H289" i="82"/>
  <c r="X284" i="82"/>
  <c r="P284" i="82"/>
  <c r="H284" i="82"/>
  <c r="X279" i="82"/>
  <c r="P279" i="82"/>
  <c r="H279" i="82"/>
  <c r="X274" i="82"/>
  <c r="P274" i="82"/>
  <c r="H274" i="82"/>
  <c r="X269" i="82"/>
  <c r="P269" i="82"/>
  <c r="H269" i="82"/>
  <c r="X264" i="82"/>
  <c r="P264" i="82"/>
  <c r="H264" i="82"/>
  <c r="X259" i="82"/>
  <c r="P259" i="82"/>
  <c r="H259" i="82"/>
  <c r="X254" i="82"/>
  <c r="P254" i="82"/>
  <c r="H254" i="82"/>
  <c r="X249" i="82"/>
  <c r="P249" i="82"/>
  <c r="H249" i="82"/>
  <c r="X244" i="82"/>
  <c r="P244" i="82"/>
  <c r="H244" i="82"/>
  <c r="X239" i="82"/>
  <c r="P239" i="82"/>
  <c r="H239" i="82"/>
  <c r="X234" i="82"/>
  <c r="P234" i="82"/>
  <c r="H234" i="82"/>
  <c r="X229" i="82"/>
  <c r="P229" i="82"/>
  <c r="H229" i="82"/>
  <c r="X224" i="82"/>
  <c r="P224" i="82"/>
  <c r="H224" i="82"/>
  <c r="X219" i="82"/>
  <c r="P219" i="82"/>
  <c r="H219" i="82"/>
  <c r="X214" i="82"/>
  <c r="P214" i="82"/>
  <c r="H214" i="82"/>
  <c r="X209" i="82"/>
  <c r="P209" i="82"/>
  <c r="H209" i="82"/>
  <c r="X204" i="82"/>
  <c r="H204" i="82"/>
  <c r="X199" i="82"/>
  <c r="P199" i="82"/>
  <c r="O640" i="82"/>
  <c r="R635" i="82"/>
  <c r="P630" i="82"/>
  <c r="F630" i="82"/>
  <c r="R625" i="82"/>
  <c r="H625" i="82"/>
  <c r="V620" i="82"/>
  <c r="J620" i="82"/>
  <c r="X615" i="82"/>
  <c r="R610" i="82"/>
  <c r="J610" i="82"/>
  <c r="R605" i="82"/>
  <c r="J605" i="82"/>
  <c r="R600" i="82"/>
  <c r="J600" i="82"/>
  <c r="R595" i="82"/>
  <c r="J595" i="82"/>
  <c r="R590" i="82"/>
  <c r="J590" i="82"/>
  <c r="R585" i="82"/>
  <c r="Y580" i="82"/>
  <c r="Q580" i="82"/>
  <c r="I580" i="82"/>
  <c r="Y575" i="82"/>
  <c r="Y570" i="82"/>
  <c r="Q570" i="82"/>
  <c r="I570" i="82"/>
  <c r="Y565" i="82"/>
  <c r="Q565" i="82"/>
  <c r="I565" i="82"/>
  <c r="Y560" i="82"/>
  <c r="Q560" i="82"/>
  <c r="I560" i="82"/>
  <c r="Y555" i="82"/>
  <c r="Q555" i="82"/>
  <c r="I555" i="82"/>
  <c r="Y550" i="82"/>
  <c r="I550" i="82"/>
  <c r="Y545" i="82"/>
  <c r="Q545" i="82"/>
  <c r="I545" i="82"/>
  <c r="Y540" i="82"/>
  <c r="Q540" i="82"/>
  <c r="I540" i="82"/>
  <c r="Y535" i="82"/>
  <c r="Q535" i="82"/>
  <c r="I535" i="82"/>
  <c r="Y530" i="82"/>
  <c r="Q530" i="82"/>
  <c r="I530" i="82"/>
  <c r="Y525" i="82"/>
  <c r="Q525" i="82"/>
  <c r="I525" i="82"/>
  <c r="Y520" i="82"/>
  <c r="Q520" i="82"/>
  <c r="Y515" i="82"/>
  <c r="Q515" i="82"/>
  <c r="I515" i="82"/>
  <c r="Y510" i="82"/>
  <c r="Q510" i="82"/>
  <c r="I510" i="82"/>
  <c r="Y505" i="82"/>
  <c r="Q505" i="82"/>
  <c r="I505" i="82"/>
  <c r="Y500" i="82"/>
  <c r="Q500" i="82"/>
  <c r="I500" i="82"/>
  <c r="Y495" i="82"/>
  <c r="Q495" i="82"/>
  <c r="I495" i="82"/>
  <c r="Y490" i="82"/>
  <c r="Q490" i="82"/>
  <c r="I490" i="82"/>
  <c r="Y477" i="82"/>
  <c r="Q477" i="82"/>
  <c r="I477" i="82"/>
  <c r="Y472" i="82"/>
  <c r="Q472" i="82"/>
  <c r="I472" i="82"/>
  <c r="Y467" i="82"/>
  <c r="Q467" i="82"/>
  <c r="I467" i="82"/>
  <c r="Y462" i="82"/>
  <c r="Q462" i="82"/>
  <c r="I462" i="82"/>
  <c r="Y457" i="82"/>
  <c r="Q457" i="82"/>
  <c r="I457" i="82"/>
  <c r="Y452" i="82"/>
  <c r="Q452" i="82"/>
  <c r="I452" i="82"/>
  <c r="Y447" i="82"/>
  <c r="Q447" i="82"/>
  <c r="I447" i="82"/>
  <c r="Y442" i="82"/>
  <c r="Q442" i="82"/>
  <c r="I442" i="82"/>
  <c r="Y437" i="82"/>
  <c r="Q437" i="82"/>
  <c r="I437" i="82"/>
  <c r="Y432" i="82"/>
  <c r="Q432" i="82"/>
  <c r="I432" i="82"/>
  <c r="Y427" i="82"/>
  <c r="Q427" i="82"/>
  <c r="I427" i="82"/>
  <c r="Y422" i="82"/>
  <c r="Q422" i="82"/>
  <c r="I422" i="82"/>
  <c r="Y417" i="82"/>
  <c r="Q417" i="82"/>
  <c r="I417" i="82"/>
  <c r="Y412" i="82"/>
  <c r="Q412" i="82"/>
  <c r="I412" i="82"/>
  <c r="Y407" i="82"/>
  <c r="Q407" i="82"/>
  <c r="I407" i="82"/>
  <c r="Y402" i="82"/>
  <c r="Q402" i="82"/>
  <c r="I402" i="82"/>
  <c r="Y397" i="82"/>
  <c r="Q397" i="82"/>
  <c r="I397" i="82"/>
  <c r="Y392" i="82"/>
  <c r="Q392" i="82"/>
  <c r="I392" i="82"/>
  <c r="Y387" i="82"/>
  <c r="Q387" i="82"/>
  <c r="I387" i="82"/>
  <c r="Y382" i="82"/>
  <c r="Q382" i="82"/>
  <c r="I382" i="82"/>
  <c r="Y377" i="82"/>
  <c r="Q377" i="82"/>
  <c r="I377" i="82"/>
  <c r="Y372" i="82"/>
  <c r="Q372" i="82"/>
  <c r="I372" i="82"/>
  <c r="Y367" i="82"/>
  <c r="Q367" i="82"/>
  <c r="I367" i="82"/>
  <c r="Y362" i="82"/>
  <c r="Q362" i="82"/>
  <c r="I362" i="82"/>
  <c r="Y357" i="82"/>
  <c r="Q357" i="82"/>
  <c r="I357" i="82"/>
  <c r="Y352" i="82"/>
  <c r="Q352" i="82"/>
  <c r="I352" i="82"/>
  <c r="Y347" i="82"/>
  <c r="Q347" i="82"/>
  <c r="I347" i="82"/>
  <c r="Y342" i="82"/>
  <c r="Q342" i="82"/>
  <c r="I342" i="82"/>
  <c r="Y337" i="82"/>
  <c r="Q337" i="82"/>
  <c r="I337" i="82"/>
  <c r="Y332" i="82"/>
  <c r="Q332" i="82"/>
  <c r="I332" i="82"/>
  <c r="Q324" i="82"/>
  <c r="I324" i="82"/>
  <c r="Q319" i="82"/>
  <c r="I319" i="82"/>
  <c r="Q314" i="82"/>
  <c r="I314" i="82"/>
  <c r="Q309" i="82"/>
  <c r="I309" i="82"/>
  <c r="Q304" i="82"/>
  <c r="I304" i="82"/>
  <c r="Q299" i="82"/>
  <c r="I299" i="82"/>
  <c r="Q294" i="82"/>
  <c r="I294" i="82"/>
  <c r="Q289" i="82"/>
  <c r="I289" i="82"/>
  <c r="Q284" i="82"/>
  <c r="I284" i="82"/>
  <c r="Q279" i="82"/>
  <c r="I279" i="82"/>
  <c r="Q274" i="82"/>
  <c r="I274" i="82"/>
  <c r="Y269" i="82"/>
  <c r="Q269" i="82"/>
  <c r="I269" i="82"/>
  <c r="Y264" i="82"/>
  <c r="Q264" i="82"/>
  <c r="I264" i="82"/>
  <c r="Y259" i="82"/>
  <c r="Q259" i="82"/>
  <c r="I259" i="82"/>
  <c r="Y254" i="82"/>
  <c r="Q254" i="82"/>
  <c r="I254" i="82"/>
  <c r="Y249" i="82"/>
  <c r="Q249" i="82"/>
  <c r="I249" i="82"/>
  <c r="Y244" i="82"/>
  <c r="Q244" i="82"/>
  <c r="I244" i="82"/>
  <c r="Y239" i="82"/>
  <c r="Q239" i="82"/>
  <c r="I239" i="82"/>
  <c r="Y234" i="82"/>
  <c r="Q234" i="82"/>
  <c r="I234" i="82"/>
  <c r="Y229" i="82"/>
  <c r="Q229" i="82"/>
  <c r="I229" i="82"/>
  <c r="Y224" i="82"/>
  <c r="Q224" i="82"/>
  <c r="I224" i="82"/>
  <c r="Y219" i="82"/>
  <c r="Q219" i="82"/>
  <c r="I219" i="82"/>
  <c r="Y214" i="82"/>
  <c r="Q214" i="82"/>
  <c r="I214" i="82"/>
  <c r="Y209" i="82"/>
  <c r="Q209" i="82"/>
  <c r="I209" i="82"/>
  <c r="Y204" i="82"/>
  <c r="Q204" i="82"/>
  <c r="I204" i="82"/>
  <c r="Y199" i="82"/>
  <c r="Q640" i="82"/>
  <c r="W635" i="82"/>
  <c r="G635" i="82"/>
  <c r="Q630" i="82"/>
  <c r="G630" i="82"/>
  <c r="I625" i="82"/>
  <c r="W620" i="82"/>
  <c r="Y615" i="82"/>
  <c r="O615" i="82"/>
  <c r="S610" i="82"/>
  <c r="C610" i="82"/>
  <c r="C600" i="82"/>
  <c r="K595" i="82"/>
  <c r="K585" i="82"/>
  <c r="R580" i="82"/>
  <c r="R570" i="82"/>
  <c r="B570" i="82"/>
  <c r="B560" i="82"/>
  <c r="J555" i="82"/>
  <c r="R540" i="82"/>
  <c r="R530" i="82"/>
  <c r="B530" i="82"/>
  <c r="B520" i="82"/>
  <c r="J515" i="82"/>
  <c r="J505" i="82"/>
  <c r="R500" i="82"/>
  <c r="R490" i="82"/>
  <c r="B490" i="82"/>
  <c r="R477" i="82"/>
  <c r="B477" i="82"/>
  <c r="J472" i="82"/>
  <c r="B467" i="82"/>
  <c r="J462" i="82"/>
  <c r="R457" i="82"/>
  <c r="J452" i="82"/>
  <c r="R447" i="82"/>
  <c r="B447" i="82"/>
  <c r="R437" i="82"/>
  <c r="B437" i="82"/>
  <c r="J432" i="82"/>
  <c r="B427" i="82"/>
  <c r="J422" i="82"/>
  <c r="J412" i="82"/>
  <c r="R407" i="82"/>
  <c r="J407" i="82"/>
  <c r="B407" i="82"/>
  <c r="R397" i="82"/>
  <c r="B397" i="82"/>
  <c r="R392" i="82"/>
  <c r="B392" i="82"/>
  <c r="R387" i="82"/>
  <c r="J387" i="82"/>
  <c r="B387" i="82"/>
  <c r="R382" i="82"/>
  <c r="J382" i="82"/>
  <c r="B382" i="82"/>
  <c r="R377" i="82"/>
  <c r="J377" i="82"/>
  <c r="B377" i="82"/>
  <c r="R372" i="82"/>
  <c r="J372" i="82"/>
  <c r="B372" i="82"/>
  <c r="R367" i="82"/>
  <c r="J367" i="82"/>
  <c r="B367" i="82"/>
  <c r="R362" i="82"/>
  <c r="J362" i="82"/>
  <c r="B362" i="82"/>
  <c r="R357" i="82"/>
  <c r="J357" i="82"/>
  <c r="B357" i="82"/>
  <c r="R352" i="82"/>
  <c r="J352" i="82"/>
  <c r="B352" i="82"/>
  <c r="R347" i="82"/>
  <c r="J347" i="82"/>
  <c r="B347" i="82"/>
  <c r="R342" i="82"/>
  <c r="J342" i="82"/>
  <c r="B342" i="82"/>
  <c r="R337" i="82"/>
  <c r="J337" i="82"/>
  <c r="B337" i="82"/>
  <c r="R332" i="82"/>
  <c r="J332" i="82"/>
  <c r="B332" i="82"/>
  <c r="R324" i="82"/>
  <c r="J324" i="82"/>
  <c r="B324" i="82"/>
  <c r="R319" i="82"/>
  <c r="J319" i="82"/>
  <c r="B319" i="82"/>
  <c r="R314" i="82"/>
  <c r="J314" i="82"/>
  <c r="B314" i="82"/>
  <c r="R309" i="82"/>
  <c r="J309" i="82"/>
  <c r="B309" i="82"/>
  <c r="R304" i="82"/>
  <c r="J304" i="82"/>
  <c r="B304" i="82"/>
  <c r="R299" i="82"/>
  <c r="J299" i="82"/>
  <c r="B299" i="82"/>
  <c r="R294" i="82"/>
  <c r="J294" i="82"/>
  <c r="B294" i="82"/>
  <c r="R289" i="82"/>
  <c r="J289" i="82"/>
  <c r="B289" i="82"/>
  <c r="R284" i="82"/>
  <c r="J284" i="82"/>
  <c r="B284" i="82"/>
  <c r="R279" i="82"/>
  <c r="J279" i="82"/>
  <c r="B279" i="82"/>
  <c r="R274" i="82"/>
  <c r="J274" i="82"/>
  <c r="R269" i="82"/>
  <c r="J269" i="82"/>
  <c r="B269" i="82"/>
  <c r="R264" i="82"/>
  <c r="J264" i="82"/>
  <c r="B264" i="82"/>
  <c r="R259" i="82"/>
  <c r="J259" i="82"/>
  <c r="B259" i="82"/>
  <c r="R254" i="82"/>
  <c r="J254" i="82"/>
  <c r="B254" i="82"/>
  <c r="R249" i="82"/>
  <c r="J249" i="82"/>
  <c r="B249" i="82"/>
  <c r="R244" i="82"/>
  <c r="J244" i="82"/>
  <c r="B244" i="82"/>
  <c r="R239" i="82"/>
  <c r="J239" i="82"/>
  <c r="B239" i="82"/>
  <c r="R234" i="82"/>
  <c r="J234" i="82"/>
  <c r="B234" i="82"/>
  <c r="R229" i="82"/>
  <c r="J229" i="82"/>
  <c r="B229" i="82"/>
  <c r="R224" i="82"/>
  <c r="J224" i="82"/>
  <c r="B224" i="82"/>
  <c r="R219" i="82"/>
  <c r="J219" i="82"/>
  <c r="B219" i="82"/>
  <c r="R214" i="82"/>
  <c r="J214" i="82"/>
  <c r="B214" i="82"/>
  <c r="R209" i="82"/>
  <c r="J209" i="82"/>
  <c r="B209" i="82"/>
  <c r="R204" i="82"/>
  <c r="J204" i="82"/>
  <c r="B204" i="82"/>
  <c r="R199" i="82"/>
  <c r="R640" i="82"/>
  <c r="X635" i="82"/>
  <c r="H635" i="82"/>
  <c r="R630" i="82"/>
  <c r="H630" i="82"/>
  <c r="V625" i="82"/>
  <c r="J625" i="82"/>
  <c r="X620" i="82"/>
  <c r="N620" i="82"/>
  <c r="P615" i="82"/>
  <c r="F615" i="82"/>
  <c r="T610" i="82"/>
  <c r="L610" i="82"/>
  <c r="D610" i="82"/>
  <c r="T605" i="82"/>
  <c r="L605" i="82"/>
  <c r="D605" i="82"/>
  <c r="T600" i="82"/>
  <c r="L600" i="82"/>
  <c r="D600" i="82"/>
  <c r="T595" i="82"/>
  <c r="L595" i="82"/>
  <c r="D595" i="82"/>
  <c r="T590" i="82"/>
  <c r="L590" i="82"/>
  <c r="D590" i="82"/>
  <c r="T585" i="82"/>
  <c r="L585" i="82"/>
  <c r="C585" i="82"/>
  <c r="S580" i="82"/>
  <c r="K580" i="82"/>
  <c r="C580" i="82"/>
  <c r="S575" i="82"/>
  <c r="K575" i="82"/>
  <c r="C575" i="82"/>
  <c r="S570" i="82"/>
  <c r="K570" i="82"/>
  <c r="C570" i="82"/>
  <c r="S565" i="82"/>
  <c r="C565" i="82"/>
  <c r="S560" i="82"/>
  <c r="K560" i="82"/>
  <c r="C560" i="82"/>
  <c r="S555" i="82"/>
  <c r="K555" i="82"/>
  <c r="C555" i="82"/>
  <c r="S550" i="82"/>
  <c r="K550" i="82"/>
  <c r="C550" i="82"/>
  <c r="S545" i="82"/>
  <c r="K545" i="82"/>
  <c r="C545" i="82"/>
  <c r="S540" i="82"/>
  <c r="C540" i="82"/>
  <c r="S535" i="82"/>
  <c r="K535" i="82"/>
  <c r="S530" i="82"/>
  <c r="K530" i="82"/>
  <c r="C530" i="82"/>
  <c r="K525" i="82"/>
  <c r="C525" i="82"/>
  <c r="S520" i="82"/>
  <c r="K520" i="82"/>
  <c r="C520" i="82"/>
  <c r="S515" i="82"/>
  <c r="C515" i="82"/>
  <c r="S510" i="82"/>
  <c r="K510" i="82"/>
  <c r="S505" i="82"/>
  <c r="K505" i="82"/>
  <c r="C505" i="82"/>
  <c r="K500" i="82"/>
  <c r="C500" i="82"/>
  <c r="S495" i="82"/>
  <c r="K495" i="82"/>
  <c r="C495" i="82"/>
  <c r="S490" i="82"/>
  <c r="K490" i="82"/>
  <c r="C490" i="82"/>
  <c r="S482" i="82"/>
  <c r="K482" i="82"/>
  <c r="C482" i="82"/>
  <c r="S477" i="82"/>
  <c r="K477" i="82"/>
  <c r="C477" i="82"/>
  <c r="S472" i="82"/>
  <c r="K472" i="82"/>
  <c r="C472" i="82"/>
  <c r="K467" i="82"/>
  <c r="C467" i="82"/>
  <c r="S462" i="82"/>
  <c r="C462" i="82"/>
  <c r="S457" i="82"/>
  <c r="K457" i="82"/>
  <c r="C457" i="82"/>
  <c r="S452" i="82"/>
  <c r="K452" i="82"/>
  <c r="S447" i="82"/>
  <c r="K447" i="82"/>
  <c r="C447" i="82"/>
  <c r="S437" i="82"/>
  <c r="C437" i="82"/>
  <c r="S432" i="82"/>
  <c r="K432" i="82"/>
  <c r="C432" i="82"/>
  <c r="S427" i="82"/>
  <c r="K427" i="82"/>
  <c r="C427" i="82"/>
  <c r="S422" i="82"/>
  <c r="K422" i="82"/>
  <c r="C422" i="82"/>
  <c r="S417" i="82"/>
  <c r="K417" i="82"/>
  <c r="C417" i="82"/>
  <c r="S412" i="82"/>
  <c r="C412" i="82"/>
  <c r="S407" i="82"/>
  <c r="K407" i="82"/>
  <c r="S402" i="82"/>
  <c r="K402" i="82"/>
  <c r="C402" i="82"/>
  <c r="K397" i="82"/>
  <c r="C397" i="82"/>
  <c r="S392" i="82"/>
  <c r="K392" i="82"/>
  <c r="C392" i="82"/>
  <c r="S387" i="82"/>
  <c r="C387" i="82"/>
  <c r="S382" i="82"/>
  <c r="C382" i="82"/>
  <c r="S377" i="82"/>
  <c r="C377" i="82"/>
  <c r="S372" i="82"/>
  <c r="C372" i="82"/>
  <c r="S367" i="82"/>
  <c r="C367" i="82"/>
  <c r="S362" i="82"/>
  <c r="C362" i="82"/>
  <c r="S357" i="82"/>
  <c r="C357" i="82"/>
  <c r="S352" i="82"/>
  <c r="C352" i="82"/>
  <c r="S347" i="82"/>
  <c r="C347" i="82"/>
  <c r="S342" i="82"/>
  <c r="C342" i="82"/>
  <c r="S337" i="82"/>
  <c r="K337" i="82"/>
  <c r="C337" i="82"/>
  <c r="S332" i="82"/>
  <c r="K332" i="82"/>
  <c r="C332" i="82"/>
  <c r="S324" i="82"/>
  <c r="K324" i="82"/>
  <c r="C324" i="82"/>
  <c r="S319" i="82"/>
  <c r="K319" i="82"/>
  <c r="C319" i="82"/>
  <c r="S314" i="82"/>
  <c r="K314" i="82"/>
  <c r="C314" i="82"/>
  <c r="S309" i="82"/>
  <c r="K309" i="82"/>
  <c r="C309" i="82"/>
  <c r="S304" i="82"/>
  <c r="K304" i="82"/>
  <c r="C304" i="82"/>
  <c r="S299" i="82"/>
  <c r="K299" i="82"/>
  <c r="C299" i="82"/>
  <c r="S294" i="82"/>
  <c r="K294" i="82"/>
  <c r="C294" i="82"/>
  <c r="S289" i="82"/>
  <c r="K289" i="82"/>
  <c r="C289" i="82"/>
  <c r="S284" i="82"/>
  <c r="K284" i="82"/>
  <c r="C284" i="82"/>
  <c r="S279" i="82"/>
  <c r="K279" i="82"/>
  <c r="C279" i="82"/>
  <c r="S274" i="82"/>
  <c r="K274" i="82"/>
  <c r="C274" i="82"/>
  <c r="S269" i="82"/>
  <c r="K269" i="82"/>
  <c r="C269" i="82"/>
  <c r="S264" i="82"/>
  <c r="K264" i="82"/>
  <c r="S259" i="82"/>
  <c r="K259" i="82"/>
  <c r="S254" i="82"/>
  <c r="K254" i="82"/>
  <c r="S249" i="82"/>
  <c r="K249" i="82"/>
  <c r="C249" i="82"/>
  <c r="S244" i="82"/>
  <c r="K244" i="82"/>
  <c r="S239" i="82"/>
  <c r="K239" i="82"/>
  <c r="S234" i="82"/>
  <c r="K234" i="82"/>
  <c r="S229" i="82"/>
  <c r="K229" i="82"/>
  <c r="C229" i="82"/>
  <c r="S224" i="82"/>
  <c r="K224" i="82"/>
  <c r="S219" i="82"/>
  <c r="K219" i="82"/>
  <c r="S214" i="82"/>
  <c r="K214" i="82"/>
  <c r="S209" i="82"/>
  <c r="K209" i="82"/>
  <c r="C209" i="82"/>
  <c r="S204" i="82"/>
  <c r="K204" i="82"/>
  <c r="C204" i="82"/>
  <c r="S199" i="82"/>
  <c r="Y640" i="82"/>
  <c r="Y635" i="82"/>
  <c r="I635" i="82"/>
  <c r="I630" i="82"/>
  <c r="W625" i="82"/>
  <c r="Y620" i="82"/>
  <c r="O620" i="82"/>
  <c r="Q615" i="82"/>
  <c r="G615" i="82"/>
  <c r="T214" i="82"/>
  <c r="V630" i="82"/>
  <c r="H615" i="82"/>
  <c r="V605" i="82"/>
  <c r="F595" i="82"/>
  <c r="V585" i="82"/>
  <c r="M234" i="82"/>
  <c r="W219" i="82"/>
  <c r="F214" i="82"/>
  <c r="G209" i="82"/>
  <c r="N199" i="82"/>
  <c r="F199" i="82"/>
  <c r="V194" i="82"/>
  <c r="N194" i="82"/>
  <c r="F194" i="82"/>
  <c r="V189" i="82"/>
  <c r="N189" i="82"/>
  <c r="F189" i="82"/>
  <c r="V184" i="82"/>
  <c r="N184" i="82"/>
  <c r="F184" i="82"/>
  <c r="V179" i="82"/>
  <c r="N179" i="82"/>
  <c r="F179" i="82"/>
  <c r="V174" i="82"/>
  <c r="N174" i="82"/>
  <c r="F174" i="82"/>
  <c r="V166" i="82"/>
  <c r="N166" i="82"/>
  <c r="F166" i="82"/>
  <c r="V161" i="82"/>
  <c r="N161" i="82"/>
  <c r="F161" i="82"/>
  <c r="V156" i="82"/>
  <c r="N156" i="82"/>
  <c r="F156" i="82"/>
  <c r="V151" i="82"/>
  <c r="N151" i="82"/>
  <c r="F151" i="82"/>
  <c r="V146" i="82"/>
  <c r="N146" i="82"/>
  <c r="F146" i="82"/>
  <c r="V141" i="82"/>
  <c r="N141" i="82"/>
  <c r="F141" i="82"/>
  <c r="V136" i="82"/>
  <c r="N136" i="82"/>
  <c r="F136" i="82"/>
  <c r="V131" i="82"/>
  <c r="N131" i="82"/>
  <c r="F131" i="82"/>
  <c r="V126" i="82"/>
  <c r="N126" i="82"/>
  <c r="V121" i="82"/>
  <c r="N121" i="82"/>
  <c r="F121" i="82"/>
  <c r="V116" i="82"/>
  <c r="N116" i="82"/>
  <c r="F116" i="82"/>
  <c r="V111" i="82"/>
  <c r="N111" i="82"/>
  <c r="F111" i="82"/>
  <c r="V106" i="82"/>
  <c r="N106" i="82"/>
  <c r="F106" i="82"/>
  <c r="V101" i="82"/>
  <c r="N101" i="82"/>
  <c r="F101" i="82"/>
  <c r="V96" i="82"/>
  <c r="N96" i="82"/>
  <c r="F96" i="82"/>
  <c r="V91" i="82"/>
  <c r="N91" i="82"/>
  <c r="F91" i="82"/>
  <c r="V86" i="82"/>
  <c r="N86" i="82"/>
  <c r="F86" i="82"/>
  <c r="V81" i="82"/>
  <c r="N81" i="82"/>
  <c r="F81" i="82"/>
  <c r="V76" i="82"/>
  <c r="N76" i="82"/>
  <c r="F76" i="82"/>
  <c r="V71" i="82"/>
  <c r="N71" i="82"/>
  <c r="F71" i="82"/>
  <c r="V66" i="82"/>
  <c r="F56" i="82"/>
  <c r="N41" i="82"/>
  <c r="V26" i="82"/>
  <c r="F16" i="82"/>
  <c r="N954" i="107"/>
  <c r="V939" i="107"/>
  <c r="F929" i="107"/>
  <c r="N914" i="107"/>
  <c r="V899" i="107"/>
  <c r="F889" i="107"/>
  <c r="N874" i="107"/>
  <c r="V859" i="107"/>
  <c r="F849" i="107"/>
  <c r="N834" i="107"/>
  <c r="W630" i="82"/>
  <c r="I615" i="82"/>
  <c r="W605" i="82"/>
  <c r="O600" i="82"/>
  <c r="G595" i="82"/>
  <c r="W585" i="82"/>
  <c r="N580" i="82"/>
  <c r="F575" i="82"/>
  <c r="V565" i="82"/>
  <c r="N560" i="82"/>
  <c r="F555" i="82"/>
  <c r="V545" i="82"/>
  <c r="N540" i="82"/>
  <c r="F535" i="82"/>
  <c r="V525" i="82"/>
  <c r="N520" i="82"/>
  <c r="F515" i="82"/>
  <c r="V505" i="82"/>
  <c r="N500" i="82"/>
  <c r="F495" i="82"/>
  <c r="V482" i="82"/>
  <c r="N477" i="82"/>
  <c r="V462" i="82"/>
  <c r="N457" i="82"/>
  <c r="F452" i="82"/>
  <c r="V442" i="82"/>
  <c r="F432" i="82"/>
  <c r="V422" i="82"/>
  <c r="N417" i="82"/>
  <c r="F412" i="82"/>
  <c r="V402" i="82"/>
  <c r="N397" i="82"/>
  <c r="F392" i="82"/>
  <c r="V382" i="82"/>
  <c r="N377" i="82"/>
  <c r="F372" i="82"/>
  <c r="V362" i="82"/>
  <c r="N357" i="82"/>
  <c r="F352" i="82"/>
  <c r="V342" i="82"/>
  <c r="N337" i="82"/>
  <c r="F332" i="82"/>
  <c r="V319" i="82"/>
  <c r="N314" i="82"/>
  <c r="F309" i="82"/>
  <c r="V299" i="82"/>
  <c r="N294" i="82"/>
  <c r="F289" i="82"/>
  <c r="V279" i="82"/>
  <c r="N274" i="82"/>
  <c r="F269" i="82"/>
  <c r="V259" i="82"/>
  <c r="N254" i="82"/>
  <c r="F249" i="82"/>
  <c r="V239" i="82"/>
  <c r="N234" i="82"/>
  <c r="F229" i="82"/>
  <c r="F219" i="82"/>
  <c r="G214" i="82"/>
  <c r="N204" i="82"/>
  <c r="O199" i="82"/>
  <c r="G199" i="82"/>
  <c r="W194" i="82"/>
  <c r="O194" i="82"/>
  <c r="G194" i="82"/>
  <c r="W189" i="82"/>
  <c r="O189" i="82"/>
  <c r="G189" i="82"/>
  <c r="W184" i="82"/>
  <c r="O184" i="82"/>
  <c r="G184" i="82"/>
  <c r="W179" i="82"/>
  <c r="O179" i="82"/>
  <c r="G179" i="82"/>
  <c r="W174" i="82"/>
  <c r="O174" i="82"/>
  <c r="G174" i="82"/>
  <c r="W166" i="82"/>
  <c r="O166" i="82"/>
  <c r="G166" i="82"/>
  <c r="W161" i="82"/>
  <c r="O161" i="82"/>
  <c r="G161" i="82"/>
  <c r="W156" i="82"/>
  <c r="O156" i="82"/>
  <c r="G156" i="82"/>
  <c r="W151" i="82"/>
  <c r="O151" i="82"/>
  <c r="G151" i="82"/>
  <c r="W146" i="82"/>
  <c r="O146" i="82"/>
  <c r="G146" i="82"/>
  <c r="W141" i="82"/>
  <c r="O141" i="82"/>
  <c r="G141" i="82"/>
  <c r="W136" i="82"/>
  <c r="O136" i="82"/>
  <c r="G136" i="82"/>
  <c r="W131" i="82"/>
  <c r="O131" i="82"/>
  <c r="G131" i="82"/>
  <c r="W126" i="82"/>
  <c r="O126" i="82"/>
  <c r="G126" i="82"/>
  <c r="W121" i="82"/>
  <c r="O121" i="82"/>
  <c r="W116" i="82"/>
  <c r="O116" i="82"/>
  <c r="G116" i="82"/>
  <c r="W111" i="82"/>
  <c r="O111" i="82"/>
  <c r="W106" i="82"/>
  <c r="O106" i="82"/>
  <c r="W101" i="82"/>
  <c r="O101" i="82"/>
  <c r="W96" i="82"/>
  <c r="O96" i="82"/>
  <c r="G96" i="82"/>
  <c r="W91" i="82"/>
  <c r="O91" i="82"/>
  <c r="W86" i="82"/>
  <c r="O86" i="82"/>
  <c r="W81" i="82"/>
  <c r="O81" i="82"/>
  <c r="W76" i="82"/>
  <c r="O76" i="82"/>
  <c r="G76" i="82"/>
  <c r="W71" i="82"/>
  <c r="O71" i="82"/>
  <c r="O66" i="82"/>
  <c r="W61" i="82"/>
  <c r="O61" i="82"/>
  <c r="W56" i="82"/>
  <c r="O56" i="82"/>
  <c r="W51" i="82"/>
  <c r="O51" i="82"/>
  <c r="W46" i="82"/>
  <c r="O46" i="82"/>
  <c r="W41" i="82"/>
  <c r="O41" i="82"/>
  <c r="W36" i="82"/>
  <c r="O36" i="82"/>
  <c r="G36" i="82"/>
  <c r="W31" i="82"/>
  <c r="O31" i="82"/>
  <c r="G31" i="82"/>
  <c r="W26" i="82"/>
  <c r="O26" i="82"/>
  <c r="G26" i="82"/>
  <c r="W21" i="82"/>
  <c r="O21" i="82"/>
  <c r="G21" i="82"/>
  <c r="O16" i="82"/>
  <c r="G16" i="82"/>
  <c r="W964" i="107"/>
  <c r="O964" i="107"/>
  <c r="G964" i="107"/>
  <c r="W959" i="107"/>
  <c r="O959" i="107"/>
  <c r="G959" i="107"/>
  <c r="W954" i="107"/>
  <c r="O954" i="107"/>
  <c r="G954" i="107"/>
  <c r="W949" i="107"/>
  <c r="O949" i="107"/>
  <c r="G949" i="107"/>
  <c r="W944" i="107"/>
  <c r="O944" i="107"/>
  <c r="G944" i="107"/>
  <c r="W939" i="107"/>
  <c r="O939" i="107"/>
  <c r="G939" i="107"/>
  <c r="W934" i="107"/>
  <c r="O934" i="107"/>
  <c r="G934" i="107"/>
  <c r="W929" i="107"/>
  <c r="O929" i="107"/>
  <c r="G929" i="107"/>
  <c r="W924" i="107"/>
  <c r="O924" i="107"/>
  <c r="G924" i="107"/>
  <c r="W919" i="107"/>
  <c r="O919" i="107"/>
  <c r="J635" i="82"/>
  <c r="R615" i="82"/>
  <c r="F610" i="82"/>
  <c r="V600" i="82"/>
  <c r="F590" i="82"/>
  <c r="E264" i="82"/>
  <c r="F224" i="82"/>
  <c r="G219" i="82"/>
  <c r="N209" i="82"/>
  <c r="O204" i="82"/>
  <c r="H199" i="82"/>
  <c r="X194" i="82"/>
  <c r="P194" i="82"/>
  <c r="H194" i="82"/>
  <c r="X189" i="82"/>
  <c r="P189" i="82"/>
  <c r="H189" i="82"/>
  <c r="X184" i="82"/>
  <c r="P184" i="82"/>
  <c r="H184" i="82"/>
  <c r="X179" i="82"/>
  <c r="P179" i="82"/>
  <c r="H179" i="82"/>
  <c r="X174" i="82"/>
  <c r="P174" i="82"/>
  <c r="H174" i="82"/>
  <c r="X166" i="82"/>
  <c r="P166" i="82"/>
  <c r="H166" i="82"/>
  <c r="X161" i="82"/>
  <c r="P161" i="82"/>
  <c r="H161" i="82"/>
  <c r="X156" i="82"/>
  <c r="P156" i="82"/>
  <c r="H156" i="82"/>
  <c r="X151" i="82"/>
  <c r="P151" i="82"/>
  <c r="H151" i="82"/>
  <c r="X146" i="82"/>
  <c r="P146" i="82"/>
  <c r="H146" i="82"/>
  <c r="X141" i="82"/>
  <c r="P141" i="82"/>
  <c r="H141" i="82"/>
  <c r="X136" i="82"/>
  <c r="P136" i="82"/>
  <c r="H136" i="82"/>
  <c r="X131" i="82"/>
  <c r="P131" i="82"/>
  <c r="H131" i="82"/>
  <c r="X126" i="82"/>
  <c r="P126" i="82"/>
  <c r="H126" i="82"/>
  <c r="X121" i="82"/>
  <c r="P121" i="82"/>
  <c r="H121" i="82"/>
  <c r="X116" i="82"/>
  <c r="P116" i="82"/>
  <c r="H116" i="82"/>
  <c r="X111" i="82"/>
  <c r="P111" i="82"/>
  <c r="H111" i="82"/>
  <c r="X106" i="82"/>
  <c r="P106" i="82"/>
  <c r="H106" i="82"/>
  <c r="X101" i="82"/>
  <c r="P101" i="82"/>
  <c r="H101" i="82"/>
  <c r="X96" i="82"/>
  <c r="P96" i="82"/>
  <c r="H96" i="82"/>
  <c r="X91" i="82"/>
  <c r="P91" i="82"/>
  <c r="H91" i="82"/>
  <c r="X86" i="82"/>
  <c r="P86" i="82"/>
  <c r="H86" i="82"/>
  <c r="X81" i="82"/>
  <c r="P81" i="82"/>
  <c r="H81" i="82"/>
  <c r="X76" i="82"/>
  <c r="P76" i="82"/>
  <c r="H76" i="82"/>
  <c r="X71" i="82"/>
  <c r="P71" i="82"/>
  <c r="H71" i="82"/>
  <c r="X66" i="82"/>
  <c r="H66" i="82"/>
  <c r="X61" i="82"/>
  <c r="P61" i="82"/>
  <c r="H61" i="82"/>
  <c r="X56" i="82"/>
  <c r="P56" i="82"/>
  <c r="H56" i="82"/>
  <c r="X51" i="82"/>
  <c r="P51" i="82"/>
  <c r="H51" i="82"/>
  <c r="X46" i="82"/>
  <c r="P46" i="82"/>
  <c r="H46" i="82"/>
  <c r="X41" i="82"/>
  <c r="P41" i="82"/>
  <c r="H41" i="82"/>
  <c r="P36" i="82"/>
  <c r="X31" i="82"/>
  <c r="P31" i="82"/>
  <c r="H31" i="82"/>
  <c r="X26" i="82"/>
  <c r="P26" i="82"/>
  <c r="H26" i="82"/>
  <c r="X21" i="82"/>
  <c r="P21" i="82"/>
  <c r="H21" i="82"/>
  <c r="X16" i="82"/>
  <c r="P16" i="82"/>
  <c r="H16" i="82"/>
  <c r="X964" i="107"/>
  <c r="P964" i="107"/>
  <c r="H964" i="107"/>
  <c r="X959" i="107"/>
  <c r="P959" i="107"/>
  <c r="H959" i="107"/>
  <c r="X954" i="107"/>
  <c r="P954" i="107"/>
  <c r="H954" i="107"/>
  <c r="X949" i="107"/>
  <c r="P949" i="107"/>
  <c r="X944" i="107"/>
  <c r="P944" i="107"/>
  <c r="H944" i="107"/>
  <c r="X939" i="107"/>
  <c r="P939" i="107"/>
  <c r="H939" i="107"/>
  <c r="X934" i="107"/>
  <c r="P934" i="107"/>
  <c r="H934" i="107"/>
  <c r="X929" i="107"/>
  <c r="P929" i="107"/>
  <c r="H929" i="107"/>
  <c r="X924" i="107"/>
  <c r="P924" i="107"/>
  <c r="H924" i="107"/>
  <c r="X919" i="107"/>
  <c r="P919" i="107"/>
  <c r="H919" i="107"/>
  <c r="X914" i="107"/>
  <c r="P914" i="107"/>
  <c r="H914" i="107"/>
  <c r="X909" i="107"/>
  <c r="P909" i="107"/>
  <c r="H909" i="107"/>
  <c r="X904" i="107"/>
  <c r="P904" i="107"/>
  <c r="H904" i="107"/>
  <c r="X899" i="107"/>
  <c r="P899" i="107"/>
  <c r="H899" i="107"/>
  <c r="X894" i="107"/>
  <c r="P894" i="107"/>
  <c r="H894" i="107"/>
  <c r="X889" i="107"/>
  <c r="P889" i="107"/>
  <c r="H889" i="107"/>
  <c r="X884" i="107"/>
  <c r="P884" i="107"/>
  <c r="H884" i="107"/>
  <c r="X879" i="107"/>
  <c r="P879" i="107"/>
  <c r="H879" i="107"/>
  <c r="X874" i="107"/>
  <c r="P874" i="107"/>
  <c r="H874" i="107"/>
  <c r="X869" i="107"/>
  <c r="P869" i="107"/>
  <c r="H869" i="107"/>
  <c r="X864" i="107"/>
  <c r="P864" i="107"/>
  <c r="H864" i="107"/>
  <c r="X859" i="107"/>
  <c r="P859" i="107"/>
  <c r="H859" i="107"/>
  <c r="X854" i="107"/>
  <c r="P854" i="107"/>
  <c r="H854" i="107"/>
  <c r="X849" i="107"/>
  <c r="P849" i="107"/>
  <c r="H849" i="107"/>
  <c r="X844" i="107"/>
  <c r="P844" i="107"/>
  <c r="H844" i="107"/>
  <c r="X839" i="107"/>
  <c r="O635" i="82"/>
  <c r="O625" i="82"/>
  <c r="G610" i="82"/>
  <c r="W600" i="82"/>
  <c r="O595" i="82"/>
  <c r="G590" i="82"/>
  <c r="V580" i="82"/>
  <c r="N575" i="82"/>
  <c r="F570" i="82"/>
  <c r="V560" i="82"/>
  <c r="N555" i="82"/>
  <c r="V540" i="82"/>
  <c r="N535" i="82"/>
  <c r="F530" i="82"/>
  <c r="V520" i="82"/>
  <c r="N515" i="82"/>
  <c r="F510" i="82"/>
  <c r="V500" i="82"/>
  <c r="N495" i="82"/>
  <c r="F490" i="82"/>
  <c r="V477" i="82"/>
  <c r="N472" i="82"/>
  <c r="F467" i="82"/>
  <c r="V457" i="82"/>
  <c r="F447" i="82"/>
  <c r="N432" i="82"/>
  <c r="F427" i="82"/>
  <c r="V417" i="82"/>
  <c r="N412" i="82"/>
  <c r="F407" i="82"/>
  <c r="V397" i="82"/>
  <c r="N392" i="82"/>
  <c r="F387" i="82"/>
  <c r="V377" i="82"/>
  <c r="N372" i="82"/>
  <c r="F367" i="82"/>
  <c r="V357" i="82"/>
  <c r="N352" i="82"/>
  <c r="F347" i="82"/>
  <c r="V337" i="82"/>
  <c r="N332" i="82"/>
  <c r="F324" i="82"/>
  <c r="V314" i="82"/>
  <c r="N309" i="82"/>
  <c r="F304" i="82"/>
  <c r="V294" i="82"/>
  <c r="N289" i="82"/>
  <c r="F284" i="82"/>
  <c r="V274" i="82"/>
  <c r="F264" i="82"/>
  <c r="V254" i="82"/>
  <c r="N249" i="82"/>
  <c r="F244" i="82"/>
  <c r="V234" i="82"/>
  <c r="N229" i="82"/>
  <c r="G224" i="82"/>
  <c r="N214" i="82"/>
  <c r="V199" i="82"/>
  <c r="I199" i="82"/>
  <c r="Y194" i="82"/>
  <c r="I194" i="82"/>
  <c r="Y189" i="82"/>
  <c r="I189" i="82"/>
  <c r="Y184" i="82"/>
  <c r="I184" i="82"/>
  <c r="Y179" i="82"/>
  <c r="I179" i="82"/>
  <c r="Y174" i="82"/>
  <c r="I174" i="82"/>
  <c r="Y166" i="82"/>
  <c r="I166" i="82"/>
  <c r="Y161" i="82"/>
  <c r="I161" i="82"/>
  <c r="Y156" i="82"/>
  <c r="I156" i="82"/>
  <c r="Y151" i="82"/>
  <c r="I151" i="82"/>
  <c r="Y146" i="82"/>
  <c r="I146" i="82"/>
  <c r="Y141" i="82"/>
  <c r="I141" i="82"/>
  <c r="Y136" i="82"/>
  <c r="I136" i="82"/>
  <c r="Y131" i="82"/>
  <c r="I131" i="82"/>
  <c r="Y126" i="82"/>
  <c r="Q126" i="82"/>
  <c r="I126" i="82"/>
  <c r="Y121" i="82"/>
  <c r="Q121" i="82"/>
  <c r="I121" i="82"/>
  <c r="Y116" i="82"/>
  <c r="Q116" i="82"/>
  <c r="I116" i="82"/>
  <c r="Y111" i="82"/>
  <c r="Q111" i="82"/>
  <c r="I111" i="82"/>
  <c r="Y106" i="82"/>
  <c r="Q106" i="82"/>
  <c r="I106" i="82"/>
  <c r="Y101" i="82"/>
  <c r="Q101" i="82"/>
  <c r="I101" i="82"/>
  <c r="Y96" i="82"/>
  <c r="Q96" i="82"/>
  <c r="I96" i="82"/>
  <c r="Y91" i="82"/>
  <c r="Q91" i="82"/>
  <c r="I91" i="82"/>
  <c r="Y86" i="82"/>
  <c r="Q86" i="82"/>
  <c r="I86" i="82"/>
  <c r="Y81" i="82"/>
  <c r="Q81" i="82"/>
  <c r="I81" i="82"/>
  <c r="Y76" i="82"/>
  <c r="Q76" i="82"/>
  <c r="I76" i="82"/>
  <c r="Y71" i="82"/>
  <c r="Q71" i="82"/>
  <c r="I71" i="82"/>
  <c r="Y66" i="82"/>
  <c r="Q66" i="82"/>
  <c r="I66" i="82"/>
  <c r="Y61" i="82"/>
  <c r="Q61" i="82"/>
  <c r="I61" i="82"/>
  <c r="Y56" i="82"/>
  <c r="Q56" i="82"/>
  <c r="I56" i="82"/>
  <c r="Y51" i="82"/>
  <c r="Q51" i="82"/>
  <c r="I51" i="82"/>
  <c r="Y46" i="82"/>
  <c r="Q46" i="82"/>
  <c r="I46" i="82"/>
  <c r="Y41" i="82"/>
  <c r="Q41" i="82"/>
  <c r="I41" i="82"/>
  <c r="Y36" i="82"/>
  <c r="Q36" i="82"/>
  <c r="I36" i="82"/>
  <c r="Y31" i="82"/>
  <c r="Q31" i="82"/>
  <c r="Y26" i="82"/>
  <c r="Q26" i="82"/>
  <c r="Y21" i="82"/>
  <c r="Q21" i="82"/>
  <c r="Y16" i="82"/>
  <c r="Q16" i="82"/>
  <c r="Y964" i="107"/>
  <c r="Q964" i="107"/>
  <c r="Y959" i="107"/>
  <c r="Q959" i="107"/>
  <c r="Y954" i="107"/>
  <c r="Q954" i="107"/>
  <c r="Y949" i="107"/>
  <c r="Q949" i="107"/>
  <c r="Y944" i="107"/>
  <c r="Q944" i="107"/>
  <c r="Y939" i="107"/>
  <c r="Q939" i="107"/>
  <c r="Y934" i="107"/>
  <c r="Q934" i="107"/>
  <c r="Y929" i="107"/>
  <c r="Q929" i="107"/>
  <c r="Y924" i="107"/>
  <c r="Q924" i="107"/>
  <c r="Y919" i="107"/>
  <c r="Q919" i="107"/>
  <c r="Y914" i="107"/>
  <c r="Q914" i="107"/>
  <c r="Y909" i="107"/>
  <c r="Q909" i="107"/>
  <c r="Y904" i="107"/>
  <c r="Y899" i="107"/>
  <c r="Q899" i="107"/>
  <c r="Y894" i="107"/>
  <c r="Q894" i="107"/>
  <c r="Y889" i="107"/>
  <c r="Q889" i="107"/>
  <c r="Y884" i="107"/>
  <c r="Q884" i="107"/>
  <c r="Y879" i="107"/>
  <c r="Q879" i="107"/>
  <c r="Y874" i="107"/>
  <c r="Q874" i="107"/>
  <c r="Y869" i="107"/>
  <c r="Q869" i="107"/>
  <c r="Y864" i="107"/>
  <c r="Q864" i="107"/>
  <c r="Y859" i="107"/>
  <c r="Q859" i="107"/>
  <c r="Y854" i="107"/>
  <c r="Q854" i="107"/>
  <c r="Y849" i="107"/>
  <c r="Q849" i="107"/>
  <c r="Y844" i="107"/>
  <c r="Q844" i="107"/>
  <c r="Y839" i="107"/>
  <c r="Q839" i="107"/>
  <c r="Y834" i="107"/>
  <c r="Q834" i="107"/>
  <c r="X625" i="82"/>
  <c r="F620" i="82"/>
  <c r="F605" i="82"/>
  <c r="V595" i="82"/>
  <c r="M427" i="82"/>
  <c r="N219" i="82"/>
  <c r="V204" i="82"/>
  <c r="W199" i="82"/>
  <c r="J199" i="82"/>
  <c r="B199" i="82"/>
  <c r="R194" i="82"/>
  <c r="J194" i="82"/>
  <c r="B194" i="82"/>
  <c r="R189" i="82"/>
  <c r="J189" i="82"/>
  <c r="B189" i="82"/>
  <c r="R184" i="82"/>
  <c r="J184" i="82"/>
  <c r="B184" i="82"/>
  <c r="R179" i="82"/>
  <c r="J179" i="82"/>
  <c r="B179" i="82"/>
  <c r="R174" i="82"/>
  <c r="J174" i="82"/>
  <c r="B174" i="82"/>
  <c r="R166" i="82"/>
  <c r="J166" i="82"/>
  <c r="B166" i="82"/>
  <c r="R161" i="82"/>
  <c r="J161" i="82"/>
  <c r="B161" i="82"/>
  <c r="R156" i="82"/>
  <c r="J156" i="82"/>
  <c r="B156" i="82"/>
  <c r="R151" i="82"/>
  <c r="J151" i="82"/>
  <c r="B151" i="82"/>
  <c r="R146" i="82"/>
  <c r="J146" i="82"/>
  <c r="R141" i="82"/>
  <c r="J141" i="82"/>
  <c r="B141" i="82"/>
  <c r="R136" i="82"/>
  <c r="J136" i="82"/>
  <c r="B136" i="82"/>
  <c r="R131" i="82"/>
  <c r="J131" i="82"/>
  <c r="B131" i="82"/>
  <c r="J126" i="82"/>
  <c r="B126" i="82"/>
  <c r="R121" i="82"/>
  <c r="J121" i="82"/>
  <c r="B121" i="82"/>
  <c r="J116" i="82"/>
  <c r="B116" i="82"/>
  <c r="R111" i="82"/>
  <c r="J111" i="82"/>
  <c r="B111" i="82"/>
  <c r="R106" i="82"/>
  <c r="J106" i="82"/>
  <c r="B106" i="82"/>
  <c r="R101" i="82"/>
  <c r="J101" i="82"/>
  <c r="B101" i="82"/>
  <c r="R96" i="82"/>
  <c r="J96" i="82"/>
  <c r="B96" i="82"/>
  <c r="R91" i="82"/>
  <c r="B91" i="82"/>
  <c r="R86" i="82"/>
  <c r="J86" i="82"/>
  <c r="B86" i="82"/>
  <c r="R81" i="82"/>
  <c r="J81" i="82"/>
  <c r="B81" i="82"/>
  <c r="R76" i="82"/>
  <c r="J76" i="82"/>
  <c r="B76" i="82"/>
  <c r="R71" i="82"/>
  <c r="J71" i="82"/>
  <c r="B71" i="82"/>
  <c r="R66" i="82"/>
  <c r="B66" i="82"/>
  <c r="R61" i="82"/>
  <c r="J61" i="82"/>
  <c r="B61" i="82"/>
  <c r="R56" i="82"/>
  <c r="J56" i="82"/>
  <c r="B56" i="82"/>
  <c r="R51" i="82"/>
  <c r="J51" i="82"/>
  <c r="B51" i="82"/>
  <c r="R46" i="82"/>
  <c r="J46" i="82"/>
  <c r="B46" i="82"/>
  <c r="R41" i="82"/>
  <c r="J41" i="82"/>
  <c r="B41" i="82"/>
  <c r="R36" i="82"/>
  <c r="J36" i="82"/>
  <c r="B36" i="82"/>
  <c r="R31" i="82"/>
  <c r="J31" i="82"/>
  <c r="B31" i="82"/>
  <c r="R26" i="82"/>
  <c r="J26" i="82"/>
  <c r="B26" i="82"/>
  <c r="R21" i="82"/>
  <c r="J21" i="82"/>
  <c r="B21" i="82"/>
  <c r="R16" i="82"/>
  <c r="J16" i="82"/>
  <c r="B16" i="82"/>
  <c r="R964" i="107"/>
  <c r="J964" i="107"/>
  <c r="B964" i="107"/>
  <c r="R959" i="107"/>
  <c r="J959" i="107"/>
  <c r="B959" i="107"/>
  <c r="R954" i="107"/>
  <c r="J954" i="107"/>
  <c r="B954" i="107"/>
  <c r="R949" i="107"/>
  <c r="J949" i="107"/>
  <c r="B949" i="107"/>
  <c r="R944" i="107"/>
  <c r="J944" i="107"/>
  <c r="B944" i="107"/>
  <c r="R939" i="107"/>
  <c r="J939" i="107"/>
  <c r="B939" i="107"/>
  <c r="R934" i="107"/>
  <c r="J934" i="107"/>
  <c r="B934" i="107"/>
  <c r="R929" i="107"/>
  <c r="J929" i="107"/>
  <c r="B929" i="107"/>
  <c r="J924" i="107"/>
  <c r="B924" i="107"/>
  <c r="R919" i="107"/>
  <c r="J919" i="107"/>
  <c r="B919" i="107"/>
  <c r="R914" i="107"/>
  <c r="J914" i="107"/>
  <c r="B914" i="107"/>
  <c r="R909" i="107"/>
  <c r="J909" i="107"/>
  <c r="B909" i="107"/>
  <c r="R904" i="107"/>
  <c r="J904" i="107"/>
  <c r="B904" i="107"/>
  <c r="R899" i="107"/>
  <c r="J899" i="107"/>
  <c r="B899" i="107"/>
  <c r="R894" i="107"/>
  <c r="J894" i="107"/>
  <c r="B894" i="107"/>
  <c r="R889" i="107"/>
  <c r="J889" i="107"/>
  <c r="B889" i="107"/>
  <c r="R884" i="107"/>
  <c r="J884" i="107"/>
  <c r="B884" i="107"/>
  <c r="R879" i="107"/>
  <c r="J879" i="107"/>
  <c r="B879" i="107"/>
  <c r="R874" i="107"/>
  <c r="J874" i="107"/>
  <c r="B874" i="107"/>
  <c r="R869" i="107"/>
  <c r="J869" i="107"/>
  <c r="B869" i="107"/>
  <c r="R864" i="107"/>
  <c r="J864" i="107"/>
  <c r="B864" i="107"/>
  <c r="R859" i="107"/>
  <c r="J859" i="107"/>
  <c r="B859" i="107"/>
  <c r="R854" i="107"/>
  <c r="J854" i="107"/>
  <c r="B854" i="107"/>
  <c r="R849" i="107"/>
  <c r="J849" i="107"/>
  <c r="B849" i="107"/>
  <c r="R844" i="107"/>
  <c r="J844" i="107"/>
  <c r="B844" i="107"/>
  <c r="R839" i="107"/>
  <c r="J839" i="107"/>
  <c r="B839" i="107"/>
  <c r="R834" i="107"/>
  <c r="J834" i="107"/>
  <c r="B834" i="107"/>
  <c r="G640" i="82"/>
  <c r="Y625" i="82"/>
  <c r="G620" i="82"/>
  <c r="O610" i="82"/>
  <c r="G605" i="82"/>
  <c r="W595" i="82"/>
  <c r="O590" i="82"/>
  <c r="F585" i="82"/>
  <c r="V575" i="82"/>
  <c r="N570" i="82"/>
  <c r="F565" i="82"/>
  <c r="V555" i="82"/>
  <c r="N550" i="82"/>
  <c r="F545" i="82"/>
  <c r="V535" i="82"/>
  <c r="N530" i="82"/>
  <c r="F525" i="82"/>
  <c r="V515" i="82"/>
  <c r="N510" i="82"/>
  <c r="F505" i="82"/>
  <c r="V495" i="82"/>
  <c r="N490" i="82"/>
  <c r="F482" i="82"/>
  <c r="V472" i="82"/>
  <c r="N467" i="82"/>
  <c r="F462" i="82"/>
  <c r="V452" i="82"/>
  <c r="N447" i="82"/>
  <c r="F442" i="82"/>
  <c r="V432" i="82"/>
  <c r="N427" i="82"/>
  <c r="F422" i="82"/>
  <c r="V412" i="82"/>
  <c r="N407" i="82"/>
  <c r="F402" i="82"/>
  <c r="V392" i="82"/>
  <c r="N387" i="82"/>
  <c r="F382" i="82"/>
  <c r="V372" i="82"/>
  <c r="N367" i="82"/>
  <c r="F362" i="82"/>
  <c r="V352" i="82"/>
  <c r="N347" i="82"/>
  <c r="F342" i="82"/>
  <c r="V332" i="82"/>
  <c r="N324" i="82"/>
  <c r="F319" i="82"/>
  <c r="V309" i="82"/>
  <c r="N304" i="82"/>
  <c r="F299" i="82"/>
  <c r="V289" i="82"/>
  <c r="N284" i="82"/>
  <c r="F279" i="82"/>
  <c r="V269" i="82"/>
  <c r="N264" i="82"/>
  <c r="F259" i="82"/>
  <c r="V249" i="82"/>
  <c r="N244" i="82"/>
  <c r="F239" i="82"/>
  <c r="V229" i="82"/>
  <c r="N224" i="82"/>
  <c r="O219" i="82"/>
  <c r="V209" i="82"/>
  <c r="W204" i="82"/>
  <c r="K199" i="82"/>
  <c r="C199" i="82"/>
  <c r="S194" i="82"/>
  <c r="K194" i="82"/>
  <c r="C194" i="82"/>
  <c r="S189" i="82"/>
  <c r="K189" i="82"/>
  <c r="C189" i="82"/>
  <c r="S184" i="82"/>
  <c r="K184" i="82"/>
  <c r="C184" i="82"/>
  <c r="S179" i="82"/>
  <c r="K179" i="82"/>
  <c r="C179" i="82"/>
  <c r="S174" i="82"/>
  <c r="K174" i="82"/>
  <c r="C174" i="82"/>
  <c r="S166" i="82"/>
  <c r="K166" i="82"/>
  <c r="C166" i="82"/>
  <c r="S161" i="82"/>
  <c r="K161" i="82"/>
  <c r="C161" i="82"/>
  <c r="S156" i="82"/>
  <c r="K156" i="82"/>
  <c r="C156" i="82"/>
  <c r="S151" i="82"/>
  <c r="K151" i="82"/>
  <c r="C151" i="82"/>
  <c r="S146" i="82"/>
  <c r="K146" i="82"/>
  <c r="C146" i="82"/>
  <c r="K141" i="82"/>
  <c r="C141" i="82"/>
  <c r="S136" i="82"/>
  <c r="K136" i="82"/>
  <c r="C136" i="82"/>
  <c r="S131" i="82"/>
  <c r="K131" i="82"/>
  <c r="C131" i="82"/>
  <c r="S126" i="82"/>
  <c r="K126" i="82"/>
  <c r="C126" i="82"/>
  <c r="S121" i="82"/>
  <c r="K121" i="82"/>
  <c r="C121" i="82"/>
  <c r="K116" i="82"/>
  <c r="C116" i="82"/>
  <c r="K111" i="82"/>
  <c r="C111" i="82"/>
  <c r="K106" i="82"/>
  <c r="C106" i="82"/>
  <c r="K101" i="82"/>
  <c r="C101" i="82"/>
  <c r="K96" i="82"/>
  <c r="C96" i="82"/>
  <c r="K91" i="82"/>
  <c r="C91" i="82"/>
  <c r="K86" i="82"/>
  <c r="C86" i="82"/>
  <c r="K81" i="82"/>
  <c r="C81" i="82"/>
  <c r="K76" i="82"/>
  <c r="C76" i="82"/>
  <c r="K71" i="82"/>
  <c r="C71" i="82"/>
  <c r="K66" i="82"/>
  <c r="C66" i="82"/>
  <c r="K61" i="82"/>
  <c r="C61" i="82"/>
  <c r="K56" i="82"/>
  <c r="C56" i="82"/>
  <c r="K51" i="82"/>
  <c r="C51" i="82"/>
  <c r="K46" i="82"/>
  <c r="C46" i="82"/>
  <c r="K41" i="82"/>
  <c r="C41" i="82"/>
  <c r="S36" i="82"/>
  <c r="K36" i="82"/>
  <c r="C36" i="82"/>
  <c r="S31" i="82"/>
  <c r="K31" i="82"/>
  <c r="C31" i="82"/>
  <c r="S26" i="82"/>
  <c r="K26" i="82"/>
  <c r="C26" i="82"/>
  <c r="S21" i="82"/>
  <c r="K21" i="82"/>
  <c r="C21" i="82"/>
  <c r="S16" i="82"/>
  <c r="K16" i="82"/>
  <c r="C16" i="82"/>
  <c r="S964" i="107"/>
  <c r="K964" i="107"/>
  <c r="C964" i="107"/>
  <c r="S959" i="107"/>
  <c r="K959" i="107"/>
  <c r="C959" i="107"/>
  <c r="S954" i="107"/>
  <c r="K954" i="107"/>
  <c r="C954" i="107"/>
  <c r="S949" i="107"/>
  <c r="K949" i="107"/>
  <c r="C949" i="107"/>
  <c r="S944" i="107"/>
  <c r="K944" i="107"/>
  <c r="C944" i="107"/>
  <c r="S939" i="107"/>
  <c r="K939" i="107"/>
  <c r="C939" i="107"/>
  <c r="S934" i="107"/>
  <c r="K934" i="107"/>
  <c r="C934" i="107"/>
  <c r="S929" i="107"/>
  <c r="K929" i="107"/>
  <c r="C929" i="107"/>
  <c r="S924" i="107"/>
  <c r="K924" i="107"/>
  <c r="C924" i="107"/>
  <c r="S919" i="107"/>
  <c r="K919" i="107"/>
  <c r="C919" i="107"/>
  <c r="S914" i="107"/>
  <c r="K914" i="107"/>
  <c r="C914" i="107"/>
  <c r="S909" i="107"/>
  <c r="K909" i="107"/>
  <c r="C909" i="107"/>
  <c r="S904" i="107"/>
  <c r="C904" i="107"/>
  <c r="S899" i="107"/>
  <c r="K899" i="107"/>
  <c r="C899" i="107"/>
  <c r="S894" i="107"/>
  <c r="K894" i="107"/>
  <c r="C894" i="107"/>
  <c r="S889" i="107"/>
  <c r="K889" i="107"/>
  <c r="C889" i="107"/>
  <c r="S884" i="107"/>
  <c r="K884" i="107"/>
  <c r="S879" i="107"/>
  <c r="K879" i="107"/>
  <c r="C879" i="107"/>
  <c r="S874" i="107"/>
  <c r="K874" i="107"/>
  <c r="C874" i="107"/>
  <c r="S869" i="107"/>
  <c r="K869" i="107"/>
  <c r="C869" i="107"/>
  <c r="S864" i="107"/>
  <c r="K864" i="107"/>
  <c r="C864" i="107"/>
  <c r="S859" i="107"/>
  <c r="K859" i="107"/>
  <c r="C859" i="107"/>
  <c r="S854" i="107"/>
  <c r="K854" i="107"/>
  <c r="C854" i="107"/>
  <c r="S849" i="107"/>
  <c r="K849" i="107"/>
  <c r="C849" i="107"/>
  <c r="S844" i="107"/>
  <c r="K844" i="107"/>
  <c r="C844" i="107"/>
  <c r="S839" i="107"/>
  <c r="K839" i="107"/>
  <c r="C839" i="107"/>
  <c r="S834" i="107"/>
  <c r="K834" i="107"/>
  <c r="C834" i="107"/>
  <c r="V610" i="82"/>
  <c r="E234" i="82"/>
  <c r="W209" i="82"/>
  <c r="W904" i="107"/>
  <c r="G894" i="107"/>
  <c r="O879" i="107"/>
  <c r="W864" i="107"/>
  <c r="G854" i="107"/>
  <c r="P839" i="107"/>
  <c r="X834" i="107"/>
  <c r="H834" i="107"/>
  <c r="U580" i="107"/>
  <c r="E279" i="107"/>
  <c r="W610" i="82"/>
  <c r="O585" i="82"/>
  <c r="F560" i="82"/>
  <c r="V530" i="82"/>
  <c r="N505" i="82"/>
  <c r="F477" i="82"/>
  <c r="V447" i="82"/>
  <c r="N422" i="82"/>
  <c r="F397" i="82"/>
  <c r="V367" i="82"/>
  <c r="N342" i="82"/>
  <c r="F314" i="82"/>
  <c r="V284" i="82"/>
  <c r="N259" i="82"/>
  <c r="F234" i="82"/>
  <c r="E214" i="82"/>
  <c r="U146" i="82"/>
  <c r="E96" i="82"/>
  <c r="M41" i="82"/>
  <c r="W909" i="107"/>
  <c r="G899" i="107"/>
  <c r="O884" i="107"/>
  <c r="W869" i="107"/>
  <c r="E864" i="107"/>
  <c r="G859" i="107"/>
  <c r="O844" i="107"/>
  <c r="N819" i="107"/>
  <c r="V799" i="107"/>
  <c r="F789" i="107"/>
  <c r="N774" i="107"/>
  <c r="V759" i="107"/>
  <c r="F749" i="107"/>
  <c r="N734" i="107"/>
  <c r="V719" i="107"/>
  <c r="F709" i="107"/>
  <c r="N694" i="107"/>
  <c r="V679" i="107"/>
  <c r="F669" i="107"/>
  <c r="N654" i="107"/>
  <c r="V630" i="107"/>
  <c r="F620" i="107"/>
  <c r="N605" i="107"/>
  <c r="V590" i="107"/>
  <c r="F580" i="107"/>
  <c r="N565" i="107"/>
  <c r="V550" i="107"/>
  <c r="F540" i="107"/>
  <c r="N525" i="107"/>
  <c r="V510" i="107"/>
  <c r="F500" i="107"/>
  <c r="V467" i="107"/>
  <c r="F457" i="107"/>
  <c r="V427" i="107"/>
  <c r="N402" i="107"/>
  <c r="V387" i="107"/>
  <c r="F377" i="107"/>
  <c r="N362" i="107"/>
  <c r="V347" i="107"/>
  <c r="F337" i="107"/>
  <c r="N319" i="107"/>
  <c r="V304" i="107"/>
  <c r="F294" i="107"/>
  <c r="N279" i="107"/>
  <c r="V264" i="107"/>
  <c r="F254" i="107"/>
  <c r="N239" i="107"/>
  <c r="V224" i="107"/>
  <c r="F214" i="107"/>
  <c r="N199" i="107"/>
  <c r="F174" i="107"/>
  <c r="N156" i="107"/>
  <c r="V141" i="107"/>
  <c r="F131" i="107"/>
  <c r="N116" i="107"/>
  <c r="V101" i="107"/>
  <c r="P620" i="82"/>
  <c r="V590" i="82"/>
  <c r="E457" i="82"/>
  <c r="M239" i="82"/>
  <c r="V214" i="82"/>
  <c r="W914" i="107"/>
  <c r="G904" i="107"/>
  <c r="O889" i="107"/>
  <c r="W874" i="107"/>
  <c r="E869" i="107"/>
  <c r="G864" i="107"/>
  <c r="M834" i="107"/>
  <c r="W829" i="107"/>
  <c r="O829" i="107"/>
  <c r="W824" i="107"/>
  <c r="O824" i="107"/>
  <c r="G824" i="107"/>
  <c r="W819" i="107"/>
  <c r="O819" i="107"/>
  <c r="G819" i="107"/>
  <c r="W814" i="107"/>
  <c r="O814" i="107"/>
  <c r="W804" i="107"/>
  <c r="O804" i="107"/>
  <c r="G804" i="107"/>
  <c r="W799" i="107"/>
  <c r="O799" i="107"/>
  <c r="G799" i="107"/>
  <c r="W794" i="107"/>
  <c r="O794" i="107"/>
  <c r="G794" i="107"/>
  <c r="W789" i="107"/>
  <c r="O789" i="107"/>
  <c r="G789" i="107"/>
  <c r="W784" i="107"/>
  <c r="O784" i="107"/>
  <c r="G784" i="107"/>
  <c r="W779" i="107"/>
  <c r="O779" i="107"/>
  <c r="G779" i="107"/>
  <c r="O774" i="107"/>
  <c r="G774" i="107"/>
  <c r="O769" i="107"/>
  <c r="G769" i="107"/>
  <c r="G764" i="107"/>
  <c r="O759" i="107"/>
  <c r="G759" i="107"/>
  <c r="W754" i="107"/>
  <c r="O754" i="107"/>
  <c r="G754" i="107"/>
  <c r="O749" i="107"/>
  <c r="G749" i="107"/>
  <c r="O744" i="107"/>
  <c r="G744" i="107"/>
  <c r="O739" i="107"/>
  <c r="G739" i="107"/>
  <c r="W734" i="107"/>
  <c r="O734" i="107"/>
  <c r="G734" i="107"/>
  <c r="O729" i="107"/>
  <c r="G729" i="107"/>
  <c r="O724" i="107"/>
  <c r="G724" i="107"/>
  <c r="W719" i="107"/>
  <c r="O719" i="107"/>
  <c r="G719" i="107"/>
  <c r="W714" i="107"/>
  <c r="O714" i="107"/>
  <c r="G714" i="107"/>
  <c r="W709" i="107"/>
  <c r="O709" i="107"/>
  <c r="G709" i="107"/>
  <c r="W704" i="107"/>
  <c r="O699" i="107"/>
  <c r="O694" i="107"/>
  <c r="G694" i="107"/>
  <c r="W679" i="107"/>
  <c r="O679" i="107"/>
  <c r="G674" i="107"/>
  <c r="G669" i="107"/>
  <c r="W664" i="107"/>
  <c r="O659" i="107"/>
  <c r="O654" i="107"/>
  <c r="G654" i="107"/>
  <c r="W635" i="107"/>
  <c r="W630" i="107"/>
  <c r="O630" i="107"/>
  <c r="G625" i="107"/>
  <c r="W615" i="107"/>
  <c r="O610" i="107"/>
  <c r="O605" i="107"/>
  <c r="G605" i="107"/>
  <c r="W595" i="107"/>
  <c r="W590" i="107"/>
  <c r="O590" i="107"/>
  <c r="G585" i="107"/>
  <c r="W575" i="107"/>
  <c r="O570" i="107"/>
  <c r="O565" i="107"/>
  <c r="O550" i="107"/>
  <c r="G545" i="107"/>
  <c r="G540" i="107"/>
  <c r="O530" i="107"/>
  <c r="O525" i="107"/>
  <c r="G525" i="107"/>
  <c r="W515" i="107"/>
  <c r="W510" i="107"/>
  <c r="O510" i="107"/>
  <c r="G505" i="107"/>
  <c r="G500" i="107"/>
  <c r="W495" i="107"/>
  <c r="O490" i="107"/>
  <c r="O482" i="107"/>
  <c r="G482" i="107"/>
  <c r="W472" i="107"/>
  <c r="W467" i="107"/>
  <c r="G462" i="107"/>
  <c r="W452" i="107"/>
  <c r="O447" i="107"/>
  <c r="O442" i="107"/>
  <c r="W432" i="107"/>
  <c r="W427" i="107"/>
  <c r="G422" i="107"/>
  <c r="G417" i="107"/>
  <c r="W412" i="107"/>
  <c r="O407" i="107"/>
  <c r="O402" i="107"/>
  <c r="G402" i="107"/>
  <c r="W392" i="107"/>
  <c r="W387" i="107"/>
  <c r="O387" i="107"/>
  <c r="G377" i="107"/>
  <c r="W372" i="107"/>
  <c r="O367" i="107"/>
  <c r="O362" i="107"/>
  <c r="G362" i="107"/>
  <c r="O347" i="107"/>
  <c r="G342" i="107"/>
  <c r="G337" i="107"/>
  <c r="W332" i="107"/>
  <c r="O324" i="107"/>
  <c r="O319" i="107"/>
  <c r="G319" i="107"/>
  <c r="W309" i="107"/>
  <c r="W304" i="107"/>
  <c r="O304" i="107"/>
  <c r="G299" i="107"/>
  <c r="G294" i="107"/>
  <c r="W289" i="107"/>
  <c r="O284" i="107"/>
  <c r="O279" i="107"/>
  <c r="G279" i="107"/>
  <c r="W269" i="107"/>
  <c r="W264" i="107"/>
  <c r="O264" i="107"/>
  <c r="G254" i="107"/>
  <c r="W249" i="107"/>
  <c r="O244" i="107"/>
  <c r="O239" i="107"/>
  <c r="G239" i="107"/>
  <c r="W224" i="107"/>
  <c r="O224" i="107"/>
  <c r="G219" i="107"/>
  <c r="G214" i="107"/>
  <c r="W209" i="107"/>
  <c r="O199" i="107"/>
  <c r="W189" i="107"/>
  <c r="W184" i="107"/>
  <c r="O184" i="107"/>
  <c r="G179" i="107"/>
  <c r="G174" i="107"/>
  <c r="W166" i="107"/>
  <c r="O161" i="107"/>
  <c r="O156" i="107"/>
  <c r="G156" i="107"/>
  <c r="W146" i="107"/>
  <c r="W141" i="107"/>
  <c r="O141" i="107"/>
  <c r="G136" i="107"/>
  <c r="G131" i="107"/>
  <c r="W126" i="107"/>
  <c r="O121" i="107"/>
  <c r="O116" i="107"/>
  <c r="G116" i="107"/>
  <c r="W106" i="107"/>
  <c r="W101" i="107"/>
  <c r="O101" i="107"/>
  <c r="G96" i="107"/>
  <c r="G91" i="107"/>
  <c r="W86" i="107"/>
  <c r="O81" i="107"/>
  <c r="O76" i="107"/>
  <c r="G76" i="107"/>
  <c r="Q620" i="82"/>
  <c r="W590" i="82"/>
  <c r="N565" i="82"/>
  <c r="F540" i="82"/>
  <c r="V510" i="82"/>
  <c r="N482" i="82"/>
  <c r="F457" i="82"/>
  <c r="V427" i="82"/>
  <c r="N402" i="82"/>
  <c r="F377" i="82"/>
  <c r="V347" i="82"/>
  <c r="N319" i="82"/>
  <c r="F294" i="82"/>
  <c r="V264" i="82"/>
  <c r="N239" i="82"/>
  <c r="W214" i="82"/>
  <c r="M179" i="82"/>
  <c r="U121" i="82"/>
  <c r="M116" i="82"/>
  <c r="E71" i="82"/>
  <c r="U61" i="82"/>
  <c r="M16" i="82"/>
  <c r="E964" i="107"/>
  <c r="E914" i="107"/>
  <c r="G909" i="107"/>
  <c r="O894" i="107"/>
  <c r="W879" i="107"/>
  <c r="G869" i="107"/>
  <c r="O854" i="107"/>
  <c r="W839" i="107"/>
  <c r="G839" i="107"/>
  <c r="O834" i="107"/>
  <c r="X829" i="107"/>
  <c r="P829" i="107"/>
  <c r="H829" i="107"/>
  <c r="X824" i="107"/>
  <c r="P824" i="107"/>
  <c r="H824" i="107"/>
  <c r="X819" i="107"/>
  <c r="P819" i="107"/>
  <c r="H819" i="107"/>
  <c r="X814" i="107"/>
  <c r="P814" i="107"/>
  <c r="H814" i="107"/>
  <c r="X804" i="107"/>
  <c r="P804" i="107"/>
  <c r="H804" i="107"/>
  <c r="X799" i="107"/>
  <c r="P799" i="107"/>
  <c r="H799" i="107"/>
  <c r="X794" i="107"/>
  <c r="P794" i="107"/>
  <c r="H794" i="107"/>
  <c r="X789" i="107"/>
  <c r="P789" i="107"/>
  <c r="H789" i="107"/>
  <c r="X784" i="107"/>
  <c r="P784" i="107"/>
  <c r="H784" i="107"/>
  <c r="X779" i="107"/>
  <c r="P779" i="107"/>
  <c r="H779" i="107"/>
  <c r="X774" i="107"/>
  <c r="P774" i="107"/>
  <c r="H774" i="107"/>
  <c r="X769" i="107"/>
  <c r="P769" i="107"/>
  <c r="H769" i="107"/>
  <c r="X764" i="107"/>
  <c r="P764" i="107"/>
  <c r="H764" i="107"/>
  <c r="X759" i="107"/>
  <c r="P759" i="107"/>
  <c r="H759" i="107"/>
  <c r="X754" i="107"/>
  <c r="P754" i="107"/>
  <c r="H754" i="107"/>
  <c r="X749" i="107"/>
  <c r="P749" i="107"/>
  <c r="H749" i="107"/>
  <c r="X744" i="107"/>
  <c r="P744" i="107"/>
  <c r="H744" i="107"/>
  <c r="X739" i="107"/>
  <c r="P739" i="107"/>
  <c r="H739" i="107"/>
  <c r="X734" i="107"/>
  <c r="P734" i="107"/>
  <c r="H734" i="107"/>
  <c r="X729" i="107"/>
  <c r="P729" i="107"/>
  <c r="H729" i="107"/>
  <c r="X724" i="107"/>
  <c r="P724" i="107"/>
  <c r="H724" i="107"/>
  <c r="P719" i="107"/>
  <c r="H719" i="107"/>
  <c r="X714" i="107"/>
  <c r="P714" i="107"/>
  <c r="H714" i="107"/>
  <c r="X709" i="107"/>
  <c r="P709" i="107"/>
  <c r="H709" i="107"/>
  <c r="X704" i="107"/>
  <c r="P704" i="107"/>
  <c r="H704" i="107"/>
  <c r="X699" i="107"/>
  <c r="P699" i="107"/>
  <c r="H699" i="107"/>
  <c r="X694" i="107"/>
  <c r="P694" i="107"/>
  <c r="H694" i="107"/>
  <c r="X689" i="107"/>
  <c r="P689" i="107"/>
  <c r="H689" i="107"/>
  <c r="X684" i="107"/>
  <c r="H684" i="107"/>
  <c r="X679" i="107"/>
  <c r="P679" i="107"/>
  <c r="H679" i="107"/>
  <c r="X674" i="107"/>
  <c r="P674" i="107"/>
  <c r="H674" i="107"/>
  <c r="X669" i="107"/>
  <c r="P669" i="107"/>
  <c r="H669" i="107"/>
  <c r="X664" i="107"/>
  <c r="P664" i="107"/>
  <c r="H664" i="107"/>
  <c r="X659" i="107"/>
  <c r="P659" i="107"/>
  <c r="H659" i="107"/>
  <c r="X654" i="107"/>
  <c r="P654" i="107"/>
  <c r="H654" i="107"/>
  <c r="X640" i="107"/>
  <c r="P640" i="107"/>
  <c r="H640" i="107"/>
  <c r="X635" i="107"/>
  <c r="P635" i="107"/>
  <c r="H635" i="107"/>
  <c r="X630" i="107"/>
  <c r="P630" i="107"/>
  <c r="H630" i="107"/>
  <c r="X625" i="107"/>
  <c r="P625" i="107"/>
  <c r="H625" i="107"/>
  <c r="X620" i="107"/>
  <c r="P620" i="107"/>
  <c r="H620" i="107"/>
  <c r="X615" i="107"/>
  <c r="P615" i="107"/>
  <c r="X610" i="107"/>
  <c r="P610" i="107"/>
  <c r="X605" i="107"/>
  <c r="X600" i="107"/>
  <c r="P600" i="107"/>
  <c r="X595" i="107"/>
  <c r="P595" i="107"/>
  <c r="H595" i="107"/>
  <c r="X590" i="107"/>
  <c r="H590" i="107"/>
  <c r="X585" i="107"/>
  <c r="P585" i="107"/>
  <c r="X580" i="107"/>
  <c r="P580" i="107"/>
  <c r="H580" i="107"/>
  <c r="X575" i="107"/>
  <c r="P575" i="107"/>
  <c r="H575" i="107"/>
  <c r="X570" i="107"/>
  <c r="P570" i="107"/>
  <c r="H570" i="107"/>
  <c r="X565" i="107"/>
  <c r="P565" i="107"/>
  <c r="H565" i="107"/>
  <c r="X560" i="107"/>
  <c r="P560" i="107"/>
  <c r="H560" i="107"/>
  <c r="X555" i="107"/>
  <c r="P555" i="107"/>
  <c r="X550" i="107"/>
  <c r="P550" i="107"/>
  <c r="H550" i="107"/>
  <c r="X545" i="107"/>
  <c r="P545" i="107"/>
  <c r="H545" i="107"/>
  <c r="X540" i="107"/>
  <c r="P540" i="107"/>
  <c r="H540" i="107"/>
  <c r="X535" i="107"/>
  <c r="P535" i="107"/>
  <c r="H535" i="107"/>
  <c r="P530" i="107"/>
  <c r="H530" i="107"/>
  <c r="X525" i="107"/>
  <c r="P525" i="107"/>
  <c r="H525" i="107"/>
  <c r="X520" i="107"/>
  <c r="P520" i="107"/>
  <c r="H520" i="107"/>
  <c r="X515" i="107"/>
  <c r="P515" i="107"/>
  <c r="H515" i="107"/>
  <c r="X510" i="107"/>
  <c r="P510" i="107"/>
  <c r="H510" i="107"/>
  <c r="X505" i="107"/>
  <c r="P505" i="107"/>
  <c r="H505" i="107"/>
  <c r="X500" i="107"/>
  <c r="P500" i="107"/>
  <c r="H500" i="107"/>
  <c r="X495" i="107"/>
  <c r="P495" i="107"/>
  <c r="H495" i="107"/>
  <c r="X490" i="107"/>
  <c r="P490" i="107"/>
  <c r="H490" i="107"/>
  <c r="X482" i="107"/>
  <c r="P482" i="107"/>
  <c r="H482" i="107"/>
  <c r="X477" i="107"/>
  <c r="H477" i="107"/>
  <c r="X472" i="107"/>
  <c r="P472" i="107"/>
  <c r="H472" i="107"/>
  <c r="X467" i="107"/>
  <c r="P467" i="107"/>
  <c r="H467" i="107"/>
  <c r="X462" i="107"/>
  <c r="H462" i="107"/>
  <c r="X457" i="107"/>
  <c r="H457" i="107"/>
  <c r="H452" i="107"/>
  <c r="X447" i="107"/>
  <c r="H447" i="107"/>
  <c r="X442" i="107"/>
  <c r="H442" i="107"/>
  <c r="X437" i="107"/>
  <c r="H437" i="107"/>
  <c r="X432" i="107"/>
  <c r="H432" i="107"/>
  <c r="X427" i="107"/>
  <c r="H427" i="107"/>
  <c r="X422" i="107"/>
  <c r="H422" i="107"/>
  <c r="X417" i="107"/>
  <c r="P417" i="107"/>
  <c r="H417" i="107"/>
  <c r="X412" i="107"/>
  <c r="P412" i="107"/>
  <c r="H412" i="107"/>
  <c r="X407" i="107"/>
  <c r="P407" i="107"/>
  <c r="H407" i="107"/>
  <c r="X402" i="107"/>
  <c r="P402" i="107"/>
  <c r="H402" i="107"/>
  <c r="X397" i="107"/>
  <c r="P397" i="107"/>
  <c r="H397" i="107"/>
  <c r="X392" i="107"/>
  <c r="P392" i="107"/>
  <c r="H392" i="107"/>
  <c r="X387" i="107"/>
  <c r="P387" i="107"/>
  <c r="H387" i="107"/>
  <c r="X382" i="107"/>
  <c r="X377" i="107"/>
  <c r="P377" i="107"/>
  <c r="H377" i="107"/>
  <c r="X372" i="107"/>
  <c r="P372" i="107"/>
  <c r="H372" i="107"/>
  <c r="X367" i="107"/>
  <c r="P367" i="107"/>
  <c r="H367" i="107"/>
  <c r="X362" i="107"/>
  <c r="P362" i="107"/>
  <c r="H362" i="107"/>
  <c r="X357" i="107"/>
  <c r="P357" i="107"/>
  <c r="H357" i="107"/>
  <c r="X352" i="107"/>
  <c r="P352" i="107"/>
  <c r="H352" i="107"/>
  <c r="X347" i="107"/>
  <c r="P347" i="107"/>
  <c r="H347" i="107"/>
  <c r="P342" i="107"/>
  <c r="H342" i="107"/>
  <c r="P337" i="107"/>
  <c r="H337" i="107"/>
  <c r="P332" i="107"/>
  <c r="H332" i="107"/>
  <c r="P319" i="107"/>
  <c r="H319" i="107"/>
  <c r="P314" i="107"/>
  <c r="H314" i="107"/>
  <c r="P309" i="107"/>
  <c r="P304" i="107"/>
  <c r="H304" i="107"/>
  <c r="P299" i="107"/>
  <c r="H299" i="107"/>
  <c r="P294" i="107"/>
  <c r="H294" i="107"/>
  <c r="X289" i="107"/>
  <c r="P289" i="107"/>
  <c r="H289" i="107"/>
  <c r="X284" i="107"/>
  <c r="P284" i="107"/>
  <c r="H284" i="107"/>
  <c r="X279" i="107"/>
  <c r="H279" i="107"/>
  <c r="H274" i="107"/>
  <c r="X269" i="107"/>
  <c r="H269" i="107"/>
  <c r="X264" i="107"/>
  <c r="P264" i="107"/>
  <c r="H264" i="107"/>
  <c r="X259" i="107"/>
  <c r="P259" i="107"/>
  <c r="H259" i="107"/>
  <c r="X254" i="107"/>
  <c r="P254" i="107"/>
  <c r="H254" i="107"/>
  <c r="X249" i="107"/>
  <c r="P249" i="107"/>
  <c r="H249" i="107"/>
  <c r="X244" i="107"/>
  <c r="P244" i="107"/>
  <c r="H244" i="107"/>
  <c r="X239" i="107"/>
  <c r="P239" i="107"/>
  <c r="H239" i="107"/>
  <c r="X234" i="107"/>
  <c r="P234" i="107"/>
  <c r="H234" i="107"/>
  <c r="X229" i="107"/>
  <c r="P229" i="107"/>
  <c r="H229" i="107"/>
  <c r="P224" i="107"/>
  <c r="H224" i="107"/>
  <c r="X219" i="107"/>
  <c r="H219" i="107"/>
  <c r="X214" i="107"/>
  <c r="P214" i="107"/>
  <c r="H214" i="107"/>
  <c r="X209" i="107"/>
  <c r="P209" i="107"/>
  <c r="H209" i="107"/>
  <c r="X204" i="107"/>
  <c r="H204" i="107"/>
  <c r="X199" i="107"/>
  <c r="P199" i="107"/>
  <c r="H199" i="107"/>
  <c r="X194" i="107"/>
  <c r="P194" i="107"/>
  <c r="H194" i="107"/>
  <c r="X189" i="107"/>
  <c r="P189" i="107"/>
  <c r="H189" i="107"/>
  <c r="X184" i="107"/>
  <c r="P184" i="107"/>
  <c r="X179" i="107"/>
  <c r="P179" i="107"/>
  <c r="X174" i="107"/>
  <c r="P174" i="107"/>
  <c r="X166" i="107"/>
  <c r="P166" i="107"/>
  <c r="X161" i="107"/>
  <c r="P161" i="107"/>
  <c r="X156" i="107"/>
  <c r="P156" i="107"/>
  <c r="X151" i="107"/>
  <c r="X146" i="107"/>
  <c r="P146" i="107"/>
  <c r="X141" i="107"/>
  <c r="P141" i="107"/>
  <c r="X136" i="107"/>
  <c r="P136" i="107"/>
  <c r="H136" i="107"/>
  <c r="X131" i="107"/>
  <c r="P131" i="107"/>
  <c r="H131" i="107"/>
  <c r="X126" i="107"/>
  <c r="P126" i="107"/>
  <c r="H126" i="107"/>
  <c r="X121" i="107"/>
  <c r="P121" i="107"/>
  <c r="H121" i="107"/>
  <c r="X116" i="107"/>
  <c r="P116" i="107"/>
  <c r="H116" i="107"/>
  <c r="X111" i="107"/>
  <c r="P111" i="107"/>
  <c r="H111" i="107"/>
  <c r="X106" i="107"/>
  <c r="P106" i="107"/>
  <c r="H106" i="107"/>
  <c r="X101" i="107"/>
  <c r="P101" i="107"/>
  <c r="X96" i="107"/>
  <c r="P96" i="107"/>
  <c r="H96" i="107"/>
  <c r="X91" i="107"/>
  <c r="P91" i="107"/>
  <c r="H91" i="107"/>
  <c r="X86" i="107"/>
  <c r="P86" i="107"/>
  <c r="H86" i="107"/>
  <c r="X81" i="107"/>
  <c r="P81" i="107"/>
  <c r="H81" i="107"/>
  <c r="X76" i="107"/>
  <c r="P76" i="107"/>
  <c r="H76" i="107"/>
  <c r="J630" i="82"/>
  <c r="F600" i="82"/>
  <c r="M545" i="82"/>
  <c r="E520" i="82"/>
  <c r="U324" i="82"/>
  <c r="M299" i="82"/>
  <c r="F204" i="82"/>
  <c r="E919" i="107"/>
  <c r="G914" i="107"/>
  <c r="O899" i="107"/>
  <c r="W884" i="107"/>
  <c r="E879" i="107"/>
  <c r="G874" i="107"/>
  <c r="O859" i="107"/>
  <c r="W844" i="107"/>
  <c r="H839" i="107"/>
  <c r="P834" i="107"/>
  <c r="Y829" i="107"/>
  <c r="Q829" i="107"/>
  <c r="Y824" i="107"/>
  <c r="Q824" i="107"/>
  <c r="Y819" i="107"/>
  <c r="Q819" i="107"/>
  <c r="Y814" i="107"/>
  <c r="Q814" i="107"/>
  <c r="Q804" i="107"/>
  <c r="Y799" i="107"/>
  <c r="Q799" i="107"/>
  <c r="Y794" i="107"/>
  <c r="Q794" i="107"/>
  <c r="Y789" i="107"/>
  <c r="Q789" i="107"/>
  <c r="Y784" i="107"/>
  <c r="Q784" i="107"/>
  <c r="Y779" i="107"/>
  <c r="Q779" i="107"/>
  <c r="I779" i="107"/>
  <c r="Y774" i="107"/>
  <c r="Q774" i="107"/>
  <c r="I774" i="107"/>
  <c r="Y769" i="107"/>
  <c r="Q769" i="107"/>
  <c r="I769" i="107"/>
  <c r="Y764" i="107"/>
  <c r="Q764" i="107"/>
  <c r="I764" i="107"/>
  <c r="Y759" i="107"/>
  <c r="Q759" i="107"/>
  <c r="I759" i="107"/>
  <c r="Y754" i="107"/>
  <c r="Q754" i="107"/>
  <c r="I754" i="107"/>
  <c r="Y749" i="107"/>
  <c r="Q749" i="107"/>
  <c r="I749" i="107"/>
  <c r="Y744" i="107"/>
  <c r="Q744" i="107"/>
  <c r="I744" i="107"/>
  <c r="Y739" i="107"/>
  <c r="Q739" i="107"/>
  <c r="I739" i="107"/>
  <c r="Y734" i="107"/>
  <c r="Q734" i="107"/>
  <c r="I734" i="107"/>
  <c r="Y729" i="107"/>
  <c r="Q729" i="107"/>
  <c r="I729" i="107"/>
  <c r="Y724" i="107"/>
  <c r="Q724" i="107"/>
  <c r="I724" i="107"/>
  <c r="Y719" i="107"/>
  <c r="Q719" i="107"/>
  <c r="I719" i="107"/>
  <c r="Q714" i="107"/>
  <c r="I714" i="107"/>
  <c r="Q709" i="107"/>
  <c r="I709" i="107"/>
  <c r="Q704" i="107"/>
  <c r="I704" i="107"/>
  <c r="Q699" i="107"/>
  <c r="I699" i="107"/>
  <c r="Q694" i="107"/>
  <c r="I694" i="107"/>
  <c r="Q689" i="107"/>
  <c r="I689" i="107"/>
  <c r="Y684" i="107"/>
  <c r="Q684" i="107"/>
  <c r="I684" i="107"/>
  <c r="Y679" i="107"/>
  <c r="I679" i="107"/>
  <c r="Y674" i="107"/>
  <c r="I674" i="107"/>
  <c r="Y669" i="107"/>
  <c r="I669" i="107"/>
  <c r="Y664" i="107"/>
  <c r="Q664" i="107"/>
  <c r="I664" i="107"/>
  <c r="Y659" i="107"/>
  <c r="I659" i="107"/>
  <c r="Y654" i="107"/>
  <c r="I654" i="107"/>
  <c r="Y640" i="107"/>
  <c r="I640" i="107"/>
  <c r="Y635" i="107"/>
  <c r="Q635" i="107"/>
  <c r="I635" i="107"/>
  <c r="Y630" i="107"/>
  <c r="I630" i="107"/>
  <c r="Y625" i="107"/>
  <c r="I625" i="107"/>
  <c r="Y620" i="107"/>
  <c r="Q620" i="107"/>
  <c r="I620" i="107"/>
  <c r="Y615" i="107"/>
  <c r="Q615" i="107"/>
  <c r="I615" i="107"/>
  <c r="Y610" i="107"/>
  <c r="Q610" i="107"/>
  <c r="I610" i="107"/>
  <c r="Y605" i="107"/>
  <c r="Q605" i="107"/>
  <c r="Y600" i="107"/>
  <c r="Q600" i="107"/>
  <c r="I600" i="107"/>
  <c r="Y595" i="107"/>
  <c r="Q595" i="107"/>
  <c r="I595" i="107"/>
  <c r="Y590" i="107"/>
  <c r="Q590" i="107"/>
  <c r="Y585" i="107"/>
  <c r="Q585" i="107"/>
  <c r="Y580" i="107"/>
  <c r="Q580" i="107"/>
  <c r="I580" i="107"/>
  <c r="Y575" i="107"/>
  <c r="Q575" i="107"/>
  <c r="I575" i="107"/>
  <c r="Y570" i="107"/>
  <c r="Q570" i="107"/>
  <c r="I570" i="107"/>
  <c r="Y565" i="107"/>
  <c r="Q565" i="107"/>
  <c r="I565" i="107"/>
  <c r="Q560" i="107"/>
  <c r="I560" i="107"/>
  <c r="Y555" i="107"/>
  <c r="Q555" i="107"/>
  <c r="I555" i="107"/>
  <c r="Y550" i="107"/>
  <c r="Q550" i="107"/>
  <c r="I550" i="107"/>
  <c r="Y545" i="107"/>
  <c r="Q545" i="107"/>
  <c r="I545" i="107"/>
  <c r="Y540" i="107"/>
  <c r="Q540" i="107"/>
  <c r="I540" i="107"/>
  <c r="Y535" i="107"/>
  <c r="Q535" i="107"/>
  <c r="I535" i="107"/>
  <c r="Y530" i="107"/>
  <c r="Q530" i="107"/>
  <c r="I530" i="107"/>
  <c r="Q525" i="107"/>
  <c r="I525" i="107"/>
  <c r="Q520" i="107"/>
  <c r="I520" i="107"/>
  <c r="Y515" i="107"/>
  <c r="Q515" i="107"/>
  <c r="I515" i="107"/>
  <c r="Y510" i="107"/>
  <c r="Q510" i="107"/>
  <c r="I510" i="107"/>
  <c r="Y505" i="107"/>
  <c r="Q505" i="107"/>
  <c r="I505" i="107"/>
  <c r="Y500" i="107"/>
  <c r="Q500" i="107"/>
  <c r="Y495" i="107"/>
  <c r="Q495" i="107"/>
  <c r="I495" i="107"/>
  <c r="Y490" i="107"/>
  <c r="Q490" i="107"/>
  <c r="I490" i="107"/>
  <c r="Y482" i="107"/>
  <c r="Q482" i="107"/>
  <c r="I482" i="107"/>
  <c r="Y477" i="107"/>
  <c r="Q477" i="107"/>
  <c r="I477" i="107"/>
  <c r="Y472" i="107"/>
  <c r="Q472" i="107"/>
  <c r="I472" i="107"/>
  <c r="Y467" i="107"/>
  <c r="Q467" i="107"/>
  <c r="I467" i="107"/>
  <c r="Y462" i="107"/>
  <c r="Q462" i="107"/>
  <c r="I462" i="107"/>
  <c r="Y457" i="107"/>
  <c r="Q457" i="107"/>
  <c r="I457" i="107"/>
  <c r="Y452" i="107"/>
  <c r="Q452" i="107"/>
  <c r="I452" i="107"/>
  <c r="Y447" i="107"/>
  <c r="Q447" i="107"/>
  <c r="I447" i="107"/>
  <c r="Y442" i="107"/>
  <c r="Q442" i="107"/>
  <c r="I442" i="107"/>
  <c r="Q437" i="107"/>
  <c r="I437" i="107"/>
  <c r="Y432" i="107"/>
  <c r="Q432" i="107"/>
  <c r="I432" i="107"/>
  <c r="Y427" i="107"/>
  <c r="Q427" i="107"/>
  <c r="I427" i="107"/>
  <c r="Y422" i="107"/>
  <c r="Q422" i="107"/>
  <c r="I422" i="107"/>
  <c r="Y417" i="107"/>
  <c r="I417" i="107"/>
  <c r="Y412" i="107"/>
  <c r="Q412" i="107"/>
  <c r="I412" i="107"/>
  <c r="Y407" i="107"/>
  <c r="Q407" i="107"/>
  <c r="I407" i="107"/>
  <c r="Q402" i="107"/>
  <c r="I402" i="107"/>
  <c r="Y397" i="107"/>
  <c r="Q397" i="107"/>
  <c r="Q392" i="107"/>
  <c r="I392" i="107"/>
  <c r="Y387" i="107"/>
  <c r="Q387" i="107"/>
  <c r="I387" i="107"/>
  <c r="Y382" i="107"/>
  <c r="Q382" i="107"/>
  <c r="I382" i="107"/>
  <c r="Y377" i="107"/>
  <c r="Q377" i="107"/>
  <c r="Y372" i="107"/>
  <c r="Q372" i="107"/>
  <c r="Y367" i="107"/>
  <c r="Q367" i="107"/>
  <c r="Y362" i="107"/>
  <c r="Q362" i="107"/>
  <c r="Q357" i="107"/>
  <c r="I357" i="107"/>
  <c r="Y352" i="107"/>
  <c r="Q352" i="107"/>
  <c r="I352" i="107"/>
  <c r="Y347" i="107"/>
  <c r="Q347" i="107"/>
  <c r="I347" i="107"/>
  <c r="Y342" i="107"/>
  <c r="Q342" i="107"/>
  <c r="I342" i="107"/>
  <c r="Y337" i="107"/>
  <c r="Q337" i="107"/>
  <c r="I337" i="107"/>
  <c r="Y332" i="107"/>
  <c r="Q332" i="107"/>
  <c r="I332" i="107"/>
  <c r="Y324" i="107"/>
  <c r="Q324" i="107"/>
  <c r="I324" i="107"/>
  <c r="Y319" i="107"/>
  <c r="Q319" i="107"/>
  <c r="I319" i="107"/>
  <c r="Y314" i="107"/>
  <c r="Q314" i="107"/>
  <c r="I314" i="107"/>
  <c r="Y309" i="107"/>
  <c r="Q309" i="107"/>
  <c r="I309" i="107"/>
  <c r="Y304" i="107"/>
  <c r="Q304" i="107"/>
  <c r="I304" i="107"/>
  <c r="Y299" i="107"/>
  <c r="Q299" i="107"/>
  <c r="I299" i="107"/>
  <c r="Y294" i="107"/>
  <c r="Q294" i="107"/>
  <c r="I294" i="107"/>
  <c r="Q289" i="107"/>
  <c r="I289" i="107"/>
  <c r="Y284" i="107"/>
  <c r="Q284" i="107"/>
  <c r="I284" i="107"/>
  <c r="Y279" i="107"/>
  <c r="Q279" i="107"/>
  <c r="I279" i="107"/>
  <c r="Y274" i="107"/>
  <c r="Q274" i="107"/>
  <c r="I274" i="107"/>
  <c r="Y269" i="107"/>
  <c r="Q269" i="107"/>
  <c r="I269" i="107"/>
  <c r="Y264" i="107"/>
  <c r="Q264" i="107"/>
  <c r="I264" i="107"/>
  <c r="Y259" i="107"/>
  <c r="Q259" i="107"/>
  <c r="I259" i="107"/>
  <c r="Y254" i="107"/>
  <c r="Q254" i="107"/>
  <c r="I254" i="107"/>
  <c r="Y249" i="107"/>
  <c r="Q249" i="107"/>
  <c r="Y244" i="107"/>
  <c r="Q244" i="107"/>
  <c r="Y239" i="107"/>
  <c r="Q239" i="107"/>
  <c r="I239" i="107"/>
  <c r="Y234" i="107"/>
  <c r="Q234" i="107"/>
  <c r="I234" i="107"/>
  <c r="Y229" i="107"/>
  <c r="Q229" i="107"/>
  <c r="I229" i="107"/>
  <c r="Y224" i="107"/>
  <c r="Q224" i="107"/>
  <c r="I224" i="107"/>
  <c r="Q219" i="107"/>
  <c r="I219" i="107"/>
  <c r="Q214" i="107"/>
  <c r="I214" i="107"/>
  <c r="Y209" i="107"/>
  <c r="Q209" i="107"/>
  <c r="I209" i="107"/>
  <c r="Y204" i="107"/>
  <c r="Q204" i="107"/>
  <c r="Y199" i="107"/>
  <c r="I199" i="107"/>
  <c r="Y194" i="107"/>
  <c r="Q194" i="107"/>
  <c r="I194" i="107"/>
  <c r="Y189" i="107"/>
  <c r="Q189" i="107"/>
  <c r="I189" i="107"/>
  <c r="Y184" i="107"/>
  <c r="Q184" i="107"/>
  <c r="I184" i="107"/>
  <c r="Y179" i="107"/>
  <c r="Q179" i="107"/>
  <c r="I179" i="107"/>
  <c r="Y174" i="107"/>
  <c r="Q174" i="107"/>
  <c r="I174" i="107"/>
  <c r="Y166" i="107"/>
  <c r="Q166" i="107"/>
  <c r="I166" i="107"/>
  <c r="Y161" i="107"/>
  <c r="Q161" i="107"/>
  <c r="I161" i="107"/>
  <c r="Y156" i="107"/>
  <c r="Q156" i="107"/>
  <c r="I156" i="107"/>
  <c r="Y151" i="107"/>
  <c r="Q151" i="107"/>
  <c r="Y146" i="107"/>
  <c r="Q146" i="107"/>
  <c r="I146" i="107"/>
  <c r="Y141" i="107"/>
  <c r="Q141" i="107"/>
  <c r="I141" i="107"/>
  <c r="Y136" i="107"/>
  <c r="Q136" i="107"/>
  <c r="Y131" i="107"/>
  <c r="Y126" i="107"/>
  <c r="Q126" i="107"/>
  <c r="Y121" i="107"/>
  <c r="Q121" i="107"/>
  <c r="Y116" i="107"/>
  <c r="Q116" i="107"/>
  <c r="Q111" i="107"/>
  <c r="Y106" i="107"/>
  <c r="Q106" i="107"/>
  <c r="Y101" i="107"/>
  <c r="Q101" i="107"/>
  <c r="Q96" i="107"/>
  <c r="I96" i="107"/>
  <c r="Y91" i="107"/>
  <c r="Q91" i="107"/>
  <c r="I91" i="107"/>
  <c r="Y86" i="107"/>
  <c r="Q86" i="107"/>
  <c r="I86" i="107"/>
  <c r="Y81" i="107"/>
  <c r="Q81" i="107"/>
  <c r="I81" i="107"/>
  <c r="Y76" i="107"/>
  <c r="Q76" i="107"/>
  <c r="I76" i="107"/>
  <c r="G600" i="82"/>
  <c r="V570" i="82"/>
  <c r="N545" i="82"/>
  <c r="F520" i="82"/>
  <c r="V490" i="82"/>
  <c r="N462" i="82"/>
  <c r="V407" i="82"/>
  <c r="N382" i="82"/>
  <c r="F357" i="82"/>
  <c r="V324" i="82"/>
  <c r="N299" i="82"/>
  <c r="F274" i="82"/>
  <c r="V244" i="82"/>
  <c r="V219" i="82"/>
  <c r="G204" i="82"/>
  <c r="U179" i="82"/>
  <c r="M174" i="82"/>
  <c r="E126" i="82"/>
  <c r="U116" i="82"/>
  <c r="M71" i="82"/>
  <c r="E66" i="82"/>
  <c r="M964" i="107"/>
  <c r="G919" i="107"/>
  <c r="O904" i="107"/>
  <c r="W889" i="107"/>
  <c r="E884" i="107"/>
  <c r="G879" i="107"/>
  <c r="O864" i="107"/>
  <c r="W849" i="107"/>
  <c r="E844" i="107"/>
  <c r="R829" i="107"/>
  <c r="J829" i="107"/>
  <c r="B829" i="107"/>
  <c r="R824" i="107"/>
  <c r="J824" i="107"/>
  <c r="B824" i="107"/>
  <c r="R819" i="107"/>
  <c r="J819" i="107"/>
  <c r="B819" i="107"/>
  <c r="R814" i="107"/>
  <c r="J814" i="107"/>
  <c r="B814" i="107"/>
  <c r="R804" i="107"/>
  <c r="J804" i="107"/>
  <c r="B804" i="107"/>
  <c r="R799" i="107"/>
  <c r="J799" i="107"/>
  <c r="B799" i="107"/>
  <c r="R794" i="107"/>
  <c r="J794" i="107"/>
  <c r="B794" i="107"/>
  <c r="R789" i="107"/>
  <c r="J789" i="107"/>
  <c r="B789" i="107"/>
  <c r="R784" i="107"/>
  <c r="J784" i="107"/>
  <c r="B784" i="107"/>
  <c r="R779" i="107"/>
  <c r="B779" i="107"/>
  <c r="R774" i="107"/>
  <c r="J774" i="107"/>
  <c r="B774" i="107"/>
  <c r="R769" i="107"/>
  <c r="J769" i="107"/>
  <c r="B769" i="107"/>
  <c r="R764" i="107"/>
  <c r="J764" i="107"/>
  <c r="B764" i="107"/>
  <c r="R759" i="107"/>
  <c r="J759" i="107"/>
  <c r="B759" i="107"/>
  <c r="R754" i="107"/>
  <c r="J754" i="107"/>
  <c r="B754" i="107"/>
  <c r="R749" i="107"/>
  <c r="B749" i="107"/>
  <c r="R744" i="107"/>
  <c r="J744" i="107"/>
  <c r="B744" i="107"/>
  <c r="R739" i="107"/>
  <c r="J739" i="107"/>
  <c r="B739" i="107"/>
  <c r="R734" i="107"/>
  <c r="J734" i="107"/>
  <c r="B734" i="107"/>
  <c r="R729" i="107"/>
  <c r="J729" i="107"/>
  <c r="B729" i="107"/>
  <c r="R724" i="107"/>
  <c r="J724" i="107"/>
  <c r="B724" i="107"/>
  <c r="R719" i="107"/>
  <c r="J719" i="107"/>
  <c r="B719" i="107"/>
  <c r="R714" i="107"/>
  <c r="J714" i="107"/>
  <c r="B714" i="107"/>
  <c r="R709" i="107"/>
  <c r="J709" i="107"/>
  <c r="B709" i="107"/>
  <c r="R704" i="107"/>
  <c r="J704" i="107"/>
  <c r="R699" i="107"/>
  <c r="J699" i="107"/>
  <c r="B699" i="107"/>
  <c r="R694" i="107"/>
  <c r="J694" i="107"/>
  <c r="B694" i="107"/>
  <c r="R689" i="107"/>
  <c r="J689" i="107"/>
  <c r="B689" i="107"/>
  <c r="R684" i="107"/>
  <c r="J684" i="107"/>
  <c r="B684" i="107"/>
  <c r="R679" i="107"/>
  <c r="J679" i="107"/>
  <c r="B679" i="107"/>
  <c r="R674" i="107"/>
  <c r="J674" i="107"/>
  <c r="B674" i="107"/>
  <c r="R669" i="107"/>
  <c r="J669" i="107"/>
  <c r="B669" i="107"/>
  <c r="R664" i="107"/>
  <c r="J664" i="107"/>
  <c r="B664" i="107"/>
  <c r="R659" i="107"/>
  <c r="J659" i="107"/>
  <c r="B659" i="107"/>
  <c r="R654" i="107"/>
  <c r="J654" i="107"/>
  <c r="B654" i="107"/>
  <c r="R640" i="107"/>
  <c r="J640" i="107"/>
  <c r="B640" i="107"/>
  <c r="R635" i="107"/>
  <c r="J635" i="107"/>
  <c r="B635" i="107"/>
  <c r="R630" i="107"/>
  <c r="J630" i="107"/>
  <c r="B630" i="107"/>
  <c r="R625" i="107"/>
  <c r="J625" i="107"/>
  <c r="B625" i="107"/>
  <c r="J620" i="107"/>
  <c r="B620" i="107"/>
  <c r="R615" i="107"/>
  <c r="J615" i="107"/>
  <c r="B615" i="107"/>
  <c r="R610" i="107"/>
  <c r="J610" i="107"/>
  <c r="B610" i="107"/>
  <c r="R605" i="107"/>
  <c r="J605" i="107"/>
  <c r="B605" i="107"/>
  <c r="R600" i="107"/>
  <c r="J600" i="107"/>
  <c r="B600" i="107"/>
  <c r="R595" i="107"/>
  <c r="J595" i="107"/>
  <c r="B595" i="107"/>
  <c r="R590" i="107"/>
  <c r="B590" i="107"/>
  <c r="R585" i="107"/>
  <c r="J585" i="107"/>
  <c r="B585" i="107"/>
  <c r="R580" i="107"/>
  <c r="B580" i="107"/>
  <c r="R575" i="107"/>
  <c r="B575" i="107"/>
  <c r="R570" i="107"/>
  <c r="J570" i="107"/>
  <c r="B570" i="107"/>
  <c r="R565" i="107"/>
  <c r="J565" i="107"/>
  <c r="B565" i="107"/>
  <c r="R560" i="107"/>
  <c r="J560" i="107"/>
  <c r="B560" i="107"/>
  <c r="R555" i="107"/>
  <c r="J555" i="107"/>
  <c r="B555" i="107"/>
  <c r="R550" i="107"/>
  <c r="J550" i="107"/>
  <c r="B550" i="107"/>
  <c r="R545" i="107"/>
  <c r="J545" i="107"/>
  <c r="B545" i="107"/>
  <c r="R540" i="107"/>
  <c r="J540" i="107"/>
  <c r="B540" i="107"/>
  <c r="R535" i="107"/>
  <c r="B535" i="107"/>
  <c r="R530" i="107"/>
  <c r="J530" i="107"/>
  <c r="B530" i="107"/>
  <c r="R525" i="107"/>
  <c r="J525" i="107"/>
  <c r="B525" i="107"/>
  <c r="R520" i="107"/>
  <c r="J520" i="107"/>
  <c r="R515" i="107"/>
  <c r="J515" i="107"/>
  <c r="R510" i="107"/>
  <c r="J510" i="107"/>
  <c r="J505" i="107"/>
  <c r="R500" i="107"/>
  <c r="J500" i="107"/>
  <c r="R495" i="107"/>
  <c r="J495" i="107"/>
  <c r="R490" i="107"/>
  <c r="J490" i="107"/>
  <c r="J482" i="107"/>
  <c r="R477" i="107"/>
  <c r="J477" i="107"/>
  <c r="R472" i="107"/>
  <c r="J472" i="107"/>
  <c r="B472" i="107"/>
  <c r="R467" i="107"/>
  <c r="J467" i="107"/>
  <c r="B467" i="107"/>
  <c r="R462" i="107"/>
  <c r="J462" i="107"/>
  <c r="B462" i="107"/>
  <c r="R457" i="107"/>
  <c r="J457" i="107"/>
  <c r="B457" i="107"/>
  <c r="J452" i="107"/>
  <c r="B452" i="107"/>
  <c r="J447" i="107"/>
  <c r="B447" i="107"/>
  <c r="R442" i="107"/>
  <c r="J442" i="107"/>
  <c r="B442" i="107"/>
  <c r="R437" i="107"/>
  <c r="J437" i="107"/>
  <c r="B437" i="107"/>
  <c r="R432" i="107"/>
  <c r="J432" i="107"/>
  <c r="B432" i="107"/>
  <c r="R427" i="107"/>
  <c r="J427" i="107"/>
  <c r="B427" i="107"/>
  <c r="R422" i="107"/>
  <c r="J422" i="107"/>
  <c r="B422" i="107"/>
  <c r="R417" i="107"/>
  <c r="J417" i="107"/>
  <c r="B417" i="107"/>
  <c r="J412" i="107"/>
  <c r="B412" i="107"/>
  <c r="B407" i="107"/>
  <c r="J402" i="107"/>
  <c r="B402" i="107"/>
  <c r="R397" i="107"/>
  <c r="J397" i="107"/>
  <c r="B397" i="107"/>
  <c r="R392" i="107"/>
  <c r="J392" i="107"/>
  <c r="B392" i="107"/>
  <c r="R387" i="107"/>
  <c r="J387" i="107"/>
  <c r="B387" i="107"/>
  <c r="R382" i="107"/>
  <c r="J382" i="107"/>
  <c r="R377" i="107"/>
  <c r="J377" i="107"/>
  <c r="B377" i="107"/>
  <c r="R372" i="107"/>
  <c r="J372" i="107"/>
  <c r="B372" i="107"/>
  <c r="R367" i="107"/>
  <c r="J367" i="107"/>
  <c r="B367" i="107"/>
  <c r="R362" i="107"/>
  <c r="J362" i="107"/>
  <c r="B362" i="107"/>
  <c r="R357" i="107"/>
  <c r="J357" i="107"/>
  <c r="B357" i="107"/>
  <c r="R352" i="107"/>
  <c r="J352" i="107"/>
  <c r="B352" i="107"/>
  <c r="R347" i="107"/>
  <c r="J347" i="107"/>
  <c r="R342" i="107"/>
  <c r="J342" i="107"/>
  <c r="B342" i="107"/>
  <c r="R337" i="107"/>
  <c r="J337" i="107"/>
  <c r="B337" i="107"/>
  <c r="R332" i="107"/>
  <c r="J332" i="107"/>
  <c r="B332" i="107"/>
  <c r="R324" i="107"/>
  <c r="J324" i="107"/>
  <c r="R319" i="107"/>
  <c r="J319" i="107"/>
  <c r="B319" i="107"/>
  <c r="R314" i="107"/>
  <c r="J314" i="107"/>
  <c r="B314" i="107"/>
  <c r="R309" i="107"/>
  <c r="J309" i="107"/>
  <c r="B309" i="107"/>
  <c r="R304" i="107"/>
  <c r="J304" i="107"/>
  <c r="B304" i="107"/>
  <c r="R299" i="107"/>
  <c r="J299" i="107"/>
  <c r="B299" i="107"/>
  <c r="R294" i="107"/>
  <c r="J294" i="107"/>
  <c r="B294" i="107"/>
  <c r="R289" i="107"/>
  <c r="J289" i="107"/>
  <c r="R284" i="107"/>
  <c r="J284" i="107"/>
  <c r="B284" i="107"/>
  <c r="R279" i="107"/>
  <c r="J279" i="107"/>
  <c r="R274" i="107"/>
  <c r="J274" i="107"/>
  <c r="B274" i="107"/>
  <c r="R269" i="107"/>
  <c r="J269" i="107"/>
  <c r="B269" i="107"/>
  <c r="R264" i="107"/>
  <c r="J264" i="107"/>
  <c r="B264" i="107"/>
  <c r="R259" i="107"/>
  <c r="J259" i="107"/>
  <c r="B259" i="107"/>
  <c r="R254" i="107"/>
  <c r="J254" i="107"/>
  <c r="B254" i="107"/>
  <c r="R249" i="107"/>
  <c r="J249" i="107"/>
  <c r="B249" i="107"/>
  <c r="R244" i="107"/>
  <c r="J244" i="107"/>
  <c r="B244" i="107"/>
  <c r="R239" i="107"/>
  <c r="J239" i="107"/>
  <c r="B239" i="107"/>
  <c r="R234" i="107"/>
  <c r="B234" i="107"/>
  <c r="R229" i="107"/>
  <c r="J229" i="107"/>
  <c r="B229" i="107"/>
  <c r="R224" i="107"/>
  <c r="J224" i="107"/>
  <c r="B224" i="107"/>
  <c r="R219" i="107"/>
  <c r="B219" i="107"/>
  <c r="R214" i="107"/>
  <c r="J214" i="107"/>
  <c r="B214" i="107"/>
  <c r="R209" i="107"/>
  <c r="J209" i="107"/>
  <c r="B209" i="107"/>
  <c r="R204" i="107"/>
  <c r="J204" i="107"/>
  <c r="B204" i="107"/>
  <c r="R199" i="107"/>
  <c r="J199" i="107"/>
  <c r="B199" i="107"/>
  <c r="J194" i="107"/>
  <c r="B194" i="107"/>
  <c r="J189" i="107"/>
  <c r="B189" i="107"/>
  <c r="R184" i="107"/>
  <c r="J184" i="107"/>
  <c r="B184" i="107"/>
  <c r="R179" i="107"/>
  <c r="J179" i="107"/>
  <c r="B179" i="107"/>
  <c r="R174" i="107"/>
  <c r="J174" i="107"/>
  <c r="B174" i="107"/>
  <c r="J166" i="107"/>
  <c r="B166" i="107"/>
  <c r="R161" i="107"/>
  <c r="J161" i="107"/>
  <c r="B161" i="107"/>
  <c r="R156" i="107"/>
  <c r="J156" i="107"/>
  <c r="B156" i="107"/>
  <c r="R151" i="107"/>
  <c r="J151" i="107"/>
  <c r="B151" i="107"/>
  <c r="R146" i="107"/>
  <c r="J146" i="107"/>
  <c r="B146" i="107"/>
  <c r="R141" i="107"/>
  <c r="J141" i="107"/>
  <c r="B141" i="107"/>
  <c r="R136" i="107"/>
  <c r="J136" i="107"/>
  <c r="B136" i="107"/>
  <c r="R131" i="107"/>
  <c r="J131" i="107"/>
  <c r="B131" i="107"/>
  <c r="R126" i="107"/>
  <c r="J126" i="107"/>
  <c r="B126" i="107"/>
  <c r="R121" i="107"/>
  <c r="J121" i="107"/>
  <c r="B121" i="107"/>
  <c r="R116" i="107"/>
  <c r="J116" i="107"/>
  <c r="B116" i="107"/>
  <c r="J111" i="107"/>
  <c r="B111" i="107"/>
  <c r="R106" i="107"/>
  <c r="J106" i="107"/>
  <c r="B106" i="107"/>
  <c r="R101" i="107"/>
  <c r="J101" i="107"/>
  <c r="B101" i="107"/>
  <c r="B96" i="107"/>
  <c r="R91" i="107"/>
  <c r="B91" i="107"/>
  <c r="R86" i="107"/>
  <c r="B86" i="107"/>
  <c r="R81" i="107"/>
  <c r="B81" i="107"/>
  <c r="R76" i="107"/>
  <c r="U224" i="82"/>
  <c r="G884" i="107"/>
  <c r="S824" i="107"/>
  <c r="K819" i="107"/>
  <c r="C814" i="107"/>
  <c r="S799" i="107"/>
  <c r="K794" i="107"/>
  <c r="C789" i="107"/>
  <c r="S779" i="107"/>
  <c r="C769" i="107"/>
  <c r="S759" i="107"/>
  <c r="K754" i="107"/>
  <c r="S739" i="107"/>
  <c r="C729" i="107"/>
  <c r="S719" i="107"/>
  <c r="K714" i="107"/>
  <c r="C709" i="107"/>
  <c r="S699" i="107"/>
  <c r="K694" i="107"/>
  <c r="C689" i="107"/>
  <c r="S679" i="107"/>
  <c r="K674" i="107"/>
  <c r="C669" i="107"/>
  <c r="S659" i="107"/>
  <c r="K654" i="107"/>
  <c r="C640" i="107"/>
  <c r="S630" i="107"/>
  <c r="K625" i="107"/>
  <c r="C620" i="107"/>
  <c r="S610" i="107"/>
  <c r="K605" i="107"/>
  <c r="C600" i="107"/>
  <c r="S590" i="107"/>
  <c r="K585" i="107"/>
  <c r="C580" i="107"/>
  <c r="S570" i="107"/>
  <c r="C560" i="107"/>
  <c r="S550" i="107"/>
  <c r="C540" i="107"/>
  <c r="S530" i="107"/>
  <c r="K525" i="107"/>
  <c r="C520" i="107"/>
  <c r="S510" i="107"/>
  <c r="K505" i="107"/>
  <c r="C500" i="107"/>
  <c r="S490" i="107"/>
  <c r="C477" i="107"/>
  <c r="S467" i="107"/>
  <c r="K462" i="107"/>
  <c r="C457" i="107"/>
  <c r="S447" i="107"/>
  <c r="K442" i="107"/>
  <c r="C437" i="107"/>
  <c r="S427" i="107"/>
  <c r="K422" i="107"/>
  <c r="C417" i="107"/>
  <c r="S407" i="107"/>
  <c r="K402" i="107"/>
  <c r="C397" i="107"/>
  <c r="K382" i="107"/>
  <c r="C377" i="107"/>
  <c r="S367" i="107"/>
  <c r="K362" i="107"/>
  <c r="C357" i="107"/>
  <c r="S347" i="107"/>
  <c r="K342" i="107"/>
  <c r="C337" i="107"/>
  <c r="S324" i="107"/>
  <c r="K319" i="107"/>
  <c r="C314" i="107"/>
  <c r="S304" i="107"/>
  <c r="K299" i="107"/>
  <c r="C294" i="107"/>
  <c r="S284" i="107"/>
  <c r="K279" i="107"/>
  <c r="C274" i="107"/>
  <c r="K259" i="107"/>
  <c r="C254" i="107"/>
  <c r="K239" i="107"/>
  <c r="C234" i="107"/>
  <c r="S224" i="107"/>
  <c r="K219" i="107"/>
  <c r="S204" i="107"/>
  <c r="K199" i="107"/>
  <c r="C194" i="107"/>
  <c r="S184" i="107"/>
  <c r="K179" i="107"/>
  <c r="C174" i="107"/>
  <c r="S161" i="107"/>
  <c r="K156" i="107"/>
  <c r="C151" i="107"/>
  <c r="S141" i="107"/>
  <c r="K136" i="107"/>
  <c r="C131" i="107"/>
  <c r="S121" i="107"/>
  <c r="K116" i="107"/>
  <c r="C111" i="107"/>
  <c r="S101" i="107"/>
  <c r="S91" i="107"/>
  <c r="C81" i="107"/>
  <c r="D347" i="108"/>
  <c r="L76" i="108"/>
  <c r="V550" i="82"/>
  <c r="N442" i="82"/>
  <c r="F337" i="82"/>
  <c r="V224" i="82"/>
  <c r="E101" i="82"/>
  <c r="U71" i="82"/>
  <c r="M46" i="82"/>
  <c r="W899" i="107"/>
  <c r="G849" i="107"/>
  <c r="G834" i="107"/>
  <c r="D477" i="107"/>
  <c r="S96" i="107"/>
  <c r="C86" i="107"/>
  <c r="M635" i="108"/>
  <c r="U580" i="108"/>
  <c r="U565" i="108"/>
  <c r="M540" i="108"/>
  <c r="E515" i="108"/>
  <c r="E495" i="108"/>
  <c r="E472" i="108"/>
  <c r="U462" i="108"/>
  <c r="M397" i="108"/>
  <c r="E367" i="108"/>
  <c r="E352" i="108"/>
  <c r="U319" i="108"/>
  <c r="M294" i="108"/>
  <c r="M274" i="108"/>
  <c r="M254" i="108"/>
  <c r="U219" i="108"/>
  <c r="U174" i="108"/>
  <c r="M151" i="108"/>
  <c r="U136" i="108"/>
  <c r="M106" i="108"/>
  <c r="U91" i="108"/>
  <c r="M71" i="108"/>
  <c r="E66" i="108"/>
  <c r="M362" i="82"/>
  <c r="E254" i="82"/>
  <c r="D954" i="107"/>
  <c r="E889" i="107"/>
  <c r="O869" i="107"/>
  <c r="C829" i="107"/>
  <c r="S819" i="107"/>
  <c r="K814" i="107"/>
  <c r="C804" i="107"/>
  <c r="S794" i="107"/>
  <c r="K789" i="107"/>
  <c r="C784" i="107"/>
  <c r="S774" i="107"/>
  <c r="C764" i="107"/>
  <c r="S754" i="107"/>
  <c r="C744" i="107"/>
  <c r="S734" i="107"/>
  <c r="C724" i="107"/>
  <c r="S714" i="107"/>
  <c r="K709" i="107"/>
  <c r="C704" i="107"/>
  <c r="S694" i="107"/>
  <c r="K689" i="107"/>
  <c r="C684" i="107"/>
  <c r="S674" i="107"/>
  <c r="K669" i="107"/>
  <c r="C664" i="107"/>
  <c r="S654" i="107"/>
  <c r="K640" i="107"/>
  <c r="C635" i="107"/>
  <c r="S625" i="107"/>
  <c r="K620" i="107"/>
  <c r="C615" i="107"/>
  <c r="S605" i="107"/>
  <c r="K600" i="107"/>
  <c r="C595" i="107"/>
  <c r="S585" i="107"/>
  <c r="K580" i="107"/>
  <c r="C575" i="107"/>
  <c r="S565" i="107"/>
  <c r="C555" i="107"/>
  <c r="C535" i="107"/>
  <c r="S525" i="107"/>
  <c r="K520" i="107"/>
  <c r="C515" i="107"/>
  <c r="S505" i="107"/>
  <c r="K500" i="107"/>
  <c r="C495" i="107"/>
  <c r="S482" i="107"/>
  <c r="K477" i="107"/>
  <c r="S462" i="107"/>
  <c r="K457" i="107"/>
  <c r="C452" i="107"/>
  <c r="S442" i="107"/>
  <c r="K437" i="107"/>
  <c r="C432" i="107"/>
  <c r="S422" i="107"/>
  <c r="K417" i="107"/>
  <c r="C412" i="107"/>
  <c r="K397" i="107"/>
  <c r="C392" i="107"/>
  <c r="K377" i="107"/>
  <c r="C372" i="107"/>
  <c r="S362" i="107"/>
  <c r="C352" i="107"/>
  <c r="S342" i="107"/>
  <c r="K337" i="107"/>
  <c r="C332" i="107"/>
  <c r="S319" i="107"/>
  <c r="K314" i="107"/>
  <c r="C309" i="107"/>
  <c r="S299" i="107"/>
  <c r="K294" i="107"/>
  <c r="C289" i="107"/>
  <c r="S279" i="107"/>
  <c r="K274" i="107"/>
  <c r="C269" i="107"/>
  <c r="K254" i="107"/>
  <c r="S239" i="107"/>
  <c r="C229" i="107"/>
  <c r="S219" i="107"/>
  <c r="K214" i="107"/>
  <c r="S199" i="107"/>
  <c r="K194" i="107"/>
  <c r="C189" i="107"/>
  <c r="S179" i="107"/>
  <c r="K174" i="107"/>
  <c r="C166" i="107"/>
  <c r="S156" i="107"/>
  <c r="K151" i="107"/>
  <c r="C146" i="107"/>
  <c r="S136" i="107"/>
  <c r="K131" i="107"/>
  <c r="C126" i="107"/>
  <c r="S116" i="107"/>
  <c r="K111" i="107"/>
  <c r="C106" i="107"/>
  <c r="C91" i="107"/>
  <c r="K76" i="107"/>
  <c r="N71" i="107"/>
  <c r="F71" i="107"/>
  <c r="V66" i="107"/>
  <c r="N66" i="107"/>
  <c r="V61" i="107"/>
  <c r="V56" i="107"/>
  <c r="N56" i="107"/>
  <c r="F56" i="107"/>
  <c r="V51" i="107"/>
  <c r="F51" i="107"/>
  <c r="F46" i="107"/>
  <c r="V41" i="107"/>
  <c r="N41" i="107"/>
  <c r="F41" i="107"/>
  <c r="N36" i="107"/>
  <c r="N31" i="107"/>
  <c r="F31" i="107"/>
  <c r="V26" i="107"/>
  <c r="N26" i="107"/>
  <c r="V21" i="107"/>
  <c r="V16" i="107"/>
  <c r="N16" i="107"/>
  <c r="F16" i="107"/>
  <c r="V640" i="108"/>
  <c r="F640" i="108"/>
  <c r="F635" i="108"/>
  <c r="V630" i="108"/>
  <c r="N630" i="108"/>
  <c r="F630" i="108"/>
  <c r="N620" i="108"/>
  <c r="F620" i="108"/>
  <c r="V615" i="108"/>
  <c r="N615" i="108"/>
  <c r="V605" i="108"/>
  <c r="V600" i="108"/>
  <c r="F600" i="108"/>
  <c r="F595" i="108"/>
  <c r="V590" i="108"/>
  <c r="N590" i="108"/>
  <c r="F590" i="108"/>
  <c r="N585" i="108"/>
  <c r="F585" i="108"/>
  <c r="N580" i="108"/>
  <c r="F580" i="108"/>
  <c r="V575" i="108"/>
  <c r="N575" i="108"/>
  <c r="V570" i="108"/>
  <c r="V565" i="108"/>
  <c r="N565" i="108"/>
  <c r="F565" i="108"/>
  <c r="V560" i="108"/>
  <c r="F560" i="108"/>
  <c r="V555" i="108"/>
  <c r="F555" i="108"/>
  <c r="V550" i="108"/>
  <c r="N550" i="108"/>
  <c r="F550" i="108"/>
  <c r="N545" i="108"/>
  <c r="F545" i="108"/>
  <c r="N540" i="108"/>
  <c r="F540" i="108"/>
  <c r="V535" i="108"/>
  <c r="N535" i="108"/>
  <c r="N530" i="108"/>
  <c r="V525" i="108"/>
  <c r="N525" i="108"/>
  <c r="F525" i="108"/>
  <c r="V520" i="108"/>
  <c r="F520" i="108"/>
  <c r="V515" i="108"/>
  <c r="F515" i="108"/>
  <c r="V510" i="108"/>
  <c r="N510" i="108"/>
  <c r="F510" i="108"/>
  <c r="N505" i="108"/>
  <c r="F505" i="108"/>
  <c r="N500" i="108"/>
  <c r="V495" i="108"/>
  <c r="N495" i="108"/>
  <c r="F495" i="108"/>
  <c r="V490" i="108"/>
  <c r="N490" i="108"/>
  <c r="V482" i="108"/>
  <c r="N482" i="108"/>
  <c r="F482" i="108"/>
  <c r="V477" i="108"/>
  <c r="N477" i="108"/>
  <c r="F477" i="108"/>
  <c r="F472" i="108"/>
  <c r="V467" i="108"/>
  <c r="N467" i="108"/>
  <c r="F467" i="108"/>
  <c r="V462" i="108"/>
  <c r="N462" i="108"/>
  <c r="F462" i="108"/>
  <c r="N457" i="108"/>
  <c r="F457" i="108"/>
  <c r="F452" i="108"/>
  <c r="V447" i="108"/>
  <c r="N447" i="108"/>
  <c r="V442" i="108"/>
  <c r="N442" i="108"/>
  <c r="F442" i="108"/>
  <c r="V437" i="108"/>
  <c r="N437" i="108"/>
  <c r="V432" i="108"/>
  <c r="F432" i="108"/>
  <c r="V427" i="108"/>
  <c r="N427" i="108"/>
  <c r="F427" i="108"/>
  <c r="V422" i="108"/>
  <c r="N422" i="108"/>
  <c r="F422" i="108"/>
  <c r="N417" i="108"/>
  <c r="F417" i="108"/>
  <c r="N412" i="108"/>
  <c r="F412" i="108"/>
  <c r="V407" i="108"/>
  <c r="N407" i="108"/>
  <c r="V402" i="108"/>
  <c r="N402" i="108"/>
  <c r="F402" i="108"/>
  <c r="V397" i="108"/>
  <c r="F397" i="108"/>
  <c r="V392" i="108"/>
  <c r="F392" i="108"/>
  <c r="V387" i="108"/>
  <c r="N387" i="108"/>
  <c r="F387" i="108"/>
  <c r="V382" i="108"/>
  <c r="N382" i="108"/>
  <c r="F382" i="108"/>
  <c r="N377" i="108"/>
  <c r="F377" i="108"/>
  <c r="V372" i="108"/>
  <c r="N372" i="108"/>
  <c r="F372" i="108"/>
  <c r="V367" i="108"/>
  <c r="N367" i="108"/>
  <c r="V362" i="108"/>
  <c r="N362" i="108"/>
  <c r="F362" i="108"/>
  <c r="V357" i="108"/>
  <c r="N357" i="108"/>
  <c r="F357" i="108"/>
  <c r="V352" i="108"/>
  <c r="F352" i="108"/>
  <c r="V347" i="108"/>
  <c r="N347" i="108"/>
  <c r="F347" i="108"/>
  <c r="V342" i="108"/>
  <c r="N342" i="108"/>
  <c r="F342" i="108"/>
  <c r="V337" i="108"/>
  <c r="N337" i="108"/>
  <c r="F337" i="108"/>
  <c r="V332" i="108"/>
  <c r="N332" i="108"/>
  <c r="F332" i="108"/>
  <c r="V324" i="108"/>
  <c r="F324" i="108"/>
  <c r="V319" i="108"/>
  <c r="N319" i="108"/>
  <c r="F319" i="108"/>
  <c r="V314" i="108"/>
  <c r="N314" i="108"/>
  <c r="F314" i="108"/>
  <c r="V309" i="108"/>
  <c r="N309" i="108"/>
  <c r="F309" i="108"/>
  <c r="V304" i="108"/>
  <c r="N304" i="108"/>
  <c r="F304" i="108"/>
  <c r="V299" i="108"/>
  <c r="N299" i="108"/>
  <c r="F299" i="108"/>
  <c r="V294" i="108"/>
  <c r="N294" i="108"/>
  <c r="F294" i="108"/>
  <c r="V289" i="108"/>
  <c r="N289" i="108"/>
  <c r="F289" i="108"/>
  <c r="V284" i="108"/>
  <c r="N284" i="108"/>
  <c r="F284" i="108"/>
  <c r="V279" i="108"/>
  <c r="N279" i="108"/>
  <c r="F279" i="108"/>
  <c r="V274" i="108"/>
  <c r="N274" i="108"/>
  <c r="F274" i="108"/>
  <c r="V269" i="108"/>
  <c r="F269" i="108"/>
  <c r="V264" i="108"/>
  <c r="N264" i="108"/>
  <c r="F264" i="108"/>
  <c r="V259" i="108"/>
  <c r="N259" i="108"/>
  <c r="F259" i="108"/>
  <c r="V254" i="108"/>
  <c r="F254" i="108"/>
  <c r="V249" i="108"/>
  <c r="N249" i="108"/>
  <c r="F249" i="108"/>
  <c r="V244" i="108"/>
  <c r="N244" i="108"/>
  <c r="F244" i="108"/>
  <c r="V239" i="108"/>
  <c r="N239" i="108"/>
  <c r="V234" i="108"/>
  <c r="N234" i="108"/>
  <c r="F234" i="108"/>
  <c r="V229" i="108"/>
  <c r="N229" i="108"/>
  <c r="F229" i="108"/>
  <c r="V224" i="108"/>
  <c r="N224" i="108"/>
  <c r="F224" i="108"/>
  <c r="V219" i="108"/>
  <c r="N219" i="108"/>
  <c r="F219" i="108"/>
  <c r="V214" i="108"/>
  <c r="N214" i="108"/>
  <c r="F214" i="108"/>
  <c r="V209" i="108"/>
  <c r="N209" i="108"/>
  <c r="F209" i="108"/>
  <c r="V204" i="108"/>
  <c r="N204" i="108"/>
  <c r="F204" i="108"/>
  <c r="N199" i="108"/>
  <c r="F199" i="108"/>
  <c r="V194" i="108"/>
  <c r="N194" i="108"/>
  <c r="F194" i="108"/>
  <c r="V189" i="108"/>
  <c r="N189" i="108"/>
  <c r="F189" i="108"/>
  <c r="V184" i="108"/>
  <c r="N184" i="108"/>
  <c r="F184" i="108"/>
  <c r="V179" i="108"/>
  <c r="N179" i="108"/>
  <c r="F179" i="108"/>
  <c r="V174" i="108"/>
  <c r="N174" i="108"/>
  <c r="V166" i="108"/>
  <c r="N166" i="108"/>
  <c r="F166" i="108"/>
  <c r="V161" i="108"/>
  <c r="N161" i="108"/>
  <c r="F161" i="108"/>
  <c r="V156" i="108"/>
  <c r="F156" i="108"/>
  <c r="V151" i="108"/>
  <c r="N151" i="108"/>
  <c r="F151" i="108"/>
  <c r="V146" i="108"/>
  <c r="N146" i="108"/>
  <c r="F146" i="108"/>
  <c r="N141" i="108"/>
  <c r="F141" i="108"/>
  <c r="V136" i="108"/>
  <c r="N136" i="108"/>
  <c r="F136" i="108"/>
  <c r="V131" i="108"/>
  <c r="N131" i="108"/>
  <c r="V126" i="108"/>
  <c r="N126" i="108"/>
  <c r="F126" i="108"/>
  <c r="V121" i="108"/>
  <c r="N121" i="108"/>
  <c r="F121" i="108"/>
  <c r="V116" i="108"/>
  <c r="F116" i="108"/>
  <c r="V111" i="108"/>
  <c r="N111" i="108"/>
  <c r="F111" i="108"/>
  <c r="V106" i="108"/>
  <c r="N106" i="108"/>
  <c r="F106" i="108"/>
  <c r="N101" i="108"/>
  <c r="F101" i="108"/>
  <c r="V96" i="108"/>
  <c r="N96" i="108"/>
  <c r="F96" i="108"/>
  <c r="V91" i="108"/>
  <c r="V86" i="108"/>
  <c r="F86" i="108"/>
  <c r="V81" i="108"/>
  <c r="N81" i="108"/>
  <c r="F81" i="108"/>
  <c r="V76" i="108"/>
  <c r="V71" i="108"/>
  <c r="N71" i="108"/>
  <c r="F71" i="108"/>
  <c r="V66" i="108"/>
  <c r="N66" i="108"/>
  <c r="V61" i="108"/>
  <c r="F61" i="108"/>
  <c r="F56" i="108"/>
  <c r="V51" i="108"/>
  <c r="N51" i="108"/>
  <c r="F51" i="108"/>
  <c r="N46" i="108"/>
  <c r="F46" i="108"/>
  <c r="V41" i="108"/>
  <c r="N41" i="108"/>
  <c r="F41" i="108"/>
  <c r="V36" i="108"/>
  <c r="N36" i="108"/>
  <c r="V31" i="108"/>
  <c r="N31" i="108"/>
  <c r="F31" i="108"/>
  <c r="V26" i="108"/>
  <c r="F26" i="108"/>
  <c r="V16" i="108"/>
  <c r="V965" i="109"/>
  <c r="N965" i="109"/>
  <c r="V960" i="109"/>
  <c r="F955" i="109"/>
  <c r="N945" i="109"/>
  <c r="N940" i="109"/>
  <c r="F940" i="109"/>
  <c r="N935" i="109"/>
  <c r="V925" i="109"/>
  <c r="N925" i="109"/>
  <c r="F920" i="109"/>
  <c r="F915" i="109"/>
  <c r="V910" i="109"/>
  <c r="F910" i="109"/>
  <c r="N900" i="109"/>
  <c r="F900" i="109"/>
  <c r="V890" i="109"/>
  <c r="V885" i="109"/>
  <c r="N885" i="109"/>
  <c r="V880" i="109"/>
  <c r="F875" i="109"/>
  <c r="V870" i="109"/>
  <c r="N865" i="109"/>
  <c r="N860" i="109"/>
  <c r="F860" i="109"/>
  <c r="N855" i="109"/>
  <c r="V845" i="109"/>
  <c r="N845" i="109"/>
  <c r="F840" i="109"/>
  <c r="F835" i="109"/>
  <c r="V830" i="109"/>
  <c r="N820" i="109"/>
  <c r="F820" i="109"/>
  <c r="F580" i="82"/>
  <c r="V467" i="82"/>
  <c r="N362" i="82"/>
  <c r="F254" i="82"/>
  <c r="M189" i="82"/>
  <c r="E161" i="82"/>
  <c r="U131" i="82"/>
  <c r="M106" i="82"/>
  <c r="E81" i="82"/>
  <c r="U51" i="82"/>
  <c r="M26" i="82"/>
  <c r="E954" i="107"/>
  <c r="U924" i="107"/>
  <c r="U904" i="107"/>
  <c r="G889" i="107"/>
  <c r="E854" i="107"/>
  <c r="W834" i="107"/>
  <c r="D744" i="107"/>
  <c r="L520" i="107"/>
  <c r="V96" i="107"/>
  <c r="C96" i="107"/>
  <c r="F86" i="107"/>
  <c r="K81" i="107"/>
  <c r="O71" i="107"/>
  <c r="O66" i="107"/>
  <c r="G66" i="107"/>
  <c r="W56" i="107"/>
  <c r="W51" i="107"/>
  <c r="O51" i="107"/>
  <c r="G46" i="107"/>
  <c r="O31" i="107"/>
  <c r="O26" i="107"/>
  <c r="G26" i="107"/>
  <c r="O21" i="107"/>
  <c r="W16" i="107"/>
  <c r="O16" i="107"/>
  <c r="G16" i="107"/>
  <c r="W640" i="108"/>
  <c r="O640" i="108"/>
  <c r="G640" i="108"/>
  <c r="W635" i="108"/>
  <c r="O635" i="108"/>
  <c r="G635" i="108"/>
  <c r="W630" i="108"/>
  <c r="O630" i="108"/>
  <c r="G630" i="108"/>
  <c r="W625" i="108"/>
  <c r="O625" i="108"/>
  <c r="G625" i="108"/>
  <c r="W620" i="108"/>
  <c r="O620" i="108"/>
  <c r="G620" i="108"/>
  <c r="W615" i="108"/>
  <c r="O615" i="108"/>
  <c r="G615" i="108"/>
  <c r="W610" i="108"/>
  <c r="O610" i="108"/>
  <c r="G610" i="108"/>
  <c r="W605" i="108"/>
  <c r="O605" i="108"/>
  <c r="W600" i="108"/>
  <c r="O600" i="108"/>
  <c r="W595" i="108"/>
  <c r="O595" i="108"/>
  <c r="G595" i="108"/>
  <c r="W590" i="108"/>
  <c r="O590" i="108"/>
  <c r="G590" i="108"/>
  <c r="W585" i="108"/>
  <c r="G585" i="108"/>
  <c r="W580" i="108"/>
  <c r="O580" i="108"/>
  <c r="G580" i="108"/>
  <c r="W575" i="108"/>
  <c r="O575" i="108"/>
  <c r="G575" i="108"/>
  <c r="W570" i="108"/>
  <c r="O570" i="108"/>
  <c r="G570" i="108"/>
  <c r="W565" i="108"/>
  <c r="O565" i="108"/>
  <c r="G565" i="108"/>
  <c r="O560" i="108"/>
  <c r="O555" i="108"/>
  <c r="G555" i="108"/>
  <c r="O550" i="108"/>
  <c r="W545" i="108"/>
  <c r="O545" i="108"/>
  <c r="O540" i="108"/>
  <c r="G535" i="108"/>
  <c r="W530" i="108"/>
  <c r="W525" i="108"/>
  <c r="O520" i="108"/>
  <c r="G520" i="108"/>
  <c r="G515" i="108"/>
  <c r="W505" i="108"/>
  <c r="O500" i="108"/>
  <c r="G477" i="108"/>
  <c r="O437" i="108"/>
  <c r="W402" i="108"/>
  <c r="W367" i="108"/>
  <c r="G332" i="108"/>
  <c r="O294" i="108"/>
  <c r="O259" i="108"/>
  <c r="W219" i="108"/>
  <c r="O194" i="108"/>
  <c r="G166" i="108"/>
  <c r="G146" i="108"/>
  <c r="W121" i="108"/>
  <c r="O101" i="108"/>
  <c r="G81" i="108"/>
  <c r="G66" i="108"/>
  <c r="G51" i="108"/>
  <c r="G36" i="108"/>
  <c r="G21" i="108"/>
  <c r="E500" i="82"/>
  <c r="U387" i="82"/>
  <c r="M279" i="82"/>
  <c r="O909" i="107"/>
  <c r="M874" i="107"/>
  <c r="W854" i="107"/>
  <c r="M839" i="107"/>
  <c r="K829" i="107"/>
  <c r="C824" i="107"/>
  <c r="S814" i="107"/>
  <c r="K804" i="107"/>
  <c r="C799" i="107"/>
  <c r="S789" i="107"/>
  <c r="K784" i="107"/>
  <c r="C779" i="107"/>
  <c r="S769" i="107"/>
  <c r="K764" i="107"/>
  <c r="C759" i="107"/>
  <c r="S749" i="107"/>
  <c r="K744" i="107"/>
  <c r="C739" i="107"/>
  <c r="S729" i="107"/>
  <c r="K724" i="107"/>
  <c r="C719" i="107"/>
  <c r="S709" i="107"/>
  <c r="K704" i="107"/>
  <c r="C699" i="107"/>
  <c r="S689" i="107"/>
  <c r="K684" i="107"/>
  <c r="S669" i="107"/>
  <c r="K664" i="107"/>
  <c r="C659" i="107"/>
  <c r="S640" i="107"/>
  <c r="K635" i="107"/>
  <c r="C630" i="107"/>
  <c r="S620" i="107"/>
  <c r="K615" i="107"/>
  <c r="C610" i="107"/>
  <c r="S600" i="107"/>
  <c r="K595" i="107"/>
  <c r="C590" i="107"/>
  <c r="S580" i="107"/>
  <c r="K575" i="107"/>
  <c r="C570" i="107"/>
  <c r="S560" i="107"/>
  <c r="K555" i="107"/>
  <c r="S540" i="107"/>
  <c r="K535" i="107"/>
  <c r="C530" i="107"/>
  <c r="S520" i="107"/>
  <c r="K515" i="107"/>
  <c r="C510" i="107"/>
  <c r="S500" i="107"/>
  <c r="K495" i="107"/>
  <c r="C490" i="107"/>
  <c r="S477" i="107"/>
  <c r="K472" i="107"/>
  <c r="S457" i="107"/>
  <c r="K452" i="107"/>
  <c r="C447" i="107"/>
  <c r="S437" i="107"/>
  <c r="K432" i="107"/>
  <c r="C427" i="107"/>
  <c r="S417" i="107"/>
  <c r="K412" i="107"/>
  <c r="K392" i="107"/>
  <c r="C387" i="107"/>
  <c r="S377" i="107"/>
  <c r="K372" i="107"/>
  <c r="C367" i="107"/>
  <c r="C347" i="107"/>
  <c r="K332" i="107"/>
  <c r="C324" i="107"/>
  <c r="S314" i="107"/>
  <c r="K309" i="107"/>
  <c r="C304" i="107"/>
  <c r="S294" i="107"/>
  <c r="K289" i="107"/>
  <c r="S274" i="107"/>
  <c r="K269" i="107"/>
  <c r="C264" i="107"/>
  <c r="S254" i="107"/>
  <c r="K249" i="107"/>
  <c r="C244" i="107"/>
  <c r="S234" i="107"/>
  <c r="K229" i="107"/>
  <c r="C224" i="107"/>
  <c r="S214" i="107"/>
  <c r="K209" i="107"/>
  <c r="C204" i="107"/>
  <c r="K189" i="107"/>
  <c r="S174" i="107"/>
  <c r="K166" i="107"/>
  <c r="C161" i="107"/>
  <c r="S151" i="107"/>
  <c r="K146" i="107"/>
  <c r="C141" i="107"/>
  <c r="S131" i="107"/>
  <c r="K126" i="107"/>
  <c r="C121" i="107"/>
  <c r="S111" i="107"/>
  <c r="K106" i="107"/>
  <c r="C101" i="107"/>
  <c r="F91" i="107"/>
  <c r="K86" i="107"/>
  <c r="N76" i="107"/>
  <c r="X71" i="107"/>
  <c r="H71" i="107"/>
  <c r="X66" i="107"/>
  <c r="P66" i="107"/>
  <c r="H66" i="107"/>
  <c r="X61" i="107"/>
  <c r="P61" i="107"/>
  <c r="H61" i="107"/>
  <c r="X56" i="107"/>
  <c r="P56" i="107"/>
  <c r="H56" i="107"/>
  <c r="X51" i="107"/>
  <c r="P51" i="107"/>
  <c r="H51" i="107"/>
  <c r="X46" i="107"/>
  <c r="P46" i="107"/>
  <c r="H46" i="107"/>
  <c r="X41" i="107"/>
  <c r="H41" i="107"/>
  <c r="X36" i="107"/>
  <c r="P36" i="107"/>
  <c r="H36" i="107"/>
  <c r="X31" i="107"/>
  <c r="P31" i="107"/>
  <c r="H31" i="107"/>
  <c r="X26" i="107"/>
  <c r="P26" i="107"/>
  <c r="H26" i="107"/>
  <c r="X21" i="107"/>
  <c r="P21" i="107"/>
  <c r="H21" i="107"/>
  <c r="X16" i="107"/>
  <c r="P16" i="107"/>
  <c r="H16" i="107"/>
  <c r="X640" i="108"/>
  <c r="P640" i="108"/>
  <c r="H640" i="108"/>
  <c r="P635" i="108"/>
  <c r="H635" i="108"/>
  <c r="X630" i="108"/>
  <c r="P630" i="108"/>
  <c r="H630" i="108"/>
  <c r="X625" i="108"/>
  <c r="P625" i="108"/>
  <c r="H625" i="108"/>
  <c r="X620" i="108"/>
  <c r="P620" i="108"/>
  <c r="H620" i="108"/>
  <c r="X615" i="108"/>
  <c r="P615" i="108"/>
  <c r="H615" i="108"/>
  <c r="X610" i="108"/>
  <c r="P610" i="108"/>
  <c r="H610" i="108"/>
  <c r="X605" i="108"/>
  <c r="P605" i="108"/>
  <c r="H605" i="108"/>
  <c r="X600" i="108"/>
  <c r="P600" i="108"/>
  <c r="H600" i="108"/>
  <c r="X595" i="108"/>
  <c r="P595" i="108"/>
  <c r="H595" i="108"/>
  <c r="X590" i="108"/>
  <c r="P590" i="108"/>
  <c r="H590" i="108"/>
  <c r="X585" i="108"/>
  <c r="P585" i="108"/>
  <c r="H585" i="108"/>
  <c r="X580" i="108"/>
  <c r="P580" i="108"/>
  <c r="H580" i="108"/>
  <c r="X575" i="108"/>
  <c r="P575" i="108"/>
  <c r="H575" i="108"/>
  <c r="X570" i="108"/>
  <c r="P570" i="108"/>
  <c r="H570" i="108"/>
  <c r="X565" i="108"/>
  <c r="P565" i="108"/>
  <c r="H565" i="108"/>
  <c r="X560" i="108"/>
  <c r="P560" i="108"/>
  <c r="H560" i="108"/>
  <c r="X555" i="108"/>
  <c r="P555" i="108"/>
  <c r="H555" i="108"/>
  <c r="X550" i="108"/>
  <c r="P550" i="108"/>
  <c r="H550" i="108"/>
  <c r="X545" i="108"/>
  <c r="P545" i="108"/>
  <c r="H545" i="108"/>
  <c r="X540" i="108"/>
  <c r="P540" i="108"/>
  <c r="H540" i="108"/>
  <c r="X535" i="108"/>
  <c r="P535" i="108"/>
  <c r="H535" i="108"/>
  <c r="X530" i="108"/>
  <c r="P530" i="108"/>
  <c r="H530" i="108"/>
  <c r="X525" i="108"/>
  <c r="P525" i="108"/>
  <c r="H525" i="108"/>
  <c r="X520" i="108"/>
  <c r="P520" i="108"/>
  <c r="H520" i="108"/>
  <c r="X515" i="108"/>
  <c r="P515" i="108"/>
  <c r="H515" i="108"/>
  <c r="X510" i="108"/>
  <c r="P510" i="108"/>
  <c r="H510" i="108"/>
  <c r="X505" i="108"/>
  <c r="P505" i="108"/>
  <c r="H505" i="108"/>
  <c r="X500" i="108"/>
  <c r="P500" i="108"/>
  <c r="H500" i="108"/>
  <c r="X495" i="108"/>
  <c r="H495" i="108"/>
  <c r="X490" i="108"/>
  <c r="P490" i="108"/>
  <c r="H490" i="108"/>
  <c r="X482" i="108"/>
  <c r="P482" i="108"/>
  <c r="H482" i="108"/>
  <c r="X477" i="108"/>
  <c r="P477" i="108"/>
  <c r="H477" i="108"/>
  <c r="X472" i="108"/>
  <c r="P472" i="108"/>
  <c r="H472" i="108"/>
  <c r="P467" i="108"/>
  <c r="H467" i="108"/>
  <c r="X462" i="108"/>
  <c r="P462" i="108"/>
  <c r="H462" i="108"/>
  <c r="X457" i="108"/>
  <c r="P457" i="108"/>
  <c r="H457" i="108"/>
  <c r="X452" i="108"/>
  <c r="P452" i="108"/>
  <c r="H452" i="108"/>
  <c r="X447" i="108"/>
  <c r="P447" i="108"/>
  <c r="H447" i="108"/>
  <c r="X442" i="108"/>
  <c r="H442" i="108"/>
  <c r="X437" i="108"/>
  <c r="P437" i="108"/>
  <c r="H437" i="108"/>
  <c r="X432" i="108"/>
  <c r="P432" i="108"/>
  <c r="H432" i="108"/>
  <c r="X427" i="108"/>
  <c r="P427" i="108"/>
  <c r="H427" i="108"/>
  <c r="X422" i="108"/>
  <c r="P422" i="108"/>
  <c r="H422" i="108"/>
  <c r="X417" i="108"/>
  <c r="P417" i="108"/>
  <c r="H417" i="108"/>
  <c r="X412" i="108"/>
  <c r="P412" i="108"/>
  <c r="H412" i="108"/>
  <c r="X407" i="108"/>
  <c r="P407" i="108"/>
  <c r="H407" i="108"/>
  <c r="X402" i="108"/>
  <c r="P402" i="108"/>
  <c r="H402" i="108"/>
  <c r="X397" i="108"/>
  <c r="P397" i="108"/>
  <c r="H397" i="108"/>
  <c r="X392" i="108"/>
  <c r="P392" i="108"/>
  <c r="H392" i="108"/>
  <c r="X387" i="108"/>
  <c r="P387" i="108"/>
  <c r="H387" i="108"/>
  <c r="X382" i="108"/>
  <c r="P382" i="108"/>
  <c r="H382" i="108"/>
  <c r="X377" i="108"/>
  <c r="P377" i="108"/>
  <c r="H377" i="108"/>
  <c r="X372" i="108"/>
  <c r="H372" i="108"/>
  <c r="X367" i="108"/>
  <c r="P367" i="108"/>
  <c r="P362" i="108"/>
  <c r="H362" i="108"/>
  <c r="P357" i="108"/>
  <c r="X352" i="108"/>
  <c r="X347" i="108"/>
  <c r="P347" i="108"/>
  <c r="X342" i="108"/>
  <c r="H342" i="108"/>
  <c r="H337" i="108"/>
  <c r="X332" i="108"/>
  <c r="H332" i="108"/>
  <c r="P324" i="108"/>
  <c r="P319" i="108"/>
  <c r="P314" i="108"/>
  <c r="X304" i="108"/>
  <c r="P304" i="108"/>
  <c r="X299" i="108"/>
  <c r="H299" i="108"/>
  <c r="H294" i="108"/>
  <c r="X289" i="108"/>
  <c r="H289" i="108"/>
  <c r="P284" i="108"/>
  <c r="P279" i="108"/>
  <c r="H279" i="108"/>
  <c r="P274" i="108"/>
  <c r="X269" i="108"/>
  <c r="X264" i="108"/>
  <c r="P264" i="108"/>
  <c r="X259" i="108"/>
  <c r="H259" i="108"/>
  <c r="H254" i="108"/>
  <c r="X249" i="108"/>
  <c r="H249" i="108"/>
  <c r="P244" i="108"/>
  <c r="P239" i="108"/>
  <c r="H239" i="108"/>
  <c r="P234" i="108"/>
  <c r="X229" i="108"/>
  <c r="X224" i="108"/>
  <c r="P224" i="108"/>
  <c r="X219" i="108"/>
  <c r="H219" i="108"/>
  <c r="H214" i="108"/>
  <c r="H209" i="108"/>
  <c r="P204" i="108"/>
  <c r="P199" i="108"/>
  <c r="H199" i="108"/>
  <c r="P194" i="108"/>
  <c r="X189" i="108"/>
  <c r="X184" i="108"/>
  <c r="P184" i="108"/>
  <c r="X179" i="108"/>
  <c r="H179" i="108"/>
  <c r="H174" i="108"/>
  <c r="X166" i="108"/>
  <c r="H166" i="108"/>
  <c r="P161" i="108"/>
  <c r="P156" i="108"/>
  <c r="H156" i="108"/>
  <c r="P151" i="108"/>
  <c r="X141" i="108"/>
  <c r="P141" i="108"/>
  <c r="X136" i="108"/>
  <c r="H136" i="108"/>
  <c r="H131" i="108"/>
  <c r="X126" i="108"/>
  <c r="H126" i="108"/>
  <c r="P121" i="108"/>
  <c r="P116" i="108"/>
  <c r="H116" i="108"/>
  <c r="P111" i="108"/>
  <c r="X106" i="108"/>
  <c r="X101" i="108"/>
  <c r="P101" i="108"/>
  <c r="H96" i="108"/>
  <c r="H91" i="108"/>
  <c r="X86" i="108"/>
  <c r="H86" i="108"/>
  <c r="P81" i="108"/>
  <c r="H76" i="108"/>
  <c r="P71" i="108"/>
  <c r="X61" i="108"/>
  <c r="P61" i="108"/>
  <c r="H56" i="108"/>
  <c r="H51" i="108"/>
  <c r="X46" i="108"/>
  <c r="H46" i="108"/>
  <c r="P41" i="108"/>
  <c r="P36" i="108"/>
  <c r="H36" i="108"/>
  <c r="P31" i="108"/>
  <c r="X26" i="108"/>
  <c r="X21" i="108"/>
  <c r="P21" i="108"/>
  <c r="H21" i="108"/>
  <c r="X16" i="108"/>
  <c r="P16" i="108"/>
  <c r="H16" i="108"/>
  <c r="X965" i="109"/>
  <c r="P965" i="109"/>
  <c r="H965" i="109"/>
  <c r="X960" i="109"/>
  <c r="P960" i="109"/>
  <c r="H960" i="109"/>
  <c r="X955" i="109"/>
  <c r="P955" i="109"/>
  <c r="H955" i="109"/>
  <c r="X950" i="109"/>
  <c r="P950" i="109"/>
  <c r="H950" i="109"/>
  <c r="X945" i="109"/>
  <c r="P945" i="109"/>
  <c r="H945" i="109"/>
  <c r="X940" i="109"/>
  <c r="P940" i="109"/>
  <c r="H940" i="109"/>
  <c r="X935" i="109"/>
  <c r="P935" i="109"/>
  <c r="H935" i="109"/>
  <c r="X930" i="109"/>
  <c r="H930" i="109"/>
  <c r="X925" i="109"/>
  <c r="P925" i="109"/>
  <c r="H925" i="109"/>
  <c r="X920" i="109"/>
  <c r="P920" i="109"/>
  <c r="H920" i="109"/>
  <c r="X915" i="109"/>
  <c r="P915" i="109"/>
  <c r="H915" i="109"/>
  <c r="X910" i="109"/>
  <c r="P910" i="109"/>
  <c r="H910" i="109"/>
  <c r="X905" i="109"/>
  <c r="P905" i="109"/>
  <c r="H905" i="109"/>
  <c r="X900" i="109"/>
  <c r="P900" i="109"/>
  <c r="H900" i="109"/>
  <c r="X895" i="109"/>
  <c r="P895" i="109"/>
  <c r="H895" i="109"/>
  <c r="X890" i="109"/>
  <c r="P890" i="109"/>
  <c r="H890" i="109"/>
  <c r="X885" i="109"/>
  <c r="P885" i="109"/>
  <c r="H885" i="109"/>
  <c r="X880" i="109"/>
  <c r="P880" i="109"/>
  <c r="H880" i="109"/>
  <c r="X875" i="109"/>
  <c r="P875" i="109"/>
  <c r="H875" i="109"/>
  <c r="X870" i="109"/>
  <c r="P870" i="109"/>
  <c r="H870" i="109"/>
  <c r="X865" i="109"/>
  <c r="P865" i="109"/>
  <c r="H865" i="109"/>
  <c r="X860" i="109"/>
  <c r="P860" i="109"/>
  <c r="H860" i="109"/>
  <c r="X855" i="109"/>
  <c r="P855" i="109"/>
  <c r="H855" i="109"/>
  <c r="X850" i="109"/>
  <c r="P850" i="109"/>
  <c r="X845" i="109"/>
  <c r="P845" i="109"/>
  <c r="H845" i="109"/>
  <c r="X840" i="109"/>
  <c r="P840" i="109"/>
  <c r="H840" i="109"/>
  <c r="X835" i="109"/>
  <c r="P835" i="109"/>
  <c r="H835" i="109"/>
  <c r="X830" i="109"/>
  <c r="P830" i="109"/>
  <c r="H830" i="109"/>
  <c r="X825" i="109"/>
  <c r="P825" i="109"/>
  <c r="H825" i="109"/>
  <c r="X820" i="109"/>
  <c r="P820" i="109"/>
  <c r="H820" i="109"/>
  <c r="O605" i="82"/>
  <c r="F500" i="82"/>
  <c r="V387" i="82"/>
  <c r="N279" i="82"/>
  <c r="U194" i="82"/>
  <c r="M166" i="82"/>
  <c r="E141" i="82"/>
  <c r="U111" i="82"/>
  <c r="M86" i="82"/>
  <c r="E61" i="82"/>
  <c r="U31" i="82"/>
  <c r="M959" i="107"/>
  <c r="E934" i="107"/>
  <c r="E894" i="107"/>
  <c r="O874" i="107"/>
  <c r="O839" i="107"/>
  <c r="D824" i="107"/>
  <c r="L664" i="107"/>
  <c r="D510" i="107"/>
  <c r="T377" i="107"/>
  <c r="D224" i="107"/>
  <c r="F96" i="107"/>
  <c r="K91" i="107"/>
  <c r="S76" i="107"/>
  <c r="Y71" i="107"/>
  <c r="Q71" i="107"/>
  <c r="I71" i="107"/>
  <c r="Y66" i="107"/>
  <c r="Q66" i="107"/>
  <c r="I66" i="107"/>
  <c r="Y61" i="107"/>
  <c r="Q61" i="107"/>
  <c r="I61" i="107"/>
  <c r="Y56" i="107"/>
  <c r="Q56" i="107"/>
  <c r="I56" i="107"/>
  <c r="Y51" i="107"/>
  <c r="Q51" i="107"/>
  <c r="I51" i="107"/>
  <c r="Y46" i="107"/>
  <c r="Q46" i="107"/>
  <c r="I46" i="107"/>
  <c r="Y41" i="107"/>
  <c r="Q41" i="107"/>
  <c r="I41" i="107"/>
  <c r="Y36" i="107"/>
  <c r="Q36" i="107"/>
  <c r="I36" i="107"/>
  <c r="Y31" i="107"/>
  <c r="Q31" i="107"/>
  <c r="I31" i="107"/>
  <c r="Y26" i="107"/>
  <c r="Q26" i="107"/>
  <c r="I26" i="107"/>
  <c r="Y21" i="107"/>
  <c r="Q21" i="107"/>
  <c r="I21" i="107"/>
  <c r="Y16" i="107"/>
  <c r="Q16" i="107"/>
  <c r="Y640" i="108"/>
  <c r="Q640" i="108"/>
  <c r="I640" i="108"/>
  <c r="Y635" i="108"/>
  <c r="Q635" i="108"/>
  <c r="I635" i="108"/>
  <c r="Q630" i="108"/>
  <c r="I630" i="108"/>
  <c r="Y625" i="108"/>
  <c r="Q625" i="108"/>
  <c r="I625" i="108"/>
  <c r="Y620" i="108"/>
  <c r="Q620" i="108"/>
  <c r="Y615" i="108"/>
  <c r="I615" i="108"/>
  <c r="Y610" i="108"/>
  <c r="I610" i="108"/>
  <c r="Y605" i="108"/>
  <c r="Q605" i="108"/>
  <c r="I605" i="108"/>
  <c r="Y600" i="108"/>
  <c r="Q600" i="108"/>
  <c r="I600" i="108"/>
  <c r="Y595" i="108"/>
  <c r="Q595" i="108"/>
  <c r="I595" i="108"/>
  <c r="Y590" i="108"/>
  <c r="Q590" i="108"/>
  <c r="I590" i="108"/>
  <c r="Y585" i="108"/>
  <c r="Q585" i="108"/>
  <c r="I585" i="108"/>
  <c r="Y580" i="108"/>
  <c r="Q580" i="108"/>
  <c r="I580" i="108"/>
  <c r="Y575" i="108"/>
  <c r="Q575" i="108"/>
  <c r="I575" i="108"/>
  <c r="Q570" i="108"/>
  <c r="I570" i="108"/>
  <c r="Y565" i="108"/>
  <c r="Q565" i="108"/>
  <c r="I565" i="108"/>
  <c r="Y560" i="108"/>
  <c r="Q560" i="108"/>
  <c r="I560" i="108"/>
  <c r="Y555" i="108"/>
  <c r="Q555" i="108"/>
  <c r="I555" i="108"/>
  <c r="Y550" i="108"/>
  <c r="Q550" i="108"/>
  <c r="I550" i="108"/>
  <c r="Y545" i="108"/>
  <c r="Q545" i="108"/>
  <c r="I545" i="108"/>
  <c r="Y540" i="108"/>
  <c r="Q540" i="108"/>
  <c r="I540" i="108"/>
  <c r="Y535" i="108"/>
  <c r="Q535" i="108"/>
  <c r="I535" i="108"/>
  <c r="Y530" i="108"/>
  <c r="Q530" i="108"/>
  <c r="I530" i="108"/>
  <c r="Y525" i="108"/>
  <c r="Q525" i="108"/>
  <c r="I525" i="108"/>
  <c r="Y520" i="108"/>
  <c r="Q520" i="108"/>
  <c r="I520" i="108"/>
  <c r="Y515" i="108"/>
  <c r="Q515" i="108"/>
  <c r="I515" i="108"/>
  <c r="Y510" i="108"/>
  <c r="Q510" i="108"/>
  <c r="I510" i="108"/>
  <c r="Y505" i="108"/>
  <c r="Q505" i="108"/>
  <c r="I505" i="108"/>
  <c r="Y500" i="108"/>
  <c r="Q500" i="108"/>
  <c r="I500" i="108"/>
  <c r="Y495" i="108"/>
  <c r="Q495" i="108"/>
  <c r="I495" i="108"/>
  <c r="Q490" i="108"/>
  <c r="I490" i="108"/>
  <c r="Y482" i="108"/>
  <c r="Q482" i="108"/>
  <c r="I482" i="108"/>
  <c r="Y477" i="108"/>
  <c r="Q477" i="108"/>
  <c r="I477" i="108"/>
  <c r="Y472" i="108"/>
  <c r="Q472" i="108"/>
  <c r="I472" i="108"/>
  <c r="Y467" i="108"/>
  <c r="Q467" i="108"/>
  <c r="I467" i="108"/>
  <c r="Y462" i="108"/>
  <c r="Q462" i="108"/>
  <c r="I462" i="108"/>
  <c r="Y457" i="108"/>
  <c r="Q457" i="108"/>
  <c r="I457" i="108"/>
  <c r="Y452" i="108"/>
  <c r="Q452" i="108"/>
  <c r="I452" i="108"/>
  <c r="Y447" i="108"/>
  <c r="Q447" i="108"/>
  <c r="I447" i="108"/>
  <c r="Y442" i="108"/>
  <c r="Q442" i="108"/>
  <c r="I442" i="108"/>
  <c r="Y437" i="108"/>
  <c r="Q437" i="108"/>
  <c r="I437" i="108"/>
  <c r="Y432" i="108"/>
  <c r="Q432" i="108"/>
  <c r="I432" i="108"/>
  <c r="Y427" i="108"/>
  <c r="Q427" i="108"/>
  <c r="I427" i="108"/>
  <c r="Y422" i="108"/>
  <c r="Q422" i="108"/>
  <c r="I422" i="108"/>
  <c r="Y417" i="108"/>
  <c r="Q417" i="108"/>
  <c r="I417" i="108"/>
  <c r="Y412" i="108"/>
  <c r="Q412" i="108"/>
  <c r="I412" i="108"/>
  <c r="Y407" i="108"/>
  <c r="Q407" i="108"/>
  <c r="I407" i="108"/>
  <c r="Y402" i="108"/>
  <c r="Q402" i="108"/>
  <c r="I402" i="108"/>
  <c r="Y397" i="108"/>
  <c r="Q397" i="108"/>
  <c r="I397" i="108"/>
  <c r="Y392" i="108"/>
  <c r="Q392" i="108"/>
  <c r="I392" i="108"/>
  <c r="Y387" i="108"/>
  <c r="Q387" i="108"/>
  <c r="I387" i="108"/>
  <c r="Y382" i="108"/>
  <c r="Q382" i="108"/>
  <c r="I382" i="108"/>
  <c r="Y377" i="108"/>
  <c r="Q377" i="108"/>
  <c r="I377" i="108"/>
  <c r="Y372" i="108"/>
  <c r="Q372" i="108"/>
  <c r="I372" i="108"/>
  <c r="Y367" i="108"/>
  <c r="Q367" i="108"/>
  <c r="I367" i="108"/>
  <c r="Y362" i="108"/>
  <c r="Q362" i="108"/>
  <c r="I362" i="108"/>
  <c r="Y357" i="108"/>
  <c r="Q357" i="108"/>
  <c r="I357" i="108"/>
  <c r="Y352" i="108"/>
  <c r="Q352" i="108"/>
  <c r="I352" i="108"/>
  <c r="Y347" i="108"/>
  <c r="Q347" i="108"/>
  <c r="I347" i="108"/>
  <c r="Y342" i="108"/>
  <c r="Q342" i="108"/>
  <c r="I342" i="108"/>
  <c r="Y337" i="108"/>
  <c r="Q337" i="108"/>
  <c r="I337" i="108"/>
  <c r="Y332" i="108"/>
  <c r="Q332" i="108"/>
  <c r="I332" i="108"/>
  <c r="Y324" i="108"/>
  <c r="Q324" i="108"/>
  <c r="I324" i="108"/>
  <c r="Y319" i="108"/>
  <c r="Q319" i="108"/>
  <c r="I319" i="108"/>
  <c r="Y314" i="108"/>
  <c r="Q314" i="108"/>
  <c r="I314" i="108"/>
  <c r="Y309" i="108"/>
  <c r="I309" i="108"/>
  <c r="Y304" i="108"/>
  <c r="Q304" i="108"/>
  <c r="I304" i="108"/>
  <c r="Y299" i="108"/>
  <c r="Q299" i="108"/>
  <c r="I299" i="108"/>
  <c r="Y294" i="108"/>
  <c r="Q294" i="108"/>
  <c r="I294" i="108"/>
  <c r="Y289" i="108"/>
  <c r="Q289" i="108"/>
  <c r="I289" i="108"/>
  <c r="Q284" i="108"/>
  <c r="I284" i="108"/>
  <c r="Y279" i="108"/>
  <c r="Q279" i="108"/>
  <c r="I279" i="108"/>
  <c r="Y274" i="108"/>
  <c r="Q274" i="108"/>
  <c r="I274" i="108"/>
  <c r="Y269" i="108"/>
  <c r="Q269" i="108"/>
  <c r="I269" i="108"/>
  <c r="Q264" i="108"/>
  <c r="Y259" i="108"/>
  <c r="Q259" i="108"/>
  <c r="I259" i="108"/>
  <c r="Y254" i="108"/>
  <c r="I254" i="108"/>
  <c r="Y249" i="108"/>
  <c r="Q249" i="108"/>
  <c r="I249" i="108"/>
  <c r="Y244" i="108"/>
  <c r="Q244" i="108"/>
  <c r="I244" i="108"/>
  <c r="Y239" i="108"/>
  <c r="Q239" i="108"/>
  <c r="I239" i="108"/>
  <c r="Y234" i="108"/>
  <c r="Q234" i="108"/>
  <c r="I234" i="108"/>
  <c r="Y229" i="108"/>
  <c r="Q229" i="108"/>
  <c r="I229" i="108"/>
  <c r="Y224" i="108"/>
  <c r="Q224" i="108"/>
  <c r="I224" i="108"/>
  <c r="Y219" i="108"/>
  <c r="Q219" i="108"/>
  <c r="I219" i="108"/>
  <c r="Y214" i="108"/>
  <c r="Q214" i="108"/>
  <c r="I214" i="108"/>
  <c r="Y209" i="108"/>
  <c r="Q209" i="108"/>
  <c r="I209" i="108"/>
  <c r="Y204" i="108"/>
  <c r="Q204" i="108"/>
  <c r="I204" i="108"/>
  <c r="Y199" i="108"/>
  <c r="Q199" i="108"/>
  <c r="I199" i="108"/>
  <c r="Y194" i="108"/>
  <c r="Q194" i="108"/>
  <c r="I194" i="108"/>
  <c r="Y189" i="108"/>
  <c r="Q189" i="108"/>
  <c r="I189" i="108"/>
  <c r="Y184" i="108"/>
  <c r="Q184" i="108"/>
  <c r="I184" i="108"/>
  <c r="Y179" i="108"/>
  <c r="Q179" i="108"/>
  <c r="I179" i="108"/>
  <c r="Y174" i="108"/>
  <c r="Q174" i="108"/>
  <c r="I174" i="108"/>
  <c r="Y166" i="108"/>
  <c r="Q166" i="108"/>
  <c r="I166" i="108"/>
  <c r="Y161" i="108"/>
  <c r="Q161" i="108"/>
  <c r="I161" i="108"/>
  <c r="Y156" i="108"/>
  <c r="Q156" i="108"/>
  <c r="I156" i="108"/>
  <c r="Y151" i="108"/>
  <c r="Q151" i="108"/>
  <c r="I151" i="108"/>
  <c r="Y146" i="108"/>
  <c r="Q146" i="108"/>
  <c r="I146" i="108"/>
  <c r="Y141" i="108"/>
  <c r="Q141" i="108"/>
  <c r="I141" i="108"/>
  <c r="Y136" i="108"/>
  <c r="Q136" i="108"/>
  <c r="I136" i="108"/>
  <c r="Y131" i="108"/>
  <c r="Q131" i="108"/>
  <c r="I131" i="108"/>
  <c r="Y126" i="108"/>
  <c r="Q126" i="108"/>
  <c r="I126" i="108"/>
  <c r="Y121" i="108"/>
  <c r="Q121" i="108"/>
  <c r="I121" i="108"/>
  <c r="Y116" i="108"/>
  <c r="Q116" i="108"/>
  <c r="I116" i="108"/>
  <c r="Y111" i="108"/>
  <c r="Q111" i="108"/>
  <c r="I111" i="108"/>
  <c r="Y106" i="108"/>
  <c r="Q106" i="108"/>
  <c r="I106" i="108"/>
  <c r="Y101" i="108"/>
  <c r="Q101" i="108"/>
  <c r="I101" i="108"/>
  <c r="Y96" i="108"/>
  <c r="I96" i="108"/>
  <c r="Y91" i="108"/>
  <c r="Q91" i="108"/>
  <c r="I91" i="108"/>
  <c r="Y86" i="108"/>
  <c r="Q86" i="108"/>
  <c r="I86" i="108"/>
  <c r="Y81" i="108"/>
  <c r="Q81" i="108"/>
  <c r="I81" i="108"/>
  <c r="Y76" i="108"/>
  <c r="Q76" i="108"/>
  <c r="I76" i="108"/>
  <c r="Y71" i="108"/>
  <c r="I71" i="108"/>
  <c r="Y66" i="108"/>
  <c r="I66" i="108"/>
  <c r="Y61" i="108"/>
  <c r="Q61" i="108"/>
  <c r="I61" i="108"/>
  <c r="Y56" i="108"/>
  <c r="I56" i="108"/>
  <c r="Y51" i="108"/>
  <c r="Q51" i="108"/>
  <c r="I51" i="108"/>
  <c r="Y46" i="108"/>
  <c r="Q46" i="108"/>
  <c r="I46" i="108"/>
  <c r="Y41" i="108"/>
  <c r="Q41" i="108"/>
  <c r="I41" i="108"/>
  <c r="Y36" i="108"/>
  <c r="Q36" i="108"/>
  <c r="I36" i="108"/>
  <c r="Y31" i="108"/>
  <c r="Q31" i="108"/>
  <c r="I31" i="108"/>
  <c r="Q26" i="108"/>
  <c r="I26" i="108"/>
  <c r="Y21" i="108"/>
  <c r="I21" i="108"/>
  <c r="I965" i="109"/>
  <c r="Q960" i="109"/>
  <c r="Q950" i="109"/>
  <c r="Y945" i="109"/>
  <c r="Y935" i="109"/>
  <c r="I935" i="109"/>
  <c r="I925" i="109"/>
  <c r="Q920" i="109"/>
  <c r="Q910" i="109"/>
  <c r="Y905" i="109"/>
  <c r="Y895" i="109"/>
  <c r="I895" i="109"/>
  <c r="I885" i="109"/>
  <c r="Q880" i="109"/>
  <c r="I875" i="109"/>
  <c r="Q870" i="109"/>
  <c r="Y865" i="109"/>
  <c r="Q860" i="109"/>
  <c r="Y855" i="109"/>
  <c r="I855" i="109"/>
  <c r="Y845" i="109"/>
  <c r="I845" i="109"/>
  <c r="Q840" i="109"/>
  <c r="I835" i="109"/>
  <c r="Q830" i="109"/>
  <c r="Y825" i="109"/>
  <c r="Q820" i="109"/>
  <c r="U304" i="82"/>
  <c r="K824" i="107"/>
  <c r="C794" i="107"/>
  <c r="S764" i="107"/>
  <c r="K739" i="107"/>
  <c r="C714" i="107"/>
  <c r="S684" i="107"/>
  <c r="K659" i="107"/>
  <c r="C625" i="107"/>
  <c r="S595" i="107"/>
  <c r="K570" i="107"/>
  <c r="C545" i="107"/>
  <c r="S515" i="107"/>
  <c r="K490" i="107"/>
  <c r="C462" i="107"/>
  <c r="S432" i="107"/>
  <c r="K407" i="107"/>
  <c r="C382" i="107"/>
  <c r="S352" i="107"/>
  <c r="K324" i="107"/>
  <c r="C299" i="107"/>
  <c r="S269" i="107"/>
  <c r="K244" i="107"/>
  <c r="C219" i="107"/>
  <c r="S189" i="107"/>
  <c r="K161" i="107"/>
  <c r="C136" i="107"/>
  <c r="S106" i="107"/>
  <c r="N86" i="107"/>
  <c r="R71" i="107"/>
  <c r="J66" i="107"/>
  <c r="B61" i="107"/>
  <c r="R51" i="107"/>
  <c r="J46" i="107"/>
  <c r="B41" i="107"/>
  <c r="R31" i="107"/>
  <c r="J26" i="107"/>
  <c r="B21" i="107"/>
  <c r="R640" i="108"/>
  <c r="J635" i="108"/>
  <c r="B630" i="108"/>
  <c r="R620" i="108"/>
  <c r="J615" i="108"/>
  <c r="B610" i="108"/>
  <c r="R600" i="108"/>
  <c r="J595" i="108"/>
  <c r="B590" i="108"/>
  <c r="R580" i="108"/>
  <c r="J575" i="108"/>
  <c r="B570" i="108"/>
  <c r="R560" i="108"/>
  <c r="J555" i="108"/>
  <c r="B550" i="108"/>
  <c r="R540" i="108"/>
  <c r="J535" i="108"/>
  <c r="B530" i="108"/>
  <c r="R520" i="108"/>
  <c r="J515" i="108"/>
  <c r="B510" i="108"/>
  <c r="R500" i="108"/>
  <c r="J495" i="108"/>
  <c r="B490" i="108"/>
  <c r="R477" i="108"/>
  <c r="J472" i="108"/>
  <c r="B467" i="108"/>
  <c r="R457" i="108"/>
  <c r="J452" i="108"/>
  <c r="B447" i="108"/>
  <c r="R437" i="108"/>
  <c r="J432" i="108"/>
  <c r="B427" i="108"/>
  <c r="R417" i="108"/>
  <c r="J412" i="108"/>
  <c r="B407" i="108"/>
  <c r="R397" i="108"/>
  <c r="J392" i="108"/>
  <c r="B387" i="108"/>
  <c r="R377" i="108"/>
  <c r="J372" i="108"/>
  <c r="B367" i="108"/>
  <c r="R357" i="108"/>
  <c r="J352" i="108"/>
  <c r="B347" i="108"/>
  <c r="R337" i="108"/>
  <c r="J332" i="108"/>
  <c r="B324" i="108"/>
  <c r="R314" i="108"/>
  <c r="J309" i="108"/>
  <c r="B304" i="108"/>
  <c r="R294" i="108"/>
  <c r="J289" i="108"/>
  <c r="B284" i="108"/>
  <c r="R274" i="108"/>
  <c r="J269" i="108"/>
  <c r="R254" i="108"/>
  <c r="J249" i="108"/>
  <c r="B244" i="108"/>
  <c r="R234" i="108"/>
  <c r="J229" i="108"/>
  <c r="B224" i="108"/>
  <c r="R214" i="108"/>
  <c r="J209" i="108"/>
  <c r="B204" i="108"/>
  <c r="R194" i="108"/>
  <c r="J189" i="108"/>
  <c r="B184" i="108"/>
  <c r="R174" i="108"/>
  <c r="J166" i="108"/>
  <c r="B161" i="108"/>
  <c r="R151" i="108"/>
  <c r="J146" i="108"/>
  <c r="B141" i="108"/>
  <c r="R131" i="108"/>
  <c r="J126" i="108"/>
  <c r="B121" i="108"/>
  <c r="R111" i="108"/>
  <c r="J106" i="108"/>
  <c r="B101" i="108"/>
  <c r="R91" i="108"/>
  <c r="J86" i="108"/>
  <c r="B81" i="108"/>
  <c r="R71" i="108"/>
  <c r="J66" i="108"/>
  <c r="B61" i="108"/>
  <c r="B56" i="108"/>
  <c r="J41" i="108"/>
  <c r="R26" i="108"/>
  <c r="U16" i="108"/>
  <c r="B16" i="108"/>
  <c r="J965" i="109"/>
  <c r="R960" i="109"/>
  <c r="B960" i="109"/>
  <c r="J955" i="109"/>
  <c r="R950" i="109"/>
  <c r="B950" i="109"/>
  <c r="J945" i="109"/>
  <c r="R940" i="109"/>
  <c r="B940" i="109"/>
  <c r="J935" i="109"/>
  <c r="R930" i="109"/>
  <c r="B930" i="109"/>
  <c r="J925" i="109"/>
  <c r="R920" i="109"/>
  <c r="B920" i="109"/>
  <c r="J915" i="109"/>
  <c r="R910" i="109"/>
  <c r="B910" i="109"/>
  <c r="J905" i="109"/>
  <c r="R900" i="109"/>
  <c r="B900" i="109"/>
  <c r="J895" i="109"/>
  <c r="B890" i="109"/>
  <c r="J885" i="109"/>
  <c r="R880" i="109"/>
  <c r="B880" i="109"/>
  <c r="J875" i="109"/>
  <c r="R870" i="109"/>
  <c r="B870" i="109"/>
  <c r="J865" i="109"/>
  <c r="R860" i="109"/>
  <c r="B860" i="109"/>
  <c r="J855" i="109"/>
  <c r="R850" i="109"/>
  <c r="B850" i="109"/>
  <c r="J845" i="109"/>
  <c r="R840" i="109"/>
  <c r="B840" i="109"/>
  <c r="J835" i="109"/>
  <c r="R830" i="109"/>
  <c r="B830" i="109"/>
  <c r="J825" i="109"/>
  <c r="R820" i="109"/>
  <c r="B820" i="109"/>
  <c r="R815" i="109"/>
  <c r="J815" i="109"/>
  <c r="B815" i="109"/>
  <c r="R804" i="109"/>
  <c r="B804" i="109"/>
  <c r="R799" i="109"/>
  <c r="J799" i="109"/>
  <c r="B799" i="109"/>
  <c r="R794" i="109"/>
  <c r="J794" i="109"/>
  <c r="B794" i="109"/>
  <c r="R789" i="109"/>
  <c r="J789" i="109"/>
  <c r="B789" i="109"/>
  <c r="R784" i="109"/>
  <c r="J784" i="109"/>
  <c r="B784" i="109"/>
  <c r="R779" i="109"/>
  <c r="J779" i="109"/>
  <c r="B779" i="109"/>
  <c r="R774" i="109"/>
  <c r="J774" i="109"/>
  <c r="B774" i="109"/>
  <c r="R769" i="109"/>
  <c r="J769" i="109"/>
  <c r="B769" i="109"/>
  <c r="R764" i="109"/>
  <c r="J764" i="109"/>
  <c r="B764" i="109"/>
  <c r="R759" i="109"/>
  <c r="J759" i="109"/>
  <c r="R754" i="109"/>
  <c r="J754" i="109"/>
  <c r="B754" i="109"/>
  <c r="R749" i="109"/>
  <c r="J749" i="109"/>
  <c r="B749" i="109"/>
  <c r="R744" i="109"/>
  <c r="J744" i="109"/>
  <c r="B744" i="109"/>
  <c r="R739" i="109"/>
  <c r="J739" i="109"/>
  <c r="B739" i="109"/>
  <c r="R734" i="109"/>
  <c r="J734" i="109"/>
  <c r="B734" i="109"/>
  <c r="R729" i="109"/>
  <c r="J729" i="109"/>
  <c r="B729" i="109"/>
  <c r="R724" i="109"/>
  <c r="J724" i="109"/>
  <c r="B724" i="109"/>
  <c r="J719" i="109"/>
  <c r="B719" i="109"/>
  <c r="R714" i="109"/>
  <c r="J714" i="109"/>
  <c r="B714" i="109"/>
  <c r="R709" i="109"/>
  <c r="J709" i="109"/>
  <c r="B709" i="109"/>
  <c r="R704" i="109"/>
  <c r="J704" i="109"/>
  <c r="B704" i="109"/>
  <c r="R699" i="109"/>
  <c r="J699" i="109"/>
  <c r="B699" i="109"/>
  <c r="R694" i="109"/>
  <c r="J694" i="109"/>
  <c r="B694" i="109"/>
  <c r="R689" i="109"/>
  <c r="J689" i="109"/>
  <c r="B689" i="109"/>
  <c r="R684" i="109"/>
  <c r="J684" i="109"/>
  <c r="B684" i="109"/>
  <c r="R679" i="109"/>
  <c r="J679" i="109"/>
  <c r="B679" i="109"/>
  <c r="R674" i="109"/>
  <c r="B674" i="109"/>
  <c r="R669" i="109"/>
  <c r="J669" i="109"/>
  <c r="B669" i="109"/>
  <c r="R664" i="109"/>
  <c r="J664" i="109"/>
  <c r="B664" i="109"/>
  <c r="J659" i="109"/>
  <c r="B659" i="109"/>
  <c r="R654" i="109"/>
  <c r="J654" i="109"/>
  <c r="B654" i="109"/>
  <c r="R640" i="109"/>
  <c r="J640" i="109"/>
  <c r="B640" i="109"/>
  <c r="R635" i="109"/>
  <c r="J635" i="109"/>
  <c r="B635" i="109"/>
  <c r="R630" i="109"/>
  <c r="J630" i="109"/>
  <c r="B630" i="109"/>
  <c r="R625" i="109"/>
  <c r="J625" i="109"/>
  <c r="B625" i="109"/>
  <c r="R620" i="109"/>
  <c r="J620" i="109"/>
  <c r="B620" i="109"/>
  <c r="R615" i="109"/>
  <c r="J615" i="109"/>
  <c r="B615" i="109"/>
  <c r="R610" i="109"/>
  <c r="J610" i="109"/>
  <c r="B610" i="109"/>
  <c r="R605" i="109"/>
  <c r="J605" i="109"/>
  <c r="B605" i="109"/>
  <c r="R600" i="109"/>
  <c r="J600" i="109"/>
  <c r="B600" i="109"/>
  <c r="R595" i="109"/>
  <c r="J595" i="109"/>
  <c r="B595" i="109"/>
  <c r="R590" i="109"/>
  <c r="J590" i="109"/>
  <c r="B590" i="109"/>
  <c r="R585" i="109"/>
  <c r="J585" i="109"/>
  <c r="B585" i="109"/>
  <c r="R580" i="109"/>
  <c r="J580" i="109"/>
  <c r="R575" i="109"/>
  <c r="J575" i="109"/>
  <c r="B575" i="109"/>
  <c r="R570" i="109"/>
  <c r="J570" i="109"/>
  <c r="B570" i="109"/>
  <c r="R565" i="109"/>
  <c r="J565" i="109"/>
  <c r="B565" i="109"/>
  <c r="R560" i="109"/>
  <c r="J560" i="109"/>
  <c r="B560" i="109"/>
  <c r="R555" i="109"/>
  <c r="J555" i="109"/>
  <c r="J550" i="109"/>
  <c r="R545" i="109"/>
  <c r="J545" i="109"/>
  <c r="B545" i="109"/>
  <c r="R540" i="109"/>
  <c r="J540" i="109"/>
  <c r="B540" i="109"/>
  <c r="R535" i="109"/>
  <c r="B535" i="109"/>
  <c r="R530" i="109"/>
  <c r="J530" i="109"/>
  <c r="B530" i="109"/>
  <c r="R525" i="109"/>
  <c r="J525" i="109"/>
  <c r="B525" i="109"/>
  <c r="R520" i="109"/>
  <c r="J520" i="109"/>
  <c r="B520" i="109"/>
  <c r="R515" i="109"/>
  <c r="J515" i="109"/>
  <c r="B515" i="109"/>
  <c r="R510" i="109"/>
  <c r="J510" i="109"/>
  <c r="B510" i="109"/>
  <c r="R505" i="109"/>
  <c r="J505" i="109"/>
  <c r="B505" i="109"/>
  <c r="R500" i="109"/>
  <c r="J500" i="109"/>
  <c r="B500" i="109"/>
  <c r="R495" i="109"/>
  <c r="J495" i="109"/>
  <c r="B495" i="109"/>
  <c r="R490" i="109"/>
  <c r="J490" i="109"/>
  <c r="B490" i="109"/>
  <c r="R482" i="109"/>
  <c r="J482" i="109"/>
  <c r="B482" i="109"/>
  <c r="R477" i="109"/>
  <c r="J477" i="109"/>
  <c r="B477" i="109"/>
  <c r="R472" i="109"/>
  <c r="J472" i="109"/>
  <c r="B472" i="109"/>
  <c r="R467" i="109"/>
  <c r="J467" i="109"/>
  <c r="B467" i="109"/>
  <c r="R462" i="109"/>
  <c r="J462" i="109"/>
  <c r="B462" i="109"/>
  <c r="R457" i="109"/>
  <c r="J457" i="109"/>
  <c r="B457" i="109"/>
  <c r="R452" i="109"/>
  <c r="J452" i="109"/>
  <c r="B452" i="109"/>
  <c r="R447" i="109"/>
  <c r="J447" i="109"/>
  <c r="B447" i="109"/>
  <c r="R442" i="109"/>
  <c r="J442" i="109"/>
  <c r="B442" i="109"/>
  <c r="R437" i="109"/>
  <c r="J437" i="109"/>
  <c r="B437" i="109"/>
  <c r="R432" i="109"/>
  <c r="J432" i="109"/>
  <c r="B432" i="109"/>
  <c r="R427" i="109"/>
  <c r="J427" i="109"/>
  <c r="B427" i="109"/>
  <c r="R422" i="109"/>
  <c r="J422" i="109"/>
  <c r="B422" i="109"/>
  <c r="J417" i="109"/>
  <c r="B417" i="109"/>
  <c r="R412" i="109"/>
  <c r="J412" i="109"/>
  <c r="B412" i="109"/>
  <c r="R407" i="109"/>
  <c r="J407" i="109"/>
  <c r="B407" i="109"/>
  <c r="R402" i="109"/>
  <c r="J402" i="109"/>
  <c r="B402" i="109"/>
  <c r="R397" i="109"/>
  <c r="J397" i="109"/>
  <c r="B397" i="109"/>
  <c r="R392" i="109"/>
  <c r="J392" i="109"/>
  <c r="B392" i="109"/>
  <c r="R387" i="109"/>
  <c r="J387" i="109"/>
  <c r="B387" i="109"/>
  <c r="R382" i="109"/>
  <c r="J382" i="109"/>
  <c r="B382" i="109"/>
  <c r="R377" i="109"/>
  <c r="J377" i="109"/>
  <c r="B377" i="109"/>
  <c r="R372" i="109"/>
  <c r="J372" i="109"/>
  <c r="B372" i="109"/>
  <c r="R367" i="109"/>
  <c r="J367" i="109"/>
  <c r="B367" i="109"/>
  <c r="R362" i="109"/>
  <c r="J362" i="109"/>
  <c r="B362" i="109"/>
  <c r="R357" i="109"/>
  <c r="J357" i="109"/>
  <c r="B357" i="109"/>
  <c r="R352" i="109"/>
  <c r="J352" i="109"/>
  <c r="B352" i="109"/>
  <c r="R347" i="109"/>
  <c r="J347" i="109"/>
  <c r="B347" i="109"/>
  <c r="R342" i="109"/>
  <c r="J342" i="109"/>
  <c r="B342" i="109"/>
  <c r="R337" i="109"/>
  <c r="J337" i="109"/>
  <c r="B337" i="109"/>
  <c r="J332" i="109"/>
  <c r="B332" i="109"/>
  <c r="R324" i="109"/>
  <c r="J324" i="109"/>
  <c r="B324" i="109"/>
  <c r="R319" i="109"/>
  <c r="J319" i="109"/>
  <c r="B319" i="109"/>
  <c r="R314" i="109"/>
  <c r="J314" i="109"/>
  <c r="B314" i="109"/>
  <c r="R309" i="109"/>
  <c r="J309" i="109"/>
  <c r="B309" i="109"/>
  <c r="R304" i="109"/>
  <c r="J299" i="109"/>
  <c r="R294" i="109"/>
  <c r="B294" i="109"/>
  <c r="R284" i="109"/>
  <c r="B284" i="109"/>
  <c r="J279" i="109"/>
  <c r="B274" i="109"/>
  <c r="J269" i="109"/>
  <c r="R264" i="109"/>
  <c r="R254" i="109"/>
  <c r="B254" i="109"/>
  <c r="R244" i="109"/>
  <c r="B244" i="109"/>
  <c r="R239" i="109"/>
  <c r="J239" i="109"/>
  <c r="B239" i="109"/>
  <c r="R234" i="109"/>
  <c r="J234" i="109"/>
  <c r="B234" i="109"/>
  <c r="R229" i="109"/>
  <c r="J229" i="109"/>
  <c r="R224" i="109"/>
  <c r="J224" i="109"/>
  <c r="B224" i="109"/>
  <c r="R219" i="109"/>
  <c r="J219" i="109"/>
  <c r="B219" i="109"/>
  <c r="R214" i="109"/>
  <c r="J214" i="109"/>
  <c r="R209" i="109"/>
  <c r="J209" i="109"/>
  <c r="B209" i="109"/>
  <c r="R204" i="109"/>
  <c r="J204" i="109"/>
  <c r="B204" i="109"/>
  <c r="R199" i="109"/>
  <c r="J199" i="109"/>
  <c r="B199" i="109"/>
  <c r="R194" i="109"/>
  <c r="J194" i="109"/>
  <c r="B194" i="109"/>
  <c r="R189" i="109"/>
  <c r="J189" i="109"/>
  <c r="B189" i="109"/>
  <c r="R184" i="109"/>
  <c r="J184" i="109"/>
  <c r="R179" i="109"/>
  <c r="J179" i="109"/>
  <c r="R174" i="109"/>
  <c r="J174" i="109"/>
  <c r="R166" i="109"/>
  <c r="J166" i="109"/>
  <c r="B166" i="109"/>
  <c r="R161" i="109"/>
  <c r="J161" i="109"/>
  <c r="B161" i="109"/>
  <c r="R156" i="109"/>
  <c r="J156" i="109"/>
  <c r="B156" i="109"/>
  <c r="R151" i="109"/>
  <c r="J151" i="109"/>
  <c r="B151" i="109"/>
  <c r="R146" i="109"/>
  <c r="J146" i="109"/>
  <c r="B146" i="109"/>
  <c r="R141" i="109"/>
  <c r="J141" i="109"/>
  <c r="B141" i="109"/>
  <c r="R136" i="109"/>
  <c r="J136" i="109"/>
  <c r="B136" i="109"/>
  <c r="R131" i="109"/>
  <c r="J131" i="109"/>
  <c r="B131" i="109"/>
  <c r="R126" i="109"/>
  <c r="J126" i="109"/>
  <c r="B126" i="109"/>
  <c r="R121" i="109"/>
  <c r="J121" i="109"/>
  <c r="B121" i="109"/>
  <c r="R116" i="109"/>
  <c r="J116" i="109"/>
  <c r="B116" i="109"/>
  <c r="R111" i="109"/>
  <c r="J111" i="109"/>
  <c r="R106" i="109"/>
  <c r="J106" i="109"/>
  <c r="B106" i="109"/>
  <c r="R101" i="109"/>
  <c r="J101" i="109"/>
  <c r="B101" i="109"/>
  <c r="R96" i="109"/>
  <c r="J96" i="109"/>
  <c r="B96" i="109"/>
  <c r="R91" i="109"/>
  <c r="J91" i="109"/>
  <c r="B91" i="109"/>
  <c r="R86" i="109"/>
  <c r="J86" i="109"/>
  <c r="B86" i="109"/>
  <c r="R81" i="109"/>
  <c r="J81" i="109"/>
  <c r="B81" i="109"/>
  <c r="R76" i="109"/>
  <c r="J76" i="109"/>
  <c r="B76" i="109"/>
  <c r="J71" i="109"/>
  <c r="B71" i="109"/>
  <c r="R66" i="109"/>
  <c r="J66" i="109"/>
  <c r="B66" i="109"/>
  <c r="R61" i="109"/>
  <c r="J61" i="109"/>
  <c r="B61" i="109"/>
  <c r="J56" i="109"/>
  <c r="B56" i="109"/>
  <c r="R51" i="109"/>
  <c r="J51" i="109"/>
  <c r="B51" i="109"/>
  <c r="R46" i="109"/>
  <c r="J46" i="109"/>
  <c r="B46" i="109"/>
  <c r="J41" i="109"/>
  <c r="B41" i="109"/>
  <c r="R36" i="109"/>
  <c r="J36" i="109"/>
  <c r="B36" i="109"/>
  <c r="R31" i="109"/>
  <c r="J31" i="109"/>
  <c r="B31" i="109"/>
  <c r="R26" i="109"/>
  <c r="J26" i="109"/>
  <c r="B26" i="109"/>
  <c r="R21" i="109"/>
  <c r="J21" i="109"/>
  <c r="B21" i="109"/>
  <c r="R16" i="109"/>
  <c r="J16" i="109"/>
  <c r="B16" i="109"/>
  <c r="V304" i="82"/>
  <c r="E121" i="82"/>
  <c r="U964" i="107"/>
  <c r="M879" i="107"/>
  <c r="L570" i="107"/>
  <c r="D136" i="107"/>
  <c r="S86" i="107"/>
  <c r="S71" i="107"/>
  <c r="K66" i="107"/>
  <c r="C61" i="107"/>
  <c r="S51" i="107"/>
  <c r="K46" i="107"/>
  <c r="C41" i="107"/>
  <c r="S31" i="107"/>
  <c r="K26" i="107"/>
  <c r="C21" i="107"/>
  <c r="K635" i="108"/>
  <c r="C610" i="108"/>
  <c r="K595" i="108"/>
  <c r="S580" i="108"/>
  <c r="K555" i="108"/>
  <c r="S540" i="108"/>
  <c r="C530" i="108"/>
  <c r="S500" i="108"/>
  <c r="C490" i="108"/>
  <c r="K472" i="108"/>
  <c r="C447" i="108"/>
  <c r="K432" i="108"/>
  <c r="S417" i="108"/>
  <c r="K392" i="108"/>
  <c r="C367" i="108"/>
  <c r="S337" i="108"/>
  <c r="C324" i="108"/>
  <c r="C284" i="108"/>
  <c r="K269" i="108"/>
  <c r="S254" i="108"/>
  <c r="K229" i="108"/>
  <c r="S214" i="108"/>
  <c r="C204" i="108"/>
  <c r="S174" i="108"/>
  <c r="C161" i="108"/>
  <c r="K146" i="108"/>
  <c r="C121" i="108"/>
  <c r="K106" i="108"/>
  <c r="S91" i="108"/>
  <c r="K66" i="108"/>
  <c r="C56" i="108"/>
  <c r="E51" i="108"/>
  <c r="J46" i="108"/>
  <c r="R31" i="108"/>
  <c r="U21" i="108"/>
  <c r="B21" i="108"/>
  <c r="C16" i="108"/>
  <c r="K965" i="109"/>
  <c r="S950" i="109"/>
  <c r="S940" i="109"/>
  <c r="C940" i="109"/>
  <c r="K925" i="109"/>
  <c r="K915" i="109"/>
  <c r="S910" i="109"/>
  <c r="C900" i="109"/>
  <c r="C890" i="109"/>
  <c r="K885" i="109"/>
  <c r="S870" i="109"/>
  <c r="S860" i="109"/>
  <c r="C860" i="109"/>
  <c r="K845" i="109"/>
  <c r="K835" i="109"/>
  <c r="S830" i="109"/>
  <c r="C820" i="109"/>
  <c r="C815" i="109"/>
  <c r="S804" i="109"/>
  <c r="K799" i="109"/>
  <c r="K794" i="109"/>
  <c r="C794" i="109"/>
  <c r="S784" i="109"/>
  <c r="S779" i="109"/>
  <c r="K779" i="109"/>
  <c r="C774" i="109"/>
  <c r="C769" i="109"/>
  <c r="S764" i="109"/>
  <c r="K759" i="109"/>
  <c r="K754" i="109"/>
  <c r="C754" i="109"/>
  <c r="S744" i="109"/>
  <c r="S739" i="109"/>
  <c r="K739" i="109"/>
  <c r="C734" i="109"/>
  <c r="C729" i="109"/>
  <c r="S724" i="109"/>
  <c r="K714" i="109"/>
  <c r="C714" i="109"/>
  <c r="S704" i="109"/>
  <c r="S699" i="109"/>
  <c r="K699" i="109"/>
  <c r="C694" i="109"/>
  <c r="C689" i="109"/>
  <c r="S684" i="109"/>
  <c r="K679" i="109"/>
  <c r="K674" i="109"/>
  <c r="S664" i="109"/>
  <c r="S659" i="109"/>
  <c r="K659" i="109"/>
  <c r="C654" i="109"/>
  <c r="C640" i="109"/>
  <c r="S635" i="109"/>
  <c r="K630" i="109"/>
  <c r="K625" i="109"/>
  <c r="C625" i="109"/>
  <c r="S615" i="109"/>
  <c r="S610" i="109"/>
  <c r="K610" i="109"/>
  <c r="C605" i="109"/>
  <c r="C600" i="109"/>
  <c r="S595" i="109"/>
  <c r="K590" i="109"/>
  <c r="K585" i="109"/>
  <c r="S575" i="109"/>
  <c r="S570" i="109"/>
  <c r="K570" i="109"/>
  <c r="C560" i="109"/>
  <c r="S555" i="109"/>
  <c r="K550" i="109"/>
  <c r="K545" i="109"/>
  <c r="C545" i="109"/>
  <c r="S535" i="109"/>
  <c r="S530" i="109"/>
  <c r="K530" i="109"/>
  <c r="C525" i="109"/>
  <c r="C520" i="109"/>
  <c r="S515" i="109"/>
  <c r="K510" i="109"/>
  <c r="K505" i="109"/>
  <c r="C505" i="109"/>
  <c r="S495" i="109"/>
  <c r="S490" i="109"/>
  <c r="K490" i="109"/>
  <c r="C482" i="109"/>
  <c r="C477" i="109"/>
  <c r="S472" i="109"/>
  <c r="K467" i="109"/>
  <c r="K462" i="109"/>
  <c r="C462" i="109"/>
  <c r="S452" i="109"/>
  <c r="S447" i="109"/>
  <c r="K447" i="109"/>
  <c r="C442" i="109"/>
  <c r="C437" i="109"/>
  <c r="S432" i="109"/>
  <c r="K427" i="109"/>
  <c r="K422" i="109"/>
  <c r="C422" i="109"/>
  <c r="S412" i="109"/>
  <c r="S407" i="109"/>
  <c r="K407" i="109"/>
  <c r="C402" i="109"/>
  <c r="C397" i="109"/>
  <c r="S392" i="109"/>
  <c r="K387" i="109"/>
  <c r="K382" i="109"/>
  <c r="C382" i="109"/>
  <c r="S372" i="109"/>
  <c r="S367" i="109"/>
  <c r="K367" i="109"/>
  <c r="C362" i="109"/>
  <c r="C357" i="109"/>
  <c r="S352" i="109"/>
  <c r="K347" i="109"/>
  <c r="K342" i="109"/>
  <c r="C342" i="109"/>
  <c r="S332" i="109"/>
  <c r="S324" i="109"/>
  <c r="K324" i="109"/>
  <c r="C319" i="109"/>
  <c r="C314" i="109"/>
  <c r="S309" i="109"/>
  <c r="K304" i="109"/>
  <c r="K299" i="109"/>
  <c r="C299" i="109"/>
  <c r="S289" i="109"/>
  <c r="S284" i="109"/>
  <c r="C279" i="109"/>
  <c r="C274" i="109"/>
  <c r="S269" i="109"/>
  <c r="K264" i="109"/>
  <c r="K259" i="109"/>
  <c r="C259" i="109"/>
  <c r="S249" i="109"/>
  <c r="S244" i="109"/>
  <c r="K244" i="109"/>
  <c r="C234" i="109"/>
  <c r="K224" i="109"/>
  <c r="S204" i="109"/>
  <c r="C199" i="109"/>
  <c r="S189" i="109"/>
  <c r="C179" i="109"/>
  <c r="S166" i="109"/>
  <c r="S161" i="109"/>
  <c r="K161" i="109"/>
  <c r="C156" i="109"/>
  <c r="C151" i="109"/>
  <c r="S146" i="109"/>
  <c r="K141" i="109"/>
  <c r="K136" i="109"/>
  <c r="C136" i="109"/>
  <c r="S126" i="109"/>
  <c r="S121" i="109"/>
  <c r="K121" i="109"/>
  <c r="C116" i="109"/>
  <c r="C111" i="109"/>
  <c r="K101" i="109"/>
  <c r="K96" i="109"/>
  <c r="C96" i="109"/>
  <c r="S86" i="109"/>
  <c r="S81" i="109"/>
  <c r="K81" i="109"/>
  <c r="C76" i="109"/>
  <c r="C71" i="109"/>
  <c r="S66" i="109"/>
  <c r="K61" i="109"/>
  <c r="K56" i="109"/>
  <c r="C56" i="109"/>
  <c r="S46" i="109"/>
  <c r="S41" i="109"/>
  <c r="K41" i="109"/>
  <c r="C36" i="109"/>
  <c r="C31" i="109"/>
  <c r="S26" i="109"/>
  <c r="S21" i="109"/>
  <c r="K21" i="109"/>
  <c r="C21" i="109"/>
  <c r="S16" i="109"/>
  <c r="K16" i="109"/>
  <c r="C16" i="109"/>
  <c r="E417" i="82"/>
  <c r="W894" i="107"/>
  <c r="S829" i="107"/>
  <c r="K799" i="107"/>
  <c r="C774" i="107"/>
  <c r="S744" i="107"/>
  <c r="K719" i="107"/>
  <c r="C694" i="107"/>
  <c r="S664" i="107"/>
  <c r="K630" i="107"/>
  <c r="C605" i="107"/>
  <c r="S575" i="107"/>
  <c r="K550" i="107"/>
  <c r="C525" i="107"/>
  <c r="S495" i="107"/>
  <c r="K467" i="107"/>
  <c r="C442" i="107"/>
  <c r="S412" i="107"/>
  <c r="K387" i="107"/>
  <c r="C362" i="107"/>
  <c r="S332" i="107"/>
  <c r="K304" i="107"/>
  <c r="C279" i="107"/>
  <c r="S249" i="107"/>
  <c r="K224" i="107"/>
  <c r="C199" i="107"/>
  <c r="S166" i="107"/>
  <c r="K141" i="107"/>
  <c r="C116" i="107"/>
  <c r="B76" i="107"/>
  <c r="R66" i="107"/>
  <c r="J61" i="107"/>
  <c r="B56" i="107"/>
  <c r="R46" i="107"/>
  <c r="J41" i="107"/>
  <c r="B36" i="107"/>
  <c r="R26" i="107"/>
  <c r="J21" i="107"/>
  <c r="R635" i="108"/>
  <c r="J630" i="108"/>
  <c r="B625" i="108"/>
  <c r="R615" i="108"/>
  <c r="J610" i="108"/>
  <c r="B605" i="108"/>
  <c r="R595" i="108"/>
  <c r="J590" i="108"/>
  <c r="B585" i="108"/>
  <c r="R575" i="108"/>
  <c r="J570" i="108"/>
  <c r="B565" i="108"/>
  <c r="R555" i="108"/>
  <c r="J550" i="108"/>
  <c r="B545" i="108"/>
  <c r="R535" i="108"/>
  <c r="J530" i="108"/>
  <c r="B525" i="108"/>
  <c r="R515" i="108"/>
  <c r="J510" i="108"/>
  <c r="B505" i="108"/>
  <c r="R495" i="108"/>
  <c r="J490" i="108"/>
  <c r="B482" i="108"/>
  <c r="R472" i="108"/>
  <c r="B462" i="108"/>
  <c r="R452" i="108"/>
  <c r="J447" i="108"/>
  <c r="B442" i="108"/>
  <c r="R432" i="108"/>
  <c r="J427" i="108"/>
  <c r="R412" i="108"/>
  <c r="J407" i="108"/>
  <c r="B402" i="108"/>
  <c r="R392" i="108"/>
  <c r="J387" i="108"/>
  <c r="B382" i="108"/>
  <c r="R372" i="108"/>
  <c r="J367" i="108"/>
  <c r="B362" i="108"/>
  <c r="R352" i="108"/>
  <c r="J347" i="108"/>
  <c r="B342" i="108"/>
  <c r="R332" i="108"/>
  <c r="J324" i="108"/>
  <c r="B319" i="108"/>
  <c r="R309" i="108"/>
  <c r="J304" i="108"/>
  <c r="B299" i="108"/>
  <c r="R289" i="108"/>
  <c r="J284" i="108"/>
  <c r="B279" i="108"/>
  <c r="R269" i="108"/>
  <c r="J264" i="108"/>
  <c r="B259" i="108"/>
  <c r="R249" i="108"/>
  <c r="J244" i="108"/>
  <c r="B239" i="108"/>
  <c r="R229" i="108"/>
  <c r="J224" i="108"/>
  <c r="B219" i="108"/>
  <c r="R209" i="108"/>
  <c r="J204" i="108"/>
  <c r="B199" i="108"/>
  <c r="R189" i="108"/>
  <c r="J184" i="108"/>
  <c r="B179" i="108"/>
  <c r="R166" i="108"/>
  <c r="J161" i="108"/>
  <c r="B156" i="108"/>
  <c r="R146" i="108"/>
  <c r="J141" i="108"/>
  <c r="B136" i="108"/>
  <c r="R126" i="108"/>
  <c r="J121" i="108"/>
  <c r="B116" i="108"/>
  <c r="R106" i="108"/>
  <c r="J101" i="108"/>
  <c r="B96" i="108"/>
  <c r="R86" i="108"/>
  <c r="J81" i="108"/>
  <c r="B76" i="108"/>
  <c r="R66" i="108"/>
  <c r="J61" i="108"/>
  <c r="J51" i="108"/>
  <c r="K46" i="108"/>
  <c r="M41" i="108"/>
  <c r="R36" i="108"/>
  <c r="U26" i="108"/>
  <c r="B26" i="108"/>
  <c r="E16" i="108"/>
  <c r="M965" i="109"/>
  <c r="U960" i="109"/>
  <c r="E960" i="109"/>
  <c r="M955" i="109"/>
  <c r="U950" i="109"/>
  <c r="E950" i="109"/>
  <c r="M945" i="109"/>
  <c r="U940" i="109"/>
  <c r="E940" i="109"/>
  <c r="M935" i="109"/>
  <c r="U930" i="109"/>
  <c r="E930" i="109"/>
  <c r="M925" i="109"/>
  <c r="U920" i="109"/>
  <c r="E920" i="109"/>
  <c r="M915" i="109"/>
  <c r="U910" i="109"/>
  <c r="E910" i="109"/>
  <c r="M905" i="109"/>
  <c r="U900" i="109"/>
  <c r="E900" i="109"/>
  <c r="M895" i="109"/>
  <c r="U890" i="109"/>
  <c r="E890" i="109"/>
  <c r="M885" i="109"/>
  <c r="U880" i="109"/>
  <c r="E880" i="109"/>
  <c r="U870" i="109"/>
  <c r="E870" i="109"/>
  <c r="M865" i="109"/>
  <c r="U860" i="109"/>
  <c r="E860" i="109"/>
  <c r="M855" i="109"/>
  <c r="U850" i="109"/>
  <c r="E850" i="109"/>
  <c r="M845" i="109"/>
  <c r="U840" i="109"/>
  <c r="E840" i="109"/>
  <c r="M835" i="109"/>
  <c r="U830" i="109"/>
  <c r="E830" i="109"/>
  <c r="M825" i="109"/>
  <c r="U820" i="109"/>
  <c r="T815" i="109"/>
  <c r="L704" i="109"/>
  <c r="D590" i="109"/>
  <c r="T477" i="109"/>
  <c r="L372" i="109"/>
  <c r="D299" i="109"/>
  <c r="L279" i="109"/>
  <c r="L264" i="109"/>
  <c r="D264" i="109"/>
  <c r="T259" i="109"/>
  <c r="L259" i="109"/>
  <c r="D259" i="109"/>
  <c r="T254" i="109"/>
  <c r="L254" i="109"/>
  <c r="D254" i="109"/>
  <c r="T249" i="109"/>
  <c r="L249" i="109"/>
  <c r="D249" i="109"/>
  <c r="T244" i="109"/>
  <c r="L244" i="109"/>
  <c r="T239" i="109"/>
  <c r="D239" i="109"/>
  <c r="T234" i="109"/>
  <c r="L234" i="109"/>
  <c r="D234" i="109"/>
  <c r="T229" i="109"/>
  <c r="L229" i="109"/>
  <c r="D229" i="109"/>
  <c r="T224" i="109"/>
  <c r="D224" i="109"/>
  <c r="T219" i="109"/>
  <c r="L219" i="109"/>
  <c r="D219" i="109"/>
  <c r="T214" i="109"/>
  <c r="L214" i="109"/>
  <c r="D214" i="109"/>
  <c r="T209" i="109"/>
  <c r="D209" i="109"/>
  <c r="T204" i="109"/>
  <c r="L204" i="109"/>
  <c r="D204" i="109"/>
  <c r="T199" i="109"/>
  <c r="L199" i="109"/>
  <c r="D199" i="109"/>
  <c r="T194" i="109"/>
  <c r="L194" i="109"/>
  <c r="D194" i="109"/>
  <c r="T189" i="109"/>
  <c r="L189" i="109"/>
  <c r="D189" i="109"/>
  <c r="T184" i="109"/>
  <c r="L184" i="109"/>
  <c r="D184" i="109"/>
  <c r="T179" i="109"/>
  <c r="L179" i="109"/>
  <c r="D179" i="109"/>
  <c r="T174" i="109"/>
  <c r="L174" i="109"/>
  <c r="D174" i="109"/>
  <c r="T166" i="109"/>
  <c r="L166" i="109"/>
  <c r="D166" i="109"/>
  <c r="T161" i="109"/>
  <c r="L161" i="109"/>
  <c r="D161" i="109"/>
  <c r="T156" i="109"/>
  <c r="L156" i="109"/>
  <c r="T151" i="109"/>
  <c r="L151" i="109"/>
  <c r="D151" i="109"/>
  <c r="T146" i="109"/>
  <c r="L146" i="109"/>
  <c r="T141" i="109"/>
  <c r="L141" i="109"/>
  <c r="T136" i="109"/>
  <c r="L136" i="109"/>
  <c r="T131" i="109"/>
  <c r="L131" i="109"/>
  <c r="D131" i="109"/>
  <c r="T126" i="109"/>
  <c r="L126" i="109"/>
  <c r="T121" i="109"/>
  <c r="L121" i="109"/>
  <c r="T116" i="109"/>
  <c r="L116" i="109"/>
  <c r="T111" i="109"/>
  <c r="L111" i="109"/>
  <c r="D111" i="109"/>
  <c r="T106" i="109"/>
  <c r="T101" i="109"/>
  <c r="L101" i="109"/>
  <c r="D101" i="109"/>
  <c r="T96" i="109"/>
  <c r="L96" i="109"/>
  <c r="D96" i="109"/>
  <c r="T91" i="109"/>
  <c r="L91" i="109"/>
  <c r="D91" i="109"/>
  <c r="T86" i="109"/>
  <c r="L86" i="109"/>
  <c r="T81" i="109"/>
  <c r="L81" i="109"/>
  <c r="D81" i="109"/>
  <c r="T76" i="109"/>
  <c r="L76" i="109"/>
  <c r="D76" i="109"/>
  <c r="T71" i="109"/>
  <c r="L71" i="109"/>
  <c r="D71" i="109"/>
  <c r="T66" i="109"/>
  <c r="L66" i="109"/>
  <c r="D66" i="109"/>
  <c r="T61" i="109"/>
  <c r="L61" i="109"/>
  <c r="D61" i="109"/>
  <c r="T56" i="109"/>
  <c r="L56" i="109"/>
  <c r="D56" i="109"/>
  <c r="T51" i="109"/>
  <c r="L51" i="109"/>
  <c r="D51" i="109"/>
  <c r="T46" i="109"/>
  <c r="L46" i="109"/>
  <c r="D46" i="109"/>
  <c r="T41" i="109"/>
  <c r="L41" i="109"/>
  <c r="D41" i="109"/>
  <c r="T36" i="109"/>
  <c r="L36" i="109"/>
  <c r="D36" i="109"/>
  <c r="T31" i="109"/>
  <c r="L31" i="109"/>
  <c r="D31" i="109"/>
  <c r="T26" i="109"/>
  <c r="L26" i="109"/>
  <c r="D26" i="109"/>
  <c r="L21" i="109"/>
  <c r="D21" i="109"/>
  <c r="L16" i="109"/>
  <c r="F417" i="82"/>
  <c r="M146" i="82"/>
  <c r="E41" i="82"/>
  <c r="L799" i="107"/>
  <c r="T575" i="107"/>
  <c r="D362" i="107"/>
  <c r="L141" i="107"/>
  <c r="N91" i="107"/>
  <c r="C76" i="107"/>
  <c r="S66" i="107"/>
  <c r="K61" i="107"/>
  <c r="C56" i="107"/>
  <c r="S46" i="107"/>
  <c r="K41" i="107"/>
  <c r="C36" i="107"/>
  <c r="S26" i="107"/>
  <c r="C16" i="107"/>
  <c r="S635" i="108"/>
  <c r="K630" i="108"/>
  <c r="K610" i="108"/>
  <c r="C605" i="108"/>
  <c r="K590" i="108"/>
  <c r="C585" i="108"/>
  <c r="S575" i="108"/>
  <c r="C565" i="108"/>
  <c r="S555" i="108"/>
  <c r="K550" i="108"/>
  <c r="S535" i="108"/>
  <c r="K530" i="108"/>
  <c r="C525" i="108"/>
  <c r="K510" i="108"/>
  <c r="C505" i="108"/>
  <c r="S495" i="108"/>
  <c r="C482" i="108"/>
  <c r="S472" i="108"/>
  <c r="K467" i="108"/>
  <c r="S452" i="108"/>
  <c r="K447" i="108"/>
  <c r="C442" i="108"/>
  <c r="K427" i="108"/>
  <c r="C422" i="108"/>
  <c r="S412" i="108"/>
  <c r="C402" i="108"/>
  <c r="S392" i="108"/>
  <c r="K387" i="108"/>
  <c r="S372" i="108"/>
  <c r="K367" i="108"/>
  <c r="C362" i="108"/>
  <c r="K347" i="108"/>
  <c r="C342" i="108"/>
  <c r="S332" i="108"/>
  <c r="C319" i="108"/>
  <c r="S309" i="108"/>
  <c r="K304" i="108"/>
  <c r="S289" i="108"/>
  <c r="K284" i="108"/>
  <c r="C279" i="108"/>
  <c r="K264" i="108"/>
  <c r="C259" i="108"/>
  <c r="S249" i="108"/>
  <c r="C239" i="108"/>
  <c r="S229" i="108"/>
  <c r="K224" i="108"/>
  <c r="S209" i="108"/>
  <c r="K204" i="108"/>
  <c r="C199" i="108"/>
  <c r="K184" i="108"/>
  <c r="C179" i="108"/>
  <c r="S166" i="108"/>
  <c r="C156" i="108"/>
  <c r="S146" i="108"/>
  <c r="K141" i="108"/>
  <c r="S126" i="108"/>
  <c r="K121" i="108"/>
  <c r="C116" i="108"/>
  <c r="K101" i="108"/>
  <c r="C96" i="108"/>
  <c r="S86" i="108"/>
  <c r="C76" i="108"/>
  <c r="S66" i="108"/>
  <c r="K61" i="108"/>
  <c r="J56" i="108"/>
  <c r="K51" i="108"/>
  <c r="R41" i="108"/>
  <c r="S36" i="108"/>
  <c r="B31" i="108"/>
  <c r="C26" i="108"/>
  <c r="E21" i="108"/>
  <c r="J16" i="108"/>
  <c r="O965" i="109"/>
  <c r="W960" i="109"/>
  <c r="G960" i="109"/>
  <c r="O955" i="109"/>
  <c r="W950" i="109"/>
  <c r="G950" i="109"/>
  <c r="O945" i="109"/>
  <c r="W940" i="109"/>
  <c r="G940" i="109"/>
  <c r="O935" i="109"/>
  <c r="W930" i="109"/>
  <c r="O925" i="109"/>
  <c r="W920" i="109"/>
  <c r="G920" i="109"/>
  <c r="O915" i="109"/>
  <c r="W910" i="109"/>
  <c r="G910" i="109"/>
  <c r="O905" i="109"/>
  <c r="W900" i="109"/>
  <c r="G900" i="109"/>
  <c r="O895" i="109"/>
  <c r="W890" i="109"/>
  <c r="G890" i="109"/>
  <c r="O885" i="109"/>
  <c r="W880" i="109"/>
  <c r="G880" i="109"/>
  <c r="O875" i="109"/>
  <c r="W870" i="109"/>
  <c r="G870" i="109"/>
  <c r="O865" i="109"/>
  <c r="W860" i="109"/>
  <c r="G860" i="109"/>
  <c r="O855" i="109"/>
  <c r="W850" i="109"/>
  <c r="G850" i="109"/>
  <c r="O845" i="109"/>
  <c r="W840" i="109"/>
  <c r="G840" i="109"/>
  <c r="O835" i="109"/>
  <c r="W830" i="109"/>
  <c r="G830" i="109"/>
  <c r="O825" i="109"/>
  <c r="W820" i="109"/>
  <c r="G820" i="109"/>
  <c r="U815" i="109"/>
  <c r="M815" i="109"/>
  <c r="E815" i="109"/>
  <c r="U804" i="109"/>
  <c r="M804" i="109"/>
  <c r="E804" i="109"/>
  <c r="U799" i="109"/>
  <c r="M799" i="109"/>
  <c r="E799" i="109"/>
  <c r="U794" i="109"/>
  <c r="M794" i="109"/>
  <c r="E794" i="109"/>
  <c r="M789" i="109"/>
  <c r="E789" i="109"/>
  <c r="U784" i="109"/>
  <c r="M784" i="109"/>
  <c r="E784" i="109"/>
  <c r="U779" i="109"/>
  <c r="M779" i="109"/>
  <c r="E779" i="109"/>
  <c r="U774" i="109"/>
  <c r="M774" i="109"/>
  <c r="E774" i="109"/>
  <c r="U769" i="109"/>
  <c r="M769" i="109"/>
  <c r="E769" i="109"/>
  <c r="U764" i="109"/>
  <c r="M764" i="109"/>
  <c r="E764" i="109"/>
  <c r="U759" i="109"/>
  <c r="M759" i="109"/>
  <c r="E759" i="109"/>
  <c r="U754" i="109"/>
  <c r="M754" i="109"/>
  <c r="E754" i="109"/>
  <c r="U749" i="109"/>
  <c r="M749" i="109"/>
  <c r="E749" i="109"/>
  <c r="U744" i="109"/>
  <c r="M744" i="109"/>
  <c r="E744" i="109"/>
  <c r="U739" i="109"/>
  <c r="M739" i="109"/>
  <c r="E739" i="109"/>
  <c r="U734" i="109"/>
  <c r="M734" i="109"/>
  <c r="E734" i="109"/>
  <c r="U729" i="109"/>
  <c r="M729" i="109"/>
  <c r="E729" i="109"/>
  <c r="U724" i="109"/>
  <c r="M724" i="109"/>
  <c r="E724" i="109"/>
  <c r="U719" i="109"/>
  <c r="M719" i="109"/>
  <c r="E719" i="109"/>
  <c r="U714" i="109"/>
  <c r="M714" i="109"/>
  <c r="E714" i="109"/>
  <c r="U709" i="109"/>
  <c r="M709" i="109"/>
  <c r="E709" i="109"/>
  <c r="U704" i="109"/>
  <c r="M704" i="109"/>
  <c r="E704" i="109"/>
  <c r="U699" i="109"/>
  <c r="M699" i="109"/>
  <c r="E699" i="109"/>
  <c r="U694" i="109"/>
  <c r="M694" i="109"/>
  <c r="E694" i="109"/>
  <c r="U689" i="109"/>
  <c r="M689" i="109"/>
  <c r="E689" i="109"/>
  <c r="U684" i="109"/>
  <c r="M684" i="109"/>
  <c r="E684" i="109"/>
  <c r="U679" i="109"/>
  <c r="M679" i="109"/>
  <c r="E679" i="109"/>
  <c r="U674" i="109"/>
  <c r="M674" i="109"/>
  <c r="E674" i="109"/>
  <c r="U669" i="109"/>
  <c r="M669" i="109"/>
  <c r="E669" i="109"/>
  <c r="U664" i="109"/>
  <c r="M664" i="109"/>
  <c r="E664" i="109"/>
  <c r="U659" i="109"/>
  <c r="M659" i="109"/>
  <c r="E659" i="109"/>
  <c r="U654" i="109"/>
  <c r="E654" i="109"/>
  <c r="U640" i="109"/>
  <c r="M640" i="109"/>
  <c r="E640" i="109"/>
  <c r="U635" i="109"/>
  <c r="M635" i="109"/>
  <c r="E635" i="109"/>
  <c r="U630" i="109"/>
  <c r="M630" i="109"/>
  <c r="E630" i="109"/>
  <c r="U625" i="109"/>
  <c r="M625" i="109"/>
  <c r="E625" i="109"/>
  <c r="U620" i="109"/>
  <c r="M620" i="109"/>
  <c r="E620" i="109"/>
  <c r="U615" i="109"/>
  <c r="M615" i="109"/>
  <c r="E615" i="109"/>
  <c r="U610" i="109"/>
  <c r="M610" i="109"/>
  <c r="E610" i="109"/>
  <c r="U605" i="109"/>
  <c r="M605" i="109"/>
  <c r="E605" i="109"/>
  <c r="U600" i="109"/>
  <c r="M600" i="109"/>
  <c r="E600" i="109"/>
  <c r="U595" i="109"/>
  <c r="M595" i="109"/>
  <c r="E595" i="109"/>
  <c r="U590" i="109"/>
  <c r="M590" i="109"/>
  <c r="E590" i="109"/>
  <c r="U585" i="109"/>
  <c r="M585" i="109"/>
  <c r="E585" i="109"/>
  <c r="U580" i="109"/>
  <c r="M580" i="109"/>
  <c r="E580" i="109"/>
  <c r="U575" i="109"/>
  <c r="M575" i="109"/>
  <c r="E575" i="109"/>
  <c r="U570" i="109"/>
  <c r="M570" i="109"/>
  <c r="E570" i="109"/>
  <c r="U565" i="109"/>
  <c r="M565" i="109"/>
  <c r="E565" i="109"/>
  <c r="U560" i="109"/>
  <c r="M560" i="109"/>
  <c r="E560" i="109"/>
  <c r="U555" i="109"/>
  <c r="M555" i="109"/>
  <c r="E555" i="109"/>
  <c r="U550" i="109"/>
  <c r="M550" i="109"/>
  <c r="E550" i="109"/>
  <c r="U545" i="109"/>
  <c r="M545" i="109"/>
  <c r="E545" i="109"/>
  <c r="M540" i="109"/>
  <c r="E540" i="109"/>
  <c r="U535" i="109"/>
  <c r="M535" i="109"/>
  <c r="E535" i="109"/>
  <c r="U530" i="109"/>
  <c r="M530" i="109"/>
  <c r="E530" i="109"/>
  <c r="U525" i="109"/>
  <c r="M525" i="109"/>
  <c r="E525" i="109"/>
  <c r="U520" i="109"/>
  <c r="M520" i="109"/>
  <c r="E520" i="109"/>
  <c r="U515" i="109"/>
  <c r="M515" i="109"/>
  <c r="E515" i="109"/>
  <c r="U510" i="109"/>
  <c r="M510" i="109"/>
  <c r="E510" i="109"/>
  <c r="U505" i="109"/>
  <c r="M505" i="109"/>
  <c r="E505" i="109"/>
  <c r="U500" i="109"/>
  <c r="M500" i="109"/>
  <c r="E500" i="109"/>
  <c r="U495" i="109"/>
  <c r="M495" i="109"/>
  <c r="E495" i="109"/>
  <c r="U490" i="109"/>
  <c r="M490" i="109"/>
  <c r="E490" i="109"/>
  <c r="U482" i="109"/>
  <c r="M482" i="109"/>
  <c r="E482" i="109"/>
  <c r="U477" i="109"/>
  <c r="M477" i="109"/>
  <c r="E477" i="109"/>
  <c r="U472" i="109"/>
  <c r="E472" i="109"/>
  <c r="U467" i="109"/>
  <c r="M467" i="109"/>
  <c r="E467" i="109"/>
  <c r="U462" i="109"/>
  <c r="M462" i="109"/>
  <c r="E462" i="109"/>
  <c r="U457" i="109"/>
  <c r="M457" i="109"/>
  <c r="E457" i="109"/>
  <c r="U452" i="109"/>
  <c r="M452" i="109"/>
  <c r="E452" i="109"/>
  <c r="U447" i="109"/>
  <c r="M447" i="109"/>
  <c r="E447" i="109"/>
  <c r="U442" i="109"/>
  <c r="M442" i="109"/>
  <c r="E442" i="109"/>
  <c r="M437" i="109"/>
  <c r="E437" i="109"/>
  <c r="U432" i="109"/>
  <c r="M432" i="109"/>
  <c r="E432" i="109"/>
  <c r="U427" i="109"/>
  <c r="M427" i="109"/>
  <c r="E427" i="109"/>
  <c r="U422" i="109"/>
  <c r="M422" i="109"/>
  <c r="E422" i="109"/>
  <c r="U417" i="109"/>
  <c r="M417" i="109"/>
  <c r="E417" i="109"/>
  <c r="U412" i="109"/>
  <c r="M412" i="109"/>
  <c r="E412" i="109"/>
  <c r="U407" i="109"/>
  <c r="M407" i="109"/>
  <c r="E407" i="109"/>
  <c r="U402" i="109"/>
  <c r="M402" i="109"/>
  <c r="E402" i="109"/>
  <c r="U397" i="109"/>
  <c r="M397" i="109"/>
  <c r="E397" i="109"/>
  <c r="U392" i="109"/>
  <c r="M392" i="109"/>
  <c r="E392" i="109"/>
  <c r="U387" i="109"/>
  <c r="M387" i="109"/>
  <c r="E387" i="109"/>
  <c r="U382" i="109"/>
  <c r="M382" i="109"/>
  <c r="E382" i="109"/>
  <c r="U377" i="109"/>
  <c r="M377" i="109"/>
  <c r="E377" i="109"/>
  <c r="U372" i="109"/>
  <c r="M372" i="109"/>
  <c r="E372" i="109"/>
  <c r="U367" i="109"/>
  <c r="M367" i="109"/>
  <c r="E367" i="109"/>
  <c r="U362" i="109"/>
  <c r="M362" i="109"/>
  <c r="E362" i="109"/>
  <c r="U357" i="109"/>
  <c r="M357" i="109"/>
  <c r="E357" i="109"/>
  <c r="U352" i="109"/>
  <c r="M352" i="109"/>
  <c r="E352" i="109"/>
  <c r="U347" i="109"/>
  <c r="E347" i="109"/>
  <c r="U342" i="109"/>
  <c r="M342" i="109"/>
  <c r="E342" i="109"/>
  <c r="U337" i="109"/>
  <c r="M337" i="109"/>
  <c r="E337" i="109"/>
  <c r="U332" i="109"/>
  <c r="M332" i="109"/>
  <c r="E332" i="109"/>
  <c r="U324" i="109"/>
  <c r="M324" i="109"/>
  <c r="E324" i="109"/>
  <c r="U319" i="109"/>
  <c r="M319" i="109"/>
  <c r="E319" i="109"/>
  <c r="U314" i="109"/>
  <c r="M314" i="109"/>
  <c r="E314" i="109"/>
  <c r="U309" i="109"/>
  <c r="M309" i="109"/>
  <c r="E309" i="109"/>
  <c r="U304" i="109"/>
  <c r="E304" i="109"/>
  <c r="U299" i="109"/>
  <c r="M299" i="109"/>
  <c r="E299" i="109"/>
  <c r="U294" i="109"/>
  <c r="M294" i="109"/>
  <c r="E294" i="109"/>
  <c r="U289" i="109"/>
  <c r="M289" i="109"/>
  <c r="E289" i="109"/>
  <c r="U284" i="109"/>
  <c r="M284" i="109"/>
  <c r="E284" i="109"/>
  <c r="U274" i="109"/>
  <c r="M274" i="109"/>
  <c r="E274" i="109"/>
  <c r="U269" i="109"/>
  <c r="M269" i="109"/>
  <c r="E269" i="109"/>
  <c r="U259" i="109"/>
  <c r="M259" i="109"/>
  <c r="E259" i="109"/>
  <c r="U254" i="109"/>
  <c r="M254" i="109"/>
  <c r="E254" i="109"/>
  <c r="U249" i="109"/>
  <c r="M249" i="109"/>
  <c r="E249" i="109"/>
  <c r="U244" i="109"/>
  <c r="M244" i="109"/>
  <c r="E244" i="109"/>
  <c r="M239" i="109"/>
  <c r="U234" i="109"/>
  <c r="M234" i="109"/>
  <c r="E234" i="109"/>
  <c r="U229" i="109"/>
  <c r="M229" i="109"/>
  <c r="E229" i="109"/>
  <c r="U224" i="109"/>
  <c r="M224" i="109"/>
  <c r="E224" i="109"/>
  <c r="U219" i="109"/>
  <c r="M219" i="109"/>
  <c r="E219" i="109"/>
  <c r="U214" i="109"/>
  <c r="M214" i="109"/>
  <c r="E214" i="109"/>
  <c r="U209" i="109"/>
  <c r="M209" i="109"/>
  <c r="E209" i="109"/>
  <c r="U204" i="109"/>
  <c r="M204" i="109"/>
  <c r="E204" i="109"/>
  <c r="U199" i="109"/>
  <c r="M199" i="109"/>
  <c r="E199" i="109"/>
  <c r="U194" i="109"/>
  <c r="M194" i="109"/>
  <c r="E194" i="109"/>
  <c r="U189" i="109"/>
  <c r="M189" i="109"/>
  <c r="E189" i="109"/>
  <c r="U184" i="109"/>
  <c r="M184" i="109"/>
  <c r="E184" i="109"/>
  <c r="U179" i="109"/>
  <c r="M179" i="109"/>
  <c r="U174" i="109"/>
  <c r="M174" i="109"/>
  <c r="E174" i="109"/>
  <c r="U166" i="109"/>
  <c r="M166" i="109"/>
  <c r="E166" i="109"/>
  <c r="U161" i="109"/>
  <c r="M161" i="109"/>
  <c r="E161" i="109"/>
  <c r="U156" i="109"/>
  <c r="M156" i="109"/>
  <c r="E156" i="109"/>
  <c r="U151" i="109"/>
  <c r="M151" i="109"/>
  <c r="E151" i="109"/>
  <c r="U146" i="109"/>
  <c r="M146" i="109"/>
  <c r="E146" i="109"/>
  <c r="U141" i="109"/>
  <c r="M141" i="109"/>
  <c r="E141" i="109"/>
  <c r="U136" i="109"/>
  <c r="M136" i="109"/>
  <c r="E136" i="109"/>
  <c r="U131" i="109"/>
  <c r="M131" i="109"/>
  <c r="E131" i="109"/>
  <c r="U126" i="109"/>
  <c r="M126" i="109"/>
  <c r="E126" i="109"/>
  <c r="U121" i="109"/>
  <c r="M121" i="109"/>
  <c r="E121" i="109"/>
  <c r="U116" i="109"/>
  <c r="M116" i="109"/>
  <c r="E116" i="109"/>
  <c r="U111" i="109"/>
  <c r="M111" i="109"/>
  <c r="E111" i="109"/>
  <c r="U106" i="109"/>
  <c r="M106" i="109"/>
  <c r="E106" i="109"/>
  <c r="M101" i="109"/>
  <c r="E101" i="109"/>
  <c r="U96" i="109"/>
  <c r="M96" i="109"/>
  <c r="E96" i="109"/>
  <c r="U91" i="109"/>
  <c r="M91" i="109"/>
  <c r="E91" i="109"/>
  <c r="U86" i="109"/>
  <c r="M86" i="109"/>
  <c r="E86" i="109"/>
  <c r="U81" i="109"/>
  <c r="M81" i="109"/>
  <c r="E81" i="109"/>
  <c r="U76" i="109"/>
  <c r="M76" i="109"/>
  <c r="E76" i="109"/>
  <c r="U71" i="109"/>
  <c r="M71" i="109"/>
  <c r="E71" i="109"/>
  <c r="U66" i="109"/>
  <c r="M66" i="109"/>
  <c r="E66" i="109"/>
  <c r="U61" i="109"/>
  <c r="M61" i="109"/>
  <c r="E61" i="109"/>
  <c r="U56" i="109"/>
  <c r="M56" i="109"/>
  <c r="E56" i="109"/>
  <c r="U51" i="109"/>
  <c r="M51" i="109"/>
  <c r="E51" i="109"/>
  <c r="U46" i="109"/>
  <c r="M46" i="109"/>
  <c r="E46" i="109"/>
  <c r="U41" i="109"/>
  <c r="M41" i="109"/>
  <c r="E41" i="109"/>
  <c r="U36" i="109"/>
  <c r="M36" i="109"/>
  <c r="E36" i="109"/>
  <c r="U31" i="109"/>
  <c r="M31" i="109"/>
  <c r="U26" i="109"/>
  <c r="E26" i="109"/>
  <c r="U21" i="109"/>
  <c r="M21" i="109"/>
  <c r="E21" i="109"/>
  <c r="U16" i="109"/>
  <c r="E16" i="109"/>
  <c r="M525" i="82"/>
  <c r="T174" i="82"/>
  <c r="M914" i="107"/>
  <c r="G844" i="107"/>
  <c r="S804" i="107"/>
  <c r="K779" i="107"/>
  <c r="C754" i="107"/>
  <c r="S724" i="107"/>
  <c r="K699" i="107"/>
  <c r="C674" i="107"/>
  <c r="S635" i="107"/>
  <c r="K610" i="107"/>
  <c r="C585" i="107"/>
  <c r="S555" i="107"/>
  <c r="K530" i="107"/>
  <c r="C505" i="107"/>
  <c r="S472" i="107"/>
  <c r="K447" i="107"/>
  <c r="C422" i="107"/>
  <c r="K367" i="107"/>
  <c r="S309" i="107"/>
  <c r="K284" i="107"/>
  <c r="C259" i="107"/>
  <c r="S229" i="107"/>
  <c r="K204" i="107"/>
  <c r="C179" i="107"/>
  <c r="S146" i="107"/>
  <c r="K121" i="107"/>
  <c r="K96" i="107"/>
  <c r="B71" i="107"/>
  <c r="R61" i="107"/>
  <c r="J56" i="107"/>
  <c r="B51" i="107"/>
  <c r="R41" i="107"/>
  <c r="J36" i="107"/>
  <c r="B31" i="107"/>
  <c r="R21" i="107"/>
  <c r="J16" i="107"/>
  <c r="B640" i="108"/>
  <c r="R630" i="108"/>
  <c r="J625" i="108"/>
  <c r="R610" i="108"/>
  <c r="J605" i="108"/>
  <c r="B600" i="108"/>
  <c r="R590" i="108"/>
  <c r="J585" i="108"/>
  <c r="B580" i="108"/>
  <c r="J565" i="108"/>
  <c r="B560" i="108"/>
  <c r="R550" i="108"/>
  <c r="J545" i="108"/>
  <c r="B540" i="108"/>
  <c r="R530" i="108"/>
  <c r="J525" i="108"/>
  <c r="B520" i="108"/>
  <c r="R510" i="108"/>
  <c r="J505" i="108"/>
  <c r="B500" i="108"/>
  <c r="J482" i="108"/>
  <c r="B477" i="108"/>
  <c r="R467" i="108"/>
  <c r="J462" i="108"/>
  <c r="R447" i="108"/>
  <c r="J442" i="108"/>
  <c r="B437" i="108"/>
  <c r="R427" i="108"/>
  <c r="J422" i="108"/>
  <c r="B417" i="108"/>
  <c r="R407" i="108"/>
  <c r="J402" i="108"/>
  <c r="B397" i="108"/>
  <c r="R387" i="108"/>
  <c r="J382" i="108"/>
  <c r="B377" i="108"/>
  <c r="R367" i="108"/>
  <c r="J362" i="108"/>
  <c r="B357" i="108"/>
  <c r="R347" i="108"/>
  <c r="J342" i="108"/>
  <c r="B337" i="108"/>
  <c r="R324" i="108"/>
  <c r="J319" i="108"/>
  <c r="B314" i="108"/>
  <c r="R304" i="108"/>
  <c r="J299" i="108"/>
  <c r="B294" i="108"/>
  <c r="J279" i="108"/>
  <c r="B274" i="108"/>
  <c r="R264" i="108"/>
  <c r="J259" i="108"/>
  <c r="B254" i="108"/>
  <c r="R244" i="108"/>
  <c r="J239" i="108"/>
  <c r="B234" i="108"/>
  <c r="R224" i="108"/>
  <c r="J219" i="108"/>
  <c r="B214" i="108"/>
  <c r="R204" i="108"/>
  <c r="J199" i="108"/>
  <c r="B194" i="108"/>
  <c r="R184" i="108"/>
  <c r="J179" i="108"/>
  <c r="B174" i="108"/>
  <c r="R161" i="108"/>
  <c r="B151" i="108"/>
  <c r="R141" i="108"/>
  <c r="J136" i="108"/>
  <c r="B131" i="108"/>
  <c r="R121" i="108"/>
  <c r="J116" i="108"/>
  <c r="B111" i="108"/>
  <c r="R101" i="108"/>
  <c r="J96" i="108"/>
  <c r="R81" i="108"/>
  <c r="J76" i="108"/>
  <c r="B71" i="108"/>
  <c r="K56" i="108"/>
  <c r="M51" i="108"/>
  <c r="R46" i="108"/>
  <c r="S41" i="108"/>
  <c r="U36" i="108"/>
  <c r="B36" i="108"/>
  <c r="C31" i="108"/>
  <c r="J21" i="108"/>
  <c r="K16" i="108"/>
  <c r="R965" i="109"/>
  <c r="B965" i="109"/>
  <c r="J960" i="109"/>
  <c r="R955" i="109"/>
  <c r="B955" i="109"/>
  <c r="J950" i="109"/>
  <c r="R945" i="109"/>
  <c r="B945" i="109"/>
  <c r="J940" i="109"/>
  <c r="R935" i="109"/>
  <c r="B935" i="109"/>
  <c r="J930" i="109"/>
  <c r="R925" i="109"/>
  <c r="B925" i="109"/>
  <c r="J920" i="109"/>
  <c r="R915" i="109"/>
  <c r="B915" i="109"/>
  <c r="J910" i="109"/>
  <c r="R905" i="109"/>
  <c r="B905" i="109"/>
  <c r="J900" i="109"/>
  <c r="R895" i="109"/>
  <c r="B895" i="109"/>
  <c r="J890" i="109"/>
  <c r="R885" i="109"/>
  <c r="B885" i="109"/>
  <c r="J880" i="109"/>
  <c r="R875" i="109"/>
  <c r="B875" i="109"/>
  <c r="J870" i="109"/>
  <c r="R865" i="109"/>
  <c r="B865" i="109"/>
  <c r="J860" i="109"/>
  <c r="R855" i="109"/>
  <c r="B855" i="109"/>
  <c r="J850" i="109"/>
  <c r="R845" i="109"/>
  <c r="B845" i="109"/>
  <c r="J840" i="109"/>
  <c r="R835" i="109"/>
  <c r="B835" i="109"/>
  <c r="J830" i="109"/>
  <c r="R825" i="109"/>
  <c r="B825" i="109"/>
  <c r="J820" i="109"/>
  <c r="V815" i="109"/>
  <c r="N815" i="109"/>
  <c r="F815" i="109"/>
  <c r="V804" i="109"/>
  <c r="N804" i="109"/>
  <c r="F804" i="109"/>
  <c r="V799" i="109"/>
  <c r="N799" i="109"/>
  <c r="F799" i="109"/>
  <c r="V794" i="109"/>
  <c r="N794" i="109"/>
  <c r="F794" i="109"/>
  <c r="V789" i="109"/>
  <c r="F789" i="109"/>
  <c r="V784" i="109"/>
  <c r="N784" i="109"/>
  <c r="F784" i="109"/>
  <c r="V779" i="109"/>
  <c r="N779" i="109"/>
  <c r="F779" i="109"/>
  <c r="V774" i="109"/>
  <c r="N774" i="109"/>
  <c r="F774" i="109"/>
  <c r="V769" i="109"/>
  <c r="N769" i="109"/>
  <c r="F769" i="109"/>
  <c r="V764" i="109"/>
  <c r="N764" i="109"/>
  <c r="F764" i="109"/>
  <c r="V759" i="109"/>
  <c r="N759" i="109"/>
  <c r="F759" i="109"/>
  <c r="V754" i="109"/>
  <c r="N754" i="109"/>
  <c r="F754" i="109"/>
  <c r="V749" i="109"/>
  <c r="N749" i="109"/>
  <c r="F749" i="109"/>
  <c r="V744" i="109"/>
  <c r="N744" i="109"/>
  <c r="F744" i="109"/>
  <c r="V739" i="109"/>
  <c r="N739" i="109"/>
  <c r="F739" i="109"/>
  <c r="V734" i="109"/>
  <c r="N734" i="109"/>
  <c r="F734" i="109"/>
  <c r="V729" i="109"/>
  <c r="N729" i="109"/>
  <c r="F729" i="109"/>
  <c r="V724" i="109"/>
  <c r="N724" i="109"/>
  <c r="F724" i="109"/>
  <c r="V719" i="109"/>
  <c r="N719" i="109"/>
  <c r="F719" i="109"/>
  <c r="V714" i="109"/>
  <c r="N714" i="109"/>
  <c r="F714" i="109"/>
  <c r="V709" i="109"/>
  <c r="N709" i="109"/>
  <c r="F709" i="109"/>
  <c r="V704" i="109"/>
  <c r="N704" i="109"/>
  <c r="F704" i="109"/>
  <c r="V699" i="109"/>
  <c r="N699" i="109"/>
  <c r="F699" i="109"/>
  <c r="V694" i="109"/>
  <c r="N694" i="109"/>
  <c r="F694" i="109"/>
  <c r="V689" i="109"/>
  <c r="N689" i="109"/>
  <c r="V684" i="109"/>
  <c r="N684" i="109"/>
  <c r="F684" i="109"/>
  <c r="V679" i="109"/>
  <c r="N679" i="109"/>
  <c r="F679" i="109"/>
  <c r="V674" i="109"/>
  <c r="N674" i="109"/>
  <c r="F674" i="109"/>
  <c r="V669" i="109"/>
  <c r="N669" i="109"/>
  <c r="F669" i="109"/>
  <c r="V664" i="109"/>
  <c r="N664" i="109"/>
  <c r="F664" i="109"/>
  <c r="V659" i="109"/>
  <c r="N659" i="109"/>
  <c r="F659" i="109"/>
  <c r="V654" i="109"/>
  <c r="N654" i="109"/>
  <c r="F654" i="109"/>
  <c r="V640" i="109"/>
  <c r="N640" i="109"/>
  <c r="F640" i="109"/>
  <c r="V635" i="109"/>
  <c r="N635" i="109"/>
  <c r="F635" i="109"/>
  <c r="V630" i="109"/>
  <c r="N630" i="109"/>
  <c r="F630" i="109"/>
  <c r="V625" i="109"/>
  <c r="N625" i="109"/>
  <c r="F625" i="109"/>
  <c r="V620" i="109"/>
  <c r="N620" i="109"/>
  <c r="F620" i="109"/>
  <c r="V615" i="109"/>
  <c r="N615" i="109"/>
  <c r="F615" i="109"/>
  <c r="N610" i="109"/>
  <c r="F610" i="109"/>
  <c r="V605" i="109"/>
  <c r="N605" i="109"/>
  <c r="F605" i="109"/>
  <c r="V600" i="109"/>
  <c r="N600" i="109"/>
  <c r="F600" i="109"/>
  <c r="V595" i="109"/>
  <c r="N595" i="109"/>
  <c r="F595" i="109"/>
  <c r="V590" i="109"/>
  <c r="N590" i="109"/>
  <c r="F590" i="109"/>
  <c r="V585" i="109"/>
  <c r="N585" i="109"/>
  <c r="V580" i="109"/>
  <c r="N580" i="109"/>
  <c r="F580" i="109"/>
  <c r="V575" i="109"/>
  <c r="N575" i="109"/>
  <c r="F575" i="109"/>
  <c r="V570" i="109"/>
  <c r="N570" i="109"/>
  <c r="F570" i="109"/>
  <c r="V565" i="109"/>
  <c r="N565" i="109"/>
  <c r="F565" i="109"/>
  <c r="V560" i="109"/>
  <c r="N560" i="109"/>
  <c r="F560" i="109"/>
  <c r="V555" i="109"/>
  <c r="F555" i="109"/>
  <c r="V550" i="109"/>
  <c r="F550" i="109"/>
  <c r="V545" i="109"/>
  <c r="N545" i="109"/>
  <c r="F545" i="109"/>
  <c r="V540" i="109"/>
  <c r="F540" i="109"/>
  <c r="V535" i="109"/>
  <c r="N535" i="109"/>
  <c r="F535" i="109"/>
  <c r="V530" i="109"/>
  <c r="N530" i="109"/>
  <c r="F530" i="109"/>
  <c r="V525" i="109"/>
  <c r="N525" i="109"/>
  <c r="F525" i="109"/>
  <c r="V520" i="109"/>
  <c r="N520" i="109"/>
  <c r="F520" i="109"/>
  <c r="V515" i="109"/>
  <c r="N515" i="109"/>
  <c r="F515" i="109"/>
  <c r="V510" i="109"/>
  <c r="N510" i="109"/>
  <c r="F510" i="109"/>
  <c r="V505" i="109"/>
  <c r="N505" i="109"/>
  <c r="F505" i="109"/>
  <c r="V500" i="109"/>
  <c r="N500" i="109"/>
  <c r="F500" i="109"/>
  <c r="V495" i="109"/>
  <c r="N495" i="109"/>
  <c r="F495" i="109"/>
  <c r="V490" i="109"/>
  <c r="N490" i="109"/>
  <c r="F490" i="109"/>
  <c r="V482" i="109"/>
  <c r="N482" i="109"/>
  <c r="F482" i="109"/>
  <c r="V477" i="109"/>
  <c r="N477" i="109"/>
  <c r="F477" i="109"/>
  <c r="V472" i="109"/>
  <c r="N472" i="109"/>
  <c r="V467" i="109"/>
  <c r="N467" i="109"/>
  <c r="F467" i="109"/>
  <c r="V462" i="109"/>
  <c r="N462" i="109"/>
  <c r="F462" i="109"/>
  <c r="V457" i="109"/>
  <c r="N457" i="109"/>
  <c r="F457" i="109"/>
  <c r="V452" i="109"/>
  <c r="N452" i="109"/>
  <c r="F452" i="109"/>
  <c r="V447" i="109"/>
  <c r="N447" i="109"/>
  <c r="F447" i="109"/>
  <c r="V442" i="109"/>
  <c r="N442" i="109"/>
  <c r="F442" i="109"/>
  <c r="V437" i="109"/>
  <c r="N437" i="109"/>
  <c r="F437" i="109"/>
  <c r="V432" i="109"/>
  <c r="N432" i="109"/>
  <c r="F432" i="109"/>
  <c r="V427" i="109"/>
  <c r="N427" i="109"/>
  <c r="F427" i="109"/>
  <c r="V422" i="109"/>
  <c r="N422" i="109"/>
  <c r="F422" i="109"/>
  <c r="V417" i="109"/>
  <c r="N417" i="109"/>
  <c r="F417" i="109"/>
  <c r="V412" i="109"/>
  <c r="N412" i="109"/>
  <c r="F412" i="109"/>
  <c r="V407" i="109"/>
  <c r="N407" i="109"/>
  <c r="F407" i="109"/>
  <c r="V402" i="109"/>
  <c r="N402" i="109"/>
  <c r="F402" i="109"/>
  <c r="V397" i="109"/>
  <c r="N397" i="109"/>
  <c r="F397" i="109"/>
  <c r="V392" i="109"/>
  <c r="N392" i="109"/>
  <c r="F392" i="109"/>
  <c r="V387" i="109"/>
  <c r="N387" i="109"/>
  <c r="F387" i="109"/>
  <c r="V382" i="109"/>
  <c r="N382" i="109"/>
  <c r="F382" i="109"/>
  <c r="V377" i="109"/>
  <c r="N377" i="109"/>
  <c r="F377" i="109"/>
  <c r="V372" i="109"/>
  <c r="N372" i="109"/>
  <c r="F372" i="109"/>
  <c r="V367" i="109"/>
  <c r="N367" i="109"/>
  <c r="F367" i="109"/>
  <c r="V362" i="109"/>
  <c r="N362" i="109"/>
  <c r="F362" i="109"/>
  <c r="V357" i="109"/>
  <c r="N357" i="109"/>
  <c r="F357" i="109"/>
  <c r="V352" i="109"/>
  <c r="N352" i="109"/>
  <c r="F352" i="109"/>
  <c r="V347" i="109"/>
  <c r="N347" i="109"/>
  <c r="F347" i="109"/>
  <c r="V342" i="109"/>
  <c r="N342" i="109"/>
  <c r="F342" i="109"/>
  <c r="V337" i="109"/>
  <c r="N337" i="109"/>
  <c r="F337" i="109"/>
  <c r="V332" i="109"/>
  <c r="N332" i="109"/>
  <c r="F332" i="109"/>
  <c r="V324" i="109"/>
  <c r="N324" i="109"/>
  <c r="F324" i="109"/>
  <c r="V319" i="109"/>
  <c r="N319" i="109"/>
  <c r="F319" i="109"/>
  <c r="V314" i="109"/>
  <c r="N314" i="109"/>
  <c r="F314" i="109"/>
  <c r="V309" i="109"/>
  <c r="N309" i="109"/>
  <c r="F309" i="109"/>
  <c r="V304" i="109"/>
  <c r="N304" i="109"/>
  <c r="F304" i="109"/>
  <c r="N299" i="109"/>
  <c r="V294" i="109"/>
  <c r="N294" i="109"/>
  <c r="F294" i="109"/>
  <c r="V289" i="109"/>
  <c r="N289" i="109"/>
  <c r="F289" i="109"/>
  <c r="V284" i="109"/>
  <c r="N284" i="109"/>
  <c r="F284" i="109"/>
  <c r="V279" i="109"/>
  <c r="N279" i="109"/>
  <c r="F279" i="109"/>
  <c r="V274" i="109"/>
  <c r="N274" i="109"/>
  <c r="F274" i="109"/>
  <c r="V269" i="109"/>
  <c r="N269" i="109"/>
  <c r="F269" i="109"/>
  <c r="V264" i="109"/>
  <c r="N264" i="109"/>
  <c r="F264" i="109"/>
  <c r="N254" i="109"/>
  <c r="V239" i="109"/>
  <c r="F229" i="109"/>
  <c r="N214" i="109"/>
  <c r="V199" i="109"/>
  <c r="F189" i="109"/>
  <c r="V156" i="109"/>
  <c r="F146" i="109"/>
  <c r="N131" i="109"/>
  <c r="V116" i="109"/>
  <c r="F106" i="109"/>
  <c r="N91" i="109"/>
  <c r="V76" i="109"/>
  <c r="F66" i="109"/>
  <c r="N51" i="109"/>
  <c r="V36" i="109"/>
  <c r="F26" i="109"/>
  <c r="N525" i="82"/>
  <c r="U174" i="82"/>
  <c r="M66" i="82"/>
  <c r="O914" i="107"/>
  <c r="L699" i="107"/>
  <c r="T472" i="107"/>
  <c r="D259" i="107"/>
  <c r="V76" i="107"/>
  <c r="C71" i="107"/>
  <c r="S61" i="107"/>
  <c r="K56" i="107"/>
  <c r="C51" i="107"/>
  <c r="S41" i="107"/>
  <c r="K36" i="107"/>
  <c r="C31" i="107"/>
  <c r="S21" i="107"/>
  <c r="K16" i="107"/>
  <c r="C640" i="108"/>
  <c r="S630" i="108"/>
  <c r="K625" i="108"/>
  <c r="C620" i="108"/>
  <c r="S610" i="108"/>
  <c r="K605" i="108"/>
  <c r="C600" i="108"/>
  <c r="S590" i="108"/>
  <c r="K585" i="108"/>
  <c r="C580" i="108"/>
  <c r="S570" i="108"/>
  <c r="K565" i="108"/>
  <c r="C560" i="108"/>
  <c r="S550" i="108"/>
  <c r="K545" i="108"/>
  <c r="C540" i="108"/>
  <c r="S530" i="108"/>
  <c r="K525" i="108"/>
  <c r="C520" i="108"/>
  <c r="S510" i="108"/>
  <c r="K505" i="108"/>
  <c r="C500" i="108"/>
  <c r="S490" i="108"/>
  <c r="K482" i="108"/>
  <c r="C477" i="108"/>
  <c r="S467" i="108"/>
  <c r="K462" i="108"/>
  <c r="C457" i="108"/>
  <c r="S447" i="108"/>
  <c r="K442" i="108"/>
  <c r="C437" i="108"/>
  <c r="S427" i="108"/>
  <c r="K422" i="108"/>
  <c r="C417" i="108"/>
  <c r="S407" i="108"/>
  <c r="K402" i="108"/>
  <c r="C397" i="108"/>
  <c r="S387" i="108"/>
  <c r="K382" i="108"/>
  <c r="C377" i="108"/>
  <c r="S367" i="108"/>
  <c r="K362" i="108"/>
  <c r="C357" i="108"/>
  <c r="S347" i="108"/>
  <c r="K342" i="108"/>
  <c r="C337" i="108"/>
  <c r="S324" i="108"/>
  <c r="K319" i="108"/>
  <c r="C314" i="108"/>
  <c r="S304" i="108"/>
  <c r="K299" i="108"/>
  <c r="C294" i="108"/>
  <c r="S284" i="108"/>
  <c r="K279" i="108"/>
  <c r="C274" i="108"/>
  <c r="S264" i="108"/>
  <c r="K259" i="108"/>
  <c r="C254" i="108"/>
  <c r="S244" i="108"/>
  <c r="K239" i="108"/>
  <c r="C234" i="108"/>
  <c r="S224" i="108"/>
  <c r="K219" i="108"/>
  <c r="C214" i="108"/>
  <c r="S204" i="108"/>
  <c r="K199" i="108"/>
  <c r="C194" i="108"/>
  <c r="S184" i="108"/>
  <c r="C174" i="108"/>
  <c r="S161" i="108"/>
  <c r="K156" i="108"/>
  <c r="S141" i="108"/>
  <c r="K136" i="108"/>
  <c r="C131" i="108"/>
  <c r="S121" i="108"/>
  <c r="K116" i="108"/>
  <c r="C111" i="108"/>
  <c r="S101" i="108"/>
  <c r="K96" i="108"/>
  <c r="C91" i="108"/>
  <c r="S81" i="108"/>
  <c r="K76" i="108"/>
  <c r="C71" i="108"/>
  <c r="S61" i="108"/>
  <c r="R51" i="108"/>
  <c r="S46" i="108"/>
  <c r="U41" i="108"/>
  <c r="B41" i="108"/>
  <c r="C36" i="108"/>
  <c r="E31" i="108"/>
  <c r="J26" i="108"/>
  <c r="M16" i="108"/>
  <c r="C965" i="109"/>
  <c r="C955" i="109"/>
  <c r="K950" i="109"/>
  <c r="C945" i="109"/>
  <c r="S935" i="109"/>
  <c r="S925" i="109"/>
  <c r="C925" i="109"/>
  <c r="S915" i="109"/>
  <c r="K910" i="109"/>
  <c r="S895" i="109"/>
  <c r="K890" i="109"/>
  <c r="C885" i="109"/>
  <c r="C875" i="109"/>
  <c r="K870" i="109"/>
  <c r="C865" i="109"/>
  <c r="S855" i="109"/>
  <c r="S845" i="109"/>
  <c r="C845" i="109"/>
  <c r="S835" i="109"/>
  <c r="K830" i="109"/>
  <c r="K820" i="109"/>
  <c r="W815" i="109"/>
  <c r="O815" i="109"/>
  <c r="G815" i="109"/>
  <c r="W804" i="109"/>
  <c r="O804" i="109"/>
  <c r="G804" i="109"/>
  <c r="W799" i="109"/>
  <c r="O799" i="109"/>
  <c r="G799" i="109"/>
  <c r="W794" i="109"/>
  <c r="O794" i="109"/>
  <c r="G794" i="109"/>
  <c r="W789" i="109"/>
  <c r="O789" i="109"/>
  <c r="G789" i="109"/>
  <c r="W784" i="109"/>
  <c r="O784" i="109"/>
  <c r="G784" i="109"/>
  <c r="W779" i="109"/>
  <c r="O779" i="109"/>
  <c r="G779" i="109"/>
  <c r="W774" i="109"/>
  <c r="O774" i="109"/>
  <c r="G774" i="109"/>
  <c r="W769" i="109"/>
  <c r="O769" i="109"/>
  <c r="G769" i="109"/>
  <c r="W764" i="109"/>
  <c r="O764" i="109"/>
  <c r="G764" i="109"/>
  <c r="W759" i="109"/>
  <c r="O759" i="109"/>
  <c r="G759" i="109"/>
  <c r="W754" i="109"/>
  <c r="O754" i="109"/>
  <c r="G754" i="109"/>
  <c r="W749" i="109"/>
  <c r="O749" i="109"/>
  <c r="G749" i="109"/>
  <c r="W744" i="109"/>
  <c r="O744" i="109"/>
  <c r="G744" i="109"/>
  <c r="W739" i="109"/>
  <c r="O739" i="109"/>
  <c r="O734" i="109"/>
  <c r="G734" i="109"/>
  <c r="W729" i="109"/>
  <c r="O729" i="109"/>
  <c r="G729" i="109"/>
  <c r="W724" i="109"/>
  <c r="O724" i="109"/>
  <c r="G724" i="109"/>
  <c r="W719" i="109"/>
  <c r="O719" i="109"/>
  <c r="G719" i="109"/>
  <c r="W714" i="109"/>
  <c r="O714" i="109"/>
  <c r="G714" i="109"/>
  <c r="W709" i="109"/>
  <c r="O709" i="109"/>
  <c r="G709" i="109"/>
  <c r="W704" i="109"/>
  <c r="O704" i="109"/>
  <c r="G704" i="109"/>
  <c r="W699" i="109"/>
  <c r="O699" i="109"/>
  <c r="G699" i="109"/>
  <c r="W694" i="109"/>
  <c r="O694" i="109"/>
  <c r="G694" i="109"/>
  <c r="W689" i="109"/>
  <c r="O689" i="109"/>
  <c r="G689" i="109"/>
  <c r="W684" i="109"/>
  <c r="O684" i="109"/>
  <c r="G684" i="109"/>
  <c r="W679" i="109"/>
  <c r="O679" i="109"/>
  <c r="G679" i="109"/>
  <c r="W674" i="109"/>
  <c r="O674" i="109"/>
  <c r="G674" i="109"/>
  <c r="W669" i="109"/>
  <c r="O669" i="109"/>
  <c r="G669" i="109"/>
  <c r="W664" i="109"/>
  <c r="O664" i="109"/>
  <c r="G664" i="109"/>
  <c r="W659" i="109"/>
  <c r="O659" i="109"/>
  <c r="G659" i="109"/>
  <c r="W654" i="109"/>
  <c r="O654" i="109"/>
  <c r="G654" i="109"/>
  <c r="W640" i="109"/>
  <c r="O640" i="109"/>
  <c r="G640" i="109"/>
  <c r="W635" i="109"/>
  <c r="O635" i="109"/>
  <c r="G635" i="109"/>
  <c r="W630" i="109"/>
  <c r="O630" i="109"/>
  <c r="G630" i="109"/>
  <c r="W625" i="109"/>
  <c r="O625" i="109"/>
  <c r="G625" i="109"/>
  <c r="W620" i="109"/>
  <c r="O620" i="109"/>
  <c r="G620" i="109"/>
  <c r="W615" i="109"/>
  <c r="O615" i="109"/>
  <c r="G615" i="109"/>
  <c r="G610" i="109"/>
  <c r="W605" i="109"/>
  <c r="O605" i="109"/>
  <c r="G605" i="109"/>
  <c r="W600" i="109"/>
  <c r="O600" i="109"/>
  <c r="G600" i="109"/>
  <c r="W595" i="109"/>
  <c r="O595" i="109"/>
  <c r="G595" i="109"/>
  <c r="W590" i="109"/>
  <c r="O590" i="109"/>
  <c r="G590" i="109"/>
  <c r="W585" i="109"/>
  <c r="O585" i="109"/>
  <c r="G585" i="109"/>
  <c r="W580" i="109"/>
  <c r="O580" i="109"/>
  <c r="G580" i="109"/>
  <c r="W575" i="109"/>
  <c r="O575" i="109"/>
  <c r="G575" i="109"/>
  <c r="W570" i="109"/>
  <c r="O570" i="109"/>
  <c r="G570" i="109"/>
  <c r="W565" i="109"/>
  <c r="O565" i="109"/>
  <c r="G565" i="109"/>
  <c r="W560" i="109"/>
  <c r="O560" i="109"/>
  <c r="G560" i="109"/>
  <c r="W555" i="109"/>
  <c r="O555" i="109"/>
  <c r="G555" i="109"/>
  <c r="W550" i="109"/>
  <c r="O550" i="109"/>
  <c r="G550" i="109"/>
  <c r="W545" i="109"/>
  <c r="O545" i="109"/>
  <c r="G545" i="109"/>
  <c r="W540" i="109"/>
  <c r="O540" i="109"/>
  <c r="G540" i="109"/>
  <c r="W535" i="109"/>
  <c r="O535" i="109"/>
  <c r="G535" i="109"/>
  <c r="W530" i="109"/>
  <c r="O530" i="109"/>
  <c r="G530" i="109"/>
  <c r="W525" i="109"/>
  <c r="O525" i="109"/>
  <c r="G525" i="109"/>
  <c r="W520" i="109"/>
  <c r="O520" i="109"/>
  <c r="G520" i="109"/>
  <c r="W515" i="109"/>
  <c r="O515" i="109"/>
  <c r="G515" i="109"/>
  <c r="O510" i="109"/>
  <c r="G510" i="109"/>
  <c r="W505" i="109"/>
  <c r="O505" i="109"/>
  <c r="G505" i="109"/>
  <c r="W500" i="109"/>
  <c r="O500" i="109"/>
  <c r="G500" i="109"/>
  <c r="W495" i="109"/>
  <c r="O495" i="109"/>
  <c r="G495" i="109"/>
  <c r="W490" i="109"/>
  <c r="O490" i="109"/>
  <c r="G490" i="109"/>
  <c r="W482" i="109"/>
  <c r="G482" i="109"/>
  <c r="W477" i="109"/>
  <c r="O477" i="109"/>
  <c r="G477" i="109"/>
  <c r="W472" i="109"/>
  <c r="O472" i="109"/>
  <c r="G472" i="109"/>
  <c r="W467" i="109"/>
  <c r="O467" i="109"/>
  <c r="G467" i="109"/>
  <c r="W462" i="109"/>
  <c r="O462" i="109"/>
  <c r="G462" i="109"/>
  <c r="W457" i="109"/>
  <c r="O457" i="109"/>
  <c r="G457" i="109"/>
  <c r="W452" i="109"/>
  <c r="O452" i="109"/>
  <c r="G452" i="109"/>
  <c r="O447" i="109"/>
  <c r="G447" i="109"/>
  <c r="W442" i="109"/>
  <c r="O442" i="109"/>
  <c r="G442" i="109"/>
  <c r="W437" i="109"/>
  <c r="O437" i="109"/>
  <c r="G437" i="109"/>
  <c r="W432" i="109"/>
  <c r="O432" i="109"/>
  <c r="G432" i="109"/>
  <c r="W427" i="109"/>
  <c r="O427" i="109"/>
  <c r="G427" i="109"/>
  <c r="W422" i="109"/>
  <c r="O422" i="109"/>
  <c r="G422" i="109"/>
  <c r="W417" i="109"/>
  <c r="O417" i="109"/>
  <c r="G417" i="109"/>
  <c r="W412" i="109"/>
  <c r="O412" i="109"/>
  <c r="G412" i="109"/>
  <c r="W407" i="109"/>
  <c r="O407" i="109"/>
  <c r="G407" i="109"/>
  <c r="W402" i="109"/>
  <c r="O402" i="109"/>
  <c r="G402" i="109"/>
  <c r="W397" i="109"/>
  <c r="O397" i="109"/>
  <c r="G397" i="109"/>
  <c r="W392" i="109"/>
  <c r="O392" i="109"/>
  <c r="G392" i="109"/>
  <c r="W387" i="109"/>
  <c r="O387" i="109"/>
  <c r="G387" i="109"/>
  <c r="W382" i="109"/>
  <c r="O382" i="109"/>
  <c r="G382" i="109"/>
  <c r="W377" i="109"/>
  <c r="O377" i="109"/>
  <c r="G377" i="109"/>
  <c r="W372" i="109"/>
  <c r="O372" i="109"/>
  <c r="G372" i="109"/>
  <c r="W367" i="109"/>
  <c r="O367" i="109"/>
  <c r="G367" i="109"/>
  <c r="W362" i="109"/>
  <c r="O362" i="109"/>
  <c r="G362" i="109"/>
  <c r="W357" i="109"/>
  <c r="O357" i="109"/>
  <c r="G357" i="109"/>
  <c r="W352" i="109"/>
  <c r="O352" i="109"/>
  <c r="G352" i="109"/>
  <c r="W347" i="109"/>
  <c r="O347" i="109"/>
  <c r="G347" i="109"/>
  <c r="W342" i="109"/>
  <c r="O342" i="109"/>
  <c r="G342" i="109"/>
  <c r="W337" i="109"/>
  <c r="O337" i="109"/>
  <c r="G337" i="109"/>
  <c r="W332" i="109"/>
  <c r="O332" i="109"/>
  <c r="G332" i="109"/>
  <c r="W324" i="109"/>
  <c r="O324" i="109"/>
  <c r="G324" i="109"/>
  <c r="W319" i="109"/>
  <c r="O319" i="109"/>
  <c r="G319" i="109"/>
  <c r="W314" i="109"/>
  <c r="O314" i="109"/>
  <c r="G314" i="109"/>
  <c r="W309" i="109"/>
  <c r="O309" i="109"/>
  <c r="G309" i="109"/>
  <c r="W304" i="109"/>
  <c r="O304" i="109"/>
  <c r="G304" i="109"/>
  <c r="W299" i="109"/>
  <c r="O299" i="109"/>
  <c r="G299" i="109"/>
  <c r="W294" i="109"/>
  <c r="O294" i="109"/>
  <c r="G294" i="109"/>
  <c r="W289" i="109"/>
  <c r="O289" i="109"/>
  <c r="G289" i="109"/>
  <c r="W284" i="109"/>
  <c r="O284" i="109"/>
  <c r="G284" i="109"/>
  <c r="W279" i="109"/>
  <c r="O279" i="109"/>
  <c r="G279" i="109"/>
  <c r="W274" i="109"/>
  <c r="O274" i="109"/>
  <c r="G274" i="109"/>
  <c r="W269" i="109"/>
  <c r="O269" i="109"/>
  <c r="G269" i="109"/>
  <c r="W264" i="109"/>
  <c r="O264" i="109"/>
  <c r="G264" i="109"/>
  <c r="W259" i="109"/>
  <c r="O259" i="109"/>
  <c r="G259" i="109"/>
  <c r="W254" i="109"/>
  <c r="O254" i="109"/>
  <c r="G254" i="109"/>
  <c r="W249" i="109"/>
  <c r="O249" i="109"/>
  <c r="G249" i="109"/>
  <c r="W244" i="109"/>
  <c r="O244" i="109"/>
  <c r="G244" i="109"/>
  <c r="W239" i="109"/>
  <c r="O239" i="109"/>
  <c r="G239" i="109"/>
  <c r="W234" i="109"/>
  <c r="O234" i="109"/>
  <c r="G234" i="109"/>
  <c r="W229" i="109"/>
  <c r="O229" i="109"/>
  <c r="G229" i="109"/>
  <c r="W224" i="109"/>
  <c r="O224" i="109"/>
  <c r="G224" i="109"/>
  <c r="W219" i="109"/>
  <c r="O219" i="109"/>
  <c r="G219" i="109"/>
  <c r="W214" i="109"/>
  <c r="O214" i="109"/>
  <c r="G214" i="109"/>
  <c r="W209" i="109"/>
  <c r="O209" i="109"/>
  <c r="G209" i="109"/>
  <c r="W204" i="109"/>
  <c r="O204" i="109"/>
  <c r="G204" i="109"/>
  <c r="W199" i="109"/>
  <c r="O199" i="109"/>
  <c r="G199" i="109"/>
  <c r="W194" i="109"/>
  <c r="O194" i="109"/>
  <c r="G194" i="109"/>
  <c r="W189" i="109"/>
  <c r="O189" i="109"/>
  <c r="G189" i="109"/>
  <c r="W184" i="109"/>
  <c r="O184" i="109"/>
  <c r="G184" i="109"/>
  <c r="W179" i="109"/>
  <c r="O179" i="109"/>
  <c r="G179" i="109"/>
  <c r="W174" i="109"/>
  <c r="O174" i="109"/>
  <c r="G174" i="109"/>
  <c r="W166" i="109"/>
  <c r="O166" i="109"/>
  <c r="G166" i="109"/>
  <c r="W161" i="109"/>
  <c r="G161" i="109"/>
  <c r="W156" i="109"/>
  <c r="O156" i="109"/>
  <c r="G156" i="109"/>
  <c r="O151" i="109"/>
  <c r="G151" i="109"/>
  <c r="W146" i="109"/>
  <c r="O146" i="109"/>
  <c r="G146" i="109"/>
  <c r="W141" i="109"/>
  <c r="O141" i="109"/>
  <c r="G141" i="109"/>
  <c r="W136" i="109"/>
  <c r="O136" i="109"/>
  <c r="G136" i="109"/>
  <c r="W131" i="109"/>
  <c r="O131" i="109"/>
  <c r="G131" i="109"/>
  <c r="W126" i="109"/>
  <c r="O126" i="109"/>
  <c r="G126" i="109"/>
  <c r="W121" i="109"/>
  <c r="O121" i="109"/>
  <c r="G121" i="109"/>
  <c r="W116" i="109"/>
  <c r="O116" i="109"/>
  <c r="G116" i="109"/>
  <c r="W111" i="109"/>
  <c r="O111" i="109"/>
  <c r="G111" i="109"/>
  <c r="W106" i="109"/>
  <c r="O106" i="109"/>
  <c r="G106" i="109"/>
  <c r="W101" i="109"/>
  <c r="O101" i="109"/>
  <c r="G101" i="109"/>
  <c r="W96" i="109"/>
  <c r="O96" i="109"/>
  <c r="G96" i="109"/>
  <c r="O91" i="109"/>
  <c r="G91" i="109"/>
  <c r="W86" i="109"/>
  <c r="O86" i="109"/>
  <c r="G86" i="109"/>
  <c r="W81" i="109"/>
  <c r="O81" i="109"/>
  <c r="G81" i="109"/>
  <c r="W76" i="109"/>
  <c r="O76" i="109"/>
  <c r="G76" i="109"/>
  <c r="W71" i="109"/>
  <c r="O71" i="109"/>
  <c r="G71" i="109"/>
  <c r="W66" i="109"/>
  <c r="O66" i="109"/>
  <c r="G66" i="109"/>
  <c r="W61" i="109"/>
  <c r="O61" i="109"/>
  <c r="G61" i="109"/>
  <c r="W56" i="109"/>
  <c r="O56" i="109"/>
  <c r="G56" i="109"/>
  <c r="W51" i="109"/>
  <c r="O51" i="109"/>
  <c r="G51" i="109"/>
  <c r="W46" i="109"/>
  <c r="O46" i="109"/>
  <c r="G46" i="109"/>
  <c r="W41" i="109"/>
  <c r="O41" i="109"/>
  <c r="G41" i="109"/>
  <c r="W36" i="109"/>
  <c r="O36" i="109"/>
  <c r="G36" i="109"/>
  <c r="W31" i="109"/>
  <c r="O31" i="109"/>
  <c r="G31" i="109"/>
  <c r="W26" i="109"/>
  <c r="O26" i="109"/>
  <c r="G26" i="109"/>
  <c r="W21" i="109"/>
  <c r="O21" i="109"/>
  <c r="G21" i="109"/>
  <c r="W16" i="109"/>
  <c r="O16" i="109"/>
  <c r="G16" i="109"/>
  <c r="K759" i="107"/>
  <c r="C654" i="107"/>
  <c r="S535" i="107"/>
  <c r="K427" i="107"/>
  <c r="C319" i="107"/>
  <c r="S209" i="107"/>
  <c r="K101" i="107"/>
  <c r="R56" i="107"/>
  <c r="J31" i="107"/>
  <c r="B635" i="108"/>
  <c r="R605" i="108"/>
  <c r="J580" i="108"/>
  <c r="B555" i="108"/>
  <c r="R525" i="108"/>
  <c r="J500" i="108"/>
  <c r="B472" i="108"/>
  <c r="R442" i="108"/>
  <c r="J417" i="108"/>
  <c r="B392" i="108"/>
  <c r="R362" i="108"/>
  <c r="J337" i="108"/>
  <c r="B309" i="108"/>
  <c r="R279" i="108"/>
  <c r="J254" i="108"/>
  <c r="B229" i="108"/>
  <c r="R199" i="108"/>
  <c r="J174" i="108"/>
  <c r="B146" i="108"/>
  <c r="R116" i="108"/>
  <c r="J91" i="108"/>
  <c r="B66" i="108"/>
  <c r="B46" i="108"/>
  <c r="K26" i="108"/>
  <c r="E965" i="109"/>
  <c r="M950" i="109"/>
  <c r="U935" i="109"/>
  <c r="E925" i="109"/>
  <c r="M910" i="109"/>
  <c r="U895" i="109"/>
  <c r="E885" i="109"/>
  <c r="M870" i="109"/>
  <c r="U855" i="109"/>
  <c r="E845" i="109"/>
  <c r="M830" i="109"/>
  <c r="X815" i="109"/>
  <c r="P804" i="109"/>
  <c r="H799" i="109"/>
  <c r="X789" i="109"/>
  <c r="P784" i="109"/>
  <c r="H779" i="109"/>
  <c r="X769" i="109"/>
  <c r="P764" i="109"/>
  <c r="H759" i="109"/>
  <c r="X749" i="109"/>
  <c r="P744" i="109"/>
  <c r="H739" i="109"/>
  <c r="X729" i="109"/>
  <c r="P724" i="109"/>
  <c r="H719" i="109"/>
  <c r="X709" i="109"/>
  <c r="P704" i="109"/>
  <c r="H699" i="109"/>
  <c r="X689" i="109"/>
  <c r="P684" i="109"/>
  <c r="H679" i="109"/>
  <c r="X669" i="109"/>
  <c r="P664" i="109"/>
  <c r="H659" i="109"/>
  <c r="X640" i="109"/>
  <c r="P635" i="109"/>
  <c r="H630" i="109"/>
  <c r="X620" i="109"/>
  <c r="P615" i="109"/>
  <c r="H610" i="109"/>
  <c r="X600" i="109"/>
  <c r="P595" i="109"/>
  <c r="H590" i="109"/>
  <c r="X580" i="109"/>
  <c r="P575" i="109"/>
  <c r="H570" i="109"/>
  <c r="X560" i="109"/>
  <c r="P555" i="109"/>
  <c r="H550" i="109"/>
  <c r="X540" i="109"/>
  <c r="P535" i="109"/>
  <c r="H530" i="109"/>
  <c r="X520" i="109"/>
  <c r="P515" i="109"/>
  <c r="H510" i="109"/>
  <c r="X500" i="109"/>
  <c r="P495" i="109"/>
  <c r="H490" i="109"/>
  <c r="X477" i="109"/>
  <c r="P472" i="109"/>
  <c r="H467" i="109"/>
  <c r="X457" i="109"/>
  <c r="P452" i="109"/>
  <c r="H447" i="109"/>
  <c r="X437" i="109"/>
  <c r="P432" i="109"/>
  <c r="H427" i="109"/>
  <c r="X417" i="109"/>
  <c r="P412" i="109"/>
  <c r="X397" i="109"/>
  <c r="P392" i="109"/>
  <c r="H387" i="109"/>
  <c r="X377" i="109"/>
  <c r="P372" i="109"/>
  <c r="H367" i="109"/>
  <c r="X357" i="109"/>
  <c r="P352" i="109"/>
  <c r="H347" i="109"/>
  <c r="X337" i="109"/>
  <c r="P332" i="109"/>
  <c r="H324" i="109"/>
  <c r="X314" i="109"/>
  <c r="P309" i="109"/>
  <c r="P289" i="109"/>
  <c r="H284" i="109"/>
  <c r="X274" i="109"/>
  <c r="P269" i="109"/>
  <c r="H264" i="109"/>
  <c r="X254" i="109"/>
  <c r="P249" i="109"/>
  <c r="H244" i="109"/>
  <c r="X234" i="109"/>
  <c r="P229" i="109"/>
  <c r="H224" i="109"/>
  <c r="X214" i="109"/>
  <c r="P209" i="109"/>
  <c r="H204" i="109"/>
  <c r="X194" i="109"/>
  <c r="P189" i="109"/>
  <c r="H184" i="109"/>
  <c r="X174" i="109"/>
  <c r="P166" i="109"/>
  <c r="H161" i="109"/>
  <c r="X151" i="109"/>
  <c r="H141" i="109"/>
  <c r="X131" i="109"/>
  <c r="H121" i="109"/>
  <c r="X111" i="109"/>
  <c r="H101" i="109"/>
  <c r="X91" i="109"/>
  <c r="P86" i="109"/>
  <c r="H81" i="109"/>
  <c r="X71" i="109"/>
  <c r="P66" i="109"/>
  <c r="H61" i="109"/>
  <c r="X51" i="109"/>
  <c r="P46" i="109"/>
  <c r="H41" i="109"/>
  <c r="X31" i="109"/>
  <c r="P26" i="109"/>
  <c r="H21" i="109"/>
  <c r="M939" i="107"/>
  <c r="T209" i="107"/>
  <c r="S56" i="107"/>
  <c r="K31" i="107"/>
  <c r="C635" i="108"/>
  <c r="S605" i="108"/>
  <c r="K580" i="108"/>
  <c r="C555" i="108"/>
  <c r="S525" i="108"/>
  <c r="K500" i="108"/>
  <c r="C472" i="108"/>
  <c r="S442" i="108"/>
  <c r="K417" i="108"/>
  <c r="C392" i="108"/>
  <c r="S362" i="108"/>
  <c r="K337" i="108"/>
  <c r="C309" i="108"/>
  <c r="S279" i="108"/>
  <c r="K254" i="108"/>
  <c r="C229" i="108"/>
  <c r="S199" i="108"/>
  <c r="K174" i="108"/>
  <c r="C146" i="108"/>
  <c r="S116" i="108"/>
  <c r="K91" i="108"/>
  <c r="C66" i="108"/>
  <c r="C46" i="108"/>
  <c r="M26" i="108"/>
  <c r="G965" i="109"/>
  <c r="W935" i="109"/>
  <c r="G925" i="109"/>
  <c r="O910" i="109"/>
  <c r="W895" i="109"/>
  <c r="G885" i="109"/>
  <c r="O870" i="109"/>
  <c r="W855" i="109"/>
  <c r="G845" i="109"/>
  <c r="O830" i="109"/>
  <c r="Y815" i="109"/>
  <c r="Q804" i="109"/>
  <c r="I799" i="109"/>
  <c r="Y789" i="109"/>
  <c r="Q784" i="109"/>
  <c r="I779" i="109"/>
  <c r="Y769" i="109"/>
  <c r="Q764" i="109"/>
  <c r="Y749" i="109"/>
  <c r="Q744" i="109"/>
  <c r="I739" i="109"/>
  <c r="Y729" i="109"/>
  <c r="Q724" i="109"/>
  <c r="I719" i="109"/>
  <c r="Y709" i="109"/>
  <c r="I699" i="109"/>
  <c r="Y689" i="109"/>
  <c r="Q684" i="109"/>
  <c r="I679" i="109"/>
  <c r="Y669" i="109"/>
  <c r="Q664" i="109"/>
  <c r="I659" i="109"/>
  <c r="Y640" i="109"/>
  <c r="Q635" i="109"/>
  <c r="I630" i="109"/>
  <c r="Y620" i="109"/>
  <c r="Q615" i="109"/>
  <c r="I610" i="109"/>
  <c r="Y600" i="109"/>
  <c r="Q595" i="109"/>
  <c r="I590" i="109"/>
  <c r="Y580" i="109"/>
  <c r="Q575" i="109"/>
  <c r="I570" i="109"/>
  <c r="Y560" i="109"/>
  <c r="Q555" i="109"/>
  <c r="I550" i="109"/>
  <c r="Y540" i="109"/>
  <c r="Q535" i="109"/>
  <c r="I530" i="109"/>
  <c r="Y520" i="109"/>
  <c r="Q515" i="109"/>
  <c r="I510" i="109"/>
  <c r="Y500" i="109"/>
  <c r="Q495" i="109"/>
  <c r="I490" i="109"/>
  <c r="Y477" i="109"/>
  <c r="Q472" i="109"/>
  <c r="I467" i="109"/>
  <c r="Y457" i="109"/>
  <c r="Q452" i="109"/>
  <c r="I447" i="109"/>
  <c r="Y437" i="109"/>
  <c r="Q432" i="109"/>
  <c r="I427" i="109"/>
  <c r="Q412" i="109"/>
  <c r="I407" i="109"/>
  <c r="Y397" i="109"/>
  <c r="Q392" i="109"/>
  <c r="I387" i="109"/>
  <c r="Y377" i="109"/>
  <c r="Q372" i="109"/>
  <c r="I367" i="109"/>
  <c r="Y357" i="109"/>
  <c r="Q352" i="109"/>
  <c r="I347" i="109"/>
  <c r="Y337" i="109"/>
  <c r="Q332" i="109"/>
  <c r="I324" i="109"/>
  <c r="Y314" i="109"/>
  <c r="Q309" i="109"/>
  <c r="I304" i="109"/>
  <c r="Y294" i="109"/>
  <c r="I284" i="109"/>
  <c r="Y274" i="109"/>
  <c r="Q269" i="109"/>
  <c r="I264" i="109"/>
  <c r="Y254" i="109"/>
  <c r="Q249" i="109"/>
  <c r="I244" i="109"/>
  <c r="Y234" i="109"/>
  <c r="Q229" i="109"/>
  <c r="I224" i="109"/>
  <c r="Y214" i="109"/>
  <c r="Q209" i="109"/>
  <c r="I204" i="109"/>
  <c r="Y194" i="109"/>
  <c r="Q189" i="109"/>
  <c r="I184" i="109"/>
  <c r="Y174" i="109"/>
  <c r="Q166" i="109"/>
  <c r="I161" i="109"/>
  <c r="Y151" i="109"/>
  <c r="Q146" i="109"/>
  <c r="I141" i="109"/>
  <c r="Y131" i="109"/>
  <c r="Q126" i="109"/>
  <c r="I121" i="109"/>
  <c r="Y111" i="109"/>
  <c r="Q106" i="109"/>
  <c r="I101" i="109"/>
  <c r="Y91" i="109"/>
  <c r="Q86" i="109"/>
  <c r="I81" i="109"/>
  <c r="Q66" i="109"/>
  <c r="I61" i="109"/>
  <c r="Y51" i="109"/>
  <c r="Q46" i="109"/>
  <c r="I41" i="109"/>
  <c r="Y31" i="109"/>
  <c r="Q26" i="109"/>
  <c r="I21" i="109"/>
  <c r="S784" i="107"/>
  <c r="K679" i="107"/>
  <c r="C565" i="107"/>
  <c r="S452" i="107"/>
  <c r="K347" i="107"/>
  <c r="C239" i="107"/>
  <c r="S126" i="107"/>
  <c r="B66" i="107"/>
  <c r="R36" i="107"/>
  <c r="J640" i="108"/>
  <c r="B615" i="108"/>
  <c r="R585" i="108"/>
  <c r="J560" i="108"/>
  <c r="B535" i="108"/>
  <c r="R505" i="108"/>
  <c r="J477" i="108"/>
  <c r="B452" i="108"/>
  <c r="R422" i="108"/>
  <c r="J397" i="108"/>
  <c r="B372" i="108"/>
  <c r="R342" i="108"/>
  <c r="J314" i="108"/>
  <c r="B289" i="108"/>
  <c r="R259" i="108"/>
  <c r="J234" i="108"/>
  <c r="B209" i="108"/>
  <c r="R179" i="108"/>
  <c r="B126" i="108"/>
  <c r="R96" i="108"/>
  <c r="J71" i="108"/>
  <c r="U46" i="108"/>
  <c r="J31" i="108"/>
  <c r="U965" i="109"/>
  <c r="M940" i="109"/>
  <c r="U925" i="109"/>
  <c r="E915" i="109"/>
  <c r="M900" i="109"/>
  <c r="U885" i="109"/>
  <c r="E875" i="109"/>
  <c r="M860" i="109"/>
  <c r="U845" i="109"/>
  <c r="E835" i="109"/>
  <c r="M820" i="109"/>
  <c r="X804" i="109"/>
  <c r="P799" i="109"/>
  <c r="H794" i="109"/>
  <c r="X784" i="109"/>
  <c r="P779" i="109"/>
  <c r="H774" i="109"/>
  <c r="X764" i="109"/>
  <c r="P759" i="109"/>
  <c r="H754" i="109"/>
  <c r="X744" i="109"/>
  <c r="P739" i="109"/>
  <c r="H734" i="109"/>
  <c r="X724" i="109"/>
  <c r="P719" i="109"/>
  <c r="H714" i="109"/>
  <c r="P699" i="109"/>
  <c r="H694" i="109"/>
  <c r="X684" i="109"/>
  <c r="P679" i="109"/>
  <c r="H674" i="109"/>
  <c r="X664" i="109"/>
  <c r="P659" i="109"/>
  <c r="H654" i="109"/>
  <c r="X635" i="109"/>
  <c r="P630" i="109"/>
  <c r="H625" i="109"/>
  <c r="X615" i="109"/>
  <c r="P610" i="109"/>
  <c r="H605" i="109"/>
  <c r="X595" i="109"/>
  <c r="P590" i="109"/>
  <c r="H585" i="109"/>
  <c r="X575" i="109"/>
  <c r="P570" i="109"/>
  <c r="H565" i="109"/>
  <c r="X555" i="109"/>
  <c r="P550" i="109"/>
  <c r="H545" i="109"/>
  <c r="X535" i="109"/>
  <c r="P530" i="109"/>
  <c r="H525" i="109"/>
  <c r="X515" i="109"/>
  <c r="P510" i="109"/>
  <c r="H505" i="109"/>
  <c r="X495" i="109"/>
  <c r="P490" i="109"/>
  <c r="H482" i="109"/>
  <c r="X472" i="109"/>
  <c r="P467" i="109"/>
  <c r="H462" i="109"/>
  <c r="X452" i="109"/>
  <c r="X432" i="109"/>
  <c r="P427" i="109"/>
  <c r="X412" i="109"/>
  <c r="P407" i="109"/>
  <c r="H402" i="109"/>
  <c r="X392" i="109"/>
  <c r="P387" i="109"/>
  <c r="X372" i="109"/>
  <c r="P367" i="109"/>
  <c r="H362" i="109"/>
  <c r="X352" i="109"/>
  <c r="P347" i="109"/>
  <c r="H342" i="109"/>
  <c r="X332" i="109"/>
  <c r="P324" i="109"/>
  <c r="H319" i="109"/>
  <c r="X309" i="109"/>
  <c r="P304" i="109"/>
  <c r="H299" i="109"/>
  <c r="X289" i="109"/>
  <c r="P284" i="109"/>
  <c r="H279" i="109"/>
  <c r="X269" i="109"/>
  <c r="P264" i="109"/>
  <c r="H259" i="109"/>
  <c r="X249" i="109"/>
  <c r="P244" i="109"/>
  <c r="H239" i="109"/>
  <c r="X229" i="109"/>
  <c r="P224" i="109"/>
  <c r="H219" i="109"/>
  <c r="X209" i="109"/>
  <c r="P204" i="109"/>
  <c r="H199" i="109"/>
  <c r="X189" i="109"/>
  <c r="P184" i="109"/>
  <c r="H179" i="109"/>
  <c r="X166" i="109"/>
  <c r="P161" i="109"/>
  <c r="H156" i="109"/>
  <c r="X146" i="109"/>
  <c r="H136" i="109"/>
  <c r="X126" i="109"/>
  <c r="P121" i="109"/>
  <c r="H116" i="109"/>
  <c r="X106" i="109"/>
  <c r="P101" i="109"/>
  <c r="H96" i="109"/>
  <c r="X86" i="109"/>
  <c r="P81" i="109"/>
  <c r="H76" i="109"/>
  <c r="X66" i="109"/>
  <c r="P61" i="109"/>
  <c r="H56" i="109"/>
  <c r="X46" i="109"/>
  <c r="P41" i="109"/>
  <c r="H36" i="109"/>
  <c r="X26" i="109"/>
  <c r="P21" i="109"/>
  <c r="H16" i="109"/>
  <c r="U91" i="82"/>
  <c r="L679" i="107"/>
  <c r="C66" i="107"/>
  <c r="S36" i="107"/>
  <c r="K640" i="108"/>
  <c r="C615" i="108"/>
  <c r="S585" i="108"/>
  <c r="K560" i="108"/>
  <c r="C535" i="108"/>
  <c r="S505" i="108"/>
  <c r="K477" i="108"/>
  <c r="S422" i="108"/>
  <c r="K397" i="108"/>
  <c r="C372" i="108"/>
  <c r="S342" i="108"/>
  <c r="K314" i="108"/>
  <c r="S259" i="108"/>
  <c r="K234" i="108"/>
  <c r="C209" i="108"/>
  <c r="S179" i="108"/>
  <c r="K151" i="108"/>
  <c r="C126" i="108"/>
  <c r="S96" i="108"/>
  <c r="K71" i="108"/>
  <c r="B51" i="108"/>
  <c r="K31" i="108"/>
  <c r="W965" i="109"/>
  <c r="G955" i="109"/>
  <c r="O940" i="109"/>
  <c r="W925" i="109"/>
  <c r="G915" i="109"/>
  <c r="O900" i="109"/>
  <c r="W885" i="109"/>
  <c r="G875" i="109"/>
  <c r="O860" i="109"/>
  <c r="W845" i="109"/>
  <c r="G835" i="109"/>
  <c r="O820" i="109"/>
  <c r="Y804" i="109"/>
  <c r="Q799" i="109"/>
  <c r="I794" i="109"/>
  <c r="Y784" i="109"/>
  <c r="Q779" i="109"/>
  <c r="I774" i="109"/>
  <c r="Y764" i="109"/>
  <c r="Q759" i="109"/>
  <c r="I754" i="109"/>
  <c r="Y744" i="109"/>
  <c r="Q739" i="109"/>
  <c r="I734" i="109"/>
  <c r="Y724" i="109"/>
  <c r="Q719" i="109"/>
  <c r="I714" i="109"/>
  <c r="Y704" i="109"/>
  <c r="Q699" i="109"/>
  <c r="I694" i="109"/>
  <c r="Y684" i="109"/>
  <c r="Q679" i="109"/>
  <c r="I674" i="109"/>
  <c r="Y664" i="109"/>
  <c r="Q659" i="109"/>
  <c r="I654" i="109"/>
  <c r="Y635" i="109"/>
  <c r="Q630" i="109"/>
  <c r="I625" i="109"/>
  <c r="Y615" i="109"/>
  <c r="I605" i="109"/>
  <c r="Y595" i="109"/>
  <c r="Q590" i="109"/>
  <c r="Y575" i="109"/>
  <c r="Q570" i="109"/>
  <c r="I565" i="109"/>
  <c r="Y555" i="109"/>
  <c r="Q550" i="109"/>
  <c r="I545" i="109"/>
  <c r="Y535" i="109"/>
  <c r="Q530" i="109"/>
  <c r="I525" i="109"/>
  <c r="Y515" i="109"/>
  <c r="Q510" i="109"/>
  <c r="I505" i="109"/>
  <c r="Y495" i="109"/>
  <c r="Q490" i="109"/>
  <c r="I482" i="109"/>
  <c r="Y472" i="109"/>
  <c r="Q467" i="109"/>
  <c r="I462" i="109"/>
  <c r="Y452" i="109"/>
  <c r="Q447" i="109"/>
  <c r="I442" i="109"/>
  <c r="Y432" i="109"/>
  <c r="Q427" i="109"/>
  <c r="I422" i="109"/>
  <c r="Y412" i="109"/>
  <c r="Q407" i="109"/>
  <c r="I402" i="109"/>
  <c r="Y392" i="109"/>
  <c r="Q387" i="109"/>
  <c r="I382" i="109"/>
  <c r="Y372" i="109"/>
  <c r="Q367" i="109"/>
  <c r="I362" i="109"/>
  <c r="Y352" i="109"/>
  <c r="Q347" i="109"/>
  <c r="I342" i="109"/>
  <c r="Q324" i="109"/>
  <c r="I319" i="109"/>
  <c r="Y309" i="109"/>
  <c r="Q304" i="109"/>
  <c r="I299" i="109"/>
  <c r="Q284" i="109"/>
  <c r="I279" i="109"/>
  <c r="Y269" i="109"/>
  <c r="Q264" i="109"/>
  <c r="I259" i="109"/>
  <c r="Y249" i="109"/>
  <c r="Q244" i="109"/>
  <c r="I239" i="109"/>
  <c r="Y229" i="109"/>
  <c r="Q224" i="109"/>
  <c r="I219" i="109"/>
  <c r="Y209" i="109"/>
  <c r="Q204" i="109"/>
  <c r="I199" i="109"/>
  <c r="Y189" i="109"/>
  <c r="Q184" i="109"/>
  <c r="I179" i="109"/>
  <c r="Y166" i="109"/>
  <c r="Q161" i="109"/>
  <c r="I156" i="109"/>
  <c r="Q141" i="109"/>
  <c r="I136" i="109"/>
  <c r="Y126" i="109"/>
  <c r="Q121" i="109"/>
  <c r="I116" i="109"/>
  <c r="Y106" i="109"/>
  <c r="Q101" i="109"/>
  <c r="I96" i="109"/>
  <c r="Y86" i="109"/>
  <c r="Q81" i="109"/>
  <c r="I76" i="109"/>
  <c r="Y66" i="109"/>
  <c r="Q61" i="109"/>
  <c r="I56" i="109"/>
  <c r="Y46" i="109"/>
  <c r="Q41" i="109"/>
  <c r="I36" i="109"/>
  <c r="Y26" i="109"/>
  <c r="Q21" i="109"/>
  <c r="E209" i="82"/>
  <c r="C819" i="107"/>
  <c r="S704" i="107"/>
  <c r="K590" i="107"/>
  <c r="S372" i="107"/>
  <c r="K264" i="107"/>
  <c r="C156" i="107"/>
  <c r="J71" i="107"/>
  <c r="B46" i="107"/>
  <c r="R16" i="107"/>
  <c r="J620" i="108"/>
  <c r="B595" i="108"/>
  <c r="R565" i="108"/>
  <c r="J540" i="108"/>
  <c r="B515" i="108"/>
  <c r="R482" i="108"/>
  <c r="J457" i="108"/>
  <c r="B432" i="108"/>
  <c r="R402" i="108"/>
  <c r="J377" i="108"/>
  <c r="B352" i="108"/>
  <c r="R319" i="108"/>
  <c r="J294" i="108"/>
  <c r="B269" i="108"/>
  <c r="R239" i="108"/>
  <c r="J214" i="108"/>
  <c r="B189" i="108"/>
  <c r="R156" i="108"/>
  <c r="J131" i="108"/>
  <c r="B106" i="108"/>
  <c r="R76" i="108"/>
  <c r="S51" i="108"/>
  <c r="E36" i="108"/>
  <c r="R16" i="108"/>
  <c r="U955" i="109"/>
  <c r="E945" i="109"/>
  <c r="M930" i="109"/>
  <c r="U915" i="109"/>
  <c r="E905" i="109"/>
  <c r="M890" i="109"/>
  <c r="U875" i="109"/>
  <c r="E865" i="109"/>
  <c r="M850" i="109"/>
  <c r="U835" i="109"/>
  <c r="E825" i="109"/>
  <c r="H815" i="109"/>
  <c r="X799" i="109"/>
  <c r="P794" i="109"/>
  <c r="H789" i="109"/>
  <c r="X779" i="109"/>
  <c r="P774" i="109"/>
  <c r="H769" i="109"/>
  <c r="X759" i="109"/>
  <c r="P754" i="109"/>
  <c r="H749" i="109"/>
  <c r="X739" i="109"/>
  <c r="H729" i="109"/>
  <c r="X719" i="109"/>
  <c r="P714" i="109"/>
  <c r="X699" i="109"/>
  <c r="P694" i="109"/>
  <c r="H689" i="109"/>
  <c r="X679" i="109"/>
  <c r="P674" i="109"/>
  <c r="H669" i="109"/>
  <c r="X659" i="109"/>
  <c r="P654" i="109"/>
  <c r="H640" i="109"/>
  <c r="X630" i="109"/>
  <c r="P625" i="109"/>
  <c r="H620" i="109"/>
  <c r="X610" i="109"/>
  <c r="P605" i="109"/>
  <c r="H600" i="109"/>
  <c r="X590" i="109"/>
  <c r="P585" i="109"/>
  <c r="H580" i="109"/>
  <c r="X570" i="109"/>
  <c r="P565" i="109"/>
  <c r="H560" i="109"/>
  <c r="X550" i="109"/>
  <c r="P545" i="109"/>
  <c r="H540" i="109"/>
  <c r="X530" i="109"/>
  <c r="P525" i="109"/>
  <c r="H520" i="109"/>
  <c r="X510" i="109"/>
  <c r="P505" i="109"/>
  <c r="H500" i="109"/>
  <c r="X490" i="109"/>
  <c r="P482" i="109"/>
  <c r="H477" i="109"/>
  <c r="X467" i="109"/>
  <c r="P462" i="109"/>
  <c r="H457" i="109"/>
  <c r="X447" i="109"/>
  <c r="P442" i="109"/>
  <c r="H437" i="109"/>
  <c r="X427" i="109"/>
  <c r="P422" i="109"/>
  <c r="H417" i="109"/>
  <c r="X407" i="109"/>
  <c r="P402" i="109"/>
  <c r="H397" i="109"/>
  <c r="X387" i="109"/>
  <c r="P382" i="109"/>
  <c r="H377" i="109"/>
  <c r="X367" i="109"/>
  <c r="P362" i="109"/>
  <c r="H357" i="109"/>
  <c r="X347" i="109"/>
  <c r="P342" i="109"/>
  <c r="H337" i="109"/>
  <c r="X324" i="109"/>
  <c r="P319" i="109"/>
  <c r="H314" i="109"/>
  <c r="X304" i="109"/>
  <c r="P299" i="109"/>
  <c r="X284" i="109"/>
  <c r="P279" i="109"/>
  <c r="H274" i="109"/>
  <c r="X264" i="109"/>
  <c r="P259" i="109"/>
  <c r="H254" i="109"/>
  <c r="X244" i="109"/>
  <c r="P239" i="109"/>
  <c r="H234" i="109"/>
  <c r="X224" i="109"/>
  <c r="P219" i="109"/>
  <c r="H214" i="109"/>
  <c r="X204" i="109"/>
  <c r="P199" i="109"/>
  <c r="H194" i="109"/>
  <c r="X184" i="109"/>
  <c r="P179" i="109"/>
  <c r="H174" i="109"/>
  <c r="X161" i="109"/>
  <c r="H151" i="109"/>
  <c r="X141" i="109"/>
  <c r="H131" i="109"/>
  <c r="X121" i="109"/>
  <c r="H111" i="109"/>
  <c r="X101" i="109"/>
  <c r="P96" i="109"/>
  <c r="X81" i="109"/>
  <c r="P76" i="109"/>
  <c r="H71" i="109"/>
  <c r="X61" i="109"/>
  <c r="P56" i="109"/>
  <c r="H51" i="109"/>
  <c r="X41" i="109"/>
  <c r="P36" i="109"/>
  <c r="H31" i="109"/>
  <c r="X21" i="109"/>
  <c r="P16" i="109"/>
  <c r="F209" i="82"/>
  <c r="D156" i="107"/>
  <c r="K71" i="107"/>
  <c r="C46" i="107"/>
  <c r="S16" i="107"/>
  <c r="K620" i="108"/>
  <c r="C595" i="108"/>
  <c r="S565" i="108"/>
  <c r="C515" i="108"/>
  <c r="S482" i="108"/>
  <c r="K457" i="108"/>
  <c r="C432" i="108"/>
  <c r="S402" i="108"/>
  <c r="K377" i="108"/>
  <c r="C352" i="108"/>
  <c r="S319" i="108"/>
  <c r="K294" i="108"/>
  <c r="C269" i="108"/>
  <c r="S239" i="108"/>
  <c r="K214" i="108"/>
  <c r="C189" i="108"/>
  <c r="S156" i="108"/>
  <c r="K131" i="108"/>
  <c r="C106" i="108"/>
  <c r="S76" i="108"/>
  <c r="J36" i="108"/>
  <c r="W955" i="109"/>
  <c r="G945" i="109"/>
  <c r="O930" i="109"/>
  <c r="W915" i="109"/>
  <c r="G905" i="109"/>
  <c r="O890" i="109"/>
  <c r="W875" i="109"/>
  <c r="G865" i="109"/>
  <c r="O850" i="109"/>
  <c r="W835" i="109"/>
  <c r="G825" i="109"/>
  <c r="I815" i="109"/>
  <c r="Y799" i="109"/>
  <c r="Q794" i="109"/>
  <c r="I789" i="109"/>
  <c r="Y779" i="109"/>
  <c r="Q774" i="109"/>
  <c r="I769" i="109"/>
  <c r="Y759" i="109"/>
  <c r="Q754" i="109"/>
  <c r="I749" i="109"/>
  <c r="Y739" i="109"/>
  <c r="Q734" i="109"/>
  <c r="I729" i="109"/>
  <c r="Q714" i="109"/>
  <c r="I709" i="109"/>
  <c r="Y699" i="109"/>
  <c r="Q694" i="109"/>
  <c r="I689" i="109"/>
  <c r="Y679" i="109"/>
  <c r="Q674" i="109"/>
  <c r="I669" i="109"/>
  <c r="Y659" i="109"/>
  <c r="Q654" i="109"/>
  <c r="Y630" i="109"/>
  <c r="Q625" i="109"/>
  <c r="I620" i="109"/>
  <c r="Y610" i="109"/>
  <c r="Q605" i="109"/>
  <c r="I600" i="109"/>
  <c r="Y590" i="109"/>
  <c r="Q585" i="109"/>
  <c r="I580" i="109"/>
  <c r="Y570" i="109"/>
  <c r="Q565" i="109"/>
  <c r="I560" i="109"/>
  <c r="Y550" i="109"/>
  <c r="Q545" i="109"/>
  <c r="I540" i="109"/>
  <c r="Y530" i="109"/>
  <c r="Q525" i="109"/>
  <c r="I520" i="109"/>
  <c r="Y510" i="109"/>
  <c r="Q505" i="109"/>
  <c r="I500" i="109"/>
  <c r="Y490" i="109"/>
  <c r="Q482" i="109"/>
  <c r="I477" i="109"/>
  <c r="Y467" i="109"/>
  <c r="Q462" i="109"/>
  <c r="I457" i="109"/>
  <c r="Y447" i="109"/>
  <c r="Q442" i="109"/>
  <c r="I437" i="109"/>
  <c r="Y427" i="109"/>
  <c r="Q422" i="109"/>
  <c r="I417" i="109"/>
  <c r="Y407" i="109"/>
  <c r="Q402" i="109"/>
  <c r="I397" i="109"/>
  <c r="Y387" i="109"/>
  <c r="Q382" i="109"/>
  <c r="I377" i="109"/>
  <c r="Y367" i="109"/>
  <c r="I357" i="109"/>
  <c r="Y347" i="109"/>
  <c r="Q342" i="109"/>
  <c r="I337" i="109"/>
  <c r="Y324" i="109"/>
  <c r="Q319" i="109"/>
  <c r="I314" i="109"/>
  <c r="Y304" i="109"/>
  <c r="Q299" i="109"/>
  <c r="I294" i="109"/>
  <c r="Y284" i="109"/>
  <c r="Q279" i="109"/>
  <c r="I274" i="109"/>
  <c r="Y264" i="109"/>
  <c r="Q259" i="109"/>
  <c r="I254" i="109"/>
  <c r="Y244" i="109"/>
  <c r="Q239" i="109"/>
  <c r="I234" i="109"/>
  <c r="Y224" i="109"/>
  <c r="Q219" i="109"/>
  <c r="I214" i="109"/>
  <c r="Y204" i="109"/>
  <c r="Q199" i="109"/>
  <c r="I194" i="109"/>
  <c r="Y184" i="109"/>
  <c r="Q179" i="109"/>
  <c r="I174" i="109"/>
  <c r="Y161" i="109"/>
  <c r="Q156" i="109"/>
  <c r="I151" i="109"/>
  <c r="Y141" i="109"/>
  <c r="Q136" i="109"/>
  <c r="I131" i="109"/>
  <c r="Y121" i="109"/>
  <c r="Q116" i="109"/>
  <c r="Y101" i="109"/>
  <c r="Q96" i="109"/>
  <c r="I91" i="109"/>
  <c r="Y81" i="109"/>
  <c r="Q76" i="109"/>
  <c r="I71" i="109"/>
  <c r="Y61" i="109"/>
  <c r="Q56" i="109"/>
  <c r="I51" i="109"/>
  <c r="Y41" i="109"/>
  <c r="Q36" i="109"/>
  <c r="I31" i="109"/>
  <c r="S615" i="107"/>
  <c r="R625" i="108"/>
  <c r="J520" i="108"/>
  <c r="B412" i="108"/>
  <c r="R299" i="108"/>
  <c r="J194" i="108"/>
  <c r="B86" i="108"/>
  <c r="M960" i="109"/>
  <c r="U905" i="109"/>
  <c r="E855" i="109"/>
  <c r="H804" i="109"/>
  <c r="X774" i="109"/>
  <c r="P749" i="109"/>
  <c r="H724" i="109"/>
  <c r="X694" i="109"/>
  <c r="P669" i="109"/>
  <c r="H635" i="109"/>
  <c r="X605" i="109"/>
  <c r="P580" i="109"/>
  <c r="H555" i="109"/>
  <c r="X525" i="109"/>
  <c r="P500" i="109"/>
  <c r="H472" i="109"/>
  <c r="X442" i="109"/>
  <c r="P417" i="109"/>
  <c r="H392" i="109"/>
  <c r="P337" i="109"/>
  <c r="H309" i="109"/>
  <c r="X279" i="109"/>
  <c r="P254" i="109"/>
  <c r="H229" i="109"/>
  <c r="X199" i="109"/>
  <c r="P174" i="109"/>
  <c r="H146" i="109"/>
  <c r="X116" i="109"/>
  <c r="H66" i="109"/>
  <c r="X36" i="109"/>
  <c r="T615" i="107"/>
  <c r="S625" i="108"/>
  <c r="K520" i="108"/>
  <c r="C412" i="108"/>
  <c r="S299" i="108"/>
  <c r="K194" i="108"/>
  <c r="C86" i="108"/>
  <c r="O960" i="109"/>
  <c r="W905" i="109"/>
  <c r="G855" i="109"/>
  <c r="I804" i="109"/>
  <c r="Y774" i="109"/>
  <c r="Q749" i="109"/>
  <c r="I724" i="109"/>
  <c r="Y694" i="109"/>
  <c r="Q669" i="109"/>
  <c r="I635" i="109"/>
  <c r="Y605" i="109"/>
  <c r="Q580" i="109"/>
  <c r="I555" i="109"/>
  <c r="Y525" i="109"/>
  <c r="Q500" i="109"/>
  <c r="I472" i="109"/>
  <c r="Y442" i="109"/>
  <c r="Q417" i="109"/>
  <c r="Y362" i="109"/>
  <c r="Q337" i="109"/>
  <c r="I309" i="109"/>
  <c r="Y279" i="109"/>
  <c r="Q254" i="109"/>
  <c r="I229" i="109"/>
  <c r="Y199" i="109"/>
  <c r="Q174" i="109"/>
  <c r="I146" i="109"/>
  <c r="Y116" i="109"/>
  <c r="Q91" i="109"/>
  <c r="I66" i="109"/>
  <c r="Y36" i="109"/>
  <c r="C734" i="107"/>
  <c r="S289" i="107"/>
  <c r="B26" i="107"/>
  <c r="R545" i="108"/>
  <c r="J437" i="108"/>
  <c r="B332" i="108"/>
  <c r="R219" i="108"/>
  <c r="J111" i="108"/>
  <c r="M21" i="108"/>
  <c r="M920" i="109"/>
  <c r="U865" i="109"/>
  <c r="P815" i="109"/>
  <c r="H784" i="109"/>
  <c r="X754" i="109"/>
  <c r="P729" i="109"/>
  <c r="H704" i="109"/>
  <c r="X674" i="109"/>
  <c r="P640" i="109"/>
  <c r="H615" i="109"/>
  <c r="X585" i="109"/>
  <c r="P560" i="109"/>
  <c r="H535" i="109"/>
  <c r="X505" i="109"/>
  <c r="P477" i="109"/>
  <c r="H452" i="109"/>
  <c r="X422" i="109"/>
  <c r="P397" i="109"/>
  <c r="H372" i="109"/>
  <c r="X342" i="109"/>
  <c r="P314" i="109"/>
  <c r="H289" i="109"/>
  <c r="X259" i="109"/>
  <c r="P234" i="109"/>
  <c r="H209" i="109"/>
  <c r="X179" i="109"/>
  <c r="H126" i="109"/>
  <c r="X96" i="109"/>
  <c r="P71" i="109"/>
  <c r="H46" i="109"/>
  <c r="X16" i="109"/>
  <c r="R56" i="108"/>
  <c r="P689" i="109"/>
  <c r="H664" i="109"/>
  <c r="P600" i="109"/>
  <c r="X545" i="109"/>
  <c r="P520" i="109"/>
  <c r="H495" i="109"/>
  <c r="X462" i="109"/>
  <c r="P437" i="109"/>
  <c r="X382" i="109"/>
  <c r="H332" i="109"/>
  <c r="P274" i="109"/>
  <c r="X219" i="109"/>
  <c r="X136" i="109"/>
  <c r="P31" i="109"/>
  <c r="D734" i="107"/>
  <c r="C26" i="107"/>
  <c r="S545" i="108"/>
  <c r="K437" i="108"/>
  <c r="C332" i="108"/>
  <c r="S219" i="108"/>
  <c r="K111" i="108"/>
  <c r="R21" i="108"/>
  <c r="O920" i="109"/>
  <c r="W865" i="109"/>
  <c r="Q815" i="109"/>
  <c r="I784" i="109"/>
  <c r="Y754" i="109"/>
  <c r="Q729" i="109"/>
  <c r="Y674" i="109"/>
  <c r="Q640" i="109"/>
  <c r="I615" i="109"/>
  <c r="Y585" i="109"/>
  <c r="Q560" i="109"/>
  <c r="I535" i="109"/>
  <c r="Y505" i="109"/>
  <c r="Q477" i="109"/>
  <c r="I452" i="109"/>
  <c r="Y422" i="109"/>
  <c r="Q397" i="109"/>
  <c r="I372" i="109"/>
  <c r="Y342" i="109"/>
  <c r="Q314" i="109"/>
  <c r="Y259" i="109"/>
  <c r="Q234" i="109"/>
  <c r="I209" i="109"/>
  <c r="Y179" i="109"/>
  <c r="Q151" i="109"/>
  <c r="I126" i="109"/>
  <c r="Y96" i="109"/>
  <c r="Q71" i="109"/>
  <c r="I46" i="109"/>
  <c r="Y16" i="109"/>
  <c r="U859" i="107"/>
  <c r="C402" i="107"/>
  <c r="J51" i="107"/>
  <c r="B575" i="108"/>
  <c r="R462" i="108"/>
  <c r="J357" i="108"/>
  <c r="B249" i="108"/>
  <c r="R136" i="108"/>
  <c r="C41" i="108"/>
  <c r="M880" i="109"/>
  <c r="U825" i="109"/>
  <c r="P789" i="109"/>
  <c r="X734" i="109"/>
  <c r="P709" i="109"/>
  <c r="H684" i="109"/>
  <c r="X654" i="109"/>
  <c r="P620" i="109"/>
  <c r="H595" i="109"/>
  <c r="X565" i="109"/>
  <c r="P540" i="109"/>
  <c r="H515" i="109"/>
  <c r="X482" i="109"/>
  <c r="P457" i="109"/>
  <c r="H432" i="109"/>
  <c r="X402" i="109"/>
  <c r="P377" i="109"/>
  <c r="H352" i="109"/>
  <c r="X319" i="109"/>
  <c r="H269" i="109"/>
  <c r="X239" i="109"/>
  <c r="P214" i="109"/>
  <c r="H189" i="109"/>
  <c r="X156" i="109"/>
  <c r="H106" i="109"/>
  <c r="X76" i="109"/>
  <c r="P51" i="109"/>
  <c r="H26" i="109"/>
  <c r="B495" i="108"/>
  <c r="B166" i="108"/>
  <c r="M840" i="109"/>
  <c r="X794" i="109"/>
  <c r="P769" i="109"/>
  <c r="H744" i="109"/>
  <c r="H412" i="109"/>
  <c r="P357" i="109"/>
  <c r="H166" i="109"/>
  <c r="W859" i="107"/>
  <c r="K51" i="107"/>
  <c r="C575" i="108"/>
  <c r="S462" i="108"/>
  <c r="K357" i="108"/>
  <c r="C249" i="108"/>
  <c r="S136" i="108"/>
  <c r="E41" i="108"/>
  <c r="G935" i="109"/>
  <c r="O880" i="109"/>
  <c r="W825" i="109"/>
  <c r="Q789" i="109"/>
  <c r="I764" i="109"/>
  <c r="Y734" i="109"/>
  <c r="Q709" i="109"/>
  <c r="I684" i="109"/>
  <c r="Y654" i="109"/>
  <c r="Q620" i="109"/>
  <c r="I595" i="109"/>
  <c r="Y565" i="109"/>
  <c r="Q540" i="109"/>
  <c r="I515" i="109"/>
  <c r="Y482" i="109"/>
  <c r="Q457" i="109"/>
  <c r="I432" i="109"/>
  <c r="Y402" i="109"/>
  <c r="Q377" i="109"/>
  <c r="I352" i="109"/>
  <c r="Y319" i="109"/>
  <c r="Q294" i="109"/>
  <c r="I269" i="109"/>
  <c r="Y239" i="109"/>
  <c r="Q214" i="109"/>
  <c r="I189" i="109"/>
  <c r="Y156" i="109"/>
  <c r="Q131" i="109"/>
  <c r="I106" i="109"/>
  <c r="Y76" i="109"/>
  <c r="Q51" i="109"/>
  <c r="I26" i="109"/>
  <c r="S640" i="82"/>
  <c r="K510" i="107"/>
  <c r="S81" i="107"/>
  <c r="J600" i="108"/>
  <c r="R382" i="108"/>
  <c r="J274" i="108"/>
  <c r="U945" i="109"/>
  <c r="E895" i="109"/>
  <c r="X714" i="109"/>
  <c r="X625" i="109"/>
  <c r="H575" i="109"/>
  <c r="X299" i="109"/>
  <c r="H249" i="109"/>
  <c r="P194" i="109"/>
  <c r="H86" i="109"/>
  <c r="X56" i="109"/>
  <c r="I664" i="109"/>
  <c r="W945" i="109"/>
  <c r="Y136" i="109"/>
  <c r="Q357" i="109"/>
  <c r="I575" i="109"/>
  <c r="Y794" i="109"/>
  <c r="C495" i="108"/>
  <c r="Q111" i="109"/>
  <c r="I332" i="109"/>
  <c r="Y545" i="109"/>
  <c r="Q769" i="109"/>
  <c r="S382" i="108"/>
  <c r="I86" i="109"/>
  <c r="Y299" i="109"/>
  <c r="Q520" i="109"/>
  <c r="I744" i="109"/>
  <c r="K274" i="108"/>
  <c r="Q274" i="109"/>
  <c r="I495" i="109"/>
  <c r="Y714" i="109"/>
  <c r="C166" i="108"/>
  <c r="H640" i="82"/>
  <c r="P640" i="82"/>
  <c r="X640" i="82"/>
  <c r="W640" i="82"/>
  <c r="F635" i="82"/>
  <c r="V635" i="82"/>
  <c r="F640" i="82"/>
  <c r="V640" i="82"/>
  <c r="M640" i="82"/>
  <c r="D615" i="82"/>
  <c r="L615" i="82"/>
  <c r="T615" i="82"/>
  <c r="D620" i="82"/>
  <c r="L620" i="82"/>
  <c r="T620" i="82"/>
  <c r="D625" i="82"/>
  <c r="L625" i="82"/>
  <c r="T625" i="82"/>
  <c r="D630" i="82"/>
  <c r="L630" i="82"/>
  <c r="T630" i="82"/>
  <c r="D635" i="82"/>
  <c r="L635" i="82"/>
  <c r="T635" i="82"/>
  <c r="D640" i="82"/>
  <c r="L640" i="82"/>
  <c r="T640" i="82"/>
  <c r="C615" i="82"/>
  <c r="K615" i="82"/>
  <c r="S615" i="82"/>
  <c r="C620" i="82"/>
  <c r="K620" i="82"/>
  <c r="S620" i="82"/>
  <c r="C625" i="82"/>
  <c r="K625" i="82"/>
  <c r="S625" i="82"/>
  <c r="C630" i="82"/>
  <c r="K630" i="82"/>
  <c r="S630" i="82"/>
  <c r="C635" i="82"/>
  <c r="K635" i="82"/>
  <c r="S635" i="82"/>
  <c r="C640" i="82"/>
  <c r="K640" i="82"/>
  <c r="M26" i="107"/>
  <c r="U26" i="107"/>
  <c r="E31" i="107"/>
  <c r="M31" i="107"/>
  <c r="U31" i="107"/>
  <c r="U36" i="107"/>
  <c r="E41" i="107"/>
  <c r="M41" i="107"/>
  <c r="U41" i="107"/>
  <c r="M46" i="107"/>
  <c r="U46" i="107"/>
  <c r="E51" i="107"/>
  <c r="U51" i="107"/>
  <c r="E56" i="107"/>
  <c r="M56" i="107"/>
  <c r="U56" i="107"/>
  <c r="E61" i="107"/>
  <c r="E66" i="107"/>
  <c r="M66" i="107"/>
  <c r="U66" i="107"/>
  <c r="E71" i="107"/>
  <c r="U71" i="107"/>
  <c r="M76" i="107"/>
  <c r="U76" i="107"/>
  <c r="E81" i="107"/>
  <c r="M81" i="107"/>
  <c r="U81" i="107"/>
  <c r="E86" i="107"/>
  <c r="M86" i="107"/>
  <c r="U86" i="107"/>
  <c r="E91" i="107"/>
  <c r="M91" i="107"/>
  <c r="U91" i="107"/>
  <c r="E96" i="107"/>
  <c r="M96" i="107"/>
  <c r="U96" i="107"/>
  <c r="E101" i="107"/>
  <c r="U101" i="107"/>
  <c r="E106" i="107"/>
  <c r="M106" i="107"/>
  <c r="U106" i="107"/>
  <c r="E111" i="107"/>
  <c r="M111" i="107"/>
  <c r="U111" i="107"/>
  <c r="E116" i="107"/>
  <c r="M116" i="107"/>
  <c r="U116" i="107"/>
  <c r="E121" i="107"/>
  <c r="M121" i="107"/>
  <c r="U121" i="107"/>
  <c r="E126" i="107"/>
  <c r="U126" i="107"/>
  <c r="E131" i="107"/>
  <c r="M131" i="107"/>
  <c r="U131" i="107"/>
  <c r="E136" i="107"/>
  <c r="M136" i="107"/>
  <c r="U136" i="107"/>
  <c r="E141" i="107"/>
  <c r="U141" i="107"/>
  <c r="E146" i="107"/>
  <c r="M146" i="107"/>
  <c r="U146" i="107"/>
  <c r="E151" i="107"/>
  <c r="M151" i="107"/>
  <c r="U151" i="107"/>
  <c r="E156" i="107"/>
  <c r="M156" i="107"/>
  <c r="U156" i="107"/>
  <c r="E161" i="107"/>
  <c r="M161" i="107"/>
  <c r="E166" i="107"/>
  <c r="M166" i="107"/>
  <c r="E174" i="107"/>
  <c r="K26" i="109"/>
  <c r="E834" i="107"/>
  <c r="E839" i="107"/>
  <c r="U839" i="107"/>
  <c r="M844" i="107"/>
  <c r="E849" i="107"/>
  <c r="M849" i="107"/>
  <c r="U849" i="107"/>
  <c r="M854" i="107"/>
  <c r="U854" i="107"/>
  <c r="E859" i="107"/>
  <c r="M859" i="107"/>
  <c r="M864" i="107"/>
  <c r="M869" i="107"/>
  <c r="U869" i="107"/>
  <c r="E874" i="107"/>
  <c r="U874" i="107"/>
  <c r="U879" i="107"/>
  <c r="M884" i="107"/>
  <c r="U884" i="107"/>
  <c r="M889" i="107"/>
  <c r="U889" i="107"/>
  <c r="M894" i="107"/>
  <c r="U894" i="107"/>
  <c r="E899" i="107"/>
  <c r="M899" i="107"/>
  <c r="U899" i="107"/>
  <c r="E904" i="107"/>
  <c r="M904" i="107"/>
  <c r="E909" i="107"/>
  <c r="M909" i="107"/>
  <c r="U909" i="107"/>
  <c r="U914" i="107"/>
  <c r="M919" i="107"/>
  <c r="U919" i="107"/>
  <c r="E924" i="107"/>
  <c r="M924" i="107"/>
  <c r="E929" i="107"/>
  <c r="M929" i="107"/>
  <c r="U929" i="107"/>
  <c r="M934" i="107"/>
  <c r="U934" i="107"/>
  <c r="E939" i="107"/>
  <c r="E944" i="107"/>
  <c r="M944" i="107"/>
  <c r="E949" i="107"/>
  <c r="M949" i="107"/>
  <c r="U949" i="107"/>
  <c r="M954" i="107"/>
  <c r="U954" i="107"/>
  <c r="E959" i="107"/>
  <c r="U959" i="107"/>
  <c r="E16" i="82"/>
  <c r="E21" i="82"/>
  <c r="M21" i="82"/>
  <c r="U21" i="82"/>
  <c r="C387" i="109"/>
  <c r="S387" i="109"/>
  <c r="C392" i="109"/>
  <c r="K392" i="109"/>
  <c r="K397" i="109"/>
  <c r="K402" i="109"/>
  <c r="C407" i="109"/>
  <c r="C412" i="109"/>
  <c r="C417" i="109"/>
  <c r="K417" i="109"/>
  <c r="C427" i="109"/>
  <c r="K314" i="109"/>
  <c r="K319" i="109"/>
  <c r="S319" i="109"/>
  <c r="C324" i="109"/>
  <c r="C332" i="109"/>
  <c r="K332" i="109"/>
  <c r="C337" i="109"/>
  <c r="K337" i="109"/>
  <c r="E26" i="108"/>
  <c r="S342" i="109"/>
  <c r="C347" i="109"/>
  <c r="C352" i="109"/>
  <c r="K352" i="109"/>
  <c r="K357" i="109"/>
  <c r="S357" i="109"/>
  <c r="S362" i="109"/>
  <c r="C367" i="109"/>
  <c r="C372" i="109"/>
  <c r="K372" i="109"/>
  <c r="C377" i="109"/>
  <c r="S377" i="109"/>
  <c r="C432" i="109"/>
  <c r="K432" i="109"/>
  <c r="K437" i="109"/>
  <c r="S437" i="109"/>
  <c r="K442" i="109"/>
  <c r="S442" i="109"/>
  <c r="C447" i="109"/>
  <c r="C452" i="109"/>
  <c r="K452" i="109"/>
  <c r="C457" i="109"/>
  <c r="K457" i="109"/>
  <c r="S457" i="109"/>
  <c r="S462" i="109"/>
  <c r="C467" i="109"/>
  <c r="S467" i="109"/>
  <c r="C472" i="109"/>
  <c r="K472" i="109"/>
  <c r="K477" i="109"/>
  <c r="S477" i="109"/>
  <c r="K482" i="109"/>
  <c r="S482" i="109"/>
  <c r="C490" i="109"/>
  <c r="C495" i="109"/>
  <c r="K495" i="109"/>
  <c r="C500" i="109"/>
  <c r="K500" i="109"/>
  <c r="S500" i="109"/>
  <c r="S505" i="109"/>
  <c r="C510" i="109"/>
  <c r="S510" i="109"/>
  <c r="C515" i="109"/>
  <c r="K515" i="109"/>
  <c r="K520" i="109"/>
  <c r="S520" i="109"/>
  <c r="K525" i="109"/>
  <c r="S525" i="109"/>
  <c r="C530" i="109"/>
  <c r="C535" i="109"/>
  <c r="K535" i="109"/>
  <c r="C540" i="109"/>
  <c r="K540" i="109"/>
  <c r="S540" i="109"/>
  <c r="S545" i="109"/>
  <c r="C550" i="109"/>
  <c r="S550" i="109"/>
  <c r="C555" i="109"/>
  <c r="K555" i="109"/>
  <c r="K560" i="109"/>
  <c r="S560" i="109"/>
  <c r="K565" i="109"/>
  <c r="S565" i="109"/>
  <c r="C570" i="109"/>
  <c r="C575" i="109"/>
  <c r="K575" i="109"/>
  <c r="C580" i="109"/>
  <c r="K580" i="109"/>
  <c r="S580" i="109"/>
  <c r="S585" i="109"/>
  <c r="C590" i="109"/>
  <c r="S590" i="109"/>
  <c r="C595" i="109"/>
  <c r="K595" i="109"/>
  <c r="K600" i="109"/>
  <c r="S600" i="109"/>
  <c r="K605" i="109"/>
  <c r="S605" i="109"/>
  <c r="C610" i="109"/>
  <c r="C615" i="109"/>
  <c r="K615" i="109"/>
  <c r="C620" i="109"/>
  <c r="K620" i="109"/>
  <c r="S620" i="109"/>
  <c r="S625" i="109"/>
  <c r="C630" i="109"/>
  <c r="S630" i="109"/>
  <c r="C635" i="109"/>
  <c r="K635" i="109"/>
  <c r="K640" i="109"/>
  <c r="S640" i="109"/>
  <c r="K654" i="109"/>
  <c r="S654" i="109"/>
  <c r="C659" i="109"/>
  <c r="C664" i="109"/>
  <c r="K664" i="109"/>
  <c r="C669" i="109"/>
  <c r="K669" i="109"/>
  <c r="S669" i="109"/>
  <c r="S674" i="109"/>
  <c r="C679" i="109"/>
  <c r="S679" i="109"/>
  <c r="C684" i="109"/>
  <c r="K684" i="109"/>
  <c r="K689" i="109"/>
  <c r="S689" i="109"/>
  <c r="K694" i="109"/>
  <c r="S694" i="109"/>
  <c r="C699" i="109"/>
  <c r="C704" i="109"/>
  <c r="K704" i="109"/>
  <c r="C709" i="109"/>
  <c r="K709" i="109"/>
  <c r="S709" i="109"/>
  <c r="S714" i="109"/>
  <c r="C719" i="109"/>
  <c r="S719" i="109"/>
  <c r="C724" i="109"/>
  <c r="K724" i="109"/>
  <c r="K729" i="109"/>
  <c r="S729" i="109"/>
  <c r="K734" i="109"/>
  <c r="S734" i="109"/>
  <c r="C739" i="109"/>
  <c r="C744" i="109"/>
  <c r="C749" i="109"/>
  <c r="K749" i="109"/>
  <c r="S749" i="109"/>
  <c r="C759" i="109"/>
  <c r="S759" i="109"/>
  <c r="C764" i="109"/>
  <c r="K764" i="109"/>
  <c r="K769" i="109"/>
  <c r="S769" i="109"/>
  <c r="K774" i="109"/>
  <c r="S774" i="109"/>
  <c r="C779" i="109"/>
  <c r="C784" i="109"/>
  <c r="K784" i="109"/>
  <c r="C789" i="109"/>
  <c r="S789" i="109"/>
  <c r="S794" i="109"/>
  <c r="C799" i="109"/>
  <c r="S799" i="109"/>
  <c r="C804" i="109"/>
  <c r="K804" i="109"/>
  <c r="K815" i="109"/>
  <c r="S815" i="109"/>
  <c r="S820" i="109"/>
  <c r="C825" i="109"/>
  <c r="K825" i="109"/>
  <c r="C830" i="109"/>
  <c r="C835" i="109"/>
  <c r="C840" i="109"/>
  <c r="K840" i="109"/>
  <c r="S840" i="109"/>
  <c r="C850" i="109"/>
  <c r="K850" i="109"/>
  <c r="S850" i="109"/>
  <c r="S900" i="109"/>
  <c r="C915" i="109"/>
  <c r="C930" i="109"/>
  <c r="C950" i="109"/>
  <c r="M86" i="108"/>
  <c r="E111" i="108"/>
  <c r="M121" i="108"/>
  <c r="E156" i="108"/>
  <c r="M156" i="108"/>
  <c r="E184" i="108"/>
  <c r="E219" i="108"/>
  <c r="M219" i="108"/>
  <c r="E279" i="108"/>
  <c r="M289" i="108"/>
  <c r="E314" i="108"/>
  <c r="E377" i="108"/>
  <c r="E467" i="108"/>
  <c r="E640" i="108"/>
  <c r="G189" i="107"/>
  <c r="V820" i="109"/>
  <c r="F825" i="109"/>
  <c r="V825" i="109"/>
  <c r="N835" i="109"/>
  <c r="V835" i="109"/>
  <c r="N840" i="109"/>
  <c r="F845" i="109"/>
  <c r="F850" i="109"/>
  <c r="N870" i="109"/>
  <c r="H81" i="108"/>
  <c r="H106" i="108"/>
  <c r="H141" i="108"/>
  <c r="H204" i="108"/>
  <c r="P214" i="108"/>
  <c r="H309" i="108"/>
  <c r="P309" i="108"/>
  <c r="S422" i="109"/>
  <c r="S427" i="109"/>
  <c r="N875" i="109"/>
  <c r="V875" i="109"/>
  <c r="S890" i="109"/>
  <c r="C895" i="109"/>
  <c r="K895" i="109"/>
  <c r="F925" i="109"/>
  <c r="F930" i="109"/>
  <c r="N930" i="109"/>
  <c r="K955" i="109"/>
  <c r="E46" i="108"/>
  <c r="M46" i="108"/>
  <c r="U51" i="108"/>
  <c r="E56" i="108"/>
  <c r="M56" i="108"/>
  <c r="E101" i="108"/>
  <c r="M101" i="108"/>
  <c r="U101" i="108"/>
  <c r="P131" i="108"/>
  <c r="X131" i="108"/>
  <c r="P136" i="108"/>
  <c r="H189" i="108"/>
  <c r="M204" i="108"/>
  <c r="H224" i="108"/>
  <c r="H229" i="108"/>
  <c r="P229" i="108"/>
  <c r="H314" i="108"/>
  <c r="X314" i="108"/>
  <c r="G209" i="107"/>
  <c r="G229" i="107"/>
  <c r="O229" i="107"/>
  <c r="G249" i="107"/>
  <c r="O249" i="107"/>
  <c r="G274" i="107"/>
  <c r="O294" i="107"/>
  <c r="G314" i="107"/>
  <c r="O314" i="107"/>
  <c r="O337" i="107"/>
  <c r="W337" i="107"/>
  <c r="O382" i="107"/>
  <c r="W402" i="107"/>
  <c r="O422" i="107"/>
  <c r="W422" i="107"/>
  <c r="W442" i="107"/>
  <c r="G447" i="107"/>
  <c r="G467" i="107"/>
  <c r="G490" i="107"/>
  <c r="W490" i="107"/>
  <c r="G510" i="107"/>
  <c r="G535" i="107"/>
  <c r="G555" i="107"/>
  <c r="O555" i="107"/>
  <c r="G575" i="107"/>
  <c r="O575" i="107"/>
  <c r="G600" i="107"/>
  <c r="G640" i="107"/>
  <c r="O640" i="107"/>
  <c r="O669" i="107"/>
  <c r="W669" i="107"/>
  <c r="F935" i="109"/>
  <c r="V935" i="109"/>
  <c r="C960" i="109"/>
  <c r="K960" i="109"/>
  <c r="H31" i="108"/>
  <c r="X31" i="108"/>
  <c r="E61" i="108"/>
  <c r="U61" i="108"/>
  <c r="H194" i="108"/>
  <c r="X194" i="108"/>
  <c r="H234" i="108"/>
  <c r="E274" i="108"/>
  <c r="U274" i="108"/>
  <c r="M279" i="108"/>
  <c r="M367" i="108"/>
  <c r="U367" i="108"/>
  <c r="M372" i="108"/>
  <c r="U372" i="108"/>
  <c r="N850" i="109"/>
  <c r="F885" i="109"/>
  <c r="C905" i="109"/>
  <c r="K905" i="109"/>
  <c r="S905" i="109"/>
  <c r="V940" i="109"/>
  <c r="F945" i="109"/>
  <c r="V945" i="109"/>
  <c r="S965" i="109"/>
  <c r="S16" i="108"/>
  <c r="X36" i="108"/>
  <c r="H41" i="108"/>
  <c r="U66" i="108"/>
  <c r="E71" i="108"/>
  <c r="P96" i="108"/>
  <c r="U111" i="108"/>
  <c r="H146" i="108"/>
  <c r="P146" i="108"/>
  <c r="X151" i="108"/>
  <c r="M161" i="108"/>
  <c r="U161" i="108"/>
  <c r="M209" i="108"/>
  <c r="U209" i="108"/>
  <c r="E214" i="108"/>
  <c r="X239" i="108"/>
  <c r="X244" i="108"/>
  <c r="P249" i="108"/>
  <c r="P254" i="108"/>
  <c r="X254" i="108"/>
  <c r="M284" i="108"/>
  <c r="U284" i="108"/>
  <c r="U289" i="108"/>
  <c r="M382" i="108"/>
  <c r="C855" i="109"/>
  <c r="K855" i="109"/>
  <c r="F890" i="109"/>
  <c r="N890" i="109"/>
  <c r="V895" i="109"/>
  <c r="C910" i="109"/>
  <c r="N955" i="109"/>
  <c r="C21" i="108"/>
  <c r="S21" i="108"/>
  <c r="P46" i="108"/>
  <c r="P51" i="108"/>
  <c r="E76" i="108"/>
  <c r="M76" i="108"/>
  <c r="M81" i="108"/>
  <c r="U81" i="108"/>
  <c r="H101" i="108"/>
  <c r="P106" i="108"/>
  <c r="E116" i="108"/>
  <c r="M116" i="108"/>
  <c r="U121" i="108"/>
  <c r="X156" i="108"/>
  <c r="M166" i="108"/>
  <c r="X204" i="108"/>
  <c r="H264" i="108"/>
  <c r="H352" i="108"/>
  <c r="P352" i="108"/>
  <c r="H357" i="108"/>
  <c r="E402" i="108"/>
  <c r="E422" i="108"/>
  <c r="M422" i="108"/>
  <c r="E442" i="108"/>
  <c r="M467" i="108"/>
  <c r="U467" i="108"/>
  <c r="K860" i="109"/>
  <c r="K865" i="109"/>
  <c r="S865" i="109"/>
  <c r="C870" i="109"/>
  <c r="V900" i="109"/>
  <c r="C920" i="109"/>
  <c r="K920" i="109"/>
  <c r="S920" i="109"/>
  <c r="N960" i="109"/>
  <c r="H61" i="108"/>
  <c r="U86" i="108"/>
  <c r="M126" i="108"/>
  <c r="U126" i="108"/>
  <c r="E174" i="108"/>
  <c r="E179" i="108"/>
  <c r="M179" i="108"/>
  <c r="M184" i="108"/>
  <c r="U184" i="108"/>
  <c r="H274" i="108"/>
  <c r="X362" i="108"/>
  <c r="P372" i="108"/>
  <c r="M490" i="108"/>
  <c r="E510" i="108"/>
  <c r="M510" i="108"/>
  <c r="M530" i="108"/>
  <c r="K875" i="109"/>
  <c r="F905" i="109"/>
  <c r="K930" i="109"/>
  <c r="S930" i="109"/>
  <c r="F965" i="109"/>
  <c r="F16" i="108"/>
  <c r="H66" i="108"/>
  <c r="P66" i="108"/>
  <c r="H71" i="108"/>
  <c r="X71" i="108"/>
  <c r="E91" i="108"/>
  <c r="H111" i="108"/>
  <c r="X111" i="108"/>
  <c r="E131" i="108"/>
  <c r="E136" i="108"/>
  <c r="M136" i="108"/>
  <c r="E141" i="108"/>
  <c r="M141" i="108"/>
  <c r="H161" i="108"/>
  <c r="U189" i="108"/>
  <c r="P209" i="108"/>
  <c r="X214" i="108"/>
  <c r="E224" i="108"/>
  <c r="M224" i="108"/>
  <c r="U224" i="108"/>
  <c r="U314" i="108"/>
  <c r="M575" i="108"/>
  <c r="U595" i="108"/>
  <c r="M615" i="108"/>
  <c r="U635" i="108"/>
  <c r="U640" i="108"/>
  <c r="F855" i="109"/>
  <c r="C880" i="109"/>
  <c r="K880" i="109"/>
  <c r="S880" i="109"/>
  <c r="N910" i="109"/>
  <c r="N915" i="109"/>
  <c r="V915" i="109"/>
  <c r="C935" i="109"/>
  <c r="F21" i="108"/>
  <c r="V21" i="108"/>
  <c r="X76" i="108"/>
  <c r="X81" i="108"/>
  <c r="X116" i="108"/>
  <c r="H121" i="108"/>
  <c r="X121" i="108"/>
  <c r="P166" i="108"/>
  <c r="E194" i="108"/>
  <c r="P219" i="108"/>
  <c r="E234" i="108"/>
  <c r="U234" i="108"/>
  <c r="P299" i="108"/>
  <c r="H304" i="108"/>
  <c r="E319" i="108"/>
  <c r="M319" i="108"/>
  <c r="G31" i="107"/>
  <c r="W31" i="107"/>
  <c r="G51" i="107"/>
  <c r="G56" i="107"/>
  <c r="W76" i="107"/>
  <c r="O96" i="107"/>
  <c r="V860" i="109"/>
  <c r="F865" i="109"/>
  <c r="V865" i="109"/>
  <c r="K940" i="109"/>
  <c r="K945" i="109"/>
  <c r="S945" i="109"/>
  <c r="M36" i="108"/>
  <c r="P86" i="108"/>
  <c r="E96" i="108"/>
  <c r="U146" i="108"/>
  <c r="E151" i="108"/>
  <c r="U151" i="108"/>
  <c r="P174" i="108"/>
  <c r="X174" i="108"/>
  <c r="P179" i="108"/>
  <c r="H184" i="108"/>
  <c r="E199" i="108"/>
  <c r="M199" i="108"/>
  <c r="E239" i="108"/>
  <c r="M239" i="108"/>
  <c r="M244" i="108"/>
  <c r="U244" i="108"/>
  <c r="M249" i="108"/>
  <c r="U249" i="108"/>
  <c r="E254" i="108"/>
  <c r="E342" i="108"/>
  <c r="W116" i="107"/>
  <c r="G121" i="107"/>
  <c r="G141" i="107"/>
  <c r="G161" i="107"/>
  <c r="W161" i="107"/>
  <c r="G184" i="107"/>
  <c r="O189" i="107"/>
  <c r="M447" i="108"/>
  <c r="U447" i="108"/>
  <c r="M452" i="108"/>
  <c r="U452" i="108"/>
  <c r="E462" i="108"/>
  <c r="M535" i="108"/>
  <c r="U535" i="108"/>
  <c r="E540" i="108"/>
  <c r="E545" i="108"/>
  <c r="M545" i="108"/>
  <c r="E550" i="108"/>
  <c r="E620" i="108"/>
  <c r="E625" i="108"/>
  <c r="M625" i="108"/>
  <c r="E630" i="108"/>
  <c r="M630" i="108"/>
  <c r="U630" i="108"/>
  <c r="G81" i="107"/>
  <c r="W81" i="107"/>
  <c r="G86" i="107"/>
  <c r="O86" i="107"/>
  <c r="O91" i="107"/>
  <c r="W91" i="107"/>
  <c r="G166" i="107"/>
  <c r="O166" i="107"/>
  <c r="O174" i="107"/>
  <c r="W174" i="107"/>
  <c r="O179" i="107"/>
  <c r="W179" i="107"/>
  <c r="O254" i="107"/>
  <c r="W254" i="107"/>
  <c r="O259" i="107"/>
  <c r="W259" i="107"/>
  <c r="G264" i="107"/>
  <c r="G269" i="107"/>
  <c r="O342" i="107"/>
  <c r="W342" i="107"/>
  <c r="G347" i="107"/>
  <c r="G352" i="107"/>
  <c r="O352" i="107"/>
  <c r="G357" i="107"/>
  <c r="G427" i="107"/>
  <c r="G432" i="107"/>
  <c r="O432" i="107"/>
  <c r="G437" i="107"/>
  <c r="O437" i="107"/>
  <c r="W437" i="107"/>
  <c r="G520" i="107"/>
  <c r="O520" i="107"/>
  <c r="W520" i="107"/>
  <c r="W525" i="107"/>
  <c r="G530" i="107"/>
  <c r="W605" i="107"/>
  <c r="G610" i="107"/>
  <c r="W610" i="107"/>
  <c r="G615" i="107"/>
  <c r="W694" i="107"/>
  <c r="G699" i="107"/>
  <c r="W699" i="107"/>
  <c r="G704" i="107"/>
  <c r="O704" i="107"/>
  <c r="O274" i="107"/>
  <c r="W274" i="107"/>
  <c r="W447" i="107"/>
  <c r="O535" i="107"/>
  <c r="W620" i="107"/>
  <c r="H367" i="108"/>
  <c r="E387" i="108"/>
  <c r="M387" i="108"/>
  <c r="U387" i="108"/>
  <c r="U392" i="108"/>
  <c r="E397" i="108"/>
  <c r="U472" i="108"/>
  <c r="U477" i="108"/>
  <c r="E482" i="108"/>
  <c r="E560" i="108"/>
  <c r="U560" i="108"/>
  <c r="E565" i="108"/>
  <c r="M565" i="108"/>
  <c r="M570" i="108"/>
  <c r="E16" i="107"/>
  <c r="M16" i="107"/>
  <c r="M21" i="107"/>
  <c r="U21" i="107"/>
  <c r="W26" i="107"/>
  <c r="G106" i="107"/>
  <c r="O106" i="107"/>
  <c r="G111" i="107"/>
  <c r="W111" i="107"/>
  <c r="G194" i="107"/>
  <c r="O194" i="107"/>
  <c r="W194" i="107"/>
  <c r="W199" i="107"/>
  <c r="G204" i="107"/>
  <c r="W279" i="107"/>
  <c r="G284" i="107"/>
  <c r="W284" i="107"/>
  <c r="G289" i="107"/>
  <c r="W362" i="107"/>
  <c r="G367" i="107"/>
  <c r="W367" i="107"/>
  <c r="G372" i="107"/>
  <c r="O372" i="107"/>
  <c r="O377" i="107"/>
  <c r="G452" i="107"/>
  <c r="O452" i="107"/>
  <c r="O457" i="107"/>
  <c r="W457" i="107"/>
  <c r="O462" i="107"/>
  <c r="O540" i="107"/>
  <c r="W540" i="107"/>
  <c r="O545" i="107"/>
  <c r="W545" i="107"/>
  <c r="G550" i="107"/>
  <c r="O625" i="107"/>
  <c r="W625" i="107"/>
  <c r="G630" i="107"/>
  <c r="G635" i="107"/>
  <c r="O635" i="107"/>
  <c r="W640" i="107"/>
  <c r="P269" i="108"/>
  <c r="X274" i="108"/>
  <c r="E294" i="108"/>
  <c r="M332" i="108"/>
  <c r="U332" i="108"/>
  <c r="E337" i="108"/>
  <c r="M342" i="108"/>
  <c r="M402" i="108"/>
  <c r="U490" i="108"/>
  <c r="U575" i="108"/>
  <c r="W121" i="107"/>
  <c r="O209" i="107"/>
  <c r="W294" i="107"/>
  <c r="W382" i="107"/>
  <c r="X279" i="108"/>
  <c r="E299" i="108"/>
  <c r="M299" i="108"/>
  <c r="M304" i="108"/>
  <c r="U304" i="108"/>
  <c r="H324" i="108"/>
  <c r="X324" i="108"/>
  <c r="E347" i="108"/>
  <c r="M347" i="108"/>
  <c r="U347" i="108"/>
  <c r="M407" i="108"/>
  <c r="U407" i="108"/>
  <c r="U412" i="108"/>
  <c r="E417" i="108"/>
  <c r="M495" i="108"/>
  <c r="U495" i="108"/>
  <c r="E500" i="108"/>
  <c r="E505" i="108"/>
  <c r="M505" i="108"/>
  <c r="U510" i="108"/>
  <c r="E580" i="108"/>
  <c r="E585" i="108"/>
  <c r="M585" i="108"/>
  <c r="E590" i="108"/>
  <c r="M590" i="108"/>
  <c r="G36" i="107"/>
  <c r="O36" i="107"/>
  <c r="O41" i="107"/>
  <c r="W41" i="107"/>
  <c r="O46" i="107"/>
  <c r="W46" i="107"/>
  <c r="G126" i="107"/>
  <c r="O126" i="107"/>
  <c r="O131" i="107"/>
  <c r="O136" i="107"/>
  <c r="O214" i="107"/>
  <c r="W214" i="107"/>
  <c r="O219" i="107"/>
  <c r="W219" i="107"/>
  <c r="G224" i="107"/>
  <c r="O299" i="107"/>
  <c r="W299" i="107"/>
  <c r="G304" i="107"/>
  <c r="G309" i="107"/>
  <c r="O309" i="107"/>
  <c r="W314" i="107"/>
  <c r="O392" i="107"/>
  <c r="G472" i="107"/>
  <c r="O472" i="107"/>
  <c r="G477" i="107"/>
  <c r="O477" i="107"/>
  <c r="W477" i="107"/>
  <c r="W482" i="107"/>
  <c r="G560" i="107"/>
  <c r="O560" i="107"/>
  <c r="W560" i="107"/>
  <c r="W565" i="107"/>
  <c r="G570" i="107"/>
  <c r="W570" i="107"/>
  <c r="W654" i="107"/>
  <c r="G659" i="107"/>
  <c r="W659" i="107"/>
  <c r="G664" i="107"/>
  <c r="O664" i="107"/>
  <c r="E259" i="108"/>
  <c r="M259" i="108"/>
  <c r="H284" i="108"/>
  <c r="X284" i="108"/>
  <c r="P289" i="108"/>
  <c r="U309" i="108"/>
  <c r="U352" i="108"/>
  <c r="E357" i="108"/>
  <c r="U357" i="108"/>
  <c r="O56" i="107"/>
  <c r="E264" i="108"/>
  <c r="P294" i="108"/>
  <c r="P332" i="108"/>
  <c r="P337" i="108"/>
  <c r="X337" i="108"/>
  <c r="P342" i="108"/>
  <c r="E362" i="108"/>
  <c r="E427" i="108"/>
  <c r="M427" i="108"/>
  <c r="U427" i="108"/>
  <c r="U432" i="108"/>
  <c r="E437" i="108"/>
  <c r="U437" i="108"/>
  <c r="U520" i="108"/>
  <c r="E525" i="108"/>
  <c r="M525" i="108"/>
  <c r="E600" i="108"/>
  <c r="U600" i="108"/>
  <c r="E605" i="108"/>
  <c r="M605" i="108"/>
  <c r="M610" i="108"/>
  <c r="U610" i="108"/>
  <c r="G61" i="107"/>
  <c r="O61" i="107"/>
  <c r="W61" i="107"/>
  <c r="W66" i="107"/>
  <c r="G71" i="107"/>
  <c r="G146" i="107"/>
  <c r="O146" i="107"/>
  <c r="G151" i="107"/>
  <c r="O151" i="107"/>
  <c r="W151" i="107"/>
  <c r="W156" i="107"/>
  <c r="G234" i="107"/>
  <c r="O234" i="107"/>
  <c r="W234" i="107"/>
  <c r="W239" i="107"/>
  <c r="G244" i="107"/>
  <c r="W244" i="107"/>
  <c r="W319" i="107"/>
  <c r="G324" i="107"/>
  <c r="W324" i="107"/>
  <c r="G332" i="107"/>
  <c r="O332" i="107"/>
  <c r="W407" i="107"/>
  <c r="G412" i="107"/>
  <c r="O412" i="107"/>
  <c r="O417" i="107"/>
  <c r="W417" i="107"/>
  <c r="G495" i="107"/>
  <c r="O495" i="107"/>
  <c r="W500" i="107"/>
  <c r="O505" i="107"/>
  <c r="W505" i="107"/>
  <c r="O580" i="107"/>
  <c r="W580" i="107"/>
  <c r="O585" i="107"/>
  <c r="W585" i="107"/>
  <c r="G590" i="107"/>
  <c r="G595" i="107"/>
  <c r="O674" i="107"/>
  <c r="W674" i="107"/>
  <c r="G679" i="107"/>
  <c r="G684" i="107"/>
  <c r="O684" i="107"/>
  <c r="G689" i="107"/>
  <c r="O515" i="107"/>
  <c r="O600" i="107"/>
  <c r="W600" i="107"/>
  <c r="I16" i="109"/>
  <c r="D540" i="109"/>
  <c r="L635" i="109"/>
  <c r="G467" i="108"/>
  <c r="L342" i="109"/>
  <c r="G279" i="108"/>
  <c r="O279" i="108"/>
  <c r="L545" i="109"/>
  <c r="D709" i="109"/>
  <c r="G314" i="108"/>
  <c r="O314" i="108"/>
  <c r="D309" i="109"/>
  <c r="L482" i="109"/>
  <c r="D739" i="109"/>
  <c r="J259" i="109"/>
  <c r="R259" i="109"/>
  <c r="I289" i="109"/>
  <c r="D314" i="109"/>
  <c r="L620" i="109"/>
  <c r="Q850" i="109"/>
  <c r="L905" i="109"/>
  <c r="B289" i="109"/>
  <c r="L457" i="109"/>
  <c r="L694" i="109"/>
  <c r="I830" i="109"/>
  <c r="O146" i="108"/>
  <c r="H294" i="109"/>
  <c r="P294" i="109"/>
  <c r="L462" i="109"/>
  <c r="L774" i="109"/>
  <c r="I820" i="109"/>
  <c r="D417" i="109"/>
  <c r="L630" i="109"/>
  <c r="L779" i="109"/>
  <c r="G219" i="108"/>
  <c r="G31" i="108"/>
  <c r="O31" i="108"/>
  <c r="O61" i="108"/>
  <c r="O91" i="108"/>
  <c r="G116" i="108"/>
  <c r="O116" i="108"/>
  <c r="G151" i="108"/>
  <c r="O151" i="108"/>
  <c r="O179" i="108"/>
  <c r="G224" i="108"/>
  <c r="O224" i="108"/>
  <c r="O254" i="108"/>
  <c r="G284" i="108"/>
  <c r="O284" i="108"/>
  <c r="O352" i="108"/>
  <c r="G382" i="108"/>
  <c r="O382" i="108"/>
  <c r="O407" i="108"/>
  <c r="G550" i="108"/>
  <c r="E352" i="107"/>
  <c r="M352" i="107"/>
  <c r="E76" i="82"/>
  <c r="M76" i="82"/>
  <c r="U76" i="82"/>
  <c r="E347" i="82"/>
  <c r="O36" i="108"/>
  <c r="O66" i="108"/>
  <c r="G121" i="108"/>
  <c r="G184" i="108"/>
  <c r="O184" i="108"/>
  <c r="G259" i="108"/>
  <c r="G289" i="108"/>
  <c r="O289" i="108"/>
  <c r="O319" i="108"/>
  <c r="G387" i="108"/>
  <c r="O387" i="108"/>
  <c r="G412" i="108"/>
  <c r="G472" i="108"/>
  <c r="O472" i="108"/>
  <c r="W472" i="108"/>
  <c r="O510" i="108"/>
  <c r="W555" i="108"/>
  <c r="E635" i="107"/>
  <c r="M635" i="107"/>
  <c r="M126" i="82"/>
  <c r="B515" i="82"/>
  <c r="G41" i="108"/>
  <c r="O41" i="108"/>
  <c r="G71" i="108"/>
  <c r="O71" i="108"/>
  <c r="O96" i="108"/>
  <c r="O156" i="108"/>
  <c r="G189" i="108"/>
  <c r="O189" i="108"/>
  <c r="O229" i="108"/>
  <c r="W229" i="108"/>
  <c r="G234" i="108"/>
  <c r="G264" i="108"/>
  <c r="G294" i="108"/>
  <c r="G324" i="108"/>
  <c r="O324" i="108"/>
  <c r="G447" i="108"/>
  <c r="W447" i="108"/>
  <c r="G452" i="108"/>
  <c r="O452" i="108"/>
  <c r="W477" i="108"/>
  <c r="G482" i="108"/>
  <c r="O515" i="108"/>
  <c r="W515" i="108"/>
  <c r="U16" i="107"/>
  <c r="E21" i="107"/>
  <c r="E407" i="107"/>
  <c r="M407" i="107"/>
  <c r="E679" i="107"/>
  <c r="Q915" i="109"/>
  <c r="G46" i="108"/>
  <c r="O46" i="108"/>
  <c r="G76" i="108"/>
  <c r="O76" i="108"/>
  <c r="O126" i="108"/>
  <c r="W126" i="108"/>
  <c r="G194" i="108"/>
  <c r="W194" i="108"/>
  <c r="G199" i="108"/>
  <c r="W264" i="108"/>
  <c r="G299" i="108"/>
  <c r="O299" i="108"/>
  <c r="O332" i="108"/>
  <c r="W357" i="108"/>
  <c r="G362" i="108"/>
  <c r="O362" i="108"/>
  <c r="O392" i="108"/>
  <c r="G417" i="108"/>
  <c r="O417" i="108"/>
  <c r="W417" i="108"/>
  <c r="G422" i="108"/>
  <c r="G525" i="108"/>
  <c r="O16" i="108"/>
  <c r="O131" i="108"/>
  <c r="O161" i="108"/>
  <c r="W161" i="108"/>
  <c r="O166" i="108"/>
  <c r="G204" i="108"/>
  <c r="O204" i="108"/>
  <c r="G239" i="108"/>
  <c r="O239" i="108"/>
  <c r="O269" i="108"/>
  <c r="G304" i="108"/>
  <c r="O304" i="108"/>
  <c r="G337" i="108"/>
  <c r="O337" i="108"/>
  <c r="G367" i="108"/>
  <c r="G397" i="108"/>
  <c r="W422" i="108"/>
  <c r="O457" i="108"/>
  <c r="G490" i="108"/>
  <c r="O490" i="108"/>
  <c r="W490" i="108"/>
  <c r="G530" i="108"/>
  <c r="O530" i="108"/>
  <c r="E204" i="107"/>
  <c r="M204" i="107"/>
  <c r="M472" i="107"/>
  <c r="U472" i="107"/>
  <c r="U234" i="82"/>
  <c r="D915" i="109"/>
  <c r="I920" i="109"/>
  <c r="O21" i="108"/>
  <c r="G106" i="108"/>
  <c r="O106" i="108"/>
  <c r="G136" i="108"/>
  <c r="O136" i="108"/>
  <c r="G209" i="108"/>
  <c r="O209" i="108"/>
  <c r="G244" i="108"/>
  <c r="O244" i="108"/>
  <c r="G274" i="108"/>
  <c r="G309" i="108"/>
  <c r="G342" i="108"/>
  <c r="O342" i="108"/>
  <c r="O427" i="108"/>
  <c r="G462" i="108"/>
  <c r="O495" i="108"/>
  <c r="W495" i="108"/>
  <c r="E244" i="107"/>
  <c r="M244" i="107"/>
  <c r="E505" i="107"/>
  <c r="I905" i="109"/>
  <c r="L960" i="109"/>
  <c r="G26" i="108"/>
  <c r="O56" i="108"/>
  <c r="O86" i="108"/>
  <c r="G141" i="108"/>
  <c r="O141" i="108"/>
  <c r="O174" i="108"/>
  <c r="G214" i="108"/>
  <c r="O214" i="108"/>
  <c r="G347" i="108"/>
  <c r="O347" i="108"/>
  <c r="O372" i="108"/>
  <c r="W372" i="108"/>
  <c r="G402" i="108"/>
  <c r="G432" i="108"/>
  <c r="O432" i="108"/>
  <c r="W432" i="108"/>
  <c r="G540" i="108"/>
  <c r="M284" i="107"/>
  <c r="E209" i="107"/>
  <c r="E249" i="107"/>
  <c r="M249" i="107"/>
  <c r="E289" i="107"/>
  <c r="M289" i="107"/>
  <c r="M324" i="107"/>
  <c r="M377" i="107"/>
  <c r="E382" i="107"/>
  <c r="E412" i="107"/>
  <c r="M412" i="107"/>
  <c r="E447" i="107"/>
  <c r="M477" i="107"/>
  <c r="U477" i="107"/>
  <c r="U505" i="107"/>
  <c r="E510" i="107"/>
  <c r="E540" i="107"/>
  <c r="E605" i="107"/>
  <c r="M605" i="107"/>
  <c r="E640" i="107"/>
  <c r="M640" i="107"/>
  <c r="E709" i="107"/>
  <c r="E739" i="107"/>
  <c r="M769" i="107"/>
  <c r="E804" i="107"/>
  <c r="U26" i="82"/>
  <c r="U81" i="82"/>
  <c r="E86" i="82"/>
  <c r="M131" i="82"/>
  <c r="E136" i="82"/>
  <c r="E179" i="82"/>
  <c r="U209" i="82"/>
  <c r="M314" i="82"/>
  <c r="U314" i="82"/>
  <c r="B412" i="82"/>
  <c r="Q575" i="82"/>
  <c r="S590" i="82"/>
  <c r="C595" i="82"/>
  <c r="S595" i="82"/>
  <c r="E259" i="107"/>
  <c r="M259" i="107"/>
  <c r="E294" i="107"/>
  <c r="E332" i="107"/>
  <c r="M357" i="107"/>
  <c r="E417" i="107"/>
  <c r="U447" i="107"/>
  <c r="E610" i="107"/>
  <c r="M610" i="107"/>
  <c r="E654" i="107"/>
  <c r="M654" i="107"/>
  <c r="E684" i="107"/>
  <c r="E774" i="107"/>
  <c r="U804" i="107"/>
  <c r="E814" i="107"/>
  <c r="E36" i="82"/>
  <c r="M36" i="82"/>
  <c r="E91" i="82"/>
  <c r="M184" i="82"/>
  <c r="E269" i="82"/>
  <c r="M319" i="82"/>
  <c r="E352" i="82"/>
  <c r="M372" i="82"/>
  <c r="U372" i="82"/>
  <c r="R432" i="82"/>
  <c r="B472" i="82"/>
  <c r="Y482" i="82"/>
  <c r="U555" i="82"/>
  <c r="T570" i="82"/>
  <c r="J575" i="82"/>
  <c r="E36" i="107"/>
  <c r="M174" i="107"/>
  <c r="U214" i="107"/>
  <c r="E264" i="107"/>
  <c r="M299" i="107"/>
  <c r="U299" i="107"/>
  <c r="E362" i="107"/>
  <c r="U422" i="107"/>
  <c r="E515" i="107"/>
  <c r="M515" i="107"/>
  <c r="U515" i="107"/>
  <c r="E545" i="107"/>
  <c r="M545" i="107"/>
  <c r="U545" i="107"/>
  <c r="M575" i="107"/>
  <c r="E659" i="107"/>
  <c r="E689" i="107"/>
  <c r="E744" i="107"/>
  <c r="M744" i="107"/>
  <c r="U744" i="107"/>
  <c r="U774" i="107"/>
  <c r="M779" i="107"/>
  <c r="M96" i="82"/>
  <c r="U96" i="82"/>
  <c r="M141" i="82"/>
  <c r="E189" i="82"/>
  <c r="U189" i="82"/>
  <c r="E219" i="82"/>
  <c r="M294" i="82"/>
  <c r="E324" i="82"/>
  <c r="M324" i="82"/>
  <c r="M377" i="82"/>
  <c r="U377" i="82"/>
  <c r="J417" i="82"/>
  <c r="J437" i="82"/>
  <c r="B500" i="82"/>
  <c r="J500" i="82"/>
  <c r="B545" i="82"/>
  <c r="J545" i="82"/>
  <c r="B565" i="82"/>
  <c r="J580" i="82"/>
  <c r="U590" i="82"/>
  <c r="C605" i="82"/>
  <c r="E179" i="107"/>
  <c r="M179" i="107"/>
  <c r="M219" i="107"/>
  <c r="U264" i="107"/>
  <c r="U269" i="107"/>
  <c r="M304" i="107"/>
  <c r="U304" i="107"/>
  <c r="E337" i="107"/>
  <c r="M387" i="107"/>
  <c r="U387" i="107"/>
  <c r="M427" i="107"/>
  <c r="E457" i="107"/>
  <c r="E490" i="107"/>
  <c r="M490" i="107"/>
  <c r="U520" i="107"/>
  <c r="E525" i="107"/>
  <c r="M550" i="107"/>
  <c r="U550" i="107"/>
  <c r="E580" i="107"/>
  <c r="M580" i="107"/>
  <c r="M615" i="107"/>
  <c r="E694" i="107"/>
  <c r="M694" i="107"/>
  <c r="M714" i="107"/>
  <c r="U714" i="107"/>
  <c r="M749" i="107"/>
  <c r="U749" i="107"/>
  <c r="M784" i="107"/>
  <c r="E146" i="82"/>
  <c r="U244" i="82"/>
  <c r="E299" i="82"/>
  <c r="U299" i="82"/>
  <c r="J520" i="82"/>
  <c r="X585" i="82"/>
  <c r="S605" i="82"/>
  <c r="M51" i="107"/>
  <c r="E184" i="107"/>
  <c r="E224" i="107"/>
  <c r="M224" i="107"/>
  <c r="M309" i="107"/>
  <c r="E367" i="107"/>
  <c r="M392" i="107"/>
  <c r="U392" i="107"/>
  <c r="E432" i="107"/>
  <c r="M432" i="107"/>
  <c r="U457" i="107"/>
  <c r="E495" i="107"/>
  <c r="M495" i="107"/>
  <c r="M555" i="107"/>
  <c r="E620" i="107"/>
  <c r="M664" i="107"/>
  <c r="M719" i="107"/>
  <c r="E724" i="107"/>
  <c r="M754" i="107"/>
  <c r="M789" i="107"/>
  <c r="M819" i="107"/>
  <c r="U819" i="107"/>
  <c r="E51" i="82"/>
  <c r="M51" i="82"/>
  <c r="E106" i="82"/>
  <c r="M151" i="82"/>
  <c r="U151" i="82"/>
  <c r="E199" i="82"/>
  <c r="E224" i="82"/>
  <c r="M249" i="82"/>
  <c r="U249" i="82"/>
  <c r="E337" i="82"/>
  <c r="M357" i="82"/>
  <c r="U357" i="82"/>
  <c r="B442" i="82"/>
  <c r="M495" i="82"/>
  <c r="B525" i="82"/>
  <c r="J550" i="82"/>
  <c r="M189" i="107"/>
  <c r="U189" i="107"/>
  <c r="U229" i="107"/>
  <c r="E234" i="107"/>
  <c r="E314" i="107"/>
  <c r="M314" i="107"/>
  <c r="E342" i="107"/>
  <c r="M397" i="107"/>
  <c r="E437" i="107"/>
  <c r="M437" i="107"/>
  <c r="M462" i="107"/>
  <c r="U462" i="107"/>
  <c r="M530" i="107"/>
  <c r="E560" i="107"/>
  <c r="M560" i="107"/>
  <c r="E590" i="107"/>
  <c r="M590" i="107"/>
  <c r="U590" i="107"/>
  <c r="U625" i="107"/>
  <c r="E669" i="107"/>
  <c r="M669" i="107"/>
  <c r="M699" i="107"/>
  <c r="E729" i="107"/>
  <c r="M729" i="107"/>
  <c r="E759" i="107"/>
  <c r="M759" i="107"/>
  <c r="E794" i="107"/>
  <c r="M794" i="107"/>
  <c r="M824" i="107"/>
  <c r="U824" i="107"/>
  <c r="M56" i="82"/>
  <c r="U56" i="82"/>
  <c r="E111" i="82"/>
  <c r="M156" i="82"/>
  <c r="E229" i="82"/>
  <c r="U279" i="82"/>
  <c r="G432" i="82"/>
  <c r="J442" i="82"/>
  <c r="U452" i="82"/>
  <c r="R525" i="82"/>
  <c r="B555" i="82"/>
  <c r="M71" i="107"/>
  <c r="M194" i="107"/>
  <c r="U194" i="107"/>
  <c r="U234" i="107"/>
  <c r="E319" i="107"/>
  <c r="M319" i="107"/>
  <c r="E347" i="107"/>
  <c r="M402" i="107"/>
  <c r="M467" i="107"/>
  <c r="M500" i="107"/>
  <c r="E535" i="107"/>
  <c r="E565" i="107"/>
  <c r="M565" i="107"/>
  <c r="M595" i="107"/>
  <c r="U595" i="107"/>
  <c r="M630" i="107"/>
  <c r="E674" i="107"/>
  <c r="E704" i="107"/>
  <c r="E734" i="107"/>
  <c r="E764" i="107"/>
  <c r="M764" i="107"/>
  <c r="M829" i="107"/>
  <c r="M161" i="82"/>
  <c r="U161" i="82"/>
  <c r="M284" i="82"/>
  <c r="U284" i="82"/>
  <c r="M342" i="82"/>
  <c r="E367" i="82"/>
  <c r="E392" i="82"/>
  <c r="U417" i="82"/>
  <c r="F437" i="82"/>
  <c r="N437" i="82"/>
  <c r="K442" i="82"/>
  <c r="R555" i="82"/>
  <c r="E585" i="82"/>
  <c r="N116" i="109" l="1"/>
  <c r="N121" i="109"/>
  <c r="N126" i="109"/>
  <c r="D457" i="109"/>
  <c r="D490" i="109"/>
  <c r="N174" i="107"/>
  <c r="N284" i="107"/>
  <c r="N457" i="107"/>
  <c r="C161" i="109"/>
  <c r="D510" i="109"/>
  <c r="D515" i="109"/>
  <c r="D535" i="109"/>
  <c r="D545" i="109"/>
  <c r="D570" i="109"/>
  <c r="C289" i="108"/>
  <c r="F71" i="109"/>
  <c r="D116" i="109"/>
  <c r="L304" i="109"/>
  <c r="H422" i="109"/>
  <c r="D605" i="109"/>
  <c r="D744" i="109"/>
  <c r="D116" i="108"/>
  <c r="D121" i="108"/>
  <c r="D219" i="108"/>
  <c r="D229" i="108"/>
  <c r="D81" i="107"/>
  <c r="F81" i="109"/>
  <c r="F91" i="109"/>
  <c r="F96" i="109"/>
  <c r="N204" i="109"/>
  <c r="N209" i="109"/>
  <c r="M304" i="109"/>
  <c r="T427" i="109"/>
  <c r="T432" i="109"/>
  <c r="V21" i="109"/>
  <c r="F141" i="109"/>
  <c r="F156" i="109"/>
  <c r="B299" i="109"/>
  <c r="F166" i="109"/>
  <c r="E179" i="109"/>
  <c r="D279" i="109"/>
  <c r="T515" i="109"/>
  <c r="G739" i="109"/>
  <c r="G930" i="109"/>
  <c r="T610" i="109"/>
  <c r="T615" i="109"/>
  <c r="T630" i="109"/>
  <c r="T654" i="109"/>
  <c r="H709" i="109"/>
  <c r="T714" i="109"/>
  <c r="K71" i="109"/>
  <c r="F209" i="109"/>
  <c r="F224" i="109"/>
  <c r="R249" i="109"/>
  <c r="F259" i="109"/>
  <c r="R269" i="109"/>
  <c r="R274" i="109"/>
  <c r="D324" i="109"/>
  <c r="D352" i="109"/>
  <c r="D357" i="109"/>
  <c r="D362" i="109"/>
  <c r="N31" i="109"/>
  <c r="S264" i="109"/>
  <c r="Q362" i="109"/>
  <c r="D372" i="109"/>
  <c r="D397" i="109"/>
  <c r="L490" i="109"/>
  <c r="N46" i="109"/>
  <c r="K146" i="109"/>
  <c r="W151" i="109"/>
  <c r="L540" i="109"/>
  <c r="L570" i="109"/>
  <c r="U239" i="109"/>
  <c r="L590" i="109"/>
  <c r="T16" i="109"/>
  <c r="F21" i="109"/>
  <c r="V81" i="109"/>
  <c r="H91" i="109"/>
  <c r="C121" i="109"/>
  <c r="N136" i="109"/>
  <c r="N141" i="109"/>
  <c r="L224" i="109"/>
  <c r="V229" i="109"/>
  <c r="V234" i="109"/>
  <c r="V244" i="109"/>
  <c r="J249" i="109"/>
  <c r="V249" i="109"/>
  <c r="T264" i="109"/>
  <c r="S274" i="109"/>
  <c r="D289" i="109"/>
  <c r="B304" i="109"/>
  <c r="L314" i="109"/>
  <c r="T337" i="109"/>
  <c r="D377" i="109"/>
  <c r="L412" i="109"/>
  <c r="T437" i="109"/>
  <c r="D462" i="109"/>
  <c r="D467" i="109"/>
  <c r="D472" i="109"/>
  <c r="L500" i="109"/>
  <c r="W510" i="109"/>
  <c r="L580" i="109"/>
  <c r="L585" i="109"/>
  <c r="T830" i="109"/>
  <c r="T835" i="109"/>
  <c r="T915" i="109"/>
  <c r="T920" i="109"/>
  <c r="T925" i="109"/>
  <c r="T945" i="109"/>
  <c r="T71" i="108"/>
  <c r="D274" i="108"/>
  <c r="D392" i="108"/>
  <c r="D397" i="108"/>
  <c r="D407" i="108"/>
  <c r="D447" i="108"/>
  <c r="D500" i="108"/>
  <c r="D550" i="108"/>
  <c r="D605" i="108"/>
  <c r="D610" i="108"/>
  <c r="D16" i="107"/>
  <c r="D21" i="107"/>
  <c r="D41" i="107"/>
  <c r="D76" i="107"/>
  <c r="C550" i="107"/>
  <c r="Q31" i="109"/>
  <c r="N61" i="109"/>
  <c r="N66" i="109"/>
  <c r="N71" i="109"/>
  <c r="V86" i="109"/>
  <c r="U101" i="109"/>
  <c r="K156" i="109"/>
  <c r="V161" i="109"/>
  <c r="S179" i="109"/>
  <c r="F184" i="109"/>
  <c r="F194" i="109"/>
  <c r="F199" i="109"/>
  <c r="B214" i="109"/>
  <c r="T269" i="109"/>
  <c r="T274" i="109"/>
  <c r="D294" i="109"/>
  <c r="L319" i="109"/>
  <c r="L324" i="109"/>
  <c r="T347" i="109"/>
  <c r="D382" i="109"/>
  <c r="D387" i="109"/>
  <c r="D392" i="109"/>
  <c r="L417" i="109"/>
  <c r="U437" i="109"/>
  <c r="T442" i="109"/>
  <c r="D477" i="109"/>
  <c r="O482" i="109"/>
  <c r="L505" i="109"/>
  <c r="L510" i="109"/>
  <c r="T530" i="109"/>
  <c r="T535" i="109"/>
  <c r="D550" i="109"/>
  <c r="D555" i="109"/>
  <c r="C565" i="109"/>
  <c r="L595" i="109"/>
  <c r="V610" i="109"/>
  <c r="T86" i="108"/>
  <c r="V16" i="109"/>
  <c r="F31" i="109"/>
  <c r="F36" i="109"/>
  <c r="F41" i="109"/>
  <c r="R41" i="109"/>
  <c r="C61" i="109"/>
  <c r="K86" i="109"/>
  <c r="V91" i="109"/>
  <c r="V96" i="109"/>
  <c r="V101" i="109"/>
  <c r="F116" i="109"/>
  <c r="I166" i="109"/>
  <c r="S194" i="109"/>
  <c r="C214" i="109"/>
  <c r="N219" i="109"/>
  <c r="N224" i="109"/>
  <c r="L239" i="109"/>
  <c r="V259" i="109"/>
  <c r="J264" i="109"/>
  <c r="T279" i="109"/>
  <c r="R289" i="109"/>
  <c r="D304" i="109"/>
  <c r="T352" i="109"/>
  <c r="T357" i="109"/>
  <c r="T362" i="109"/>
  <c r="T367" i="109"/>
  <c r="D402" i="109"/>
  <c r="L422" i="109"/>
  <c r="T447" i="109"/>
  <c r="T452" i="109"/>
  <c r="F472" i="109"/>
  <c r="D482" i="109"/>
  <c r="L515" i="109"/>
  <c r="T540" i="109"/>
  <c r="D560" i="109"/>
  <c r="D565" i="109"/>
  <c r="B580" i="109"/>
  <c r="L605" i="109"/>
  <c r="W610" i="109"/>
  <c r="V905" i="109"/>
  <c r="F46" i="109"/>
  <c r="F51" i="109"/>
  <c r="F56" i="109"/>
  <c r="R56" i="109"/>
  <c r="W91" i="109"/>
  <c r="F121" i="109"/>
  <c r="F126" i="109"/>
  <c r="F131" i="109"/>
  <c r="V174" i="109"/>
  <c r="F204" i="109"/>
  <c r="T284" i="109"/>
  <c r="F299" i="109"/>
  <c r="R299" i="109"/>
  <c r="D407" i="109"/>
  <c r="L427" i="109"/>
  <c r="L432" i="109"/>
  <c r="D495" i="109"/>
  <c r="J535" i="109"/>
  <c r="R550" i="109"/>
  <c r="D575" i="109"/>
  <c r="C585" i="109"/>
  <c r="L615" i="109"/>
  <c r="L640" i="109"/>
  <c r="L689" i="109"/>
  <c r="L719" i="109"/>
  <c r="N76" i="109"/>
  <c r="N81" i="109"/>
  <c r="I111" i="109"/>
  <c r="S131" i="109"/>
  <c r="F136" i="109"/>
  <c r="P151" i="109"/>
  <c r="N156" i="109"/>
  <c r="K174" i="109"/>
  <c r="V179" i="109"/>
  <c r="B229" i="109"/>
  <c r="N234" i="109"/>
  <c r="N239" i="109"/>
  <c r="N244" i="109"/>
  <c r="B249" i="109"/>
  <c r="N249" i="109"/>
  <c r="L337" i="109"/>
  <c r="D412" i="109"/>
  <c r="T462" i="109"/>
  <c r="T467" i="109"/>
  <c r="T472" i="109"/>
  <c r="D500" i="109"/>
  <c r="L525" i="109"/>
  <c r="T545" i="109"/>
  <c r="D580" i="109"/>
  <c r="D585" i="109"/>
  <c r="L789" i="109"/>
  <c r="L794" i="109"/>
  <c r="L799" i="109"/>
  <c r="L885" i="109"/>
  <c r="L16" i="108"/>
  <c r="T595" i="108"/>
  <c r="F61" i="109"/>
  <c r="R71" i="109"/>
  <c r="L106" i="109"/>
  <c r="V111" i="109"/>
  <c r="V184" i="109"/>
  <c r="V189" i="109"/>
  <c r="V194" i="109"/>
  <c r="F214" i="109"/>
  <c r="C244" i="109"/>
  <c r="L269" i="109"/>
  <c r="J284" i="109"/>
  <c r="T294" i="109"/>
  <c r="D319" i="109"/>
  <c r="L347" i="109"/>
  <c r="H382" i="109"/>
  <c r="T382" i="109"/>
  <c r="T387" i="109"/>
  <c r="T392" i="109"/>
  <c r="T397" i="109"/>
  <c r="L442" i="109"/>
  <c r="W447" i="109"/>
  <c r="D505" i="109"/>
  <c r="L535" i="109"/>
  <c r="T550" i="109"/>
  <c r="D595" i="109"/>
  <c r="M875" i="109"/>
  <c r="L86" i="108"/>
  <c r="V31" i="109"/>
  <c r="N96" i="109"/>
  <c r="N101" i="109"/>
  <c r="F151" i="109"/>
  <c r="F219" i="109"/>
  <c r="D244" i="109"/>
  <c r="C254" i="109"/>
  <c r="B259" i="109"/>
  <c r="N259" i="109"/>
  <c r="B264" i="109"/>
  <c r="K284" i="109"/>
  <c r="T304" i="109"/>
  <c r="D332" i="109"/>
  <c r="L352" i="109"/>
  <c r="L357" i="109"/>
  <c r="L362" i="109"/>
  <c r="X362" i="109"/>
  <c r="L367" i="109"/>
  <c r="I392" i="109"/>
  <c r="T402" i="109"/>
  <c r="D422" i="109"/>
  <c r="L447" i="109"/>
  <c r="L452" i="109"/>
  <c r="T482" i="109"/>
  <c r="T490" i="109"/>
  <c r="T560" i="109"/>
  <c r="T565" i="109"/>
  <c r="F585" i="109"/>
  <c r="D600" i="109"/>
  <c r="O610" i="109"/>
  <c r="B759" i="109"/>
  <c r="V585" i="108"/>
  <c r="V46" i="109"/>
  <c r="V51" i="109"/>
  <c r="D86" i="109"/>
  <c r="N106" i="109"/>
  <c r="V121" i="109"/>
  <c r="V126" i="109"/>
  <c r="N166" i="109"/>
  <c r="V204" i="109"/>
  <c r="V209" i="109"/>
  <c r="E239" i="109"/>
  <c r="C264" i="109"/>
  <c r="B269" i="109"/>
  <c r="L284" i="109"/>
  <c r="J294" i="109"/>
  <c r="V299" i="109"/>
  <c r="T309" i="109"/>
  <c r="S314" i="109"/>
  <c r="K377" i="109"/>
  <c r="H407" i="109"/>
  <c r="D427" i="109"/>
  <c r="T495" i="109"/>
  <c r="D520" i="109"/>
  <c r="D610" i="109"/>
  <c r="D615" i="109"/>
  <c r="D620" i="109"/>
  <c r="D625" i="109"/>
  <c r="D630" i="109"/>
  <c r="D635" i="109"/>
  <c r="D659" i="109"/>
  <c r="D664" i="109"/>
  <c r="D679" i="109"/>
  <c r="D694" i="109"/>
  <c r="D699" i="109"/>
  <c r="K412" i="108"/>
  <c r="N21" i="109"/>
  <c r="K46" i="109"/>
  <c r="F76" i="109"/>
  <c r="P91" i="109"/>
  <c r="K131" i="109"/>
  <c r="V136" i="109"/>
  <c r="V141" i="109"/>
  <c r="C174" i="109"/>
  <c r="F234" i="109"/>
  <c r="F239" i="109"/>
  <c r="F244" i="109"/>
  <c r="F249" i="109"/>
  <c r="C269" i="109"/>
  <c r="B279" i="109"/>
  <c r="L289" i="109"/>
  <c r="K294" i="109"/>
  <c r="R332" i="109"/>
  <c r="D337" i="109"/>
  <c r="D342" i="109"/>
  <c r="L377" i="109"/>
  <c r="D437" i="109"/>
  <c r="L467" i="109"/>
  <c r="D525" i="109"/>
  <c r="N540" i="109"/>
  <c r="T580" i="109"/>
  <c r="T590" i="109"/>
  <c r="D779" i="109"/>
  <c r="D784" i="109"/>
  <c r="D799" i="109"/>
  <c r="D835" i="109"/>
  <c r="D850" i="109"/>
  <c r="D865" i="109"/>
  <c r="D895" i="109"/>
  <c r="D960" i="109"/>
  <c r="D56" i="108"/>
  <c r="D71" i="108"/>
  <c r="D76" i="108"/>
  <c r="N26" i="109"/>
  <c r="V61" i="109"/>
  <c r="V66" i="109"/>
  <c r="D106" i="109"/>
  <c r="B111" i="109"/>
  <c r="V146" i="109"/>
  <c r="N184" i="109"/>
  <c r="N189" i="109"/>
  <c r="N194" i="109"/>
  <c r="L209" i="109"/>
  <c r="S234" i="109"/>
  <c r="S239" i="109"/>
  <c r="F254" i="109"/>
  <c r="D269" i="109"/>
  <c r="D274" i="109"/>
  <c r="L294" i="109"/>
  <c r="X294" i="109"/>
  <c r="L299" i="109"/>
  <c r="T319" i="109"/>
  <c r="T324" i="109"/>
  <c r="D347" i="109"/>
  <c r="L382" i="109"/>
  <c r="L387" i="109"/>
  <c r="L392" i="109"/>
  <c r="L397" i="109"/>
  <c r="T417" i="109"/>
  <c r="D442" i="109"/>
  <c r="M472" i="109"/>
  <c r="T505" i="109"/>
  <c r="T510" i="109"/>
  <c r="D530" i="109"/>
  <c r="L550" i="109"/>
  <c r="L555" i="109"/>
  <c r="Q66" i="108"/>
  <c r="D91" i="108"/>
  <c r="T635" i="109"/>
  <c r="D669" i="109"/>
  <c r="C674" i="109"/>
  <c r="L699" i="109"/>
  <c r="D749" i="109"/>
  <c r="L804" i="109"/>
  <c r="T840" i="109"/>
  <c r="D860" i="109"/>
  <c r="L890" i="109"/>
  <c r="L895" i="109"/>
  <c r="K900" i="109"/>
  <c r="T930" i="109"/>
  <c r="T935" i="109"/>
  <c r="T940" i="109"/>
  <c r="D955" i="109"/>
  <c r="L21" i="108"/>
  <c r="W31" i="108"/>
  <c r="T101" i="108"/>
  <c r="D156" i="108"/>
  <c r="D166" i="108"/>
  <c r="D174" i="108"/>
  <c r="D179" i="108"/>
  <c r="D184" i="108"/>
  <c r="D189" i="108"/>
  <c r="D442" i="108"/>
  <c r="L505" i="108"/>
  <c r="V580" i="108"/>
  <c r="D121" i="107"/>
  <c r="C184" i="107"/>
  <c r="N555" i="107"/>
  <c r="N674" i="107"/>
  <c r="T640" i="109"/>
  <c r="R659" i="109"/>
  <c r="D674" i="109"/>
  <c r="X704" i="109"/>
  <c r="D754" i="109"/>
  <c r="D759" i="109"/>
  <c r="D764" i="109"/>
  <c r="D769" i="109"/>
  <c r="D774" i="109"/>
  <c r="N789" i="109"/>
  <c r="T845" i="109"/>
  <c r="H850" i="109"/>
  <c r="T850" i="109"/>
  <c r="D870" i="109"/>
  <c r="Y890" i="109"/>
  <c r="L900" i="109"/>
  <c r="V920" i="109"/>
  <c r="E955" i="109"/>
  <c r="N16" i="108"/>
  <c r="L36" i="108"/>
  <c r="K41" i="108"/>
  <c r="T61" i="108"/>
  <c r="F131" i="108"/>
  <c r="D199" i="108"/>
  <c r="D204" i="108"/>
  <c r="D209" i="108"/>
  <c r="D214" i="108"/>
  <c r="T309" i="108"/>
  <c r="T372" i="108"/>
  <c r="T377" i="108"/>
  <c r="D452" i="108"/>
  <c r="L520" i="108"/>
  <c r="L545" i="108"/>
  <c r="F81" i="107"/>
  <c r="D151" i="107"/>
  <c r="D161" i="107"/>
  <c r="D174" i="107"/>
  <c r="D179" i="107"/>
  <c r="D184" i="107"/>
  <c r="D279" i="107"/>
  <c r="L625" i="109"/>
  <c r="I640" i="109"/>
  <c r="D684" i="109"/>
  <c r="L709" i="109"/>
  <c r="T724" i="109"/>
  <c r="T729" i="109"/>
  <c r="T734" i="109"/>
  <c r="T739" i="109"/>
  <c r="L815" i="109"/>
  <c r="L820" i="109"/>
  <c r="T855" i="109"/>
  <c r="D875" i="109"/>
  <c r="D880" i="109"/>
  <c r="N895" i="109"/>
  <c r="Y900" i="109"/>
  <c r="V930" i="109"/>
  <c r="T950" i="109"/>
  <c r="D965" i="109"/>
  <c r="N21" i="108"/>
  <c r="L51" i="108"/>
  <c r="X56" i="108"/>
  <c r="F76" i="108"/>
  <c r="D81" i="108"/>
  <c r="X96" i="108"/>
  <c r="V101" i="108"/>
  <c r="L279" i="108"/>
  <c r="F437" i="108"/>
  <c r="F447" i="108"/>
  <c r="D472" i="108"/>
  <c r="T635" i="108"/>
  <c r="T640" i="108"/>
  <c r="F111" i="107"/>
  <c r="D555" i="107"/>
  <c r="D595" i="107"/>
  <c r="D625" i="107"/>
  <c r="D635" i="107"/>
  <c r="D674" i="107"/>
  <c r="D704" i="107"/>
  <c r="T659" i="109"/>
  <c r="T664" i="109"/>
  <c r="D689" i="109"/>
  <c r="L714" i="109"/>
  <c r="T744" i="109"/>
  <c r="D789" i="109"/>
  <c r="D794" i="109"/>
  <c r="L830" i="109"/>
  <c r="L835" i="109"/>
  <c r="V850" i="109"/>
  <c r="F870" i="109"/>
  <c r="D885" i="109"/>
  <c r="L915" i="109"/>
  <c r="L920" i="109"/>
  <c r="I950" i="109"/>
  <c r="F960" i="109"/>
  <c r="D16" i="108"/>
  <c r="D86" i="108"/>
  <c r="D234" i="108"/>
  <c r="W304" i="108"/>
  <c r="V377" i="108"/>
  <c r="D490" i="108"/>
  <c r="D495" i="108"/>
  <c r="P495" i="108"/>
  <c r="O505" i="108"/>
  <c r="C510" i="108"/>
  <c r="Y570" i="108"/>
  <c r="T56" i="107"/>
  <c r="F146" i="107"/>
  <c r="F199" i="107"/>
  <c r="F505" i="107"/>
  <c r="Y719" i="109"/>
  <c r="T749" i="109"/>
  <c r="S754" i="109"/>
  <c r="D804" i="109"/>
  <c r="N825" i="109"/>
  <c r="L840" i="109"/>
  <c r="T860" i="109"/>
  <c r="T865" i="109"/>
  <c r="F880" i="109"/>
  <c r="D890" i="109"/>
  <c r="L930" i="109"/>
  <c r="L935" i="109"/>
  <c r="Q16" i="108"/>
  <c r="D21" i="108"/>
  <c r="D26" i="108"/>
  <c r="N56" i="108"/>
  <c r="T76" i="108"/>
  <c r="U116" i="108"/>
  <c r="T146" i="108"/>
  <c r="D264" i="108"/>
  <c r="L294" i="108"/>
  <c r="T432" i="108"/>
  <c r="T437" i="108"/>
  <c r="D510" i="108"/>
  <c r="D515" i="108"/>
  <c r="S402" i="107"/>
  <c r="T674" i="109"/>
  <c r="T679" i="109"/>
  <c r="F689" i="109"/>
  <c r="D704" i="109"/>
  <c r="W734" i="109"/>
  <c r="T754" i="109"/>
  <c r="T759" i="109"/>
  <c r="H764" i="109"/>
  <c r="T764" i="109"/>
  <c r="T769" i="109"/>
  <c r="T774" i="109"/>
  <c r="T779" i="109"/>
  <c r="N830" i="109"/>
  <c r="L845" i="109"/>
  <c r="L850" i="109"/>
  <c r="T870" i="109"/>
  <c r="D900" i="109"/>
  <c r="D905" i="109"/>
  <c r="N920" i="109"/>
  <c r="L945" i="109"/>
  <c r="T960" i="109"/>
  <c r="D31" i="108"/>
  <c r="D36" i="108"/>
  <c r="L61" i="108"/>
  <c r="U76" i="108"/>
  <c r="U156" i="108"/>
  <c r="L347" i="108"/>
  <c r="L357" i="108"/>
  <c r="L362" i="108"/>
  <c r="D525" i="108"/>
  <c r="L615" i="108"/>
  <c r="V46" i="107"/>
  <c r="T136" i="107"/>
  <c r="T141" i="107"/>
  <c r="L654" i="109"/>
  <c r="T684" i="109"/>
  <c r="Q704" i="109"/>
  <c r="L724" i="109"/>
  <c r="L729" i="109"/>
  <c r="L734" i="109"/>
  <c r="L739" i="109"/>
  <c r="I759" i="109"/>
  <c r="T784" i="109"/>
  <c r="D815" i="109"/>
  <c r="D820" i="109"/>
  <c r="D825" i="109"/>
  <c r="I870" i="109"/>
  <c r="T875" i="109"/>
  <c r="T880" i="109"/>
  <c r="R890" i="109"/>
  <c r="F895" i="109"/>
  <c r="D910" i="109"/>
  <c r="L950" i="109"/>
  <c r="V955" i="109"/>
  <c r="T965" i="109"/>
  <c r="D41" i="108"/>
  <c r="D46" i="108"/>
  <c r="D51" i="108"/>
  <c r="X66" i="108"/>
  <c r="W71" i="108"/>
  <c r="F91" i="108"/>
  <c r="D96" i="108"/>
  <c r="L111" i="108"/>
  <c r="D284" i="108"/>
  <c r="M352" i="108"/>
  <c r="T467" i="108"/>
  <c r="T472" i="108"/>
  <c r="D570" i="108"/>
  <c r="N610" i="108"/>
  <c r="W36" i="107"/>
  <c r="L659" i="109"/>
  <c r="J674" i="109"/>
  <c r="T689" i="109"/>
  <c r="T694" i="109"/>
  <c r="D714" i="109"/>
  <c r="D719" i="109"/>
  <c r="L744" i="109"/>
  <c r="T789" i="109"/>
  <c r="T794" i="109"/>
  <c r="T799" i="109"/>
  <c r="E820" i="109"/>
  <c r="D830" i="109"/>
  <c r="O840" i="109"/>
  <c r="G895" i="109"/>
  <c r="D920" i="109"/>
  <c r="D925" i="109"/>
  <c r="S26" i="108"/>
  <c r="Q56" i="108"/>
  <c r="N61" i="108"/>
  <c r="L71" i="108"/>
  <c r="L121" i="108"/>
  <c r="F535" i="108"/>
  <c r="B620" i="108"/>
  <c r="L46" i="107"/>
  <c r="V239" i="107"/>
  <c r="V244" i="107"/>
  <c r="V249" i="107"/>
  <c r="L669" i="109"/>
  <c r="T699" i="109"/>
  <c r="U789" i="109"/>
  <c r="Q835" i="109"/>
  <c r="D840" i="109"/>
  <c r="L860" i="109"/>
  <c r="L865" i="109"/>
  <c r="T890" i="109"/>
  <c r="T895" i="109"/>
  <c r="Q925" i="109"/>
  <c r="D930" i="109"/>
  <c r="P930" i="109"/>
  <c r="D935" i="109"/>
  <c r="D940" i="109"/>
  <c r="N950" i="109"/>
  <c r="L955" i="109"/>
  <c r="T21" i="108"/>
  <c r="T26" i="108"/>
  <c r="T91" i="108"/>
  <c r="D101" i="108"/>
  <c r="L184" i="108"/>
  <c r="D304" i="108"/>
  <c r="M412" i="108"/>
  <c r="K452" i="108"/>
  <c r="J467" i="108"/>
  <c r="V472" i="108"/>
  <c r="D640" i="109"/>
  <c r="L674" i="109"/>
  <c r="L679" i="109"/>
  <c r="R719" i="109"/>
  <c r="L754" i="109"/>
  <c r="L759" i="109"/>
  <c r="L764" i="109"/>
  <c r="L769" i="109"/>
  <c r="F830" i="109"/>
  <c r="D845" i="109"/>
  <c r="T900" i="109"/>
  <c r="T905" i="109"/>
  <c r="E935" i="109"/>
  <c r="D945" i="109"/>
  <c r="O950" i="109"/>
  <c r="T36" i="108"/>
  <c r="G56" i="108"/>
  <c r="D61" i="108"/>
  <c r="D106" i="108"/>
  <c r="U254" i="108"/>
  <c r="I264" i="108"/>
  <c r="D314" i="108"/>
  <c r="D319" i="108"/>
  <c r="D324" i="108"/>
  <c r="D332" i="108"/>
  <c r="D342" i="108"/>
  <c r="D357" i="108"/>
  <c r="D362" i="108"/>
  <c r="C387" i="108"/>
  <c r="T525" i="108"/>
  <c r="T535" i="108"/>
  <c r="T540" i="108"/>
  <c r="T545" i="108"/>
  <c r="N21" i="107"/>
  <c r="Y111" i="107"/>
  <c r="T625" i="109"/>
  <c r="D654" i="109"/>
  <c r="I704" i="109"/>
  <c r="T709" i="109"/>
  <c r="D724" i="109"/>
  <c r="D729" i="109"/>
  <c r="D734" i="109"/>
  <c r="P734" i="109"/>
  <c r="L784" i="109"/>
  <c r="K789" i="109"/>
  <c r="T820" i="109"/>
  <c r="T825" i="109"/>
  <c r="D855" i="109"/>
  <c r="Y870" i="109"/>
  <c r="L875" i="109"/>
  <c r="L880" i="109"/>
  <c r="T910" i="109"/>
  <c r="D950" i="109"/>
  <c r="T41" i="108"/>
  <c r="T51" i="108"/>
  <c r="T56" i="108"/>
  <c r="D66" i="108"/>
  <c r="D111" i="108"/>
  <c r="L224" i="108"/>
  <c r="B422" i="108"/>
  <c r="T580" i="108"/>
  <c r="T585" i="108"/>
  <c r="G600" i="108"/>
  <c r="D630" i="108"/>
  <c r="D640" i="108"/>
  <c r="M131" i="108"/>
  <c r="V141" i="108"/>
  <c r="T151" i="108"/>
  <c r="T156" i="108"/>
  <c r="L189" i="108"/>
  <c r="T194" i="108"/>
  <c r="T199" i="108"/>
  <c r="D224" i="108"/>
  <c r="L244" i="108"/>
  <c r="T259" i="108"/>
  <c r="D279" i="108"/>
  <c r="E324" i="108"/>
  <c r="D337" i="108"/>
  <c r="N352" i="108"/>
  <c r="L412" i="108"/>
  <c r="V417" i="108"/>
  <c r="S437" i="108"/>
  <c r="F490" i="108"/>
  <c r="R490" i="108"/>
  <c r="D505" i="108"/>
  <c r="T530" i="108"/>
  <c r="D555" i="108"/>
  <c r="N560" i="108"/>
  <c r="L565" i="108"/>
  <c r="L570" i="108"/>
  <c r="V625" i="108"/>
  <c r="L36" i="107"/>
  <c r="L41" i="107"/>
  <c r="T71" i="107"/>
  <c r="F76" i="107"/>
  <c r="L224" i="107"/>
  <c r="L229" i="107"/>
  <c r="T314" i="107"/>
  <c r="T319" i="107"/>
  <c r="F427" i="107"/>
  <c r="F432" i="107"/>
  <c r="D545" i="107"/>
  <c r="D126" i="108"/>
  <c r="L141" i="108"/>
  <c r="J151" i="108"/>
  <c r="J156" i="108"/>
  <c r="T161" i="108"/>
  <c r="V199" i="108"/>
  <c r="L249" i="108"/>
  <c r="H269" i="108"/>
  <c r="T269" i="108"/>
  <c r="E284" i="108"/>
  <c r="D289" i="108"/>
  <c r="L299" i="108"/>
  <c r="L304" i="108"/>
  <c r="T314" i="108"/>
  <c r="D352" i="108"/>
  <c r="K372" i="108"/>
  <c r="T387" i="108"/>
  <c r="D402" i="108"/>
  <c r="L417" i="108"/>
  <c r="T442" i="108"/>
  <c r="T482" i="108"/>
  <c r="T490" i="108"/>
  <c r="D560" i="108"/>
  <c r="L575" i="108"/>
  <c r="T600" i="108"/>
  <c r="L625" i="108"/>
  <c r="L630" i="108"/>
  <c r="D26" i="107"/>
  <c r="D31" i="107"/>
  <c r="T76" i="107"/>
  <c r="D86" i="107"/>
  <c r="D91" i="107"/>
  <c r="D96" i="107"/>
  <c r="W131" i="107"/>
  <c r="N204" i="107"/>
  <c r="N224" i="107"/>
  <c r="D194" i="82"/>
  <c r="D131" i="108"/>
  <c r="X146" i="108"/>
  <c r="F174" i="108"/>
  <c r="T209" i="108"/>
  <c r="T214" i="108"/>
  <c r="T219" i="108"/>
  <c r="D239" i="108"/>
  <c r="U269" i="108"/>
  <c r="T274" i="108"/>
  <c r="H319" i="108"/>
  <c r="T319" i="108"/>
  <c r="T324" i="108"/>
  <c r="T332" i="108"/>
  <c r="L372" i="108"/>
  <c r="T392" i="108"/>
  <c r="D457" i="108"/>
  <c r="L467" i="108"/>
  <c r="X467" i="108"/>
  <c r="L472" i="108"/>
  <c r="T495" i="108"/>
  <c r="T500" i="108"/>
  <c r="N520" i="108"/>
  <c r="L525" i="108"/>
  <c r="V540" i="108"/>
  <c r="T550" i="108"/>
  <c r="L580" i="108"/>
  <c r="L585" i="108"/>
  <c r="T605" i="108"/>
  <c r="F610" i="108"/>
  <c r="D615" i="108"/>
  <c r="D620" i="108"/>
  <c r="L131" i="107"/>
  <c r="T156" i="107"/>
  <c r="V362" i="107"/>
  <c r="T500" i="107"/>
  <c r="F570" i="107"/>
  <c r="F600" i="107"/>
  <c r="F610" i="107"/>
  <c r="F625" i="107"/>
  <c r="L151" i="108"/>
  <c r="L156" i="108"/>
  <c r="L194" i="108"/>
  <c r="L199" i="108"/>
  <c r="U214" i="108"/>
  <c r="T224" i="108"/>
  <c r="D244" i="108"/>
  <c r="N254" i="108"/>
  <c r="L259" i="108"/>
  <c r="L264" i="108"/>
  <c r="T279" i="108"/>
  <c r="K309" i="108"/>
  <c r="U324" i="108"/>
  <c r="S397" i="108"/>
  <c r="F407" i="108"/>
  <c r="D412" i="108"/>
  <c r="L427" i="108"/>
  <c r="T505" i="108"/>
  <c r="K540" i="108"/>
  <c r="T555" i="108"/>
  <c r="D565" i="108"/>
  <c r="L590" i="108"/>
  <c r="E615" i="108"/>
  <c r="I16" i="107"/>
  <c r="G21" i="107"/>
  <c r="F26" i="107"/>
  <c r="D36" i="107"/>
  <c r="P41" i="107"/>
  <c r="N51" i="107"/>
  <c r="L61" i="107"/>
  <c r="L66" i="107"/>
  <c r="M126" i="107"/>
  <c r="D204" i="107"/>
  <c r="L289" i="107"/>
  <c r="V377" i="107"/>
  <c r="V382" i="107"/>
  <c r="T121" i="108"/>
  <c r="D136" i="108"/>
  <c r="C141" i="108"/>
  <c r="T174" i="108"/>
  <c r="T179" i="108"/>
  <c r="L204" i="108"/>
  <c r="T229" i="108"/>
  <c r="Y264" i="108"/>
  <c r="T284" i="108"/>
  <c r="D294" i="108"/>
  <c r="L309" i="108"/>
  <c r="T342" i="108"/>
  <c r="T347" i="108"/>
  <c r="G352" i="108"/>
  <c r="L382" i="108"/>
  <c r="L432" i="108"/>
  <c r="W442" i="108"/>
  <c r="L477" i="108"/>
  <c r="W482" i="108"/>
  <c r="V500" i="108"/>
  <c r="T510" i="108"/>
  <c r="D520" i="108"/>
  <c r="L535" i="108"/>
  <c r="L540" i="108"/>
  <c r="L595" i="108"/>
  <c r="T610" i="108"/>
  <c r="F615" i="108"/>
  <c r="N635" i="108"/>
  <c r="L640" i="108"/>
  <c r="D46" i="107"/>
  <c r="G101" i="107"/>
  <c r="D116" i="107"/>
  <c r="N131" i="107"/>
  <c r="L146" i="107"/>
  <c r="L352" i="107"/>
  <c r="L357" i="107"/>
  <c r="V495" i="107"/>
  <c r="T580" i="107"/>
  <c r="H585" i="107"/>
  <c r="T585" i="107"/>
  <c r="T590" i="107"/>
  <c r="D141" i="108"/>
  <c r="N156" i="108"/>
  <c r="W166" i="108"/>
  <c r="T234" i="108"/>
  <c r="D249" i="108"/>
  <c r="D254" i="108"/>
  <c r="B264" i="108"/>
  <c r="L269" i="108"/>
  <c r="D299" i="108"/>
  <c r="M309" i="108"/>
  <c r="L314" i="108"/>
  <c r="W319" i="108"/>
  <c r="T352" i="108"/>
  <c r="D367" i="108"/>
  <c r="L387" i="108"/>
  <c r="T402" i="108"/>
  <c r="D417" i="108"/>
  <c r="D422" i="108"/>
  <c r="M437" i="108"/>
  <c r="L442" i="108"/>
  <c r="D462" i="108"/>
  <c r="C467" i="108"/>
  <c r="L482" i="108"/>
  <c r="L490" i="108"/>
  <c r="K495" i="108"/>
  <c r="V505" i="108"/>
  <c r="F570" i="108"/>
  <c r="R570" i="108"/>
  <c r="D575" i="108"/>
  <c r="O585" i="108"/>
  <c r="S615" i="108"/>
  <c r="D625" i="108"/>
  <c r="T31" i="107"/>
  <c r="F36" i="107"/>
  <c r="D51" i="107"/>
  <c r="N61" i="107"/>
  <c r="T86" i="107"/>
  <c r="T96" i="107"/>
  <c r="H101" i="107"/>
  <c r="R111" i="107"/>
  <c r="G199" i="107"/>
  <c r="B347" i="107"/>
  <c r="T744" i="107"/>
  <c r="T754" i="107"/>
  <c r="T131" i="108"/>
  <c r="D146" i="108"/>
  <c r="C151" i="108"/>
  <c r="L166" i="108"/>
  <c r="T184" i="108"/>
  <c r="O199" i="108"/>
  <c r="L209" i="108"/>
  <c r="X209" i="108"/>
  <c r="L214" i="108"/>
  <c r="L219" i="108"/>
  <c r="W224" i="108"/>
  <c r="T239" i="108"/>
  <c r="M269" i="108"/>
  <c r="L274" i="108"/>
  <c r="E304" i="108"/>
  <c r="L319" i="108"/>
  <c r="L324" i="108"/>
  <c r="T357" i="108"/>
  <c r="D372" i="108"/>
  <c r="D377" i="108"/>
  <c r="L392" i="108"/>
  <c r="C427" i="108"/>
  <c r="N432" i="108"/>
  <c r="L447" i="108"/>
  <c r="V452" i="108"/>
  <c r="T457" i="108"/>
  <c r="D467" i="108"/>
  <c r="Y490" i="108"/>
  <c r="L495" i="108"/>
  <c r="L500" i="108"/>
  <c r="U515" i="108"/>
  <c r="L550" i="108"/>
  <c r="D580" i="108"/>
  <c r="D585" i="108"/>
  <c r="N595" i="108"/>
  <c r="L605" i="108"/>
  <c r="T615" i="108"/>
  <c r="T620" i="108"/>
  <c r="D635" i="108"/>
  <c r="L16" i="107"/>
  <c r="G41" i="107"/>
  <c r="D56" i="107"/>
  <c r="L81" i="107"/>
  <c r="F116" i="107"/>
  <c r="D131" i="107"/>
  <c r="L156" i="107"/>
  <c r="L161" i="107"/>
  <c r="F249" i="107"/>
  <c r="C342" i="107"/>
  <c r="D151" i="108"/>
  <c r="K179" i="108"/>
  <c r="D194" i="108"/>
  <c r="T244" i="108"/>
  <c r="D259" i="108"/>
  <c r="L337" i="108"/>
  <c r="F367" i="108"/>
  <c r="D427" i="108"/>
  <c r="D530" i="108"/>
  <c r="T565" i="108"/>
  <c r="F575" i="108"/>
  <c r="D590" i="108"/>
  <c r="N600" i="108"/>
  <c r="F625" i="108"/>
  <c r="T41" i="107"/>
  <c r="D61" i="107"/>
  <c r="D66" i="107"/>
  <c r="D71" i="107"/>
  <c r="P71" i="107"/>
  <c r="V194" i="107"/>
  <c r="D299" i="107"/>
  <c r="T136" i="108"/>
  <c r="L174" i="108"/>
  <c r="L229" i="108"/>
  <c r="G249" i="108"/>
  <c r="G254" i="108"/>
  <c r="L284" i="108"/>
  <c r="D309" i="108"/>
  <c r="N324" i="108"/>
  <c r="L342" i="108"/>
  <c r="T362" i="108"/>
  <c r="D382" i="108"/>
  <c r="N392" i="108"/>
  <c r="L397" i="108"/>
  <c r="D432" i="108"/>
  <c r="D437" i="108"/>
  <c r="L452" i="108"/>
  <c r="D477" i="108"/>
  <c r="L510" i="108"/>
  <c r="T520" i="108"/>
  <c r="D535" i="108"/>
  <c r="D540" i="108"/>
  <c r="D545" i="108"/>
  <c r="D595" i="108"/>
  <c r="N605" i="108"/>
  <c r="L610" i="108"/>
  <c r="B16" i="107"/>
  <c r="L21" i="107"/>
  <c r="D141" i="107"/>
  <c r="P151" i="107"/>
  <c r="N462" i="107"/>
  <c r="N467" i="107"/>
  <c r="L126" i="108"/>
  <c r="D161" i="108"/>
  <c r="W184" i="108"/>
  <c r="E204" i="108"/>
  <c r="M229" i="108"/>
  <c r="L234" i="108"/>
  <c r="T249" i="108"/>
  <c r="T254" i="108"/>
  <c r="D269" i="108"/>
  <c r="Y284" i="108"/>
  <c r="L289" i="108"/>
  <c r="U294" i="108"/>
  <c r="T299" i="108"/>
  <c r="Q309" i="108"/>
  <c r="T367" i="108"/>
  <c r="S377" i="108"/>
  <c r="E382" i="108"/>
  <c r="D387" i="108"/>
  <c r="L402" i="108"/>
  <c r="L407" i="108"/>
  <c r="T417" i="108"/>
  <c r="T422" i="108"/>
  <c r="P442" i="108"/>
  <c r="T462" i="108"/>
  <c r="E477" i="108"/>
  <c r="D482" i="108"/>
  <c r="L515" i="108"/>
  <c r="F530" i="108"/>
  <c r="N555" i="108"/>
  <c r="L560" i="108"/>
  <c r="D600" i="108"/>
  <c r="T625" i="108"/>
  <c r="T630" i="108"/>
  <c r="L26" i="107"/>
  <c r="V36" i="107"/>
  <c r="F61" i="107"/>
  <c r="F66" i="107"/>
  <c r="L86" i="107"/>
  <c r="T274" i="107"/>
  <c r="F324" i="107"/>
  <c r="D432" i="107"/>
  <c r="L121" i="107"/>
  <c r="D166" i="107"/>
  <c r="K184" i="107"/>
  <c r="V209" i="107"/>
  <c r="F239" i="107"/>
  <c r="T299" i="107"/>
  <c r="D304" i="107"/>
  <c r="D309" i="107"/>
  <c r="B324" i="107"/>
  <c r="F367" i="107"/>
  <c r="F372" i="107"/>
  <c r="D392" i="107"/>
  <c r="D397" i="107"/>
  <c r="C407" i="107"/>
  <c r="N417" i="107"/>
  <c r="Y437" i="107"/>
  <c r="T477" i="107"/>
  <c r="D515" i="107"/>
  <c r="G565" i="107"/>
  <c r="D585" i="107"/>
  <c r="D590" i="107"/>
  <c r="V640" i="107"/>
  <c r="F694" i="107"/>
  <c r="F699" i="107"/>
  <c r="F704" i="107"/>
  <c r="D724" i="107"/>
  <c r="D754" i="107"/>
  <c r="N804" i="107"/>
  <c r="T131" i="107"/>
  <c r="N146" i="107"/>
  <c r="L151" i="107"/>
  <c r="T161" i="107"/>
  <c r="F194" i="107"/>
  <c r="J219" i="107"/>
  <c r="T234" i="107"/>
  <c r="D254" i="107"/>
  <c r="D314" i="107"/>
  <c r="D319" i="107"/>
  <c r="N332" i="107"/>
  <c r="D412" i="107"/>
  <c r="V462" i="107"/>
  <c r="R505" i="107"/>
  <c r="D520" i="107"/>
  <c r="N530" i="107"/>
  <c r="T560" i="107"/>
  <c r="T684" i="107"/>
  <c r="D774" i="107"/>
  <c r="C884" i="107"/>
  <c r="D101" i="107"/>
  <c r="V126" i="107"/>
  <c r="F136" i="107"/>
  <c r="V156" i="107"/>
  <c r="U161" i="107"/>
  <c r="T189" i="107"/>
  <c r="S194" i="107"/>
  <c r="D199" i="107"/>
  <c r="V289" i="107"/>
  <c r="V294" i="107"/>
  <c r="M342" i="107"/>
  <c r="V357" i="107"/>
  <c r="F392" i="107"/>
  <c r="D422" i="107"/>
  <c r="D427" i="107"/>
  <c r="V472" i="107"/>
  <c r="V477" i="107"/>
  <c r="D525" i="107"/>
  <c r="D605" i="107"/>
  <c r="L654" i="107"/>
  <c r="T694" i="107"/>
  <c r="F754" i="107"/>
  <c r="D804" i="107"/>
  <c r="D864" i="107"/>
  <c r="D944" i="107"/>
  <c r="D166" i="82"/>
  <c r="D179" i="82"/>
  <c r="D184" i="82"/>
  <c r="D189" i="82"/>
  <c r="V86" i="107"/>
  <c r="T91" i="107"/>
  <c r="L106" i="107"/>
  <c r="F141" i="107"/>
  <c r="D146" i="107"/>
  <c r="F259" i="107"/>
  <c r="L284" i="107"/>
  <c r="D332" i="107"/>
  <c r="H382" i="107"/>
  <c r="T382" i="107"/>
  <c r="F407" i="107"/>
  <c r="D530" i="107"/>
  <c r="D535" i="107"/>
  <c r="V560" i="107"/>
  <c r="F595" i="107"/>
  <c r="E789" i="107"/>
  <c r="N126" i="107"/>
  <c r="V166" i="107"/>
  <c r="T174" i="107"/>
  <c r="L189" i="107"/>
  <c r="T199" i="107"/>
  <c r="M229" i="107"/>
  <c r="L239" i="107"/>
  <c r="T324" i="107"/>
  <c r="N352" i="107"/>
  <c r="L372" i="107"/>
  <c r="T432" i="107"/>
  <c r="E452" i="107"/>
  <c r="D457" i="107"/>
  <c r="V580" i="107"/>
  <c r="F630" i="107"/>
  <c r="D654" i="107"/>
  <c r="D659" i="107"/>
  <c r="T86" i="82"/>
  <c r="L91" i="107"/>
  <c r="D106" i="107"/>
  <c r="T116" i="107"/>
  <c r="F151" i="107"/>
  <c r="N229" i="107"/>
  <c r="N234" i="107"/>
  <c r="V319" i="107"/>
  <c r="L377" i="107"/>
  <c r="L382" i="107"/>
  <c r="T437" i="107"/>
  <c r="F447" i="107"/>
  <c r="C482" i="107"/>
  <c r="V520" i="107"/>
  <c r="S545" i="107"/>
  <c r="D669" i="107"/>
  <c r="T121" i="107"/>
  <c r="D126" i="107"/>
  <c r="L136" i="107"/>
  <c r="V199" i="107"/>
  <c r="F209" i="107"/>
  <c r="N244" i="107"/>
  <c r="D289" i="107"/>
  <c r="D294" i="107"/>
  <c r="L304" i="107"/>
  <c r="L309" i="107"/>
  <c r="F347" i="107"/>
  <c r="D352" i="107"/>
  <c r="L392" i="107"/>
  <c r="V417" i="107"/>
  <c r="V422" i="107"/>
  <c r="P477" i="107"/>
  <c r="N495" i="107"/>
  <c r="B500" i="107"/>
  <c r="N570" i="107"/>
  <c r="L580" i="107"/>
  <c r="F640" i="107"/>
  <c r="B704" i="107"/>
  <c r="N704" i="107"/>
  <c r="Y96" i="107"/>
  <c r="V116" i="107"/>
  <c r="V146" i="107"/>
  <c r="T151" i="107"/>
  <c r="T179" i="107"/>
  <c r="T184" i="107"/>
  <c r="F219" i="107"/>
  <c r="D229" i="107"/>
  <c r="D234" i="107"/>
  <c r="L254" i="107"/>
  <c r="V269" i="107"/>
  <c r="B382" i="107"/>
  <c r="O500" i="107"/>
  <c r="D565" i="107"/>
  <c r="L595" i="107"/>
  <c r="D684" i="107"/>
  <c r="N96" i="107"/>
  <c r="L101" i="107"/>
  <c r="D111" i="107"/>
  <c r="N136" i="107"/>
  <c r="I151" i="107"/>
  <c r="F156" i="107"/>
  <c r="L174" i="107"/>
  <c r="D189" i="107"/>
  <c r="L199" i="107"/>
  <c r="T214" i="107"/>
  <c r="F224" i="107"/>
  <c r="F357" i="107"/>
  <c r="D372" i="107"/>
  <c r="N392" i="107"/>
  <c r="L417" i="107"/>
  <c r="L422" i="107"/>
  <c r="F472" i="107"/>
  <c r="F477" i="107"/>
  <c r="D570" i="107"/>
  <c r="L605" i="107"/>
  <c r="T640" i="107"/>
  <c r="T659" i="107"/>
  <c r="D694" i="107"/>
  <c r="D699" i="107"/>
  <c r="L804" i="107"/>
  <c r="L879" i="107"/>
  <c r="L36" i="82"/>
  <c r="L46" i="82"/>
  <c r="M101" i="107"/>
  <c r="L116" i="107"/>
  <c r="F161" i="107"/>
  <c r="V179" i="107"/>
  <c r="D194" i="107"/>
  <c r="N259" i="107"/>
  <c r="M264" i="107"/>
  <c r="V337" i="107"/>
  <c r="D377" i="107"/>
  <c r="D387" i="107"/>
  <c r="O397" i="107"/>
  <c r="V452" i="107"/>
  <c r="T467" i="107"/>
  <c r="D505" i="107"/>
  <c r="L530" i="107"/>
  <c r="N595" i="107"/>
  <c r="D714" i="107"/>
  <c r="T402" i="107"/>
  <c r="N412" i="107"/>
  <c r="N437" i="107"/>
  <c r="T447" i="107"/>
  <c r="F452" i="107"/>
  <c r="D482" i="107"/>
  <c r="I500" i="107"/>
  <c r="L510" i="107"/>
  <c r="L515" i="107"/>
  <c r="F525" i="107"/>
  <c r="T540" i="107"/>
  <c r="T545" i="107"/>
  <c r="L600" i="107"/>
  <c r="T610" i="107"/>
  <c r="F615" i="107"/>
  <c r="E625" i="107"/>
  <c r="T654" i="107"/>
  <c r="D664" i="107"/>
  <c r="L709" i="107"/>
  <c r="L714" i="107"/>
  <c r="T719" i="107"/>
  <c r="T724" i="107"/>
  <c r="L814" i="107"/>
  <c r="L819" i="107"/>
  <c r="L834" i="107"/>
  <c r="T899" i="107"/>
  <c r="T904" i="107"/>
  <c r="T909" i="107"/>
  <c r="T914" i="107"/>
  <c r="T939" i="107"/>
  <c r="T944" i="107"/>
  <c r="O204" i="107"/>
  <c r="T219" i="107"/>
  <c r="N264" i="107"/>
  <c r="D284" i="107"/>
  <c r="Y289" i="107"/>
  <c r="N304" i="107"/>
  <c r="V314" i="107"/>
  <c r="L337" i="107"/>
  <c r="Y357" i="107"/>
  <c r="T387" i="107"/>
  <c r="N397" i="107"/>
  <c r="V402" i="107"/>
  <c r="G407" i="107"/>
  <c r="U427" i="107"/>
  <c r="D437" i="107"/>
  <c r="N442" i="107"/>
  <c r="V447" i="107"/>
  <c r="F482" i="107"/>
  <c r="D490" i="107"/>
  <c r="B510" i="107"/>
  <c r="N510" i="107"/>
  <c r="N535" i="107"/>
  <c r="V540" i="107"/>
  <c r="D575" i="107"/>
  <c r="N600" i="107"/>
  <c r="V610" i="107"/>
  <c r="T620" i="107"/>
  <c r="D630" i="107"/>
  <c r="N635" i="107"/>
  <c r="F664" i="107"/>
  <c r="W684" i="107"/>
  <c r="T689" i="107"/>
  <c r="V724" i="107"/>
  <c r="T734" i="107"/>
  <c r="N814" i="107"/>
  <c r="V889" i="107"/>
  <c r="V904" i="107"/>
  <c r="D204" i="82"/>
  <c r="D214" i="82"/>
  <c r="D580" i="82"/>
  <c r="E625" i="82"/>
  <c r="V219" i="107"/>
  <c r="D264" i="107"/>
  <c r="N269" i="107"/>
  <c r="T279" i="107"/>
  <c r="F284" i="107"/>
  <c r="L314" i="107"/>
  <c r="N337" i="107"/>
  <c r="N342" i="107"/>
  <c r="V367" i="107"/>
  <c r="L402" i="107"/>
  <c r="F412" i="107"/>
  <c r="F437" i="107"/>
  <c r="D442" i="107"/>
  <c r="L447" i="107"/>
  <c r="T482" i="107"/>
  <c r="F490" i="107"/>
  <c r="V525" i="107"/>
  <c r="L540" i="107"/>
  <c r="L545" i="107"/>
  <c r="T550" i="107"/>
  <c r="V565" i="107"/>
  <c r="F575" i="107"/>
  <c r="D600" i="107"/>
  <c r="V615" i="107"/>
  <c r="V620" i="107"/>
  <c r="T664" i="107"/>
  <c r="N679" i="107"/>
  <c r="D709" i="107"/>
  <c r="L719" i="107"/>
  <c r="L724" i="107"/>
  <c r="V729" i="107"/>
  <c r="V734" i="107"/>
  <c r="V739" i="107"/>
  <c r="N864" i="107"/>
  <c r="L899" i="107"/>
  <c r="L904" i="107"/>
  <c r="T61" i="82"/>
  <c r="T66" i="82"/>
  <c r="T71" i="82"/>
  <c r="T76" i="82"/>
  <c r="F204" i="107"/>
  <c r="N209" i="107"/>
  <c r="T224" i="107"/>
  <c r="F229" i="107"/>
  <c r="F234" i="107"/>
  <c r="D239" i="107"/>
  <c r="L249" i="107"/>
  <c r="M274" i="107"/>
  <c r="L319" i="107"/>
  <c r="V324" i="107"/>
  <c r="F332" i="107"/>
  <c r="T347" i="107"/>
  <c r="F352" i="107"/>
  <c r="D357" i="107"/>
  <c r="J407" i="107"/>
  <c r="D417" i="107"/>
  <c r="L427" i="107"/>
  <c r="T457" i="107"/>
  <c r="D462" i="107"/>
  <c r="L472" i="107"/>
  <c r="L477" i="107"/>
  <c r="D495" i="107"/>
  <c r="N500" i="107"/>
  <c r="T505" i="107"/>
  <c r="F555" i="107"/>
  <c r="N560" i="107"/>
  <c r="T570" i="107"/>
  <c r="D580" i="107"/>
  <c r="J590" i="107"/>
  <c r="P605" i="107"/>
  <c r="N640" i="107"/>
  <c r="T669" i="107"/>
  <c r="T674" i="107"/>
  <c r="C679" i="107"/>
  <c r="N684" i="107"/>
  <c r="T699" i="107"/>
  <c r="T704" i="107"/>
  <c r="V754" i="107"/>
  <c r="N869" i="107"/>
  <c r="L26" i="82"/>
  <c r="L31" i="82"/>
  <c r="X36" i="82"/>
  <c r="V51" i="82"/>
  <c r="T161" i="82"/>
  <c r="T166" i="82"/>
  <c r="T179" i="82"/>
  <c r="T184" i="82"/>
  <c r="N214" i="107"/>
  <c r="D244" i="107"/>
  <c r="V254" i="107"/>
  <c r="T259" i="107"/>
  <c r="F264" i="107"/>
  <c r="D269" i="107"/>
  <c r="N274" i="107"/>
  <c r="V279" i="107"/>
  <c r="F304" i="107"/>
  <c r="N314" i="107"/>
  <c r="D337" i="107"/>
  <c r="L367" i="107"/>
  <c r="L387" i="107"/>
  <c r="T412" i="107"/>
  <c r="F442" i="107"/>
  <c r="L452" i="107"/>
  <c r="X452" i="107"/>
  <c r="V482" i="107"/>
  <c r="T490" i="107"/>
  <c r="F510" i="107"/>
  <c r="F515" i="107"/>
  <c r="L525" i="107"/>
  <c r="N540" i="107"/>
  <c r="L565" i="107"/>
  <c r="L615" i="107"/>
  <c r="L620" i="107"/>
  <c r="T630" i="107"/>
  <c r="F635" i="107"/>
  <c r="D679" i="107"/>
  <c r="L689" i="107"/>
  <c r="L729" i="107"/>
  <c r="L734" i="107"/>
  <c r="L739" i="107"/>
  <c r="D849" i="107"/>
  <c r="D854" i="107"/>
  <c r="L41" i="82"/>
  <c r="U595" i="82"/>
  <c r="D209" i="107"/>
  <c r="T229" i="107"/>
  <c r="F289" i="107"/>
  <c r="L299" i="107"/>
  <c r="F309" i="107"/>
  <c r="L324" i="107"/>
  <c r="T332" i="107"/>
  <c r="V372" i="107"/>
  <c r="D382" i="107"/>
  <c r="P382" i="107"/>
  <c r="V392" i="107"/>
  <c r="L407" i="107"/>
  <c r="N427" i="107"/>
  <c r="G442" i="107"/>
  <c r="D467" i="107"/>
  <c r="N472" i="107"/>
  <c r="K482" i="107"/>
  <c r="G515" i="107"/>
  <c r="V530" i="107"/>
  <c r="H555" i="107"/>
  <c r="T555" i="107"/>
  <c r="D560" i="107"/>
  <c r="V570" i="107"/>
  <c r="L590" i="107"/>
  <c r="V595" i="107"/>
  <c r="F605" i="107"/>
  <c r="L625" i="107"/>
  <c r="D640" i="107"/>
  <c r="L659" i="107"/>
  <c r="V669" i="107"/>
  <c r="V699" i="107"/>
  <c r="D874" i="107"/>
  <c r="I204" i="107"/>
  <c r="D214" i="107"/>
  <c r="N219" i="107"/>
  <c r="F244" i="107"/>
  <c r="C249" i="107"/>
  <c r="V259" i="107"/>
  <c r="D274" i="107"/>
  <c r="P274" i="107"/>
  <c r="L279" i="107"/>
  <c r="V284" i="107"/>
  <c r="T304" i="107"/>
  <c r="S357" i="107"/>
  <c r="T397" i="107"/>
  <c r="D402" i="107"/>
  <c r="O427" i="107"/>
  <c r="D447" i="107"/>
  <c r="N452" i="107"/>
  <c r="T510" i="107"/>
  <c r="T515" i="107"/>
  <c r="T535" i="107"/>
  <c r="D540" i="107"/>
  <c r="T600" i="107"/>
  <c r="D610" i="107"/>
  <c r="N615" i="107"/>
  <c r="N620" i="107"/>
  <c r="N689" i="107"/>
  <c r="T709" i="107"/>
  <c r="D719" i="107"/>
  <c r="N729" i="107"/>
  <c r="T834" i="107"/>
  <c r="F854" i="107"/>
  <c r="F864" i="107"/>
  <c r="D904" i="107"/>
  <c r="D914" i="107"/>
  <c r="D939" i="107"/>
  <c r="L61" i="82"/>
  <c r="V204" i="107"/>
  <c r="V229" i="107"/>
  <c r="J234" i="107"/>
  <c r="V234" i="107"/>
  <c r="T239" i="107"/>
  <c r="D249" i="107"/>
  <c r="T289" i="107"/>
  <c r="H309" i="107"/>
  <c r="T309" i="107"/>
  <c r="N324" i="107"/>
  <c r="S337" i="107"/>
  <c r="L347" i="107"/>
  <c r="T357" i="107"/>
  <c r="F362" i="107"/>
  <c r="F382" i="107"/>
  <c r="I397" i="107"/>
  <c r="E402" i="107"/>
  <c r="N407" i="107"/>
  <c r="T417" i="107"/>
  <c r="T422" i="107"/>
  <c r="N432" i="107"/>
  <c r="T462" i="107"/>
  <c r="F467" i="107"/>
  <c r="D472" i="107"/>
  <c r="T495" i="107"/>
  <c r="L505" i="107"/>
  <c r="F520" i="107"/>
  <c r="X530" i="107"/>
  <c r="F585" i="107"/>
  <c r="N590" i="107"/>
  <c r="N625" i="107"/>
  <c r="N659" i="107"/>
  <c r="L669" i="107"/>
  <c r="L674" i="107"/>
  <c r="F684" i="107"/>
  <c r="D26" i="82"/>
  <c r="D31" i="82"/>
  <c r="D36" i="82"/>
  <c r="D219" i="107"/>
  <c r="T269" i="107"/>
  <c r="F274" i="107"/>
  <c r="B279" i="107"/>
  <c r="F314" i="107"/>
  <c r="T337" i="107"/>
  <c r="D367" i="107"/>
  <c r="Y392" i="107"/>
  <c r="L437" i="107"/>
  <c r="R447" i="107"/>
  <c r="D452" i="107"/>
  <c r="M505" i="107"/>
  <c r="J535" i="107"/>
  <c r="N550" i="107"/>
  <c r="V600" i="107"/>
  <c r="I605" i="107"/>
  <c r="D615" i="107"/>
  <c r="D620" i="107"/>
  <c r="V635" i="107"/>
  <c r="F654" i="107"/>
  <c r="N664" i="107"/>
  <c r="T679" i="107"/>
  <c r="D689" i="107"/>
  <c r="V709" i="107"/>
  <c r="F719" i="107"/>
  <c r="F724" i="107"/>
  <c r="D729" i="107"/>
  <c r="V814" i="107"/>
  <c r="V819" i="107"/>
  <c r="V829" i="107"/>
  <c r="T844" i="107"/>
  <c r="T849" i="107"/>
  <c r="T854" i="107"/>
  <c r="F934" i="107"/>
  <c r="D16" i="82"/>
  <c r="N26" i="82"/>
  <c r="N31" i="82"/>
  <c r="N36" i="82"/>
  <c r="V61" i="82"/>
  <c r="T151" i="82"/>
  <c r="E605" i="82"/>
  <c r="E620" i="82"/>
  <c r="T764" i="107"/>
  <c r="F774" i="107"/>
  <c r="L829" i="107"/>
  <c r="T839" i="107"/>
  <c r="D869" i="107"/>
  <c r="L889" i="107"/>
  <c r="L894" i="107"/>
  <c r="V909" i="107"/>
  <c r="F954" i="107"/>
  <c r="F959" i="107"/>
  <c r="D21" i="82"/>
  <c r="W66" i="82"/>
  <c r="E630" i="82"/>
  <c r="E635" i="82"/>
  <c r="V764" i="107"/>
  <c r="T774" i="107"/>
  <c r="N824" i="107"/>
  <c r="N829" i="107"/>
  <c r="V839" i="107"/>
  <c r="F869" i="107"/>
  <c r="F874" i="107"/>
  <c r="N889" i="107"/>
  <c r="V929" i="107"/>
  <c r="T954" i="107"/>
  <c r="T959" i="107"/>
  <c r="T964" i="107"/>
  <c r="D41" i="82"/>
  <c r="T204" i="82"/>
  <c r="N739" i="107"/>
  <c r="L754" i="107"/>
  <c r="F799" i="107"/>
  <c r="D814" i="107"/>
  <c r="D819" i="107"/>
  <c r="V849" i="107"/>
  <c r="T864" i="107"/>
  <c r="V944" i="107"/>
  <c r="F26" i="82"/>
  <c r="F31" i="82"/>
  <c r="F36" i="82"/>
  <c r="L121" i="82"/>
  <c r="L126" i="82"/>
  <c r="L131" i="82"/>
  <c r="L136" i="82"/>
  <c r="L141" i="82"/>
  <c r="U585" i="82"/>
  <c r="U605" i="82"/>
  <c r="U610" i="82"/>
  <c r="U615" i="82"/>
  <c r="U625" i="82"/>
  <c r="L764" i="107"/>
  <c r="V774" i="107"/>
  <c r="T789" i="107"/>
  <c r="T794" i="107"/>
  <c r="D829" i="107"/>
  <c r="L839" i="107"/>
  <c r="T869" i="107"/>
  <c r="T874" i="107"/>
  <c r="N909" i="107"/>
  <c r="L929" i="107"/>
  <c r="L934" i="107"/>
  <c r="V949" i="107"/>
  <c r="V954" i="107"/>
  <c r="V959" i="107"/>
  <c r="V964" i="107"/>
  <c r="T21" i="82"/>
  <c r="U635" i="82"/>
  <c r="F729" i="107"/>
  <c r="D739" i="107"/>
  <c r="N754" i="107"/>
  <c r="V779" i="107"/>
  <c r="V784" i="107"/>
  <c r="T804" i="107"/>
  <c r="F814" i="107"/>
  <c r="L849" i="107"/>
  <c r="L854" i="107"/>
  <c r="V864" i="107"/>
  <c r="D899" i="107"/>
  <c r="N919" i="107"/>
  <c r="L939" i="107"/>
  <c r="L944" i="107"/>
  <c r="V16" i="82"/>
  <c r="T26" i="82"/>
  <c r="D76" i="82"/>
  <c r="D86" i="82"/>
  <c r="C749" i="107"/>
  <c r="L769" i="107"/>
  <c r="L774" i="107"/>
  <c r="D834" i="107"/>
  <c r="N839" i="107"/>
  <c r="F894" i="107"/>
  <c r="D909" i="107"/>
  <c r="N929" i="107"/>
  <c r="L954" i="107"/>
  <c r="L959" i="107"/>
  <c r="L964" i="107"/>
  <c r="V21" i="82"/>
  <c r="D91" i="82"/>
  <c r="D96" i="82"/>
  <c r="D101" i="82"/>
  <c r="D111" i="82"/>
  <c r="D116" i="82"/>
  <c r="L204" i="82"/>
  <c r="L209" i="82"/>
  <c r="L214" i="82"/>
  <c r="L219" i="82"/>
  <c r="L224" i="82"/>
  <c r="L229" i="82"/>
  <c r="L234" i="82"/>
  <c r="L239" i="82"/>
  <c r="L244" i="82"/>
  <c r="L249" i="82"/>
  <c r="L254" i="82"/>
  <c r="L259" i="82"/>
  <c r="L269" i="82"/>
  <c r="L274" i="82"/>
  <c r="L279" i="82"/>
  <c r="L289" i="82"/>
  <c r="L294" i="82"/>
  <c r="L299" i="82"/>
  <c r="L304" i="82"/>
  <c r="L309" i="82"/>
  <c r="L314" i="82"/>
  <c r="L319" i="82"/>
  <c r="L324" i="82"/>
  <c r="L332" i="82"/>
  <c r="L337" i="82"/>
  <c r="L342" i="82"/>
  <c r="L347" i="82"/>
  <c r="L352" i="82"/>
  <c r="L357" i="82"/>
  <c r="L362" i="82"/>
  <c r="L367" i="82"/>
  <c r="L372" i="82"/>
  <c r="L377" i="82"/>
  <c r="L382" i="82"/>
  <c r="L387" i="82"/>
  <c r="L392" i="82"/>
  <c r="L397" i="82"/>
  <c r="L402" i="82"/>
  <c r="L407" i="82"/>
  <c r="L412" i="82"/>
  <c r="L417" i="82"/>
  <c r="L422" i="82"/>
  <c r="L427" i="82"/>
  <c r="L432" i="82"/>
  <c r="L437" i="82"/>
  <c r="L442" i="82"/>
  <c r="L447" i="82"/>
  <c r="L452" i="82"/>
  <c r="L462" i="82"/>
  <c r="L467" i="82"/>
  <c r="L472" i="82"/>
  <c r="L482" i="82"/>
  <c r="L490" i="82"/>
  <c r="L495" i="82"/>
  <c r="L505" i="82"/>
  <c r="L510" i="82"/>
  <c r="L515" i="82"/>
  <c r="L525" i="82"/>
  <c r="L530" i="82"/>
  <c r="L535" i="82"/>
  <c r="L545" i="82"/>
  <c r="L550" i="82"/>
  <c r="L555" i="82"/>
  <c r="L565" i="82"/>
  <c r="L570" i="82"/>
  <c r="L575" i="82"/>
  <c r="M590" i="82"/>
  <c r="T729" i="107"/>
  <c r="F734" i="107"/>
  <c r="F739" i="107"/>
  <c r="V804" i="107"/>
  <c r="T814" i="107"/>
  <c r="T819" i="107"/>
  <c r="F899" i="107"/>
  <c r="F904" i="107"/>
  <c r="N939" i="107"/>
  <c r="N944" i="107"/>
  <c r="M585" i="82"/>
  <c r="F744" i="107"/>
  <c r="D759" i="107"/>
  <c r="D764" i="107"/>
  <c r="T829" i="107"/>
  <c r="F834" i="107"/>
  <c r="D839" i="107"/>
  <c r="L869" i="107"/>
  <c r="T889" i="107"/>
  <c r="T894" i="107"/>
  <c r="F909" i="107"/>
  <c r="F914" i="107"/>
  <c r="D929" i="107"/>
  <c r="D934" i="107"/>
  <c r="N959" i="107"/>
  <c r="V41" i="82"/>
  <c r="V744" i="107"/>
  <c r="F759" i="107"/>
  <c r="N769" i="107"/>
  <c r="L779" i="107"/>
  <c r="L784" i="107"/>
  <c r="V789" i="107"/>
  <c r="V794" i="107"/>
  <c r="T859" i="107"/>
  <c r="N879" i="107"/>
  <c r="N884" i="107"/>
  <c r="D919" i="107"/>
  <c r="D924" i="107"/>
  <c r="L949" i="107"/>
  <c r="N46" i="82"/>
  <c r="L51" i="82"/>
  <c r="L56" i="82"/>
  <c r="J66" i="82"/>
  <c r="T81" i="82"/>
  <c r="D106" i="82"/>
  <c r="L146" i="82"/>
  <c r="D199" i="82"/>
  <c r="E640" i="82"/>
  <c r="L744" i="107"/>
  <c r="J749" i="107"/>
  <c r="V749" i="107"/>
  <c r="D769" i="107"/>
  <c r="N779" i="107"/>
  <c r="L789" i="107"/>
  <c r="L794" i="107"/>
  <c r="G814" i="107"/>
  <c r="F824" i="107"/>
  <c r="L844" i="107"/>
  <c r="D879" i="107"/>
  <c r="K904" i="107"/>
  <c r="F919" i="107"/>
  <c r="F924" i="107"/>
  <c r="R924" i="107"/>
  <c r="N949" i="107"/>
  <c r="W16" i="82"/>
  <c r="D46" i="82"/>
  <c r="N51" i="82"/>
  <c r="N56" i="82"/>
  <c r="T91" i="82"/>
  <c r="T96" i="82"/>
  <c r="D121" i="82"/>
  <c r="D126" i="82"/>
  <c r="D131" i="82"/>
  <c r="D136" i="82"/>
  <c r="D141" i="82"/>
  <c r="B146" i="82"/>
  <c r="L156" i="82"/>
  <c r="D209" i="82"/>
  <c r="M605" i="82"/>
  <c r="T31" i="82"/>
  <c r="N61" i="82"/>
  <c r="L71" i="82"/>
  <c r="L76" i="82"/>
  <c r="R116" i="82"/>
  <c r="L161" i="82"/>
  <c r="L166" i="82"/>
  <c r="T189" i="82"/>
  <c r="T194" i="82"/>
  <c r="D219" i="82"/>
  <c r="D224" i="82"/>
  <c r="D229" i="82"/>
  <c r="D234" i="82"/>
  <c r="D239" i="82"/>
  <c r="D244" i="82"/>
  <c r="D249" i="82"/>
  <c r="D254" i="82"/>
  <c r="D259" i="82"/>
  <c r="D264" i="82"/>
  <c r="D269" i="82"/>
  <c r="D274" i="82"/>
  <c r="D279" i="82"/>
  <c r="D284" i="82"/>
  <c r="D289" i="82"/>
  <c r="D294" i="82"/>
  <c r="D299" i="82"/>
  <c r="D304" i="82"/>
  <c r="D309" i="82"/>
  <c r="D314" i="82"/>
  <c r="D319" i="82"/>
  <c r="D324" i="82"/>
  <c r="D332" i="82"/>
  <c r="D337" i="82"/>
  <c r="D342" i="82"/>
  <c r="D347" i="82"/>
  <c r="D352" i="82"/>
  <c r="D357" i="82"/>
  <c r="D362" i="82"/>
  <c r="D367" i="82"/>
  <c r="D372" i="82"/>
  <c r="D377" i="82"/>
  <c r="D382" i="82"/>
  <c r="D387" i="82"/>
  <c r="D392" i="82"/>
  <c r="D397" i="82"/>
  <c r="D402" i="82"/>
  <c r="D407" i="82"/>
  <c r="D412" i="82"/>
  <c r="D417" i="82"/>
  <c r="D422" i="82"/>
  <c r="D427" i="82"/>
  <c r="D432" i="82"/>
  <c r="D437" i="82"/>
  <c r="D442" i="82"/>
  <c r="D447" i="82"/>
  <c r="D452" i="82"/>
  <c r="D457" i="82"/>
  <c r="D462" i="82"/>
  <c r="D467" i="82"/>
  <c r="D472" i="82"/>
  <c r="D477" i="82"/>
  <c r="D482" i="82"/>
  <c r="D490" i="82"/>
  <c r="D495" i="82"/>
  <c r="D500" i="82"/>
  <c r="D505" i="82"/>
  <c r="D510" i="82"/>
  <c r="D515" i="82"/>
  <c r="D520" i="82"/>
  <c r="D525" i="82"/>
  <c r="D530" i="82"/>
  <c r="D535" i="82"/>
  <c r="D540" i="82"/>
  <c r="D545" i="82"/>
  <c r="D550" i="82"/>
  <c r="D555" i="82"/>
  <c r="D560" i="82"/>
  <c r="D565" i="82"/>
  <c r="D570" i="82"/>
  <c r="D575" i="82"/>
  <c r="L749" i="107"/>
  <c r="F769" i="107"/>
  <c r="D779" i="107"/>
  <c r="D784" i="107"/>
  <c r="N789" i="107"/>
  <c r="T824" i="107"/>
  <c r="N844" i="107"/>
  <c r="L859" i="107"/>
  <c r="F879" i="107"/>
  <c r="F884" i="107"/>
  <c r="T919" i="107"/>
  <c r="T924" i="107"/>
  <c r="D949" i="107"/>
  <c r="F46" i="82"/>
  <c r="D51" i="82"/>
  <c r="D56" i="82"/>
  <c r="N66" i="82"/>
  <c r="J91" i="82"/>
  <c r="T106" i="82"/>
  <c r="T111" i="82"/>
  <c r="T199" i="82"/>
  <c r="D585" i="82"/>
  <c r="U640" i="82"/>
  <c r="N849" i="107"/>
  <c r="N854" i="107"/>
  <c r="V869" i="107"/>
  <c r="D889" i="107"/>
  <c r="D894" i="107"/>
  <c r="N899" i="107"/>
  <c r="L909" i="107"/>
  <c r="T929" i="107"/>
  <c r="T934" i="107"/>
  <c r="F939" i="107"/>
  <c r="F944" i="107"/>
  <c r="D959" i="107"/>
  <c r="D964" i="107"/>
  <c r="N16" i="82"/>
  <c r="L21" i="82"/>
  <c r="V31" i="82"/>
  <c r="V36" i="82"/>
  <c r="T41" i="82"/>
  <c r="D61" i="82"/>
  <c r="L86" i="82"/>
  <c r="T116" i="82"/>
  <c r="D151" i="82"/>
  <c r="E590" i="82"/>
  <c r="E595" i="82"/>
  <c r="M625" i="82"/>
  <c r="N749" i="107"/>
  <c r="L759" i="107"/>
  <c r="F779" i="107"/>
  <c r="D789" i="107"/>
  <c r="D794" i="107"/>
  <c r="N799" i="107"/>
  <c r="D844" i="107"/>
  <c r="O849" i="107"/>
  <c r="N859" i="107"/>
  <c r="T879" i="107"/>
  <c r="T884" i="107"/>
  <c r="V919" i="107"/>
  <c r="V924" i="107"/>
  <c r="F949" i="107"/>
  <c r="F51" i="82"/>
  <c r="D66" i="82"/>
  <c r="P66" i="82"/>
  <c r="L91" i="82"/>
  <c r="T121" i="82"/>
  <c r="T126" i="82"/>
  <c r="T131" i="82"/>
  <c r="T136" i="82"/>
  <c r="D156" i="82"/>
  <c r="L184" i="82"/>
  <c r="T209" i="82"/>
  <c r="E600" i="82"/>
  <c r="D71" i="82"/>
  <c r="L101" i="82"/>
  <c r="D161" i="82"/>
  <c r="L189" i="82"/>
  <c r="L194" i="82"/>
  <c r="T219" i="82"/>
  <c r="T224" i="82"/>
  <c r="T229" i="82"/>
  <c r="T234" i="82"/>
  <c r="T239" i="82"/>
  <c r="T244" i="82"/>
  <c r="T249" i="82"/>
  <c r="T259" i="82"/>
  <c r="T264" i="82"/>
  <c r="T269" i="82"/>
  <c r="T279" i="82"/>
  <c r="T284" i="82"/>
  <c r="T289" i="82"/>
  <c r="T294" i="82"/>
  <c r="T299" i="82"/>
  <c r="T304" i="82"/>
  <c r="T309" i="82"/>
  <c r="T314" i="82"/>
  <c r="T319" i="82"/>
  <c r="T324" i="82"/>
  <c r="T332" i="82"/>
  <c r="T337" i="82"/>
  <c r="T342" i="82"/>
  <c r="T347" i="82"/>
  <c r="T352" i="82"/>
  <c r="T357" i="82"/>
  <c r="T362" i="82"/>
  <c r="T367" i="82"/>
  <c r="T372" i="82"/>
  <c r="T377" i="82"/>
  <c r="T382" i="82"/>
  <c r="T392" i="82"/>
  <c r="T397" i="82"/>
  <c r="T402" i="82"/>
  <c r="T412" i="82"/>
  <c r="T417" i="82"/>
  <c r="T422" i="82"/>
  <c r="T432" i="82"/>
  <c r="T437" i="82"/>
  <c r="T442" i="82"/>
  <c r="T452" i="82"/>
  <c r="T457" i="82"/>
  <c r="T472" i="82"/>
  <c r="T477" i="82"/>
  <c r="T495" i="82"/>
  <c r="T500" i="82"/>
  <c r="T515" i="82"/>
  <c r="T520" i="82"/>
  <c r="T535" i="82"/>
  <c r="T540" i="82"/>
  <c r="T555" i="82"/>
  <c r="T560" i="82"/>
  <c r="E610" i="82"/>
  <c r="M635" i="82"/>
  <c r="D749" i="107"/>
  <c r="N759" i="107"/>
  <c r="V769" i="107"/>
  <c r="T779" i="107"/>
  <c r="T784" i="107"/>
  <c r="D799" i="107"/>
  <c r="L824" i="107"/>
  <c r="F844" i="107"/>
  <c r="D859" i="107"/>
  <c r="V879" i="107"/>
  <c r="V884" i="107"/>
  <c r="Q904" i="107"/>
  <c r="L919" i="107"/>
  <c r="L924" i="107"/>
  <c r="T949" i="107"/>
  <c r="V46" i="82"/>
  <c r="T51" i="82"/>
  <c r="T56" i="82"/>
  <c r="F66" i="82"/>
  <c r="D81" i="82"/>
  <c r="L106" i="82"/>
  <c r="L111" i="82"/>
  <c r="T146" i="82"/>
  <c r="D174" i="82"/>
  <c r="E615" i="82"/>
</calcChain>
</file>

<file path=xl/sharedStrings.xml><?xml version="1.0" encoding="utf-8"?>
<sst xmlns="http://schemas.openxmlformats.org/spreadsheetml/2006/main" count="3558" uniqueCount="143">
  <si>
    <t>2.</t>
  </si>
  <si>
    <t>3.</t>
  </si>
  <si>
    <t>ВН</t>
  </si>
  <si>
    <t>НН</t>
  </si>
  <si>
    <t>а)</t>
  </si>
  <si>
    <t>б)</t>
  </si>
  <si>
    <t>в)</t>
  </si>
  <si>
    <t>г)</t>
  </si>
  <si>
    <t>д)</t>
  </si>
  <si>
    <t>е)</t>
  </si>
  <si>
    <t>ж)</t>
  </si>
  <si>
    <t>з)</t>
  </si>
  <si>
    <t>за</t>
  </si>
  <si>
    <t>и)</t>
  </si>
  <si>
    <t>к)</t>
  </si>
  <si>
    <t>л)</t>
  </si>
  <si>
    <t>м)</t>
  </si>
  <si>
    <t>1.1.</t>
  </si>
  <si>
    <t>2.1.</t>
  </si>
  <si>
    <t>1.1.1.</t>
  </si>
  <si>
    <t>1.1.2.</t>
  </si>
  <si>
    <t>2.1.1.</t>
  </si>
  <si>
    <t>2.1.2.</t>
  </si>
  <si>
    <t>Дата</t>
  </si>
  <si>
    <t>СН I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</si>
  <si>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</si>
  <si>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</si>
  <si>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</si>
  <si>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</si>
  <si>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</si>
  <si>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</si>
  <si>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</si>
  <si>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</si>
  <si>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</si>
  <si>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№ п/п</t>
  </si>
  <si>
    <t>СН II</t>
  </si>
  <si>
    <t>23:00-0:00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</si>
  <si>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</si>
  <si>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</si>
  <si>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</si>
  <si>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</si>
  <si>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</si>
  <si>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</si>
  <si>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</si>
  <si>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</si>
  <si>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</si>
  <si>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</si>
  <si>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</si>
  <si>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</si>
  <si>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</si>
  <si>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</si>
  <si>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 xml:space="preserve">за    </t>
  </si>
  <si>
    <t>c 01 по 31</t>
  </si>
  <si>
    <t>в том числе:</t>
  </si>
  <si>
    <t>Прочие потребители</t>
  </si>
  <si>
    <t>Уровень напряжения</t>
  </si>
  <si>
    <t>Группа потребителей</t>
  </si>
  <si>
    <t>- услуги по передаче</t>
  </si>
  <si>
    <t>руб./МВт в месяц без НДС</t>
  </si>
  <si>
    <t>- инфраструктурные платежи</t>
  </si>
  <si>
    <t>I. Первая ценовая категория</t>
  </si>
  <si>
    <t>III.Третья ценовая категория</t>
  </si>
  <si>
    <t xml:space="preserve">V. Пятая ценовая категория. </t>
  </si>
  <si>
    <t>II.  Вторая ценовая категория</t>
  </si>
  <si>
    <t xml:space="preserve">VI. Шестая ценовая категория. </t>
  </si>
  <si>
    <t>– по пятой ценовой категории, МВт</t>
  </si>
  <si>
    <t xml:space="preserve">IV. Четвертая ценовая категория. </t>
  </si>
  <si>
    <t>– по второй ценовой категории, МВт</t>
  </si>
  <si>
    <t>– по шестой ценовой категории, МВт</t>
  </si>
  <si>
    <t>Величина ставки, руб./МВт·ч без НДС</t>
  </si>
  <si>
    <t>– по пятой ценовой категории, МВт∙ч</t>
  </si>
  <si>
    <t>– по третьей ценовой категории, МВт</t>
  </si>
  <si>
    <t>– по второй ценовой категории, МВт∙ч</t>
  </si>
  <si>
    <t>– по шестой ценовой категории, МВт∙ч</t>
  </si>
  <si>
    <t>– по третьей ценовой категории, МВт∙ч</t>
  </si>
  <si>
    <t>– по четвертой ценовой категории, МВт</t>
  </si>
  <si>
    <t>– по четвертой ценовой категории, МВт∙ч</t>
  </si>
  <si>
    <t>* примечание 1 к ФОРМЕ публикации значений</t>
  </si>
  <si>
    <t>электрической энергии в двухставочном выражении)</t>
  </si>
  <si>
    <t>электрической энергии в одноставочном выражении)</t>
  </si>
  <si>
    <t xml:space="preserve"> 1. Конечная регулируемая цена (рублей/МВтч, без НДС)</t>
  </si>
  <si>
    <t>(для объемов покупки электрической энергии (мощности),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</si>
  <si>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</si>
  <si>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</si>
  <si>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>- удельная величина расходов на реализацию (сбыт) э/э (м)</t>
  </si>
  <si>
    <t>учет которых осуществляется по зонам суток расчетного периода)</t>
  </si>
  <si>
    <t>- средневзвешенная регулируемая цена на мощность на оптовом рынке</t>
  </si>
  <si>
    <t>в отношении которых за расчетный период осуществляется почасовой учет,</t>
  </si>
  <si>
    <t>- средневзвешенная  регулируемая  цена  на  электрическую энергию (мощность)</t>
  </si>
  <si>
    <t>средневзвешенная регулируемая цена на мощность на оптовом рынке (рублей/МВт)</t>
  </si>
  <si>
    <t>1. Предельный уровень регулируемых цен для 3 зон суток (рублей/МВт·ч, без НДС)</t>
  </si>
  <si>
    <t>2. Предельный уровень регулируемых цен для 2 зон суток (рублей/МВт·ч, без НДС)</t>
  </si>
  <si>
    <t>в отношении которых за расчетный период осуществляется почасовое планирование и учет,</t>
  </si>
  <si>
    <t>Конечная регулируемая цена для потребителей, рассчитывающихся по договорам купли-продажи</t>
  </si>
  <si>
    <t>Конечная регулируемая цена для потребителей, рассчитывающихся по договорам энергоснабжения</t>
  </si>
  <si>
    <t>объем потребления мощности населением и приравненными к нему категориями потребителей (МВт)</t>
  </si>
  <si>
    <t>средневзвешенная регулируемая цена на электрическую энергию на оптовом рынке (рублей/МВт·ч)</t>
  </si>
  <si>
    <t>Ставка для суммы плановых почасовых объемов покупки электрической энергии за расчетный период</t>
  </si>
  <si>
    <t>определяется по тарифу на услуги по передаче электрической энергии в двухставочном выражении)</t>
  </si>
  <si>
    <t>определяется по тарифу на услуги по передаче электрической энергии в одноставочном выражении)</t>
  </si>
  <si>
    <t>а стоимость услуг по передаче электрическй энергии определяется по тарифу на услуги по передаче</t>
  </si>
  <si>
    <t>но не осуществляется почасовое планирование, а стоимость услуг по передаче электрической энергии</t>
  </si>
  <si>
    <t>Ставка для фактических почасовых объемов покупки электрической энергии, отпущенных на уровне напряжения ВН</t>
  </si>
  <si>
    <t>Ставка для фактических почасовых объемов покупки электрической энергии, отпущенных на уровне напряжения НН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</si>
  <si>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</si>
  <si>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СНII</t>
  </si>
  <si>
    <t>Ставка    за    мощность,    приобретаемую    потребителем    (покупателем),    конечной   регулируемой   цены</t>
  </si>
  <si>
    <t>коэффициент  оплаты  мощности  потребителями (покупателями), осуществляющими расчеты по первой ценовой категории (1/час)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</si>
  <si>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</si>
  <si>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</si>
  <si>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>объем    потребления    электрической    энергии    населением    и   приравненными   к   нему   категориями   потребителей   (МВт·ч)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</si>
  <si>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</si>
  <si>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</si>
  <si>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объем   фактического   пикового   потребления   гарантирующего  поставщика  (энергосбытовой,  энергоснабжающей  организации) на оптовом рынке (МВт)</t>
  </si>
  <si>
    <t>1.2. Ставка за электрическую энергию конечных регулируемых цен для потребителей, рассчитывающихся по договорам купли-продажи,(рублей/МВт·ч, без НДС)</t>
  </si>
  <si>
    <t>1.5. Ставка за электрическую энергию конечных регулируемых цен для потребителей, рассчитывающихся по договорам купли-продажи,(рублей/МВт·ч, без НДС)</t>
  </si>
  <si>
    <t>сумма  объемов потребления электрической энергии потребителями (покупателями), осуществляющими расчеты по второй - шестой ценовым категориям (МВт·ч)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</si>
  <si>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</si>
  <si>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фактический   объем   потребления  электрической  энергии  гарантирующим  поставщиком  (энергосбытовой,  энергоснабжающей организацией) на оптовом рынке (МВт·ч)</t>
  </si>
  <si>
    <t>сумма  величин  мощности,  оплачиваемой  на  розничном  рынке  потребителями  (покупателями),  осуществляющими  расчеты по второй - шестой ценовым категориям (МВт)</t>
  </si>
  <si>
    <t>величина  изменения  средневзвешенной регулируемой цены на электрическую энергию (мощность), связанная с учетом данных за предыдущие расчетные периоды (рублей/МВт·ч)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</si>
  <si>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группы "иные прочие потребители"</t>
  </si>
  <si>
    <t>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</si>
  <si>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Средневзвешенная  регулируемая  цена  на  электрическую энергию (мощность), используемая для расчета конечных регулируемых цен для первой ценовой категории (рублей/МВт·ч, без НДС)</t>
  </si>
  <si>
    <t xml:space="preserve"> 1.1. Ставка за электрическую энергию предельного уровня регулируемых цен для абонентов группы "Иные прочие потребители", рассчитывающихся по договорам энергоснабжения (рублей/МВт·ч,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</si>
  <si>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 рассчитывающихся по договорам купли-продажи</t>
  </si>
  <si>
    <t>3. Дифференцированная по уровням напряжения ставка тарифа на услуги по передаче электрической энергии, отражающая удельную величину расходов на содержание электрических сетей, конечной регулируемой цены, рублей/МВт в месяц без НДС</t>
  </si>
  <si>
    <t>1.2. Ставка за электрическую энергию предельного уровня регулируемых цен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энергии, рублей/МВт.ч без НДС</t>
  </si>
  <si>
    <t>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</si>
  <si>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</si>
  <si>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</t>
  </si>
  <si>
    <t>сумма объемов электрической энергии за расчетный период (m) производителей электрической энергии на розничном рынке, учтенных  в  прогнозном  балансе  на  период  регулирования,  по договорам купли-продажи (поставки) электрической энергии (мощности), заключенным с соответствующим гарантирующим поставщиком (МВт·ч)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</si>
  <si>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</t>
  </si>
  <si>
    <t>1.3.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330 кВ и выше), рублей/МВт.ч без НДС</t>
  </si>
  <si>
    <t>1.4.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</si>
  <si>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 xml:space="preserve">Предельные уровни регулируемых цен на электрическую энергию (мощность), поставляемую энергосбытовой организацией ООО "ВЭК" потребителям (покупателям) на территории Приморского края, приобретающей электрическую энергию (мощность) на оптовом рынке по ГТП PVOSTEN1
</t>
  </si>
  <si>
    <t>Предельные уровни регулируемых цен на электрическую энергию (мощность), поставляемую энергосбытовой организацией ПАО "ДЭК" потребителям (покупателям) на территории Приморского края, приобретающей электрическую энергию (мощность) на оптовом рынке по ГТП PVOSTEN1</t>
  </si>
  <si>
    <t>Предельные уровни регулируемых цен на электрическую энергию (мощность), поставляемую энергосбытовой организацией ПАО "ДЭК" потребителям (покупателям) на территории Приморского края, приобретающей электрическую энергию (мощность) на оптовом рынке по ГТП PVOSTEN1.</t>
  </si>
  <si>
    <t xml:space="preserve"> </t>
  </si>
  <si>
    <t>2021.</t>
  </si>
  <si>
    <t>2022г.</t>
  </si>
  <si>
    <t>2022.</t>
  </si>
  <si>
    <t>октябрь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</si>
</sst>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.00_р_._-;\-* #,##0.00_р_._-;_-* &quot;-&quot;??_р_._-;_-@_-"/>
    <numFmt numFmtId="165" formatCode="#,##0.00_р_."/>
    <numFmt numFmtId="166" formatCode="#,##0.000"/>
    <numFmt numFmtId="167" formatCode="0.0"/>
    <numFmt numFmtId="168" formatCode="#,##0.0000000000"/>
    <numFmt numFmtId="169" formatCode="_-* #,##0.00000000_р_._-;\-* #,##0.00000000_р_._-;_-* &quot;-&quot;??_р_._-;_-@_-"/>
    <numFmt numFmtId="170" formatCode="#,##0.000000000000_ ;\-#,##0.000000000000\ "/>
  </numFmts>
  <fonts count="39" x14ac:knownFonts="1"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Helv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MS Sans Serif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5"/>
      <color indexed="56"/>
      <name val="Calibri"/>
      <family val="2"/>
      <charset val="204"/>
    </font>
    <font>
      <sz val="11"/>
      <name val="Arial"/>
      <family val="2"/>
      <charset val="204"/>
    </font>
    <font>
      <sz val="9"/>
      <color indexed="8"/>
      <name val="Arial"/>
      <family val="2"/>
      <charset val="204"/>
    </font>
    <font>
      <sz val="13"/>
      <color indexed="8"/>
      <name val="Arial"/>
      <family val="2"/>
      <charset val="204"/>
    </font>
    <font>
      <b/>
      <sz val="10.5"/>
      <color indexed="8"/>
      <name val="Arial"/>
      <family val="2"/>
      <charset val="204"/>
    </font>
    <font>
      <i/>
      <sz val="11"/>
      <color indexed="23"/>
      <name val="Calibri"/>
      <family val="2"/>
      <charset val="204"/>
    </font>
    <font>
      <b/>
      <u/>
      <sz val="13"/>
      <color indexed="8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name val="Arial Cyr"/>
      <charset val="204"/>
    </font>
    <font>
      <sz val="12"/>
      <name val="Arial Cyr"/>
      <charset val="204"/>
    </font>
    <font>
      <b/>
      <sz val="12"/>
      <name val="Arial Cyr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10"/>
      <name val="Arial Cyr"/>
      <charset val="204"/>
    </font>
    <font>
      <sz val="11"/>
      <color theme="1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</fills>
  <borders count="61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55"/>
      </top>
      <bottom/>
      <diagonal/>
    </border>
    <border>
      <left/>
      <right/>
      <top style="thin">
        <color indexed="55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</borders>
  <cellStyleXfs count="52">
    <xf numFmtId="0" fontId="0" fillId="0" borderId="0"/>
    <xf numFmtId="0" fontId="5" fillId="0" borderId="0"/>
    <xf numFmtId="164" fontId="2" fillId="0" borderId="0" applyFont="0" applyFill="0" applyBorder="0" applyAlignment="0" applyProtection="0"/>
    <xf numFmtId="0" fontId="7" fillId="0" borderId="0"/>
    <xf numFmtId="0" fontId="9" fillId="0" borderId="0"/>
    <xf numFmtId="0" fontId="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" fillId="0" borderId="5" applyNumberFormat="0" applyFill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29" fillId="0" borderId="0" applyNumberFormat="0" applyFill="0" applyBorder="0" applyAlignment="0" applyProtection="0"/>
    <xf numFmtId="0" fontId="7" fillId="6" borderId="4" applyNumberFormat="0" applyFont="0" applyAlignment="0" applyProtection="0"/>
    <xf numFmtId="0" fontId="1" fillId="6" borderId="4" applyNumberFormat="0" applyFont="0" applyAlignment="0" applyProtection="0"/>
    <xf numFmtId="0" fontId="2" fillId="0" borderId="0"/>
    <xf numFmtId="0" fontId="24" fillId="0" borderId="2" applyNumberFormat="0" applyFill="0" applyAlignment="0" applyProtection="0"/>
    <xf numFmtId="0" fontId="7" fillId="0" borderId="0"/>
    <xf numFmtId="0" fontId="7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3" fillId="0" borderId="3" applyNumberFormat="0" applyFill="0" applyAlignment="0" applyProtection="0"/>
    <xf numFmtId="0" fontId="14" fillId="5" borderId="1" applyNumberFormat="0" applyAlignment="0" applyProtection="0"/>
    <xf numFmtId="0" fontId="15" fillId="0" borderId="0" applyNumberFormat="0" applyFill="0" applyBorder="0" applyAlignment="0" applyProtection="0"/>
  </cellStyleXfs>
  <cellXfs count="258">
    <xf numFmtId="0" fontId="0" fillId="0" borderId="0" xfId="0"/>
    <xf numFmtId="0" fontId="16" fillId="7" borderId="0" xfId="6" applyFont="1" applyFill="1" applyAlignment="1">
      <alignment vertical="top" wrapText="1"/>
    </xf>
    <xf numFmtId="0" fontId="16" fillId="7" borderId="0" xfId="6" applyFont="1" applyFill="1" applyAlignment="1">
      <alignment vertical="top"/>
    </xf>
    <xf numFmtId="0" fontId="17" fillId="7" borderId="0" xfId="6" applyFont="1" applyFill="1"/>
    <xf numFmtId="0" fontId="17" fillId="7" borderId="0" xfId="6" applyFont="1" applyFill="1" applyAlignment="1">
      <alignment vertical="center"/>
    </xf>
    <xf numFmtId="49" fontId="17" fillId="7" borderId="0" xfId="6" applyNumberFormat="1" applyFont="1" applyFill="1" applyAlignment="1">
      <alignment horizontal="center"/>
    </xf>
    <xf numFmtId="166" fontId="17" fillId="7" borderId="0" xfId="6" applyNumberFormat="1" applyFont="1" applyFill="1" applyAlignment="1">
      <alignment horizontal="center"/>
    </xf>
    <xf numFmtId="0" fontId="4" fillId="8" borderId="0" xfId="0" applyFont="1" applyFill="1" applyAlignment="1">
      <alignment wrapText="1"/>
    </xf>
    <xf numFmtId="49" fontId="20" fillId="7" borderId="6" xfId="6" applyNumberFormat="1" applyFont="1" applyFill="1" applyBorder="1" applyAlignment="1">
      <alignment horizontal="left" vertical="center" wrapText="1" indent="2"/>
    </xf>
    <xf numFmtId="0" fontId="17" fillId="7" borderId="0" xfId="18" applyFont="1" applyFill="1"/>
    <xf numFmtId="0" fontId="17" fillId="7" borderId="0" xfId="18" applyFont="1" applyFill="1" applyAlignment="1">
      <alignment vertical="center"/>
    </xf>
    <xf numFmtId="166" fontId="17" fillId="7" borderId="0" xfId="18" applyNumberFormat="1" applyFont="1" applyFill="1"/>
    <xf numFmtId="0" fontId="19" fillId="7" borderId="0" xfId="18" applyFont="1" applyFill="1" applyAlignment="1">
      <alignment horizontal="left" vertical="center" indent="1"/>
    </xf>
    <xf numFmtId="0" fontId="22" fillId="7" borderId="0" xfId="18" applyFont="1" applyFill="1"/>
    <xf numFmtId="0" fontId="22" fillId="7" borderId="0" xfId="18" applyFont="1" applyFill="1" applyAlignment="1">
      <alignment vertical="center"/>
    </xf>
    <xf numFmtId="0" fontId="25" fillId="7" borderId="0" xfId="0" applyFont="1" applyFill="1" applyAlignment="1">
      <alignment vertical="center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Border="1" applyAlignment="1">
      <alignment vertical="center"/>
    </xf>
    <xf numFmtId="0" fontId="21" fillId="7" borderId="7" xfId="18" applyFont="1" applyFill="1" applyBorder="1" applyAlignment="1">
      <alignment horizontal="center" vertical="center" wrapText="1"/>
    </xf>
    <xf numFmtId="0" fontId="17" fillId="7" borderId="0" xfId="18" applyFont="1" applyFill="1" applyBorder="1"/>
    <xf numFmtId="0" fontId="16" fillId="7" borderId="0" xfId="6" applyFont="1" applyFill="1" applyAlignment="1">
      <alignment horizontal="center" vertical="top" wrapText="1"/>
    </xf>
    <xf numFmtId="0" fontId="21" fillId="9" borderId="8" xfId="18" applyFont="1" applyFill="1" applyBorder="1" applyAlignment="1">
      <alignment horizontal="center" vertical="center" wrapText="1"/>
    </xf>
    <xf numFmtId="0" fontId="21" fillId="9" borderId="9" xfId="18" applyFont="1" applyFill="1" applyBorder="1" applyAlignment="1">
      <alignment horizontal="center" vertical="center" wrapText="1"/>
    </xf>
    <xf numFmtId="0" fontId="21" fillId="9" borderId="10" xfId="18" applyFont="1" applyFill="1" applyBorder="1" applyAlignment="1">
      <alignment horizontal="center" vertical="center" wrapText="1"/>
    </xf>
    <xf numFmtId="0" fontId="21" fillId="9" borderId="11" xfId="18" applyFont="1" applyFill="1" applyBorder="1" applyAlignment="1">
      <alignment horizontal="center" vertical="center" wrapText="1"/>
    </xf>
    <xf numFmtId="0" fontId="21" fillId="9" borderId="12" xfId="18" applyFont="1" applyFill="1" applyBorder="1" applyAlignment="1">
      <alignment horizontal="center" vertical="center" wrapText="1"/>
    </xf>
    <xf numFmtId="0" fontId="21" fillId="9" borderId="13" xfId="18" applyFont="1" applyFill="1" applyBorder="1" applyAlignment="1">
      <alignment horizontal="center" vertical="center" wrapText="1"/>
    </xf>
    <xf numFmtId="0" fontId="16" fillId="7" borderId="0" xfId="7" applyFont="1" applyFill="1" applyAlignment="1">
      <alignment vertical="top" wrapText="1"/>
    </xf>
    <xf numFmtId="0" fontId="16" fillId="7" borderId="0" xfId="7" applyFont="1" applyFill="1" applyAlignment="1">
      <alignment vertical="top"/>
    </xf>
    <xf numFmtId="0" fontId="16" fillId="7" borderId="0" xfId="7" applyFont="1" applyFill="1" applyAlignment="1">
      <alignment horizontal="center" vertical="top" wrapText="1"/>
    </xf>
    <xf numFmtId="49" fontId="17" fillId="7" borderId="0" xfId="7" applyNumberFormat="1" applyFont="1" applyFill="1" applyAlignment="1">
      <alignment horizontal="center"/>
    </xf>
    <xf numFmtId="0" fontId="17" fillId="7" borderId="0" xfId="7" applyFont="1" applyFill="1"/>
    <xf numFmtId="166" fontId="17" fillId="7" borderId="0" xfId="7" applyNumberFormat="1" applyFont="1" applyFill="1" applyAlignment="1">
      <alignment horizontal="center"/>
    </xf>
    <xf numFmtId="0" fontId="17" fillId="7" borderId="0" xfId="7" applyFont="1" applyFill="1" applyAlignment="1">
      <alignment vertical="center"/>
    </xf>
    <xf numFmtId="49" fontId="21" fillId="7" borderId="14" xfId="7" applyNumberFormat="1" applyFont="1" applyFill="1" applyBorder="1" applyAlignment="1">
      <alignment horizontal="center" vertical="center" wrapText="1"/>
    </xf>
    <xf numFmtId="4" fontId="21" fillId="7" borderId="15" xfId="7" applyNumberFormat="1" applyFont="1" applyFill="1" applyBorder="1" applyAlignment="1">
      <alignment horizontal="center" vertical="center" wrapText="1"/>
    </xf>
    <xf numFmtId="49" fontId="20" fillId="7" borderId="16" xfId="7" applyNumberFormat="1" applyFont="1" applyFill="1" applyBorder="1" applyAlignment="1">
      <alignment horizontal="center" vertical="center" wrapText="1"/>
    </xf>
    <xf numFmtId="49" fontId="20" fillId="7" borderId="10" xfId="7" applyNumberFormat="1" applyFont="1" applyFill="1" applyBorder="1" applyAlignment="1">
      <alignment horizontal="left" vertical="center" wrapText="1" indent="2"/>
    </xf>
    <xf numFmtId="49" fontId="20" fillId="7" borderId="17" xfId="7" applyNumberFormat="1" applyFont="1" applyFill="1" applyBorder="1" applyAlignment="1">
      <alignment horizontal="center" vertical="center" wrapText="1"/>
    </xf>
    <xf numFmtId="49" fontId="20" fillId="7" borderId="18" xfId="7" applyNumberFormat="1" applyFont="1" applyFill="1" applyBorder="1" applyAlignment="1">
      <alignment horizontal="left" vertical="center" wrapText="1" indent="2"/>
    </xf>
    <xf numFmtId="4" fontId="20" fillId="7" borderId="18" xfId="7" applyNumberFormat="1" applyFont="1" applyFill="1" applyBorder="1" applyAlignment="1">
      <alignment horizontal="center" vertical="center" wrapText="1"/>
    </xf>
    <xf numFmtId="4" fontId="20" fillId="7" borderId="19" xfId="7" applyNumberFormat="1" applyFont="1" applyFill="1" applyBorder="1" applyAlignment="1">
      <alignment horizontal="center" vertical="center" wrapText="1"/>
    </xf>
    <xf numFmtId="49" fontId="20" fillId="7" borderId="20" xfId="7" applyNumberFormat="1" applyFont="1" applyFill="1" applyBorder="1" applyAlignment="1">
      <alignment horizontal="center" vertical="center" wrapText="1"/>
    </xf>
    <xf numFmtId="49" fontId="20" fillId="7" borderId="21" xfId="7" applyNumberFormat="1" applyFont="1" applyFill="1" applyBorder="1" applyAlignment="1">
      <alignment horizontal="center" vertical="center" wrapText="1"/>
    </xf>
    <xf numFmtId="49" fontId="20" fillId="7" borderId="22" xfId="7" applyNumberFormat="1" applyFont="1" applyFill="1" applyBorder="1" applyAlignment="1">
      <alignment horizontal="left" vertical="center" wrapText="1" indent="2"/>
    </xf>
    <xf numFmtId="49" fontId="21" fillId="7" borderId="15" xfId="7" applyNumberFormat="1" applyFont="1" applyFill="1" applyBorder="1" applyAlignment="1">
      <alignment horizontal="left" vertical="center" wrapText="1" indent="1"/>
    </xf>
    <xf numFmtId="49" fontId="20" fillId="7" borderId="23" xfId="7" applyNumberFormat="1" applyFont="1" applyFill="1" applyBorder="1" applyAlignment="1">
      <alignment horizontal="center" vertical="center" wrapText="1"/>
    </xf>
    <xf numFmtId="49" fontId="20" fillId="7" borderId="24" xfId="7" applyNumberFormat="1" applyFont="1" applyFill="1" applyBorder="1" applyAlignment="1">
      <alignment horizontal="center" vertical="center" wrapText="1"/>
    </xf>
    <xf numFmtId="49" fontId="20" fillId="7" borderId="25" xfId="7" applyNumberFormat="1" applyFont="1" applyFill="1" applyBorder="1" applyAlignment="1">
      <alignment horizontal="center" vertical="center" wrapText="1"/>
    </xf>
    <xf numFmtId="166" fontId="28" fillId="9" borderId="26" xfId="7" applyNumberFormat="1" applyFont="1" applyFill="1" applyBorder="1" applyAlignment="1">
      <alignment horizontal="center" vertical="center" wrapText="1"/>
    </xf>
    <xf numFmtId="166" fontId="28" fillId="9" borderId="27" xfId="7" applyNumberFormat="1" applyFont="1" applyFill="1" applyBorder="1" applyAlignment="1">
      <alignment horizontal="center" vertical="center" wrapText="1"/>
    </xf>
    <xf numFmtId="166" fontId="28" fillId="9" borderId="28" xfId="7" applyNumberFormat="1" applyFont="1" applyFill="1" applyBorder="1" applyAlignment="1">
      <alignment horizontal="center" vertical="center" wrapText="1"/>
    </xf>
    <xf numFmtId="0" fontId="21" fillId="7" borderId="0" xfId="7" applyFont="1" applyFill="1" applyAlignment="1">
      <alignment horizontal="center" vertical="top" wrapText="1"/>
    </xf>
    <xf numFmtId="0" fontId="21" fillId="7" borderId="0" xfId="7" applyFont="1" applyFill="1" applyAlignment="1">
      <alignment vertical="top" wrapText="1"/>
    </xf>
    <xf numFmtId="0" fontId="21" fillId="7" borderId="0" xfId="7" applyFont="1" applyFill="1" applyAlignment="1">
      <alignment vertical="top"/>
    </xf>
    <xf numFmtId="0" fontId="0" fillId="7" borderId="0" xfId="0" applyFill="1"/>
    <xf numFmtId="0" fontId="21" fillId="7" borderId="29" xfId="7" applyFont="1" applyFill="1" applyBorder="1" applyAlignment="1">
      <alignment horizontal="center" vertical="center"/>
    </xf>
    <xf numFmtId="49" fontId="4" fillId="7" borderId="14" xfId="0" applyNumberFormat="1" applyFont="1" applyFill="1" applyBorder="1" applyAlignment="1">
      <alignment horizontal="center" vertical="center" wrapText="1"/>
    </xf>
    <xf numFmtId="0" fontId="21" fillId="7" borderId="0" xfId="7" applyFont="1" applyFill="1" applyAlignment="1">
      <alignment horizontal="left" vertical="top" indent="1"/>
    </xf>
    <xf numFmtId="0" fontId="4" fillId="7" borderId="0" xfId="0" applyFont="1" applyFill="1" applyAlignment="1">
      <alignment wrapText="1"/>
    </xf>
    <xf numFmtId="4" fontId="20" fillId="7" borderId="30" xfId="7" applyNumberFormat="1" applyFont="1" applyFill="1" applyBorder="1" applyAlignment="1">
      <alignment horizontal="center" vertical="center" wrapText="1"/>
    </xf>
    <xf numFmtId="4" fontId="20" fillId="7" borderId="31" xfId="7" applyNumberFormat="1" applyFont="1" applyFill="1" applyBorder="1" applyAlignment="1">
      <alignment horizontal="center" vertical="center" wrapText="1"/>
    </xf>
    <xf numFmtId="4" fontId="21" fillId="7" borderId="8" xfId="7" applyNumberFormat="1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/>
    </xf>
    <xf numFmtId="4" fontId="19" fillId="7" borderId="0" xfId="18" applyNumberFormat="1" applyFont="1" applyFill="1" applyAlignment="1">
      <alignment horizontal="center" vertical="center"/>
    </xf>
    <xf numFmtId="0" fontId="16" fillId="7" borderId="0" xfId="18" applyFont="1" applyFill="1" applyAlignment="1">
      <alignment vertical="center"/>
    </xf>
    <xf numFmtId="0" fontId="17" fillId="0" borderId="0" xfId="7" applyFont="1" applyFill="1" applyAlignment="1">
      <alignment vertical="center"/>
    </xf>
    <xf numFmtId="0" fontId="4" fillId="0" borderId="0" xfId="0" applyFont="1" applyFill="1" applyAlignment="1">
      <alignment wrapText="1"/>
    </xf>
    <xf numFmtId="4" fontId="26" fillId="0" borderId="0" xfId="19" applyNumberFormat="1" applyFont="1" applyFill="1"/>
    <xf numFmtId="0" fontId="16" fillId="7" borderId="0" xfId="6" applyFont="1" applyFill="1" applyAlignment="1">
      <alignment wrapText="1"/>
    </xf>
    <xf numFmtId="0" fontId="16" fillId="7" borderId="0" xfId="6" applyFont="1" applyFill="1" applyAlignment="1"/>
    <xf numFmtId="49" fontId="4" fillId="10" borderId="14" xfId="0" applyNumberFormat="1" applyFont="1" applyFill="1" applyBorder="1" applyAlignment="1">
      <alignment horizontal="center" vertical="center" wrapText="1"/>
    </xf>
    <xf numFmtId="49" fontId="21" fillId="10" borderId="32" xfId="7" applyNumberFormat="1" applyFont="1" applyFill="1" applyBorder="1" applyAlignment="1">
      <alignment horizontal="left" vertical="center" indent="1"/>
    </xf>
    <xf numFmtId="4" fontId="21" fillId="10" borderId="33" xfId="7" applyNumberFormat="1" applyFont="1" applyFill="1" applyBorder="1" applyAlignment="1">
      <alignment horizontal="center" vertical="center" wrapText="1"/>
    </xf>
    <xf numFmtId="4" fontId="21" fillId="10" borderId="34" xfId="7" applyNumberFormat="1" applyFont="1" applyFill="1" applyBorder="1" applyAlignment="1">
      <alignment horizontal="center" vertical="center" wrapText="1"/>
    </xf>
    <xf numFmtId="0" fontId="16" fillId="7" borderId="0" xfId="18" applyFont="1" applyFill="1" applyAlignment="1"/>
    <xf numFmtId="0" fontId="30" fillId="7" borderId="0" xfId="6" applyFont="1" applyFill="1" applyAlignment="1">
      <alignment vertical="center" wrapText="1"/>
    </xf>
    <xf numFmtId="0" fontId="30" fillId="7" borderId="0" xfId="6" applyFont="1" applyFill="1" applyAlignment="1">
      <alignment vertical="center"/>
    </xf>
    <xf numFmtId="4" fontId="20" fillId="7" borderId="35" xfId="7" applyNumberFormat="1" applyFont="1" applyFill="1" applyBorder="1" applyAlignment="1">
      <alignment horizontal="center" vertical="center" wrapText="1"/>
    </xf>
    <xf numFmtId="4" fontId="20" fillId="7" borderId="36" xfId="7" applyNumberFormat="1" applyFont="1" applyFill="1" applyBorder="1" applyAlignment="1">
      <alignment horizontal="center" vertical="center" wrapText="1"/>
    </xf>
    <xf numFmtId="49" fontId="21" fillId="7" borderId="33" xfId="7" applyNumberFormat="1" applyFont="1" applyFill="1" applyBorder="1" applyAlignment="1">
      <alignment horizontal="left" vertical="center" wrapText="1" indent="1"/>
    </xf>
    <xf numFmtId="4" fontId="20" fillId="7" borderId="0" xfId="18" applyNumberFormat="1" applyFont="1" applyFill="1" applyBorder="1" applyAlignment="1">
      <alignment horizontal="right" vertical="center" wrapText="1"/>
    </xf>
    <xf numFmtId="49" fontId="20" fillId="7" borderId="0" xfId="18" applyNumberFormat="1" applyFont="1" applyFill="1" applyBorder="1" applyAlignment="1">
      <alignment horizontal="left" vertical="center" wrapText="1" indent="2"/>
    </xf>
    <xf numFmtId="2" fontId="20" fillId="7" borderId="0" xfId="18" applyNumberFormat="1" applyFont="1" applyFill="1" applyBorder="1" applyAlignment="1">
      <alignment horizontal="center" vertical="center" wrapText="1"/>
    </xf>
    <xf numFmtId="49" fontId="20" fillId="7" borderId="0" xfId="6" applyNumberFormat="1" applyFont="1" applyFill="1" applyBorder="1" applyAlignment="1">
      <alignment horizontal="left" vertical="center" wrapText="1" indent="2"/>
    </xf>
    <xf numFmtId="0" fontId="21" fillId="7" borderId="37" xfId="7" applyFont="1" applyFill="1" applyBorder="1" applyAlignment="1">
      <alignment horizontal="left" vertical="center" wrapText="1" indent="1"/>
    </xf>
    <xf numFmtId="166" fontId="21" fillId="7" borderId="37" xfId="7" applyNumberFormat="1" applyFont="1" applyFill="1" applyBorder="1" applyAlignment="1">
      <alignment horizontal="right" vertical="center" indent="3"/>
    </xf>
    <xf numFmtId="0" fontId="21" fillId="7" borderId="0" xfId="7" applyFont="1" applyFill="1" applyBorder="1" applyAlignment="1">
      <alignment horizontal="left" vertical="center" wrapText="1" indent="1"/>
    </xf>
    <xf numFmtId="0" fontId="21" fillId="7" borderId="38" xfId="7" applyFont="1" applyFill="1" applyBorder="1" applyAlignment="1">
      <alignment horizontal="center" vertical="center"/>
    </xf>
    <xf numFmtId="0" fontId="21" fillId="7" borderId="38" xfId="7" applyFont="1" applyFill="1" applyBorder="1" applyAlignment="1">
      <alignment horizontal="left" vertical="center" wrapText="1" indent="1"/>
    </xf>
    <xf numFmtId="0" fontId="21" fillId="7" borderId="0" xfId="7" applyFont="1" applyFill="1" applyBorder="1" applyAlignment="1">
      <alignment horizontal="left" vertical="center"/>
    </xf>
    <xf numFmtId="2" fontId="16" fillId="7" borderId="0" xfId="18" applyNumberFormat="1" applyFont="1" applyFill="1" applyAlignment="1">
      <alignment horizontal="center" vertical="center" wrapText="1"/>
    </xf>
    <xf numFmtId="0" fontId="21" fillId="9" borderId="39" xfId="18" applyFont="1" applyFill="1" applyBorder="1" applyAlignment="1">
      <alignment horizontal="center" vertical="center" wrapText="1"/>
    </xf>
    <xf numFmtId="0" fontId="17" fillId="7" borderId="0" xfId="6" applyFont="1" applyFill="1" applyAlignment="1">
      <alignment vertical="center" wrapText="1"/>
    </xf>
    <xf numFmtId="0" fontId="16" fillId="7" borderId="0" xfId="6" applyFont="1" applyFill="1" applyAlignment="1">
      <alignment horizontal="right" wrapText="1"/>
    </xf>
    <xf numFmtId="0" fontId="16" fillId="7" borderId="0" xfId="6" applyFont="1" applyFill="1" applyBorder="1" applyAlignment="1">
      <alignment horizontal="center" wrapText="1"/>
    </xf>
    <xf numFmtId="0" fontId="18" fillId="7" borderId="0" xfId="6" applyFont="1" applyFill="1" applyAlignment="1">
      <alignment horizontal="center" vertical="top" wrapText="1"/>
    </xf>
    <xf numFmtId="0" fontId="21" fillId="7" borderId="7" xfId="18" applyFont="1" applyFill="1" applyBorder="1" applyAlignment="1">
      <alignment horizontal="left" vertical="center" indent="1"/>
    </xf>
    <xf numFmtId="0" fontId="21" fillId="7" borderId="14" xfId="18" applyFont="1" applyFill="1" applyBorder="1" applyAlignment="1">
      <alignment horizontal="left" vertical="center" indent="1"/>
    </xf>
    <xf numFmtId="0" fontId="19" fillId="7" borderId="0" xfId="18" applyFont="1" applyFill="1" applyAlignment="1">
      <alignment horizontal="center" vertical="center"/>
    </xf>
    <xf numFmtId="0" fontId="16" fillId="7" borderId="0" xfId="6" applyFont="1" applyFill="1" applyAlignment="1">
      <alignment horizontal="center" vertical="center" wrapText="1"/>
    </xf>
    <xf numFmtId="0" fontId="33" fillId="0" borderId="0" xfId="0" applyFont="1" applyAlignment="1">
      <alignment horizontal="center" vertical="top" wrapText="1"/>
    </xf>
    <xf numFmtId="0" fontId="27" fillId="7" borderId="0" xfId="7" applyFont="1" applyFill="1" applyAlignment="1">
      <alignment vertical="top"/>
    </xf>
    <xf numFmtId="0" fontId="18" fillId="7" borderId="0" xfId="7" applyFont="1" applyFill="1" applyAlignment="1">
      <alignment horizontal="center" vertical="top" wrapText="1"/>
    </xf>
    <xf numFmtId="0" fontId="30" fillId="12" borderId="0" xfId="6" applyFont="1" applyFill="1" applyAlignment="1">
      <alignment vertical="center" wrapText="1"/>
    </xf>
    <xf numFmtId="0" fontId="30" fillId="12" borderId="0" xfId="6" applyFont="1" applyFill="1" applyAlignment="1">
      <alignment vertical="center"/>
    </xf>
    <xf numFmtId="0" fontId="16" fillId="12" borderId="0" xfId="6" applyFont="1" applyFill="1" applyAlignment="1">
      <alignment wrapText="1"/>
    </xf>
    <xf numFmtId="0" fontId="16" fillId="12" borderId="0" xfId="6" applyFont="1" applyFill="1" applyAlignment="1"/>
    <xf numFmtId="0" fontId="16" fillId="12" borderId="0" xfId="7" applyFont="1" applyFill="1" applyAlignment="1">
      <alignment vertical="top" wrapText="1"/>
    </xf>
    <xf numFmtId="0" fontId="16" fillId="12" borderId="0" xfId="7" applyFont="1" applyFill="1" applyAlignment="1">
      <alignment vertical="top"/>
    </xf>
    <xf numFmtId="0" fontId="27" fillId="12" borderId="0" xfId="7" applyFont="1" applyFill="1" applyAlignment="1">
      <alignment vertical="top" wrapText="1"/>
    </xf>
    <xf numFmtId="0" fontId="27" fillId="12" borderId="0" xfId="7" applyFont="1" applyFill="1" applyAlignment="1">
      <alignment vertical="top"/>
    </xf>
    <xf numFmtId="0" fontId="21" fillId="12" borderId="0" xfId="7" applyFont="1" applyFill="1" applyAlignment="1">
      <alignment vertical="top"/>
    </xf>
    <xf numFmtId="0" fontId="21" fillId="12" borderId="0" xfId="7" applyFont="1" applyFill="1" applyAlignment="1">
      <alignment vertical="top" wrapText="1"/>
    </xf>
    <xf numFmtId="0" fontId="17" fillId="12" borderId="0" xfId="7" applyFont="1" applyFill="1"/>
    <xf numFmtId="0" fontId="17" fillId="12" borderId="0" xfId="7" applyFont="1" applyFill="1" applyAlignment="1">
      <alignment vertical="center"/>
    </xf>
    <xf numFmtId="0" fontId="4" fillId="12" borderId="0" xfId="0" applyFont="1" applyFill="1" applyAlignment="1">
      <alignment wrapText="1"/>
    </xf>
    <xf numFmtId="4" fontId="23" fillId="12" borderId="0" xfId="19" applyNumberFormat="1" applyFont="1" applyFill="1"/>
    <xf numFmtId="4" fontId="3" fillId="12" borderId="0" xfId="0" applyNumberFormat="1" applyFont="1" applyFill="1" applyAlignment="1">
      <alignment wrapText="1"/>
    </xf>
    <xf numFmtId="4" fontId="20" fillId="12" borderId="0" xfId="7" applyNumberFormat="1" applyFont="1" applyFill="1" applyAlignment="1">
      <alignment vertical="center"/>
    </xf>
    <xf numFmtId="0" fontId="20" fillId="12" borderId="0" xfId="7" applyFont="1" applyFill="1" applyAlignment="1">
      <alignment vertical="center"/>
    </xf>
    <xf numFmtId="4" fontId="17" fillId="12" borderId="0" xfId="7" applyNumberFormat="1" applyFont="1" applyFill="1" applyAlignment="1">
      <alignment vertical="center"/>
    </xf>
    <xf numFmtId="168" fontId="17" fillId="12" borderId="0" xfId="7" applyNumberFormat="1" applyFont="1" applyFill="1" applyBorder="1"/>
    <xf numFmtId="167" fontId="17" fillId="12" borderId="0" xfId="7" applyNumberFormat="1" applyFont="1" applyFill="1" applyAlignment="1">
      <alignment vertical="center"/>
    </xf>
    <xf numFmtId="169" fontId="20" fillId="12" borderId="0" xfId="2" applyNumberFormat="1" applyFont="1" applyFill="1" applyBorder="1" applyAlignment="1">
      <alignment vertical="center"/>
    </xf>
    <xf numFmtId="170" fontId="31" fillId="12" borderId="0" xfId="2" applyNumberFormat="1" applyFont="1" applyFill="1" applyBorder="1" applyAlignment="1">
      <alignment vertical="center"/>
    </xf>
    <xf numFmtId="168" fontId="20" fillId="12" borderId="0" xfId="7" applyNumberFormat="1" applyFont="1" applyFill="1" applyAlignment="1">
      <alignment vertical="center"/>
    </xf>
    <xf numFmtId="168" fontId="17" fillId="12" borderId="0" xfId="7" applyNumberFormat="1" applyFont="1" applyFill="1"/>
    <xf numFmtId="0" fontId="30" fillId="12" borderId="0" xfId="6" applyFont="1" applyFill="1" applyAlignment="1">
      <alignment horizontal="center" wrapText="1"/>
    </xf>
    <xf numFmtId="0" fontId="30" fillId="12" borderId="0" xfId="6" applyFont="1" applyFill="1" applyAlignment="1">
      <alignment horizontal="center"/>
    </xf>
    <xf numFmtId="4" fontId="20" fillId="7" borderId="15" xfId="7" applyNumberFormat="1" applyFont="1" applyFill="1" applyBorder="1" applyAlignment="1">
      <alignment horizontal="center" vertical="center" wrapText="1"/>
    </xf>
    <xf numFmtId="4" fontId="21" fillId="7" borderId="14" xfId="18" applyNumberFormat="1" applyFont="1" applyFill="1" applyBorder="1" applyAlignment="1">
      <alignment horizontal="right" vertical="center"/>
    </xf>
    <xf numFmtId="4" fontId="21" fillId="7" borderId="15" xfId="18" applyNumberFormat="1" applyFont="1" applyFill="1" applyBorder="1" applyAlignment="1">
      <alignment horizontal="right" vertical="center"/>
    </xf>
    <xf numFmtId="4" fontId="21" fillId="7" borderId="8" xfId="18" applyNumberFormat="1" applyFont="1" applyFill="1" applyBorder="1" applyAlignment="1">
      <alignment horizontal="right" vertical="center"/>
    </xf>
    <xf numFmtId="4" fontId="20" fillId="7" borderId="14" xfId="6" applyNumberFormat="1" applyFont="1" applyFill="1" applyBorder="1" applyAlignment="1">
      <alignment horizontal="right" vertical="center"/>
    </xf>
    <xf numFmtId="4" fontId="20" fillId="7" borderId="15" xfId="6" applyNumberFormat="1" applyFont="1" applyFill="1" applyBorder="1" applyAlignment="1">
      <alignment horizontal="right" vertical="center"/>
    </xf>
    <xf numFmtId="4" fontId="20" fillId="7" borderId="8" xfId="6" applyNumberFormat="1" applyFont="1" applyFill="1" applyBorder="1" applyAlignment="1">
      <alignment horizontal="right" vertical="center"/>
    </xf>
    <xf numFmtId="49" fontId="25" fillId="12" borderId="60" xfId="17" applyNumberFormat="1" applyFont="1" applyFill="1" applyBorder="1" applyAlignment="1">
      <alignment horizontal="left" wrapText="1"/>
    </xf>
    <xf numFmtId="0" fontId="20" fillId="7" borderId="40" xfId="7" applyNumberFormat="1" applyFont="1" applyFill="1" applyBorder="1" applyAlignment="1">
      <alignment horizontal="left" vertical="center" wrapText="1" indent="2"/>
    </xf>
    <xf numFmtId="0" fontId="20" fillId="7" borderId="18" xfId="7" applyNumberFormat="1" applyFont="1" applyFill="1" applyBorder="1" applyAlignment="1">
      <alignment horizontal="left" vertical="center" wrapText="1" indent="2"/>
    </xf>
    <xf numFmtId="0" fontId="37" fillId="7" borderId="0" xfId="0" applyFont="1" applyFill="1"/>
    <xf numFmtId="0" fontId="16" fillId="7" borderId="0" xfId="6" applyFont="1" applyFill="1" applyAlignment="1">
      <alignment horizontal="center" vertical="center" wrapText="1"/>
    </xf>
    <xf numFmtId="2" fontId="16" fillId="7" borderId="41" xfId="18" applyNumberFormat="1" applyFont="1" applyFill="1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2" fontId="16" fillId="7" borderId="0" xfId="18" applyNumberFormat="1" applyFont="1" applyFill="1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4" fontId="3" fillId="12" borderId="0" xfId="0" applyNumberFormat="1" applyFont="1" applyFill="1" applyAlignment="1">
      <alignment horizontal="center" wrapText="1"/>
    </xf>
    <xf numFmtId="166" fontId="21" fillId="7" borderId="42" xfId="7" applyNumberFormat="1" applyFont="1" applyFill="1" applyBorder="1" applyAlignment="1">
      <alignment horizontal="center" vertical="center"/>
    </xf>
    <xf numFmtId="166" fontId="21" fillId="7" borderId="43" xfId="7" applyNumberFormat="1" applyFont="1" applyFill="1" applyBorder="1" applyAlignment="1">
      <alignment horizontal="center" vertical="center"/>
    </xf>
    <xf numFmtId="0" fontId="21" fillId="7" borderId="29" xfId="7" applyFont="1" applyFill="1" applyBorder="1" applyAlignment="1">
      <alignment horizontal="left" vertical="center" wrapText="1" indent="1"/>
    </xf>
    <xf numFmtId="4" fontId="21" fillId="7" borderId="42" xfId="7" applyNumberFormat="1" applyFont="1" applyFill="1" applyBorder="1" applyAlignment="1">
      <alignment horizontal="center" vertical="center"/>
    </xf>
    <xf numFmtId="4" fontId="21" fillId="7" borderId="43" xfId="7" applyNumberFormat="1" applyFont="1" applyFill="1" applyBorder="1" applyAlignment="1">
      <alignment horizontal="center" vertical="center"/>
    </xf>
    <xf numFmtId="0" fontId="16" fillId="12" borderId="0" xfId="7" applyFont="1" applyFill="1" applyAlignment="1">
      <alignment horizontal="center" vertical="top" wrapText="1"/>
    </xf>
    <xf numFmtId="0" fontId="21" fillId="7" borderId="42" xfId="7" applyNumberFormat="1" applyFont="1" applyFill="1" applyBorder="1" applyAlignment="1">
      <alignment horizontal="center" vertical="center"/>
    </xf>
    <xf numFmtId="0" fontId="21" fillId="7" borderId="43" xfId="7" applyNumberFormat="1" applyFont="1" applyFill="1" applyBorder="1" applyAlignment="1">
      <alignment horizontal="center" vertical="center"/>
    </xf>
    <xf numFmtId="0" fontId="21" fillId="7" borderId="29" xfId="7" applyFont="1" applyFill="1" applyBorder="1" applyAlignment="1">
      <alignment horizontal="left" vertical="center" wrapText="1"/>
    </xf>
    <xf numFmtId="0" fontId="16" fillId="7" borderId="0" xfId="18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19" fillId="7" borderId="0" xfId="7" applyFont="1" applyFill="1" applyAlignment="1">
      <alignment horizontal="center" vertical="top" wrapText="1"/>
    </xf>
    <xf numFmtId="166" fontId="28" fillId="9" borderId="44" xfId="7" applyNumberFormat="1" applyFont="1" applyFill="1" applyBorder="1" applyAlignment="1">
      <alignment horizontal="center" vertical="center" wrapText="1"/>
    </xf>
    <xf numFmtId="166" fontId="28" fillId="9" borderId="45" xfId="7" applyNumberFormat="1" applyFont="1" applyFill="1" applyBorder="1" applyAlignment="1">
      <alignment horizontal="center" vertical="center" wrapText="1"/>
    </xf>
    <xf numFmtId="166" fontId="28" fillId="9" borderId="46" xfId="7" applyNumberFormat="1" applyFont="1" applyFill="1" applyBorder="1" applyAlignment="1">
      <alignment horizontal="center" vertical="center" wrapText="1"/>
    </xf>
    <xf numFmtId="0" fontId="28" fillId="9" borderId="10" xfId="7" applyFont="1" applyFill="1" applyBorder="1" applyAlignment="1">
      <alignment horizontal="center" vertical="center" wrapText="1"/>
    </xf>
    <xf numFmtId="0" fontId="28" fillId="9" borderId="26" xfId="7" applyFont="1" applyFill="1" applyBorder="1" applyAlignment="1">
      <alignment horizontal="center" vertical="center" wrapText="1"/>
    </xf>
    <xf numFmtId="0" fontId="28" fillId="9" borderId="16" xfId="7" applyFont="1" applyFill="1" applyBorder="1" applyAlignment="1">
      <alignment horizontal="center" vertical="center" wrapText="1"/>
    </xf>
    <xf numFmtId="0" fontId="28" fillId="9" borderId="24" xfId="7" applyFont="1" applyFill="1" applyBorder="1" applyAlignment="1">
      <alignment horizontal="center" vertical="center" wrapText="1"/>
    </xf>
    <xf numFmtId="0" fontId="18" fillId="7" borderId="0" xfId="7" applyFont="1" applyFill="1" applyAlignment="1">
      <alignment horizontal="center" vertical="top" wrapText="1"/>
    </xf>
    <xf numFmtId="0" fontId="33" fillId="0" borderId="0" xfId="0" applyFont="1" applyAlignment="1">
      <alignment horizontal="center" vertical="top" wrapText="1"/>
    </xf>
    <xf numFmtId="0" fontId="0" fillId="0" borderId="43" xfId="0" applyBorder="1" applyAlignment="1">
      <alignment horizontal="center" vertical="center"/>
    </xf>
    <xf numFmtId="0" fontId="21" fillId="7" borderId="29" xfId="7" applyFont="1" applyFill="1" applyBorder="1" applyAlignment="1">
      <alignment horizontal="left" vertical="center" wrapText="1" indent="2"/>
    </xf>
    <xf numFmtId="166" fontId="21" fillId="7" borderId="42" xfId="7" applyNumberFormat="1" applyFont="1" applyFill="1" applyBorder="1" applyAlignment="1">
      <alignment horizontal="right" vertical="center" indent="3"/>
    </xf>
    <xf numFmtId="166" fontId="21" fillId="7" borderId="43" xfId="7" applyNumberFormat="1" applyFont="1" applyFill="1" applyBorder="1" applyAlignment="1">
      <alignment horizontal="right" vertical="center" indent="3"/>
    </xf>
    <xf numFmtId="0" fontId="21" fillId="7" borderId="29" xfId="7" applyFont="1" applyFill="1" applyBorder="1" applyAlignment="1">
      <alignment horizontal="right" vertical="top" indent="3"/>
    </xf>
    <xf numFmtId="49" fontId="21" fillId="7" borderId="15" xfId="7" applyNumberFormat="1" applyFont="1" applyFill="1" applyBorder="1" applyAlignment="1">
      <alignment horizontal="left" vertical="center" wrapText="1"/>
    </xf>
    <xf numFmtId="49" fontId="21" fillId="7" borderId="8" xfId="7" applyNumberFormat="1" applyFont="1" applyFill="1" applyBorder="1" applyAlignment="1">
      <alignment horizontal="left" vertical="center" wrapText="1"/>
    </xf>
    <xf numFmtId="0" fontId="3" fillId="7" borderId="0" xfId="0" applyFont="1" applyFill="1" applyAlignment="1">
      <alignment horizontal="center" wrapText="1"/>
    </xf>
    <xf numFmtId="0" fontId="19" fillId="7" borderId="0" xfId="6" applyFont="1" applyFill="1" applyAlignment="1">
      <alignment horizontal="center" vertical="top" wrapText="1"/>
    </xf>
    <xf numFmtId="0" fontId="34" fillId="0" borderId="0" xfId="0" applyFont="1" applyAlignment="1">
      <alignment horizontal="center" vertical="top" wrapText="1"/>
    </xf>
    <xf numFmtId="0" fontId="18" fillId="7" borderId="0" xfId="6" applyFont="1" applyFill="1" applyAlignment="1">
      <alignment horizontal="center" vertical="top" wrapText="1"/>
    </xf>
    <xf numFmtId="0" fontId="17" fillId="7" borderId="7" xfId="6" applyNumberFormat="1" applyFont="1" applyFill="1" applyBorder="1" applyAlignment="1">
      <alignment horizontal="center" vertical="center"/>
    </xf>
    <xf numFmtId="0" fontId="17" fillId="7" borderId="33" xfId="6" applyNumberFormat="1" applyFont="1" applyFill="1" applyBorder="1" applyAlignment="1">
      <alignment horizontal="center" vertical="center"/>
    </xf>
    <xf numFmtId="0" fontId="17" fillId="7" borderId="34" xfId="6" applyNumberFormat="1" applyFont="1" applyFill="1" applyBorder="1" applyAlignment="1">
      <alignment horizontal="center" vertical="center"/>
    </xf>
    <xf numFmtId="0" fontId="35" fillId="7" borderId="0" xfId="18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22" fillId="7" borderId="7" xfId="6" applyNumberFormat="1" applyFont="1" applyFill="1" applyBorder="1" applyAlignment="1">
      <alignment horizontal="center" vertical="center"/>
    </xf>
    <xf numFmtId="0" fontId="22" fillId="7" borderId="33" xfId="6" applyNumberFormat="1" applyFont="1" applyFill="1" applyBorder="1" applyAlignment="1">
      <alignment horizontal="center" vertical="center"/>
    </xf>
    <xf numFmtId="0" fontId="22" fillId="7" borderId="34" xfId="6" applyNumberFormat="1" applyFont="1" applyFill="1" applyBorder="1" applyAlignment="1">
      <alignment horizontal="center" vertical="center"/>
    </xf>
    <xf numFmtId="49" fontId="25" fillId="7" borderId="9" xfId="0" applyNumberFormat="1" applyFont="1" applyFill="1" applyBorder="1" applyAlignment="1">
      <alignment horizontal="left" vertical="center" indent="2"/>
    </xf>
    <xf numFmtId="49" fontId="25" fillId="7" borderId="11" xfId="0" applyNumberFormat="1" applyFont="1" applyFill="1" applyBorder="1" applyAlignment="1">
      <alignment horizontal="left" vertical="center" indent="2"/>
    </xf>
    <xf numFmtId="49" fontId="25" fillId="7" borderId="47" xfId="0" applyNumberFormat="1" applyFont="1" applyFill="1" applyBorder="1" applyAlignment="1">
      <alignment horizontal="left" vertical="center" indent="2"/>
    </xf>
    <xf numFmtId="49" fontId="25" fillId="7" borderId="48" xfId="0" applyNumberFormat="1" applyFont="1" applyFill="1" applyBorder="1" applyAlignment="1">
      <alignment horizontal="left" vertical="center" indent="2"/>
    </xf>
    <xf numFmtId="49" fontId="25" fillId="7" borderId="49" xfId="0" applyNumberFormat="1" applyFont="1" applyFill="1" applyBorder="1" applyAlignment="1">
      <alignment horizontal="left" vertical="center" indent="2"/>
    </xf>
    <xf numFmtId="49" fontId="25" fillId="7" borderId="50" xfId="0" applyNumberFormat="1" applyFont="1" applyFill="1" applyBorder="1" applyAlignment="1">
      <alignment horizontal="left" vertical="center" indent="2"/>
    </xf>
    <xf numFmtId="0" fontId="18" fillId="7" borderId="0" xfId="18" applyFont="1" applyFill="1" applyBorder="1" applyAlignment="1">
      <alignment horizontal="center" vertical="top" wrapText="1"/>
    </xf>
    <xf numFmtId="49" fontId="22" fillId="7" borderId="7" xfId="6" applyNumberFormat="1" applyFont="1" applyFill="1" applyBorder="1" applyAlignment="1">
      <alignment horizontal="left" vertical="center" indent="1"/>
    </xf>
    <xf numFmtId="49" fontId="22" fillId="7" borderId="33" xfId="6" applyNumberFormat="1" applyFont="1" applyFill="1" applyBorder="1" applyAlignment="1">
      <alignment horizontal="left" vertical="center" indent="1"/>
    </xf>
    <xf numFmtId="49" fontId="22" fillId="7" borderId="34" xfId="6" applyNumberFormat="1" applyFont="1" applyFill="1" applyBorder="1" applyAlignment="1">
      <alignment horizontal="left" vertical="center" indent="1"/>
    </xf>
    <xf numFmtId="0" fontId="0" fillId="0" borderId="0" xfId="0" applyFont="1" applyAlignment="1">
      <alignment horizontal="center" vertical="top" wrapText="1"/>
    </xf>
    <xf numFmtId="0" fontId="22" fillId="9" borderId="7" xfId="6" applyFont="1" applyFill="1" applyBorder="1" applyAlignment="1">
      <alignment horizontal="center" vertical="center"/>
    </xf>
    <xf numFmtId="0" fontId="22" fillId="9" borderId="33" xfId="6" applyFont="1" applyFill="1" applyBorder="1" applyAlignment="1">
      <alignment horizontal="center" vertical="center"/>
    </xf>
    <xf numFmtId="0" fontId="22" fillId="9" borderId="34" xfId="6" applyFont="1" applyFill="1" applyBorder="1" applyAlignment="1">
      <alignment horizontal="center" vertical="center"/>
    </xf>
    <xf numFmtId="49" fontId="17" fillId="9" borderId="7" xfId="6" applyNumberFormat="1" applyFont="1" applyFill="1" applyBorder="1" applyAlignment="1">
      <alignment horizontal="center" vertical="center"/>
    </xf>
    <xf numFmtId="49" fontId="17" fillId="9" borderId="33" xfId="6" applyNumberFormat="1" applyFont="1" applyFill="1" applyBorder="1" applyAlignment="1">
      <alignment horizontal="center" vertical="center"/>
    </xf>
    <xf numFmtId="49" fontId="17" fillId="9" borderId="34" xfId="6" applyNumberFormat="1" applyFont="1" applyFill="1" applyBorder="1" applyAlignment="1">
      <alignment horizontal="center" vertical="center"/>
    </xf>
    <xf numFmtId="0" fontId="16" fillId="7" borderId="0" xfId="18" applyFont="1" applyFill="1" applyAlignment="1">
      <alignment horizontal="center" vertical="center" wrapText="1"/>
    </xf>
    <xf numFmtId="0" fontId="19" fillId="7" borderId="0" xfId="18" applyFont="1" applyFill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21" fillId="9" borderId="51" xfId="18" applyFont="1" applyFill="1" applyBorder="1" applyAlignment="1">
      <alignment horizontal="center" vertical="center" wrapText="1"/>
    </xf>
    <xf numFmtId="0" fontId="21" fillId="9" borderId="52" xfId="18" applyFont="1" applyFill="1" applyBorder="1" applyAlignment="1">
      <alignment horizontal="center" vertical="center" wrapText="1"/>
    </xf>
    <xf numFmtId="0" fontId="19" fillId="7" borderId="0" xfId="18" applyFont="1" applyFill="1" applyBorder="1" applyAlignment="1">
      <alignment horizontal="center" vertical="top" wrapText="1"/>
    </xf>
    <xf numFmtId="0" fontId="19" fillId="7" borderId="0" xfId="18" applyFont="1" applyFill="1" applyAlignment="1">
      <alignment horizontal="center" vertical="center"/>
    </xf>
    <xf numFmtId="0" fontId="21" fillId="9" borderId="53" xfId="18" applyFont="1" applyFill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2" fontId="16" fillId="7" borderId="0" xfId="18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36" fillId="7" borderId="0" xfId="18" applyFont="1" applyFill="1" applyBorder="1" applyAlignment="1">
      <alignment horizontal="center" vertical="top" wrapText="1"/>
    </xf>
    <xf numFmtId="0" fontId="21" fillId="9" borderId="9" xfId="18" applyFont="1" applyFill="1" applyBorder="1" applyAlignment="1">
      <alignment horizontal="center" vertical="center" wrapText="1"/>
    </xf>
    <xf numFmtId="0" fontId="21" fillId="9" borderId="11" xfId="18" applyFont="1" applyFill="1" applyBorder="1" applyAlignment="1">
      <alignment horizontal="center" vertical="center" wrapText="1"/>
    </xf>
    <xf numFmtId="0" fontId="21" fillId="9" borderId="47" xfId="18" applyFont="1" applyFill="1" applyBorder="1" applyAlignment="1">
      <alignment horizontal="center" vertical="center" wrapText="1"/>
    </xf>
    <xf numFmtId="0" fontId="21" fillId="9" borderId="54" xfId="18" applyFont="1" applyFill="1" applyBorder="1" applyAlignment="1">
      <alignment horizontal="center" vertical="center" wrapText="1"/>
    </xf>
    <xf numFmtId="0" fontId="21" fillId="9" borderId="55" xfId="18" applyFont="1" applyFill="1" applyBorder="1" applyAlignment="1">
      <alignment horizontal="center" vertical="center" wrapText="1"/>
    </xf>
    <xf numFmtId="0" fontId="21" fillId="9" borderId="56" xfId="18" applyFont="1" applyFill="1" applyBorder="1" applyAlignment="1">
      <alignment horizontal="center" vertical="center" wrapText="1"/>
    </xf>
    <xf numFmtId="0" fontId="21" fillId="9" borderId="34" xfId="18" applyFont="1" applyFill="1" applyBorder="1" applyAlignment="1">
      <alignment horizontal="center" vertical="center" wrapText="1"/>
    </xf>
    <xf numFmtId="0" fontId="21" fillId="9" borderId="57" xfId="18" applyFont="1" applyFill="1" applyBorder="1" applyAlignment="1">
      <alignment horizontal="center" vertical="center" wrapText="1"/>
    </xf>
    <xf numFmtId="0" fontId="21" fillId="9" borderId="58" xfId="18" applyFont="1" applyFill="1" applyBorder="1" applyAlignment="1">
      <alignment horizontal="center" vertical="center" wrapText="1"/>
    </xf>
    <xf numFmtId="0" fontId="21" fillId="9" borderId="15" xfId="18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/>
    </xf>
    <xf numFmtId="4" fontId="21" fillId="7" borderId="33" xfId="18" applyNumberFormat="1" applyFont="1" applyFill="1" applyBorder="1" applyAlignment="1">
      <alignment horizontal="center" vertical="center" wrapText="1"/>
    </xf>
    <xf numFmtId="4" fontId="21" fillId="7" borderId="58" xfId="18" applyNumberFormat="1" applyFont="1" applyFill="1" applyBorder="1" applyAlignment="1">
      <alignment horizontal="center" vertical="center" wrapText="1"/>
    </xf>
    <xf numFmtId="4" fontId="21" fillId="7" borderId="26" xfId="18" applyNumberFormat="1" applyFont="1" applyFill="1" applyBorder="1" applyAlignment="1">
      <alignment horizontal="center" vertical="center" wrapText="1"/>
    </xf>
    <xf numFmtId="0" fontId="21" fillId="9" borderId="8" xfId="18" applyFont="1" applyFill="1" applyBorder="1" applyAlignment="1">
      <alignment horizontal="center" vertical="center" wrapText="1"/>
    </xf>
    <xf numFmtId="0" fontId="21" fillId="7" borderId="57" xfId="18" applyFont="1" applyFill="1" applyBorder="1" applyAlignment="1">
      <alignment horizontal="left" vertical="center" wrapText="1" indent="1"/>
    </xf>
    <xf numFmtId="4" fontId="21" fillId="11" borderId="26" xfId="18" applyNumberFormat="1" applyFont="1" applyFill="1" applyBorder="1" applyAlignment="1">
      <alignment horizontal="center" vertical="center" wrapText="1"/>
    </xf>
    <xf numFmtId="4" fontId="21" fillId="7" borderId="15" xfId="18" applyNumberFormat="1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 wrapText="1"/>
    </xf>
    <xf numFmtId="4" fontId="21" fillId="11" borderId="15" xfId="18" applyNumberFormat="1" applyFont="1" applyFill="1" applyBorder="1" applyAlignment="1">
      <alignment horizontal="center" vertical="center" wrapText="1"/>
    </xf>
    <xf numFmtId="4" fontId="21" fillId="7" borderId="8" xfId="18" applyNumberFormat="1" applyFont="1" applyFill="1" applyBorder="1" applyAlignment="1">
      <alignment horizontal="center" vertical="center" wrapText="1"/>
    </xf>
    <xf numFmtId="4" fontId="21" fillId="11" borderId="28" xfId="18" applyNumberFormat="1" applyFont="1" applyFill="1" applyBorder="1" applyAlignment="1">
      <alignment horizontal="center" vertical="center" wrapText="1"/>
    </xf>
    <xf numFmtId="4" fontId="21" fillId="11" borderId="8" xfId="18" applyNumberFormat="1" applyFont="1" applyFill="1" applyBorder="1" applyAlignment="1">
      <alignment horizontal="center" vertical="center" wrapText="1"/>
    </xf>
    <xf numFmtId="0" fontId="0" fillId="0" borderId="0" xfId="0" applyAlignment="1"/>
    <xf numFmtId="49" fontId="21" fillId="7" borderId="7" xfId="18" applyNumberFormat="1" applyFont="1" applyFill="1" applyBorder="1" applyAlignment="1">
      <alignment horizontal="left" vertical="center" wrapText="1" indent="1"/>
    </xf>
    <xf numFmtId="49" fontId="21" fillId="7" borderId="33" xfId="18" applyNumberFormat="1" applyFont="1" applyFill="1" applyBorder="1" applyAlignment="1">
      <alignment horizontal="left" vertical="center" wrapText="1" indent="1"/>
    </xf>
    <xf numFmtId="49" fontId="21" fillId="7" borderId="34" xfId="18" applyNumberFormat="1" applyFont="1" applyFill="1" applyBorder="1" applyAlignment="1">
      <alignment horizontal="left" vertical="center" wrapText="1" indent="1"/>
    </xf>
    <xf numFmtId="0" fontId="21" fillId="7" borderId="57" xfId="18" applyNumberFormat="1" applyFont="1" applyFill="1" applyBorder="1" applyAlignment="1">
      <alignment horizontal="center" vertical="center" wrapText="1"/>
    </xf>
    <xf numFmtId="49" fontId="20" fillId="7" borderId="59" xfId="18" applyNumberFormat="1" applyFont="1" applyFill="1" applyBorder="1" applyAlignment="1">
      <alignment horizontal="left" vertical="center" wrapText="1" indent="2"/>
    </xf>
    <xf numFmtId="49" fontId="20" fillId="7" borderId="45" xfId="18" applyNumberFormat="1" applyFont="1" applyFill="1" applyBorder="1" applyAlignment="1">
      <alignment horizontal="left" vertical="center" wrapText="1" indent="2"/>
    </xf>
    <xf numFmtId="49" fontId="20" fillId="7" borderId="46" xfId="18" applyNumberFormat="1" applyFont="1" applyFill="1" applyBorder="1" applyAlignment="1">
      <alignment horizontal="left" vertical="center" wrapText="1" indent="2"/>
    </xf>
    <xf numFmtId="0" fontId="21" fillId="9" borderId="7" xfId="18" applyFont="1" applyFill="1" applyBorder="1" applyAlignment="1">
      <alignment horizontal="center" vertical="center" wrapText="1"/>
    </xf>
    <xf numFmtId="0" fontId="21" fillId="9" borderId="33" xfId="18" applyFont="1" applyFill="1" applyBorder="1" applyAlignment="1">
      <alignment horizontal="center" vertical="center" wrapText="1"/>
    </xf>
    <xf numFmtId="2" fontId="21" fillId="7" borderId="57" xfId="18" applyNumberFormat="1" applyFont="1" applyFill="1" applyBorder="1" applyAlignment="1">
      <alignment horizontal="center" vertical="center" wrapText="1"/>
    </xf>
    <xf numFmtId="0" fontId="20" fillId="7" borderId="57" xfId="18" applyNumberFormat="1" applyFont="1" applyFill="1" applyBorder="1" applyAlignment="1">
      <alignment horizontal="center" vertical="center" wrapText="1"/>
    </xf>
    <xf numFmtId="49" fontId="20" fillId="7" borderId="48" xfId="18" applyNumberFormat="1" applyFont="1" applyFill="1" applyBorder="1" applyAlignment="1">
      <alignment horizontal="left" vertical="center" wrapText="1" indent="2"/>
    </xf>
    <xf numFmtId="49" fontId="20" fillId="7" borderId="49" xfId="18" applyNumberFormat="1" applyFont="1" applyFill="1" applyBorder="1" applyAlignment="1">
      <alignment horizontal="left" vertical="center" wrapText="1" indent="2"/>
    </xf>
    <xf numFmtId="49" fontId="20" fillId="7" borderId="50" xfId="18" applyNumberFormat="1" applyFont="1" applyFill="1" applyBorder="1" applyAlignment="1">
      <alignment horizontal="left" vertical="center" wrapText="1" indent="2"/>
    </xf>
    <xf numFmtId="2" fontId="20" fillId="7" borderId="48" xfId="18" applyNumberFormat="1" applyFont="1" applyFill="1" applyBorder="1" applyAlignment="1">
      <alignment horizontal="center" vertical="center" wrapText="1"/>
    </xf>
    <xf numFmtId="2" fontId="20" fillId="7" borderId="49" xfId="18" applyNumberFormat="1" applyFont="1" applyFill="1" applyBorder="1" applyAlignment="1">
      <alignment horizontal="center" vertical="center" wrapText="1"/>
    </xf>
    <xf numFmtId="2" fontId="20" fillId="7" borderId="50" xfId="18" applyNumberFormat="1" applyFont="1" applyFill="1" applyBorder="1" applyAlignment="1">
      <alignment horizontal="center" vertical="center" wrapText="1"/>
    </xf>
  </cellXfs>
  <cellStyles count="52">
    <cellStyle name=" 1" xfId="1"/>
    <cellStyle name="Обычный" xfId="0" builtinId="0"/>
    <cellStyle name="Обычный 2" xfId="3"/>
    <cellStyle name="Обычный 2 2" xfId="4"/>
    <cellStyle name="Обычный 2 3" xfId="5"/>
    <cellStyle name="Обычный 3" xfId="6"/>
    <cellStyle name="Обычный 3 2" xfId="7"/>
    <cellStyle name="Обычный 3 2 11" xfId="8"/>
    <cellStyle name="Обычный 3 2 2" xfId="9"/>
    <cellStyle name="Обычный 3 2 2 2" xfId="10"/>
    <cellStyle name="Обычный 3 2 2 2 2" xfId="11"/>
    <cellStyle name="Обычный 3 2 2 2 2 2" xfId="12"/>
    <cellStyle name="Обычный 3 2 2 2 3" xfId="13"/>
    <cellStyle name="Обычный 3 2 2 3" xfId="14"/>
    <cellStyle name="Обычный 3 2 2 4 4" xfId="15"/>
    <cellStyle name="Обычный 3 2 3" xfId="16"/>
    <cellStyle name="Обычный 3 2 5" xfId="17"/>
    <cellStyle name="Обычный 4" xfId="18"/>
    <cellStyle name="Обычный 4 2" xfId="19"/>
    <cellStyle name="Обычный 4 2 2" xfId="20"/>
    <cellStyle name="Обычный 4 2 2 2" xfId="21"/>
    <cellStyle name="Обычный 4 2 3" xfId="22"/>
    <cellStyle name="Обычный 4 2 4" xfId="23"/>
    <cellStyle name="Обычный 4 3" xfId="24"/>
    <cellStyle name="Обычный 5" xfId="25"/>
    <cellStyle name="Обычный 5 2" xfId="26"/>
    <cellStyle name="Обычный 6" xfId="27"/>
    <cellStyle name="Процентный 2" xfId="28"/>
    <cellStyle name="Процентный 2 2" xfId="29"/>
    <cellStyle name="Стиль 1" xfId="30"/>
    <cellStyle name="Финансовый" xfId="2" builtinId="3"/>
    <cellStyle name="Финансовый 2" xfId="31"/>
    <cellStyle name="Финансовый 2 2" xfId="32"/>
    <cellStyle name="Финансовый 3" xfId="33"/>
    <cellStyle name="Финансовый 3 2" xfId="34"/>
    <cellStyle name="Финансовый 4" xfId="35"/>
    <cellStyle name="Финансовый 4 2" xfId="36"/>
    <cellStyle name="㼿" xfId="37"/>
    <cellStyle name="㼿?" xfId="38"/>
    <cellStyle name="㼿㼿" xfId="39"/>
    <cellStyle name="㼿㼿 2" xfId="40"/>
    <cellStyle name="㼿㼿?" xfId="41"/>
    <cellStyle name="㼿㼿? 2" xfId="42"/>
    <cellStyle name="㼿㼿㼿" xfId="43"/>
    <cellStyle name="㼿㼿㼿 2" xfId="44"/>
    <cellStyle name="㼿㼿㼿?" xfId="45"/>
    <cellStyle name="㼿㼿㼿? 2" xfId="46"/>
    <cellStyle name="㼿㼿㼿? 2 2" xfId="47"/>
    <cellStyle name="㼿㼿㼿? 3" xfId="48"/>
    <cellStyle name="㼿㼿㼿㼿" xfId="49"/>
    <cellStyle name="㼿㼿㼿㼿?" xfId="50"/>
    <cellStyle name="㼿㼿㼿㼿㼿" xfId="5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29</xdr:row>
      <xdr:rowOff>0</xdr:rowOff>
    </xdr:from>
    <xdr:to>
      <xdr:col>1</xdr:col>
      <xdr:colOff>142875</xdr:colOff>
      <xdr:row>29</xdr:row>
      <xdr:rowOff>0</xdr:rowOff>
    </xdr:to>
    <xdr:sp macro="" textlink="">
      <xdr:nvSpPr>
        <xdr:cNvPr id="7338" name="Object 1" hidden="1"/>
        <xdr:cNvSpPr>
          <a:spLocks noChangeArrowheads="1"/>
        </xdr:cNvSpPr>
      </xdr:nvSpPr>
      <xdr:spPr bwMode="auto">
        <a:xfrm>
          <a:off x="504825" y="89820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142875</xdr:colOff>
      <xdr:row>29</xdr:row>
      <xdr:rowOff>0</xdr:rowOff>
    </xdr:to>
    <xdr:pic>
      <xdr:nvPicPr>
        <xdr:cNvPr id="733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89820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6;&#1082;&#1090;&#1103;&#1073;&#1088;&#1100;%202022/20221001_VOSTENSB_ZONE2_S_20221114_PVOSTEN1_UPZ_MT_SI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6;&#1082;&#1090;&#1103;&#1073;&#1088;&#1100;%202022/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56;&#1072;&#1089;&#1095;&#1077;&#1090;&#1085;&#1072;&#1103;%20&#1084;&#1086;&#1076;&#1077;&#1083;&#1100;%20&#1086;&#1082;&#1090;&#1103;&#1073;&#1088;&#1100;%20202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56;&#1072;&#1089;&#1095;&#1077;&#1090;&#1085;&#1072;&#1103;%20&#1084;&#1086;&#1076;&#1077;&#1083;&#1100;%20&#1080;&#1102;&#1085;&#1100;%20202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6;&#1082;&#1090;&#1103;&#1073;&#1088;&#1100;%202022/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6;&#1082;&#1090;&#1103;&#1073;&#1088;&#1100;%202022/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6;&#1082;&#1090;&#1103;&#1073;&#1088;&#1100;%202022/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11">
          <cell r="D11">
            <v>987.01124743000003</v>
          </cell>
        </row>
        <row r="12">
          <cell r="D12">
            <v>528600.05981511693</v>
          </cell>
        </row>
        <row r="18">
          <cell r="D18">
            <v>11.47669428</v>
          </cell>
        </row>
        <row r="21">
          <cell r="D21">
            <v>1016.48162184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914.5237621</v>
          </cell>
          <cell r="B1">
            <v>935.76988371000004</v>
          </cell>
          <cell r="C1">
            <v>957.76751121999996</v>
          </cell>
          <cell r="D1">
            <v>958.14391111999998</v>
          </cell>
          <cell r="E1">
            <v>964.05167957000003</v>
          </cell>
          <cell r="F1">
            <v>954.46318563</v>
          </cell>
          <cell r="G1">
            <v>931.10100927999997</v>
          </cell>
          <cell r="H1">
            <v>849.57394133000003</v>
          </cell>
          <cell r="I1">
            <v>920.11480792999998</v>
          </cell>
          <cell r="J1">
            <v>944.20134347999999</v>
          </cell>
          <cell r="K1">
            <v>947.42090349</v>
          </cell>
          <cell r="L1">
            <v>897.70264597000005</v>
          </cell>
          <cell r="M1">
            <v>886.25272651</v>
          </cell>
          <cell r="N1">
            <v>870.79451300999995</v>
          </cell>
          <cell r="O1">
            <v>861.09233134999999</v>
          </cell>
          <cell r="P1">
            <v>856.11870455999997</v>
          </cell>
          <cell r="Q1">
            <v>855.36692144000006</v>
          </cell>
          <cell r="R1">
            <v>896.12175711999998</v>
          </cell>
          <cell r="S1">
            <v>1021.88169363</v>
          </cell>
          <cell r="T1">
            <v>1039.54344453</v>
          </cell>
          <cell r="U1">
            <v>1039.56687657</v>
          </cell>
          <cell r="V1">
            <v>1019.39880684</v>
          </cell>
          <cell r="W1">
            <v>1010.77747661</v>
          </cell>
          <cell r="X1">
            <v>980.59613538999997</v>
          </cell>
        </row>
        <row r="2">
          <cell r="A2">
            <v>906.96198161999996</v>
          </cell>
          <cell r="B2">
            <v>911.78835906999996</v>
          </cell>
          <cell r="C2">
            <v>957.14805248000005</v>
          </cell>
          <cell r="D2">
            <v>995.40104037000003</v>
          </cell>
          <cell r="E2">
            <v>992.11339468999995</v>
          </cell>
          <cell r="F2">
            <v>980.69722445000002</v>
          </cell>
          <cell r="G2">
            <v>957.31104411000001</v>
          </cell>
          <cell r="H2">
            <v>942.82976295000003</v>
          </cell>
          <cell r="I2">
            <v>929.74130742</v>
          </cell>
          <cell r="J2">
            <v>900.50451053999996</v>
          </cell>
          <cell r="K2">
            <v>904.15206814999999</v>
          </cell>
          <cell r="L2">
            <v>864.91545234</v>
          </cell>
          <cell r="M2">
            <v>875.32111064000003</v>
          </cell>
          <cell r="N2">
            <v>886.48285950000002</v>
          </cell>
          <cell r="O2">
            <v>901.93176519999997</v>
          </cell>
          <cell r="P2">
            <v>912.87491522000005</v>
          </cell>
          <cell r="Q2">
            <v>916.39744284999995</v>
          </cell>
          <cell r="R2">
            <v>896.83395871000005</v>
          </cell>
          <cell r="S2">
            <v>1010.50696041</v>
          </cell>
          <cell r="T2">
            <v>1042.5880815800001</v>
          </cell>
          <cell r="U2">
            <v>1044.0401523</v>
          </cell>
          <cell r="V2">
            <v>1026.3584748000001</v>
          </cell>
          <cell r="W2">
            <v>990.77829707000001</v>
          </cell>
          <cell r="X2">
            <v>983.28908908999995</v>
          </cell>
        </row>
        <row r="3">
          <cell r="A3">
            <v>977.06435263000003</v>
          </cell>
          <cell r="B3">
            <v>1004.39222764</v>
          </cell>
          <cell r="C3">
            <v>1022.3767172300001</v>
          </cell>
          <cell r="D3">
            <v>1034.3784294699999</v>
          </cell>
          <cell r="E3">
            <v>1019.30594763</v>
          </cell>
          <cell r="F3">
            <v>988.83859657000005</v>
          </cell>
          <cell r="G3">
            <v>912.61674162999998</v>
          </cell>
          <cell r="H3">
            <v>858.39657666999994</v>
          </cell>
          <cell r="I3">
            <v>831.80469412000002</v>
          </cell>
          <cell r="J3">
            <v>815.86049283</v>
          </cell>
          <cell r="K3">
            <v>811.17131519999998</v>
          </cell>
          <cell r="L3">
            <v>831.16465045999996</v>
          </cell>
          <cell r="M3">
            <v>851.94192957999996</v>
          </cell>
          <cell r="N3">
            <v>870.67299356000001</v>
          </cell>
          <cell r="O3">
            <v>879.82363099999998</v>
          </cell>
          <cell r="P3">
            <v>874.91435536999995</v>
          </cell>
          <cell r="Q3">
            <v>861.13537466000002</v>
          </cell>
          <cell r="R3">
            <v>841.57960029000003</v>
          </cell>
          <cell r="S3">
            <v>803.24704862999999</v>
          </cell>
          <cell r="T3">
            <v>783.56260505</v>
          </cell>
          <cell r="U3">
            <v>793.75206278999997</v>
          </cell>
          <cell r="V3">
            <v>823.70508380000001</v>
          </cell>
          <cell r="W3">
            <v>873.83403749000001</v>
          </cell>
          <cell r="X3">
            <v>905.45201854000004</v>
          </cell>
        </row>
        <row r="4">
          <cell r="A4">
            <v>845.33087622000005</v>
          </cell>
          <cell r="B4">
            <v>869.81364834999999</v>
          </cell>
          <cell r="C4">
            <v>882.61404600000003</v>
          </cell>
          <cell r="D4">
            <v>892.46080853000001</v>
          </cell>
          <cell r="E4">
            <v>896.93192670999997</v>
          </cell>
          <cell r="F4">
            <v>880.16446407000001</v>
          </cell>
          <cell r="G4">
            <v>827.07742942000004</v>
          </cell>
          <cell r="H4">
            <v>779.24147172000005</v>
          </cell>
          <cell r="I4">
            <v>777.72187342999996</v>
          </cell>
          <cell r="J4">
            <v>766.37393873999997</v>
          </cell>
          <cell r="K4">
            <v>763.13260399000001</v>
          </cell>
          <cell r="L4">
            <v>775.86212124999997</v>
          </cell>
          <cell r="M4">
            <v>786.58058718999996</v>
          </cell>
          <cell r="N4">
            <v>789.81891529999996</v>
          </cell>
          <cell r="O4">
            <v>793.24551584000005</v>
          </cell>
          <cell r="P4">
            <v>798.62323741</v>
          </cell>
          <cell r="Q4">
            <v>808.63136583999994</v>
          </cell>
          <cell r="R4">
            <v>783.51126639999995</v>
          </cell>
          <cell r="S4">
            <v>769.63094966999995</v>
          </cell>
          <cell r="T4">
            <v>749.01191017999997</v>
          </cell>
          <cell r="U4">
            <v>751.58032862000005</v>
          </cell>
          <cell r="V4">
            <v>760.91451424000002</v>
          </cell>
          <cell r="W4">
            <v>794.87319534000005</v>
          </cell>
          <cell r="X4">
            <v>821.44090640000002</v>
          </cell>
        </row>
        <row r="5">
          <cell r="A5">
            <v>897.78329908000001</v>
          </cell>
          <cell r="B5">
            <v>937.58589930000005</v>
          </cell>
          <cell r="C5">
            <v>964.16094428999997</v>
          </cell>
          <cell r="D5">
            <v>976.14943178999999</v>
          </cell>
          <cell r="E5">
            <v>974.17650841</v>
          </cell>
          <cell r="F5">
            <v>960.10934712000005</v>
          </cell>
          <cell r="G5">
            <v>911.36431044999995</v>
          </cell>
          <cell r="H5">
            <v>877.46408728999995</v>
          </cell>
          <cell r="I5">
            <v>928.06071929999996</v>
          </cell>
          <cell r="J5">
            <v>951.50108752999995</v>
          </cell>
          <cell r="K5">
            <v>951.90361967000001</v>
          </cell>
          <cell r="L5">
            <v>892.71653549999996</v>
          </cell>
          <cell r="M5">
            <v>905.43878101999996</v>
          </cell>
          <cell r="N5">
            <v>914.31381504000001</v>
          </cell>
          <cell r="O5">
            <v>920.10452353999995</v>
          </cell>
          <cell r="P5">
            <v>931.84613237999997</v>
          </cell>
          <cell r="Q5">
            <v>921.61131410999997</v>
          </cell>
          <cell r="R5">
            <v>939.45152910000002</v>
          </cell>
          <cell r="S5">
            <v>1057.56333812</v>
          </cell>
          <cell r="T5">
            <v>1074.38878589</v>
          </cell>
          <cell r="U5">
            <v>1070.3588236999999</v>
          </cell>
          <cell r="V5">
            <v>1054.4770688900001</v>
          </cell>
          <cell r="W5">
            <v>1013.19732923</v>
          </cell>
          <cell r="X5">
            <v>911.99404314000003</v>
          </cell>
        </row>
        <row r="6">
          <cell r="A6">
            <v>1042.03113654</v>
          </cell>
          <cell r="B6">
            <v>1054.1386541899999</v>
          </cell>
          <cell r="C6">
            <v>1045.3901817399999</v>
          </cell>
          <cell r="D6">
            <v>1040.2808421300001</v>
          </cell>
          <cell r="E6">
            <v>1029.4031422099999</v>
          </cell>
          <cell r="F6">
            <v>1008.74709863</v>
          </cell>
          <cell r="G6">
            <v>943.47380834000001</v>
          </cell>
          <cell r="H6">
            <v>915.63061668</v>
          </cell>
          <cell r="I6">
            <v>924.06198140000004</v>
          </cell>
          <cell r="J6">
            <v>933.79729500999997</v>
          </cell>
          <cell r="K6">
            <v>962.43341251000004</v>
          </cell>
          <cell r="L6">
            <v>996.47721534000004</v>
          </cell>
          <cell r="M6">
            <v>1021.47195046</v>
          </cell>
          <cell r="N6">
            <v>1021.22338179</v>
          </cell>
          <cell r="O6">
            <v>1026.6526475799999</v>
          </cell>
          <cell r="P6">
            <v>1021.41151417</v>
          </cell>
          <cell r="Q6">
            <v>1001.42155784</v>
          </cell>
          <cell r="R6">
            <v>969.52000322000004</v>
          </cell>
          <cell r="S6">
            <v>975.73749297999996</v>
          </cell>
          <cell r="T6">
            <v>1009.61574924</v>
          </cell>
          <cell r="U6">
            <v>1003.5372354</v>
          </cell>
          <cell r="V6">
            <v>999.86848285999997</v>
          </cell>
          <cell r="W6">
            <v>1049.5100772799999</v>
          </cell>
          <cell r="X6">
            <v>1074.5807038999999</v>
          </cell>
        </row>
        <row r="7">
          <cell r="A7">
            <v>937.92786464000005</v>
          </cell>
          <cell r="B7">
            <v>973.30639082000005</v>
          </cell>
          <cell r="C7">
            <v>993.93603702999997</v>
          </cell>
          <cell r="D7">
            <v>1001.97294306</v>
          </cell>
          <cell r="E7">
            <v>1004.52128103</v>
          </cell>
          <cell r="F7">
            <v>989.48382836999997</v>
          </cell>
          <cell r="G7">
            <v>935.08560799999998</v>
          </cell>
          <cell r="H7">
            <v>877.32938735000005</v>
          </cell>
          <cell r="I7">
            <v>891.26437945999999</v>
          </cell>
          <cell r="J7">
            <v>915.17592758000001</v>
          </cell>
          <cell r="K7">
            <v>897.72252264999997</v>
          </cell>
          <cell r="L7">
            <v>882.41975919000004</v>
          </cell>
          <cell r="M7">
            <v>885.89677601999995</v>
          </cell>
          <cell r="N7">
            <v>889.32209631000001</v>
          </cell>
          <cell r="O7">
            <v>884.90604727000004</v>
          </cell>
          <cell r="P7">
            <v>887.56602868000004</v>
          </cell>
          <cell r="Q7">
            <v>881.63862265</v>
          </cell>
          <cell r="R7">
            <v>918.66094835000001</v>
          </cell>
          <cell r="S7">
            <v>994.45680588000005</v>
          </cell>
          <cell r="T7">
            <v>1031.8806601399999</v>
          </cell>
          <cell r="U7">
            <v>1026.8953971599999</v>
          </cell>
          <cell r="V7">
            <v>1013.91109695</v>
          </cell>
          <cell r="W7">
            <v>970.54975806000004</v>
          </cell>
          <cell r="X7">
            <v>958.83673881000004</v>
          </cell>
        </row>
        <row r="8">
          <cell r="A8">
            <v>928.35400811</v>
          </cell>
          <cell r="B8">
            <v>965.08726958</v>
          </cell>
          <cell r="C8">
            <v>981.79144940000003</v>
          </cell>
          <cell r="D8">
            <v>990.06583634000003</v>
          </cell>
          <cell r="E8">
            <v>993.84260591999998</v>
          </cell>
          <cell r="F8">
            <v>984.91556075999995</v>
          </cell>
          <cell r="G8">
            <v>966.14466474999995</v>
          </cell>
          <cell r="H8">
            <v>922.22147195000002</v>
          </cell>
          <cell r="I8">
            <v>876.33812807000004</v>
          </cell>
          <cell r="J8">
            <v>858.38582826000004</v>
          </cell>
          <cell r="K8">
            <v>913.55108614000005</v>
          </cell>
          <cell r="L8">
            <v>881.27454158</v>
          </cell>
          <cell r="M8">
            <v>865.36970140000005</v>
          </cell>
          <cell r="N8">
            <v>867.98492232000001</v>
          </cell>
          <cell r="O8">
            <v>881.24258379000003</v>
          </cell>
          <cell r="P8">
            <v>883.88612431000001</v>
          </cell>
          <cell r="Q8">
            <v>884.30330036999999</v>
          </cell>
          <cell r="R8">
            <v>905.27290819999996</v>
          </cell>
          <cell r="S8">
            <v>1012.36048295</v>
          </cell>
          <cell r="T8">
            <v>1036.7325977600001</v>
          </cell>
          <cell r="U8">
            <v>1034.5268542700001</v>
          </cell>
          <cell r="V8">
            <v>1029.1632536899999</v>
          </cell>
          <cell r="W8">
            <v>998.94201447</v>
          </cell>
          <cell r="X8">
            <v>978.77859143000001</v>
          </cell>
        </row>
        <row r="9">
          <cell r="A9">
            <v>909.73262781999995</v>
          </cell>
          <cell r="B9">
            <v>926.13234339999997</v>
          </cell>
          <cell r="C9">
            <v>933.87825917999999</v>
          </cell>
          <cell r="D9">
            <v>938.06622479999999</v>
          </cell>
          <cell r="E9">
            <v>936.01936221000005</v>
          </cell>
          <cell r="F9">
            <v>936.06062698999995</v>
          </cell>
          <cell r="G9">
            <v>924.85388899999998</v>
          </cell>
          <cell r="H9">
            <v>904.96212875000003</v>
          </cell>
          <cell r="I9">
            <v>902.18451127000003</v>
          </cell>
          <cell r="J9">
            <v>839.27969811000003</v>
          </cell>
          <cell r="K9">
            <v>850.25371784000004</v>
          </cell>
          <cell r="L9">
            <v>853.58127404000004</v>
          </cell>
          <cell r="M9">
            <v>828.47841639000001</v>
          </cell>
          <cell r="N9">
            <v>848.11186984999995</v>
          </cell>
          <cell r="O9">
            <v>842.95012516999998</v>
          </cell>
          <cell r="P9">
            <v>841.40980870999999</v>
          </cell>
          <cell r="Q9">
            <v>866.69303272000002</v>
          </cell>
          <cell r="R9">
            <v>897.66381411999998</v>
          </cell>
          <cell r="S9">
            <v>967.44720714000005</v>
          </cell>
          <cell r="T9">
            <v>997.85150412999997</v>
          </cell>
          <cell r="U9">
            <v>984.21905790999995</v>
          </cell>
          <cell r="V9">
            <v>971.25097312000003</v>
          </cell>
          <cell r="W9">
            <v>836.41192689000002</v>
          </cell>
          <cell r="X9">
            <v>737.24621016000003</v>
          </cell>
        </row>
        <row r="10">
          <cell r="A10">
            <v>741.01883975999999</v>
          </cell>
          <cell r="B10">
            <v>798.27106966999997</v>
          </cell>
          <cell r="C10">
            <v>887.66933845999995</v>
          </cell>
          <cell r="D10">
            <v>887.31508989999998</v>
          </cell>
          <cell r="E10">
            <v>882.01933263000001</v>
          </cell>
          <cell r="F10">
            <v>882.64249812000003</v>
          </cell>
          <cell r="G10">
            <v>826.56801591999999</v>
          </cell>
          <cell r="H10">
            <v>753.34017638</v>
          </cell>
          <cell r="I10">
            <v>736.16072154000005</v>
          </cell>
          <cell r="J10">
            <v>730.24057203999996</v>
          </cell>
          <cell r="K10">
            <v>720.59990344000005</v>
          </cell>
          <cell r="L10">
            <v>758.41545501999997</v>
          </cell>
          <cell r="M10">
            <v>840.30170338999994</v>
          </cell>
          <cell r="N10">
            <v>837.00591881000003</v>
          </cell>
          <cell r="O10">
            <v>801.45961901999999</v>
          </cell>
          <cell r="P10">
            <v>786.19169731</v>
          </cell>
          <cell r="Q10">
            <v>746.46872106000001</v>
          </cell>
          <cell r="R10">
            <v>706.54751425999996</v>
          </cell>
          <cell r="S10">
            <v>754.59113163999996</v>
          </cell>
          <cell r="T10">
            <v>770.63219354</v>
          </cell>
          <cell r="U10">
            <v>781.19616406</v>
          </cell>
          <cell r="V10">
            <v>786.62049898999999</v>
          </cell>
          <cell r="W10">
            <v>763.94257588000005</v>
          </cell>
          <cell r="X10">
            <v>743.97642888999997</v>
          </cell>
        </row>
        <row r="11">
          <cell r="A11">
            <v>835.17173897999999</v>
          </cell>
          <cell r="B11">
            <v>896.05646710999997</v>
          </cell>
          <cell r="C11">
            <v>937.99260258000004</v>
          </cell>
          <cell r="D11">
            <v>952.86960930999999</v>
          </cell>
          <cell r="E11">
            <v>949.44353998999998</v>
          </cell>
          <cell r="F11">
            <v>889.81206195000004</v>
          </cell>
          <cell r="G11">
            <v>897.19751226999995</v>
          </cell>
          <cell r="H11">
            <v>921.02484931000004</v>
          </cell>
          <cell r="I11">
            <v>926.04340248000005</v>
          </cell>
          <cell r="J11">
            <v>928.14282595999998</v>
          </cell>
          <cell r="K11">
            <v>938.16535136000005</v>
          </cell>
          <cell r="L11">
            <v>910.33087304000003</v>
          </cell>
          <cell r="M11">
            <v>934.80640105999998</v>
          </cell>
          <cell r="N11">
            <v>938.30035710000004</v>
          </cell>
          <cell r="O11">
            <v>928.84273714000005</v>
          </cell>
          <cell r="P11">
            <v>922.33631388000003</v>
          </cell>
          <cell r="Q11">
            <v>902.83375177000005</v>
          </cell>
          <cell r="R11">
            <v>938.17424604999997</v>
          </cell>
          <cell r="S11">
            <v>990.45715867000001</v>
          </cell>
          <cell r="T11">
            <v>1012.0683217</v>
          </cell>
          <cell r="U11">
            <v>1009.14412483</v>
          </cell>
          <cell r="V11">
            <v>1039.3377921599999</v>
          </cell>
          <cell r="W11">
            <v>1018.43190335</v>
          </cell>
          <cell r="X11">
            <v>1011.78109032</v>
          </cell>
        </row>
        <row r="12">
          <cell r="A12">
            <v>919.31543167999996</v>
          </cell>
          <cell r="B12">
            <v>943.84531188999995</v>
          </cell>
          <cell r="C12">
            <v>966.38980586000002</v>
          </cell>
          <cell r="D12">
            <v>959.64579356000002</v>
          </cell>
          <cell r="E12">
            <v>954.61662826999998</v>
          </cell>
          <cell r="F12">
            <v>955.53386214</v>
          </cell>
          <cell r="G12">
            <v>931.20217844000001</v>
          </cell>
          <cell r="H12">
            <v>901.83233966</v>
          </cell>
          <cell r="I12">
            <v>911.39322467</v>
          </cell>
          <cell r="J12">
            <v>906.14690235</v>
          </cell>
          <cell r="K12">
            <v>898.93203763999998</v>
          </cell>
          <cell r="L12">
            <v>894.26609369000005</v>
          </cell>
          <cell r="M12">
            <v>913.19907277000004</v>
          </cell>
          <cell r="N12">
            <v>908.77675490000001</v>
          </cell>
          <cell r="O12">
            <v>901.22172859</v>
          </cell>
          <cell r="P12">
            <v>906.05140916000005</v>
          </cell>
          <cell r="Q12">
            <v>884.88422331000004</v>
          </cell>
          <cell r="R12">
            <v>887.25399313000003</v>
          </cell>
          <cell r="S12">
            <v>1018.8187044699999</v>
          </cell>
          <cell r="T12">
            <v>1010.41120945</v>
          </cell>
          <cell r="U12">
            <v>1043.92231524</v>
          </cell>
          <cell r="V12">
            <v>964.47037920000002</v>
          </cell>
          <cell r="W12">
            <v>933.8370367</v>
          </cell>
          <cell r="X12">
            <v>918.65860144999999</v>
          </cell>
        </row>
        <row r="13">
          <cell r="A13">
            <v>1015.5653146</v>
          </cell>
          <cell r="B13">
            <v>1038.93854532</v>
          </cell>
          <cell r="C13">
            <v>1036.9048485999999</v>
          </cell>
          <cell r="D13">
            <v>1042.20664721</v>
          </cell>
          <cell r="E13">
            <v>1044.0331786900001</v>
          </cell>
          <cell r="F13">
            <v>1032.8172024800001</v>
          </cell>
          <cell r="G13">
            <v>1006.46029105</v>
          </cell>
          <cell r="H13">
            <v>984.75281619999998</v>
          </cell>
          <cell r="I13">
            <v>973.33289118000005</v>
          </cell>
          <cell r="J13">
            <v>1001.58487627</v>
          </cell>
          <cell r="K13">
            <v>989.01925331999996</v>
          </cell>
          <cell r="L13">
            <v>1000.02708574</v>
          </cell>
          <cell r="M13">
            <v>992.54389666999998</v>
          </cell>
          <cell r="N13">
            <v>990.11721011999998</v>
          </cell>
          <cell r="O13">
            <v>987.32752970000001</v>
          </cell>
          <cell r="P13">
            <v>978.65368006000006</v>
          </cell>
          <cell r="Q13">
            <v>1014.08776142</v>
          </cell>
          <cell r="R13">
            <v>985.24200999000004</v>
          </cell>
          <cell r="S13">
            <v>1008.2362166200001</v>
          </cell>
          <cell r="T13">
            <v>1022.99376764</v>
          </cell>
          <cell r="U13">
            <v>1003.42789794</v>
          </cell>
          <cell r="V13">
            <v>985.13767304999999</v>
          </cell>
          <cell r="W13">
            <v>981.89277224</v>
          </cell>
          <cell r="X13">
            <v>978.86203540999998</v>
          </cell>
        </row>
        <row r="14">
          <cell r="A14">
            <v>1033.8623240700001</v>
          </cell>
          <cell r="B14">
            <v>1048.32273977</v>
          </cell>
          <cell r="C14">
            <v>1075.96213027</v>
          </cell>
          <cell r="D14">
            <v>1092.1612947599999</v>
          </cell>
          <cell r="E14">
            <v>1092.53654691</v>
          </cell>
          <cell r="F14">
            <v>1080.3870491</v>
          </cell>
          <cell r="G14">
            <v>1019.38987538</v>
          </cell>
          <cell r="H14">
            <v>1030.02399352</v>
          </cell>
          <cell r="I14">
            <v>1034.33190571</v>
          </cell>
          <cell r="J14">
            <v>1036.07545121</v>
          </cell>
          <cell r="K14">
            <v>1037.35870568</v>
          </cell>
          <cell r="L14">
            <v>1012.07370428</v>
          </cell>
          <cell r="M14">
            <v>1015.4671733</v>
          </cell>
          <cell r="N14">
            <v>1019.19715334</v>
          </cell>
          <cell r="O14">
            <v>1023.44815492</v>
          </cell>
          <cell r="P14">
            <v>1024.7406245100001</v>
          </cell>
          <cell r="Q14">
            <v>1014.95027129</v>
          </cell>
          <cell r="R14">
            <v>1031.56277295</v>
          </cell>
          <cell r="S14">
            <v>1037.3734306900001</v>
          </cell>
          <cell r="T14">
            <v>1033.8489338100001</v>
          </cell>
          <cell r="U14">
            <v>1045.4428747899999</v>
          </cell>
          <cell r="V14">
            <v>1041.3956990700001</v>
          </cell>
          <cell r="W14">
            <v>1029.6614745500001</v>
          </cell>
          <cell r="X14">
            <v>1018.10873388</v>
          </cell>
        </row>
        <row r="15">
          <cell r="A15">
            <v>936.18717491999996</v>
          </cell>
          <cell r="B15">
            <v>926.55099679</v>
          </cell>
          <cell r="C15">
            <v>914.75475647999997</v>
          </cell>
          <cell r="D15">
            <v>909.88045093999995</v>
          </cell>
          <cell r="E15">
            <v>904.77153012999997</v>
          </cell>
          <cell r="F15">
            <v>905.44350783000004</v>
          </cell>
          <cell r="G15">
            <v>922.02190776999998</v>
          </cell>
          <cell r="H15">
            <v>888.80153280000002</v>
          </cell>
          <cell r="I15">
            <v>893.87562228000002</v>
          </cell>
          <cell r="J15">
            <v>898.43970998999998</v>
          </cell>
          <cell r="K15">
            <v>936.38626434000003</v>
          </cell>
          <cell r="L15">
            <v>900.34946243000002</v>
          </cell>
          <cell r="M15">
            <v>831.86078611999994</v>
          </cell>
          <cell r="N15">
            <v>823.85277658999996</v>
          </cell>
          <cell r="O15">
            <v>829.06615439999996</v>
          </cell>
          <cell r="P15">
            <v>835.26324410999996</v>
          </cell>
          <cell r="Q15">
            <v>881.51545769999996</v>
          </cell>
          <cell r="R15">
            <v>912.26098990000003</v>
          </cell>
          <cell r="S15">
            <v>970.14880155000003</v>
          </cell>
          <cell r="T15">
            <v>996.48970184999996</v>
          </cell>
          <cell r="U15">
            <v>987.45117400000004</v>
          </cell>
          <cell r="V15">
            <v>973.05891267000004</v>
          </cell>
          <cell r="W15">
            <v>999.58339116000002</v>
          </cell>
          <cell r="X15">
            <v>952.13116336999997</v>
          </cell>
        </row>
        <row r="16">
          <cell r="A16">
            <v>889.52287778000004</v>
          </cell>
          <cell r="B16">
            <v>910.63879211999995</v>
          </cell>
          <cell r="C16">
            <v>922.06672977000005</v>
          </cell>
          <cell r="D16">
            <v>932.13925960999995</v>
          </cell>
          <cell r="E16">
            <v>925.81110970999998</v>
          </cell>
          <cell r="F16">
            <v>913.94119355999999</v>
          </cell>
          <cell r="G16">
            <v>898.49432620000005</v>
          </cell>
          <cell r="H16">
            <v>876.56431551000003</v>
          </cell>
          <cell r="I16">
            <v>824.92123046999995</v>
          </cell>
          <cell r="J16">
            <v>799.71180264999998</v>
          </cell>
          <cell r="K16">
            <v>791.29954081999995</v>
          </cell>
          <cell r="L16">
            <v>798.15463666000005</v>
          </cell>
          <cell r="M16">
            <v>812.07055880999997</v>
          </cell>
          <cell r="N16">
            <v>825.54808946000003</v>
          </cell>
          <cell r="O16">
            <v>834.58689401000004</v>
          </cell>
          <cell r="P16">
            <v>829.70305972000006</v>
          </cell>
          <cell r="Q16">
            <v>824.83735981999996</v>
          </cell>
          <cell r="R16">
            <v>826.73320020999995</v>
          </cell>
          <cell r="S16">
            <v>802.72385349000001</v>
          </cell>
          <cell r="T16">
            <v>792.30988997999998</v>
          </cell>
          <cell r="U16">
            <v>794.20579525000005</v>
          </cell>
          <cell r="V16">
            <v>804.50823007999998</v>
          </cell>
          <cell r="W16">
            <v>832.36773647999996</v>
          </cell>
          <cell r="X16">
            <v>863.80128620999994</v>
          </cell>
        </row>
        <row r="17">
          <cell r="A17">
            <v>912.09453169999995</v>
          </cell>
          <cell r="B17">
            <v>944.68691649000004</v>
          </cell>
          <cell r="C17">
            <v>981.96900160999996</v>
          </cell>
          <cell r="D17">
            <v>1000.64278436</v>
          </cell>
          <cell r="E17">
            <v>1005.59861804</v>
          </cell>
          <cell r="F17">
            <v>982.49601379000001</v>
          </cell>
          <cell r="G17">
            <v>929.56450742000004</v>
          </cell>
          <cell r="H17">
            <v>874.93147782999995</v>
          </cell>
          <cell r="I17">
            <v>849.92057177000004</v>
          </cell>
          <cell r="J17">
            <v>846.95515925999996</v>
          </cell>
          <cell r="K17">
            <v>854.49514079999994</v>
          </cell>
          <cell r="L17">
            <v>868.08652382000002</v>
          </cell>
          <cell r="M17">
            <v>870.40225817999999</v>
          </cell>
          <cell r="N17">
            <v>864.28438095000001</v>
          </cell>
          <cell r="O17">
            <v>880.60450302000004</v>
          </cell>
          <cell r="P17">
            <v>855.00923420000004</v>
          </cell>
          <cell r="Q17">
            <v>809.73169763999999</v>
          </cell>
          <cell r="R17">
            <v>793.25081490000002</v>
          </cell>
          <cell r="S17">
            <v>855.30654992999996</v>
          </cell>
          <cell r="T17">
            <v>953.94800110999995</v>
          </cell>
          <cell r="U17">
            <v>948.22139443000003</v>
          </cell>
          <cell r="V17">
            <v>936.94401074999996</v>
          </cell>
          <cell r="W17">
            <v>890.35071272000005</v>
          </cell>
          <cell r="X17">
            <v>931.89651701000003</v>
          </cell>
        </row>
        <row r="18">
          <cell r="A18">
            <v>957.73237016999997</v>
          </cell>
          <cell r="B18">
            <v>1004.25391457</v>
          </cell>
          <cell r="C18">
            <v>1019.1501158999999</v>
          </cell>
          <cell r="D18">
            <v>1022.03955731</v>
          </cell>
          <cell r="E18">
            <v>1022.45924781</v>
          </cell>
          <cell r="F18">
            <v>1008.07352783</v>
          </cell>
          <cell r="G18">
            <v>949.15508984999997</v>
          </cell>
          <cell r="H18">
            <v>893.25865225999996</v>
          </cell>
          <cell r="I18">
            <v>864.69628970999997</v>
          </cell>
          <cell r="J18">
            <v>872.71816747000003</v>
          </cell>
          <cell r="K18">
            <v>868.27517058000001</v>
          </cell>
          <cell r="L18">
            <v>881.69180619999997</v>
          </cell>
          <cell r="M18">
            <v>885.37671498999998</v>
          </cell>
          <cell r="N18">
            <v>884.85687743999995</v>
          </cell>
          <cell r="O18">
            <v>887.70320427000001</v>
          </cell>
          <cell r="P18">
            <v>896.60804266000002</v>
          </cell>
          <cell r="Q18">
            <v>905.00796339999999</v>
          </cell>
          <cell r="R18">
            <v>885.26367287999994</v>
          </cell>
          <cell r="S18">
            <v>970.15481283999998</v>
          </cell>
          <cell r="T18">
            <v>995.37756207999996</v>
          </cell>
          <cell r="U18">
            <v>988.48560714999996</v>
          </cell>
          <cell r="V18">
            <v>979.55002304000004</v>
          </cell>
          <cell r="W18">
            <v>939.25783223999997</v>
          </cell>
          <cell r="X18">
            <v>925.79203084000005</v>
          </cell>
        </row>
        <row r="19">
          <cell r="A19">
            <v>970.08952275000001</v>
          </cell>
          <cell r="B19">
            <v>1003.4261299999999</v>
          </cell>
          <cell r="C19">
            <v>1023.5223283300001</v>
          </cell>
          <cell r="D19">
            <v>1022.42921549</v>
          </cell>
          <cell r="E19">
            <v>1026.4827238800001</v>
          </cell>
          <cell r="F19">
            <v>1011.77019493</v>
          </cell>
          <cell r="G19">
            <v>953.68380873000001</v>
          </cell>
          <cell r="H19">
            <v>903.99857041999996</v>
          </cell>
          <cell r="I19">
            <v>932.13611195999999</v>
          </cell>
          <cell r="J19">
            <v>944.95851025000002</v>
          </cell>
          <cell r="K19">
            <v>948.66221897000003</v>
          </cell>
          <cell r="L19">
            <v>977.55679036000004</v>
          </cell>
          <cell r="M19">
            <v>910.34491478999996</v>
          </cell>
          <cell r="N19">
            <v>903.26469112999996</v>
          </cell>
          <cell r="O19">
            <v>886.98362263000001</v>
          </cell>
          <cell r="P19">
            <v>884.57657565</v>
          </cell>
          <cell r="Q19">
            <v>783.51447713000005</v>
          </cell>
          <cell r="R19">
            <v>706.29563900999995</v>
          </cell>
          <cell r="S19">
            <v>728.54685024000003</v>
          </cell>
          <cell r="T19">
            <v>795.56556806000003</v>
          </cell>
          <cell r="U19">
            <v>844.78834117999997</v>
          </cell>
          <cell r="V19">
            <v>907.67993545000002</v>
          </cell>
          <cell r="W19">
            <v>938.21814842000003</v>
          </cell>
          <cell r="X19">
            <v>1000.000225</v>
          </cell>
        </row>
        <row r="20">
          <cell r="A20">
            <v>925.00124006999999</v>
          </cell>
          <cell r="B20">
            <v>926.21132770999998</v>
          </cell>
          <cell r="C20">
            <v>967.61677783000005</v>
          </cell>
          <cell r="D20">
            <v>963.25385768000001</v>
          </cell>
          <cell r="E20">
            <v>944.34355473000005</v>
          </cell>
          <cell r="F20">
            <v>916.12233074000005</v>
          </cell>
          <cell r="G20">
            <v>866.51106629000003</v>
          </cell>
          <cell r="H20">
            <v>834.92806098999995</v>
          </cell>
          <cell r="I20">
            <v>841.82399440999995</v>
          </cell>
          <cell r="J20">
            <v>877.17759216000002</v>
          </cell>
          <cell r="K20">
            <v>885.38131912999995</v>
          </cell>
          <cell r="L20">
            <v>914.51952584000003</v>
          </cell>
          <cell r="M20">
            <v>910.52098744</v>
          </cell>
          <cell r="N20">
            <v>903.47609929999999</v>
          </cell>
          <cell r="O20">
            <v>907.37825846999999</v>
          </cell>
          <cell r="P20">
            <v>902.22642693</v>
          </cell>
          <cell r="Q20">
            <v>952.26626182999996</v>
          </cell>
          <cell r="R20">
            <v>948.81678605000002</v>
          </cell>
          <cell r="S20">
            <v>959.10011887999997</v>
          </cell>
          <cell r="T20">
            <v>955.47920221000004</v>
          </cell>
          <cell r="U20">
            <v>945.37742732000004</v>
          </cell>
          <cell r="V20">
            <v>931.87572180999996</v>
          </cell>
          <cell r="W20">
            <v>910.71928237999998</v>
          </cell>
          <cell r="X20">
            <v>912.59979338000005</v>
          </cell>
        </row>
        <row r="21">
          <cell r="A21">
            <v>1123.7656252100001</v>
          </cell>
          <cell r="B21">
            <v>1112.20682637</v>
          </cell>
          <cell r="C21">
            <v>1126.3279922199999</v>
          </cell>
          <cell r="D21">
            <v>1187.7688567099999</v>
          </cell>
          <cell r="E21">
            <v>1167.56686906</v>
          </cell>
          <cell r="F21">
            <v>1129.6396742500001</v>
          </cell>
          <cell r="G21">
            <v>1061.46308036</v>
          </cell>
          <cell r="H21">
            <v>1042.9749594499999</v>
          </cell>
          <cell r="I21">
            <v>1017.31633042</v>
          </cell>
          <cell r="J21">
            <v>1025.7852129299999</v>
          </cell>
          <cell r="K21">
            <v>1029.24655345</v>
          </cell>
          <cell r="L21">
            <v>1036.6686340199999</v>
          </cell>
          <cell r="M21">
            <v>1043.70598395</v>
          </cell>
          <cell r="N21">
            <v>1041.2277957700001</v>
          </cell>
          <cell r="O21">
            <v>1067.3244336</v>
          </cell>
          <cell r="P21">
            <v>1062.9405134799999</v>
          </cell>
          <cell r="Q21">
            <v>1049.88755696</v>
          </cell>
          <cell r="R21">
            <v>1026.8513771600001</v>
          </cell>
          <cell r="S21">
            <v>986.36923321999996</v>
          </cell>
          <cell r="T21">
            <v>999.21561733999999</v>
          </cell>
          <cell r="U21">
            <v>1021.0573041</v>
          </cell>
          <cell r="V21">
            <v>1060.9012278</v>
          </cell>
          <cell r="W21">
            <v>1108.63130196</v>
          </cell>
          <cell r="X21">
            <v>1145.4461125299999</v>
          </cell>
        </row>
        <row r="22">
          <cell r="A22">
            <v>1154.0719290899999</v>
          </cell>
          <cell r="B22">
            <v>1157.1009045999999</v>
          </cell>
          <cell r="C22">
            <v>1199.27122304</v>
          </cell>
          <cell r="D22">
            <v>1202.75611736</v>
          </cell>
          <cell r="E22">
            <v>1192.8643603400001</v>
          </cell>
          <cell r="F22">
            <v>1187.0107181400001</v>
          </cell>
          <cell r="G22">
            <v>1134.94382307</v>
          </cell>
          <cell r="H22">
            <v>1109.6389480600001</v>
          </cell>
          <cell r="I22">
            <v>1114.19804978</v>
          </cell>
          <cell r="J22">
            <v>1105.61736756</v>
          </cell>
          <cell r="K22">
            <v>1101.1995617600001</v>
          </cell>
          <cell r="L22">
            <v>1110.5704666900001</v>
          </cell>
          <cell r="M22">
            <v>1114.50438003</v>
          </cell>
          <cell r="N22">
            <v>1113.13029656</v>
          </cell>
          <cell r="O22">
            <v>1155.64411898</v>
          </cell>
          <cell r="P22">
            <v>1161.43683014</v>
          </cell>
          <cell r="Q22">
            <v>1141.6033085199999</v>
          </cell>
          <cell r="R22">
            <v>1119.82090434</v>
          </cell>
          <cell r="S22">
            <v>1064.90826477</v>
          </cell>
          <cell r="T22">
            <v>1087.4593718799999</v>
          </cell>
          <cell r="U22">
            <v>1110.33116537</v>
          </cell>
          <cell r="V22">
            <v>1136.70367803</v>
          </cell>
          <cell r="W22">
            <v>1165.0642970399999</v>
          </cell>
          <cell r="X22">
            <v>1192.0201625</v>
          </cell>
        </row>
        <row r="23">
          <cell r="A23">
            <v>1165.4343004499999</v>
          </cell>
          <cell r="B23">
            <v>1195.18207072</v>
          </cell>
          <cell r="C23">
            <v>1216.64334308</v>
          </cell>
          <cell r="D23">
            <v>1214.2142740100001</v>
          </cell>
          <cell r="E23">
            <v>1227.2549718299999</v>
          </cell>
          <cell r="F23">
            <v>1208.3643974399999</v>
          </cell>
          <cell r="G23">
            <v>1167.9162910699999</v>
          </cell>
          <cell r="H23">
            <v>1163.99600872</v>
          </cell>
          <cell r="I23">
            <v>1133.5247870600001</v>
          </cell>
          <cell r="J23">
            <v>1120.5147622</v>
          </cell>
          <cell r="K23">
            <v>1107.0077483499999</v>
          </cell>
          <cell r="L23">
            <v>1120.10056399</v>
          </cell>
          <cell r="M23">
            <v>1132.28891116</v>
          </cell>
          <cell r="N23">
            <v>1148.2682866499999</v>
          </cell>
          <cell r="O23">
            <v>1156.2669877200001</v>
          </cell>
          <cell r="P23">
            <v>1175.9467240700001</v>
          </cell>
          <cell r="Q23">
            <v>1149.5890813799999</v>
          </cell>
          <cell r="R23">
            <v>1121.4442795099999</v>
          </cell>
          <cell r="S23">
            <v>1059.64906193</v>
          </cell>
          <cell r="T23">
            <v>1078.3031984199999</v>
          </cell>
          <cell r="U23">
            <v>1097.8998130299999</v>
          </cell>
          <cell r="V23">
            <v>1123.7796319300001</v>
          </cell>
          <cell r="W23">
            <v>1159.55789895</v>
          </cell>
          <cell r="X23">
            <v>1203.36209955</v>
          </cell>
        </row>
        <row r="24">
          <cell r="A24">
            <v>1169.0136970900001</v>
          </cell>
          <cell r="B24">
            <v>1195.5029070099999</v>
          </cell>
          <cell r="C24">
            <v>1209.6718863999999</v>
          </cell>
          <cell r="D24">
            <v>1212.9919640200001</v>
          </cell>
          <cell r="E24">
            <v>1232.0194647200001</v>
          </cell>
          <cell r="F24">
            <v>1196.7031675000001</v>
          </cell>
          <cell r="G24">
            <v>1167.56043518</v>
          </cell>
          <cell r="H24">
            <v>1155.20515024</v>
          </cell>
          <cell r="I24">
            <v>1141.16342562</v>
          </cell>
          <cell r="J24">
            <v>1155.2996283099999</v>
          </cell>
          <cell r="K24">
            <v>1165.6917346099999</v>
          </cell>
          <cell r="L24">
            <v>1176.41442403</v>
          </cell>
          <cell r="M24">
            <v>1184.43366618</v>
          </cell>
          <cell r="N24">
            <v>1177.2113260199999</v>
          </cell>
          <cell r="O24">
            <v>1177.74977279</v>
          </cell>
          <cell r="P24">
            <v>1174.4484771899999</v>
          </cell>
          <cell r="Q24">
            <v>1144.29993582</v>
          </cell>
          <cell r="R24">
            <v>1125.3607247</v>
          </cell>
          <cell r="S24">
            <v>1082.02850902</v>
          </cell>
          <cell r="T24">
            <v>1115.9120259900001</v>
          </cell>
          <cell r="U24">
            <v>1140.7725997099999</v>
          </cell>
          <cell r="V24">
            <v>1164.8464805799999</v>
          </cell>
          <cell r="W24">
            <v>1194.04114329</v>
          </cell>
          <cell r="X24">
            <v>1231.2585686299999</v>
          </cell>
        </row>
        <row r="25">
          <cell r="A25">
            <v>1187.67006894</v>
          </cell>
          <cell r="B25">
            <v>1221.17917433</v>
          </cell>
          <cell r="C25">
            <v>1209.40297048</v>
          </cell>
          <cell r="D25">
            <v>1191.9633343600001</v>
          </cell>
          <cell r="E25">
            <v>1200.34141464</v>
          </cell>
          <cell r="F25">
            <v>1156.755735</v>
          </cell>
          <cell r="G25">
            <v>1088.55454893</v>
          </cell>
          <cell r="H25">
            <v>1025.3931015400001</v>
          </cell>
          <cell r="I25">
            <v>919.42449929999998</v>
          </cell>
          <cell r="J25">
            <v>942.08981449999999</v>
          </cell>
          <cell r="K25">
            <v>948.99325706000002</v>
          </cell>
          <cell r="L25">
            <v>1037.05274998</v>
          </cell>
          <cell r="M25">
            <v>1134.58060518</v>
          </cell>
          <cell r="N25">
            <v>1112.7874670000001</v>
          </cell>
          <cell r="O25">
            <v>1113.4745236599999</v>
          </cell>
          <cell r="P25">
            <v>1113.5257123599999</v>
          </cell>
          <cell r="Q25">
            <v>1011.29633907</v>
          </cell>
          <cell r="R25">
            <v>946.34859330999996</v>
          </cell>
          <cell r="S25">
            <v>857.33043440999995</v>
          </cell>
          <cell r="T25">
            <v>863.48437236999996</v>
          </cell>
          <cell r="U25">
            <v>884.15788592000001</v>
          </cell>
          <cell r="V25">
            <v>898.22719623</v>
          </cell>
          <cell r="W25">
            <v>924.88920574999997</v>
          </cell>
          <cell r="X25">
            <v>943.43983045000004</v>
          </cell>
        </row>
        <row r="26">
          <cell r="A26">
            <v>1116.27032803</v>
          </cell>
          <cell r="B26">
            <v>1133.7343803799999</v>
          </cell>
          <cell r="C26">
            <v>1147.96715393</v>
          </cell>
          <cell r="D26">
            <v>1164.8256301599999</v>
          </cell>
          <cell r="E26">
            <v>1136.4166488599999</v>
          </cell>
          <cell r="F26">
            <v>1076.6768535900001</v>
          </cell>
          <cell r="G26">
            <v>985.90931857999999</v>
          </cell>
          <cell r="H26">
            <v>1028.8245793900001</v>
          </cell>
          <cell r="I26">
            <v>997.57554082000001</v>
          </cell>
          <cell r="J26">
            <v>1006.42930682</v>
          </cell>
          <cell r="K26">
            <v>1014.34760048</v>
          </cell>
          <cell r="L26">
            <v>1013.9012302</v>
          </cell>
          <cell r="M26">
            <v>1021.97900849</v>
          </cell>
          <cell r="N26">
            <v>1060.6162662500001</v>
          </cell>
          <cell r="O26">
            <v>1073.54897267</v>
          </cell>
          <cell r="P26">
            <v>1057.57550498</v>
          </cell>
          <cell r="Q26">
            <v>1059.8592811999999</v>
          </cell>
          <cell r="R26">
            <v>992.31960562999996</v>
          </cell>
          <cell r="S26">
            <v>976.68472690999999</v>
          </cell>
          <cell r="T26">
            <v>992.10384316</v>
          </cell>
          <cell r="U26">
            <v>1016.77040408</v>
          </cell>
          <cell r="V26">
            <v>1053.1182584600001</v>
          </cell>
          <cell r="W26">
            <v>1060.79551225</v>
          </cell>
          <cell r="X26">
            <v>1068.69282245</v>
          </cell>
        </row>
        <row r="27">
          <cell r="A27">
            <v>1129.0391795</v>
          </cell>
          <cell r="B27">
            <v>1150.77128335</v>
          </cell>
          <cell r="C27">
            <v>1178.9615349400001</v>
          </cell>
          <cell r="D27">
            <v>1184.53040968</v>
          </cell>
          <cell r="E27">
            <v>1163.4875862700001</v>
          </cell>
          <cell r="F27">
            <v>1090.20541321</v>
          </cell>
          <cell r="G27">
            <v>984.22171687000002</v>
          </cell>
          <cell r="H27">
            <v>984.94287065000003</v>
          </cell>
          <cell r="I27">
            <v>958.66378378000002</v>
          </cell>
          <cell r="J27">
            <v>975.66090053000005</v>
          </cell>
          <cell r="K27">
            <v>979.59956767999995</v>
          </cell>
          <cell r="L27">
            <v>986.46259053999995</v>
          </cell>
          <cell r="M27">
            <v>1017.55049362</v>
          </cell>
          <cell r="N27">
            <v>1022.18331155</v>
          </cell>
          <cell r="O27">
            <v>1027.2861401600001</v>
          </cell>
          <cell r="P27">
            <v>1040.4678609499999</v>
          </cell>
          <cell r="Q27">
            <v>1013.69908614</v>
          </cell>
          <cell r="R27">
            <v>995.21047801999998</v>
          </cell>
          <cell r="S27">
            <v>956.37568579000003</v>
          </cell>
          <cell r="T27">
            <v>980.60624865</v>
          </cell>
          <cell r="U27">
            <v>1010.2983507599999</v>
          </cell>
          <cell r="V27">
            <v>1035.04581723</v>
          </cell>
          <cell r="W27">
            <v>1087.11933688</v>
          </cell>
          <cell r="X27">
            <v>1114.73247317</v>
          </cell>
        </row>
        <row r="28">
          <cell r="A28">
            <v>1104.8892337</v>
          </cell>
          <cell r="B28">
            <v>1136.4600479999999</v>
          </cell>
          <cell r="C28">
            <v>1173.9535794799999</v>
          </cell>
          <cell r="D28">
            <v>1173.2368728500001</v>
          </cell>
          <cell r="E28">
            <v>1175.0883654300001</v>
          </cell>
          <cell r="F28">
            <v>1157.7059487700001</v>
          </cell>
          <cell r="G28">
            <v>1112.0161484800001</v>
          </cell>
          <cell r="H28">
            <v>1061.6550371200001</v>
          </cell>
          <cell r="I28">
            <v>1035.42036211</v>
          </cell>
          <cell r="J28">
            <v>1021.38385849</v>
          </cell>
          <cell r="K28">
            <v>1013.68861779</v>
          </cell>
          <cell r="L28">
            <v>1028.4076932099999</v>
          </cell>
          <cell r="M28">
            <v>1034.12471332</v>
          </cell>
          <cell r="N28">
            <v>1063.12756528</v>
          </cell>
          <cell r="O28">
            <v>1070.1677700099999</v>
          </cell>
          <cell r="P28">
            <v>1077.3754497499999</v>
          </cell>
          <cell r="Q28">
            <v>1083.9024615400001</v>
          </cell>
          <cell r="R28">
            <v>1066.6176592500001</v>
          </cell>
          <cell r="S28">
            <v>1021.31926056</v>
          </cell>
          <cell r="T28">
            <v>1012.15715685</v>
          </cell>
          <cell r="U28">
            <v>1043.2000321600001</v>
          </cell>
          <cell r="V28">
            <v>1063.31773475</v>
          </cell>
          <cell r="W28">
            <v>1090.1893554599999</v>
          </cell>
          <cell r="X28">
            <v>1103.39949563</v>
          </cell>
        </row>
        <row r="29">
          <cell r="A29">
            <v>1106.10611404</v>
          </cell>
          <cell r="B29">
            <v>1133.2157495900001</v>
          </cell>
          <cell r="C29">
            <v>1174.1505765500001</v>
          </cell>
          <cell r="D29">
            <v>1166.69143902</v>
          </cell>
          <cell r="E29">
            <v>1160.14482561</v>
          </cell>
          <cell r="F29">
            <v>1147.7829949100001</v>
          </cell>
          <cell r="G29">
            <v>1144.7728775999999</v>
          </cell>
          <cell r="H29">
            <v>1080.0887278499999</v>
          </cell>
          <cell r="I29">
            <v>1038.8044538900001</v>
          </cell>
          <cell r="J29">
            <v>1030.9564364800001</v>
          </cell>
          <cell r="K29">
            <v>1032.00615696</v>
          </cell>
          <cell r="L29">
            <v>1035.7020735799999</v>
          </cell>
          <cell r="M29">
            <v>1028.19358678</v>
          </cell>
          <cell r="N29">
            <v>1050.3362091900001</v>
          </cell>
          <cell r="O29">
            <v>1077.8459098400001</v>
          </cell>
          <cell r="P29">
            <v>1068.48254262</v>
          </cell>
          <cell r="Q29">
            <v>1042.22438257</v>
          </cell>
          <cell r="R29">
            <v>1011.46369746</v>
          </cell>
          <cell r="S29">
            <v>975.15307230999997</v>
          </cell>
          <cell r="T29">
            <v>968.37939974000005</v>
          </cell>
          <cell r="U29">
            <v>1000.73084064</v>
          </cell>
          <cell r="V29">
            <v>1022.16202907</v>
          </cell>
          <cell r="W29">
            <v>1048.30167826</v>
          </cell>
          <cell r="X29">
            <v>1088.2387752300001</v>
          </cell>
        </row>
        <row r="30">
          <cell r="A30">
            <v>1055.8322774799999</v>
          </cell>
          <cell r="B30">
            <v>1078.1228725799999</v>
          </cell>
          <cell r="C30">
            <v>1118.7393963899999</v>
          </cell>
          <cell r="D30">
            <v>1100.3361972600001</v>
          </cell>
          <cell r="E30">
            <v>1129.49455055</v>
          </cell>
          <cell r="F30">
            <v>1102.55184738</v>
          </cell>
          <cell r="G30">
            <v>1074.93896982</v>
          </cell>
          <cell r="H30">
            <v>1061.0405802400001</v>
          </cell>
          <cell r="I30">
            <v>951.15279988999998</v>
          </cell>
          <cell r="J30">
            <v>985.31525771999998</v>
          </cell>
          <cell r="K30">
            <v>1044.59109072</v>
          </cell>
          <cell r="L30">
            <v>1039.66100592</v>
          </cell>
          <cell r="M30">
            <v>1061.3092987800001</v>
          </cell>
          <cell r="N30">
            <v>1053.14227162</v>
          </cell>
          <cell r="O30">
            <v>1074.6597912699999</v>
          </cell>
          <cell r="P30">
            <v>1079.17036558</v>
          </cell>
          <cell r="Q30">
            <v>1033.2181724699999</v>
          </cell>
          <cell r="R30">
            <v>967.01976692999995</v>
          </cell>
          <cell r="S30">
            <v>990.04120675000001</v>
          </cell>
          <cell r="T30">
            <v>1002.52084175</v>
          </cell>
          <cell r="U30">
            <v>998.02015015999996</v>
          </cell>
          <cell r="V30">
            <v>985.24815957999999</v>
          </cell>
          <cell r="W30">
            <v>1030.26592179</v>
          </cell>
          <cell r="X30">
            <v>1117.9717430600001</v>
          </cell>
        </row>
        <row r="31">
          <cell r="A31">
            <v>1153.64955925</v>
          </cell>
          <cell r="B31">
            <v>1189.8024386500001</v>
          </cell>
          <cell r="C31">
            <v>1226.1139496999999</v>
          </cell>
          <cell r="D31">
            <v>1227.3441022</v>
          </cell>
          <cell r="E31">
            <v>1216.88712237</v>
          </cell>
          <cell r="F31">
            <v>1186.3564508899999</v>
          </cell>
          <cell r="G31">
            <v>1104.6886023500001</v>
          </cell>
          <cell r="H31">
            <v>1083.58200259</v>
          </cell>
          <cell r="I31">
            <v>1033.9454514199999</v>
          </cell>
          <cell r="J31">
            <v>1028.7559398999999</v>
          </cell>
          <cell r="K31">
            <v>1050.5210331799999</v>
          </cell>
          <cell r="L31">
            <v>1060.4739210800001</v>
          </cell>
          <cell r="M31">
            <v>1056.38666543</v>
          </cell>
          <cell r="N31">
            <v>1062.6761999099999</v>
          </cell>
          <cell r="O31">
            <v>1080.6723155699999</v>
          </cell>
          <cell r="P31">
            <v>1086.6475745299999</v>
          </cell>
          <cell r="Q31">
            <v>1069.82832057</v>
          </cell>
          <cell r="R31">
            <v>1017.32289991</v>
          </cell>
          <cell r="S31">
            <v>978.45939414999998</v>
          </cell>
          <cell r="T31">
            <v>1001.49462706</v>
          </cell>
          <cell r="U31">
            <v>1018.35994701</v>
          </cell>
          <cell r="V31">
            <v>1046.60471396</v>
          </cell>
          <cell r="W31">
            <v>1072.3400938899999</v>
          </cell>
          <cell r="X31">
            <v>1102.1191940000001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 6 ЦК"/>
      <sheetName val="Ф 6ЦК пр"/>
      <sheetName val="Ф 4 ЦК"/>
      <sheetName val="Ф 4 ЦК пр"/>
      <sheetName val="Петронефть2 6 ЦК"/>
      <sheetName val="Петронефть2 6 ЦК пр"/>
      <sheetName val="Петронефть2"/>
      <sheetName val="Петронефть2 пр"/>
      <sheetName val="Кудрово 6ЦК"/>
      <sheetName val="Кудрово 6ЦК пр"/>
      <sheetName val="Кудрово 4 ЦК"/>
      <sheetName val="Кудрово 4 ЦК пр"/>
      <sheetName val="Листвен 6 ЦК"/>
      <sheetName val="Листвен 6 ЦК пр"/>
      <sheetName val="Листвен 4 ЦК"/>
      <sheetName val="Листвен 4 ЦК пр"/>
      <sheetName val="Блюхера 6 ЦК"/>
      <sheetName val="Блюхера 6 ЦК пр"/>
      <sheetName val="Блюхера 4 ЦК"/>
      <sheetName val="Блюхера 4 ЦК пр"/>
      <sheetName val="Пригородный 6 ЦК"/>
      <sheetName val="Пригородный 6 ЦК пр"/>
      <sheetName val="Пригородный 4 ЦК"/>
      <sheetName val="Пригородный 4ЦК пр"/>
      <sheetName val="Ильич 6 ЦК"/>
      <sheetName val="Ильич 6 ЦК пр"/>
      <sheetName val="Ильич 4 ЦК"/>
      <sheetName val="Ильич 4 ЦК пр"/>
      <sheetName val="Янино 6 ЦК"/>
      <sheetName val="Янино 6 ЦК пр"/>
      <sheetName val="Янино 4 ЦК"/>
      <sheetName val="Янино 4 ЦК пр"/>
      <sheetName val="Ленинград 6 ЦК"/>
      <sheetName val="Ленинград 6 ЦК пр"/>
      <sheetName val="Ленинград 4 ЦК"/>
      <sheetName val="Ленинград 4 ЦК пр"/>
      <sheetName val="Каменка 6 ЦК"/>
      <sheetName val="Каменка 6 ЦК пр"/>
      <sheetName val="Каменка 4 ЦК"/>
      <sheetName val="Каменка 4 ЦК пр"/>
      <sheetName val="ПЭС 6 ЦК"/>
      <sheetName val="ПЭС 6 ЦК пр"/>
      <sheetName val="ПЭС 4 ЦК"/>
      <sheetName val="ПЭС 4 ЦК пр"/>
      <sheetName val="Технографит 4 ЦК"/>
      <sheetName val="Технографит 4 ЦК пр"/>
      <sheetName val="Технографит 6 ЦК"/>
      <sheetName val="Технографит 6 ЦК пр"/>
      <sheetName val="Савушкино 6 ЦК"/>
      <sheetName val="Савушкино 6 ЦК пр"/>
      <sheetName val="Савушкино"/>
      <sheetName val="Савушкино пр"/>
      <sheetName val="ВЭК 4 цк"/>
      <sheetName val="ВЭК 4 цк пр"/>
      <sheetName val="ВЭК 6 цк"/>
      <sheetName val="ВЭК 6 цк пр"/>
      <sheetName val="ВЭК гп 4"/>
      <sheetName val="ВЭК гп 4 пр"/>
      <sheetName val="ВЭК гп 6"/>
      <sheetName val="ВЭК гп 6 пр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4">
          <cell r="H4">
            <v>7.7025615926562958</v>
          </cell>
        </row>
      </sheetData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 6 ЦК"/>
      <sheetName val="Ф 6ЦК пр"/>
      <sheetName val="Ф 4 ЦК"/>
      <sheetName val="Ф 4 ЦК пр"/>
      <sheetName val="Петронефть2 6 ЦК"/>
      <sheetName val="Петронефть2 6 ЦК пр"/>
      <sheetName val="Петронефть2"/>
      <sheetName val="Петронефть2 пр"/>
      <sheetName val="Кудрово 6ЦК"/>
      <sheetName val="Кудрово 6ЦК пр"/>
      <sheetName val="Кудрово 4 ЦК"/>
      <sheetName val="Кудрово 4 ЦК пр"/>
      <sheetName val="Листвен 6 ЦК"/>
      <sheetName val="Листвен 6 ЦК пр"/>
      <sheetName val="Листвен 4 ЦК"/>
      <sheetName val="Листвен 4 ЦК пр"/>
      <sheetName val="Блюхера 6 ЦК"/>
      <sheetName val="Блюхера 6 ЦК пр"/>
      <sheetName val="Блюхера 4 ЦК"/>
      <sheetName val="Блюхера 4 ЦК пр"/>
      <sheetName val="Пригородный 6 ЦК"/>
      <sheetName val="Пригородный 6 ЦК пр"/>
      <sheetName val="Пригородный 4 ЦК"/>
      <sheetName val="Пригородный 4ЦК пр"/>
      <sheetName val="Ильич 6 ЦК"/>
      <sheetName val="Ильич 6 ЦК пр"/>
      <sheetName val="Ильич 4 ЦК"/>
      <sheetName val="Ильич 4 ЦК пр"/>
      <sheetName val="Янино 6 ЦК"/>
      <sheetName val="Янино 6 ЦК пр"/>
      <sheetName val="Янино 4 ЦК"/>
      <sheetName val="Янино 4 ЦК пр"/>
      <sheetName val="Ленинград 6 ЦК"/>
      <sheetName val="Ленинград 6 ЦК пр"/>
      <sheetName val="Ленинград 4 ЦК"/>
      <sheetName val="Ленинград 4 ЦК пр"/>
      <sheetName val="Каменка 6 ЦК"/>
      <sheetName val="Каменка 6 ЦК пр"/>
      <sheetName val="Каменка 4 ЦК"/>
      <sheetName val="Каменка 4 ЦК пр"/>
      <sheetName val="ПЭС 6 ЦК"/>
      <sheetName val="ПЭС 6 ЦК пр"/>
      <sheetName val="ПЭС 4 ЦК"/>
      <sheetName val="ПЭС 4 ЦК пр"/>
      <sheetName val="Технографит 4 ЦК"/>
      <sheetName val="Технографит 4 ЦК пр"/>
      <sheetName val="Технографит 6 ЦК"/>
      <sheetName val="Технографит 6 ЦК пр"/>
      <sheetName val="Савушкино 6 ЦК"/>
      <sheetName val="Савушкино 6 ЦК пр"/>
      <sheetName val="Савушкино"/>
      <sheetName val="Савушкино пр"/>
      <sheetName val="ВЭК 4 цк"/>
      <sheetName val="ВЭК 4 цк пр"/>
      <sheetName val="ВЭК 6 цк"/>
      <sheetName val="ВЭК 6 цк пр"/>
      <sheetName val="ВЭК гп 4"/>
      <sheetName val="ВЭК гп 4 пр"/>
      <sheetName val="ВЭК гп 6"/>
      <sheetName val="ВЭК гп 6 пр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4">
          <cell r="H4">
            <v>8.572681346419607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900.94246479000003</v>
          </cell>
          <cell r="B1">
            <v>924.06902413</v>
          </cell>
          <cell r="C1">
            <v>945.48204596999994</v>
          </cell>
          <cell r="D1">
            <v>946.55613000999995</v>
          </cell>
          <cell r="E1">
            <v>952.34398970999996</v>
          </cell>
          <cell r="F1">
            <v>941.26070181</v>
          </cell>
          <cell r="G1">
            <v>914.50776757000006</v>
          </cell>
          <cell r="H1">
            <v>834.09356118000005</v>
          </cell>
          <cell r="I1">
            <v>900.64323260000003</v>
          </cell>
          <cell r="J1">
            <v>930.81946636999999</v>
          </cell>
          <cell r="K1">
            <v>930.48897824000005</v>
          </cell>
          <cell r="L1">
            <v>878.85177639000005</v>
          </cell>
          <cell r="M1">
            <v>866.92732321999995</v>
          </cell>
          <cell r="N1">
            <v>852.09874921999995</v>
          </cell>
          <cell r="O1">
            <v>842.25377402000004</v>
          </cell>
          <cell r="P1">
            <v>836.60997391000001</v>
          </cell>
          <cell r="Q1">
            <v>835.43379783</v>
          </cell>
          <cell r="R1">
            <v>875.57417670999996</v>
          </cell>
          <cell r="S1">
            <v>1000.17885687</v>
          </cell>
          <cell r="T1">
            <v>1018.56376655</v>
          </cell>
          <cell r="U1">
            <v>1019.70814347</v>
          </cell>
          <cell r="V1">
            <v>1007.8036102999999</v>
          </cell>
          <cell r="W1">
            <v>996.97204362000002</v>
          </cell>
          <cell r="X1">
            <v>967.45843917000002</v>
          </cell>
        </row>
        <row r="2">
          <cell r="A2">
            <v>883.95258731000001</v>
          </cell>
          <cell r="B2">
            <v>888.59679183000003</v>
          </cell>
          <cell r="C2">
            <v>933.34413377999999</v>
          </cell>
          <cell r="D2">
            <v>970.92391720000001</v>
          </cell>
          <cell r="E2">
            <v>967.56047938999995</v>
          </cell>
          <cell r="F2">
            <v>956.66834085999994</v>
          </cell>
          <cell r="G2">
            <v>932.85874865000005</v>
          </cell>
          <cell r="H2">
            <v>917.53822965999996</v>
          </cell>
          <cell r="I2">
            <v>906.51445303000003</v>
          </cell>
          <cell r="J2">
            <v>878.92192961000001</v>
          </cell>
          <cell r="K2">
            <v>881.18125598999995</v>
          </cell>
          <cell r="L2">
            <v>843.29427984999995</v>
          </cell>
          <cell r="M2">
            <v>855.96963950999998</v>
          </cell>
          <cell r="N2">
            <v>863.07275850999997</v>
          </cell>
          <cell r="O2">
            <v>877.39594175000002</v>
          </cell>
          <cell r="P2">
            <v>887.94976681000003</v>
          </cell>
          <cell r="Q2">
            <v>891.09607713000003</v>
          </cell>
          <cell r="R2">
            <v>872.99365320000004</v>
          </cell>
          <cell r="S2">
            <v>986.95276381999997</v>
          </cell>
          <cell r="T2">
            <v>1018.68650659</v>
          </cell>
          <cell r="U2">
            <v>1020.17719675</v>
          </cell>
          <cell r="V2">
            <v>1003.00244388</v>
          </cell>
          <cell r="W2">
            <v>967.35915799999998</v>
          </cell>
          <cell r="X2">
            <v>960.35030706999999</v>
          </cell>
        </row>
        <row r="3">
          <cell r="A3">
            <v>960.54064327000003</v>
          </cell>
          <cell r="B3">
            <v>992.67479521999996</v>
          </cell>
          <cell r="C3">
            <v>1009.4189329</v>
          </cell>
          <cell r="D3">
            <v>1014.59573941</v>
          </cell>
          <cell r="E3">
            <v>999.30172328000003</v>
          </cell>
          <cell r="F3">
            <v>969.20350327000006</v>
          </cell>
          <cell r="G3">
            <v>893.51569070999994</v>
          </cell>
          <cell r="H3">
            <v>839.78420540000002</v>
          </cell>
          <cell r="I3">
            <v>813.06344655999999</v>
          </cell>
          <cell r="J3">
            <v>797.80225215999997</v>
          </cell>
          <cell r="K3">
            <v>792.56691272</v>
          </cell>
          <cell r="L3">
            <v>812.73905401000002</v>
          </cell>
          <cell r="M3">
            <v>836.50544013000001</v>
          </cell>
          <cell r="N3">
            <v>852.17884039</v>
          </cell>
          <cell r="O3">
            <v>860.85541605000003</v>
          </cell>
          <cell r="P3">
            <v>856.30603830999996</v>
          </cell>
          <cell r="Q3">
            <v>842.81837335</v>
          </cell>
          <cell r="R3">
            <v>822.14184781999995</v>
          </cell>
          <cell r="S3">
            <v>784.16904533000002</v>
          </cell>
          <cell r="T3">
            <v>765.51451133</v>
          </cell>
          <cell r="U3">
            <v>775.77153895000004</v>
          </cell>
          <cell r="V3">
            <v>809.11689285</v>
          </cell>
          <cell r="W3">
            <v>859.70332943999995</v>
          </cell>
          <cell r="X3">
            <v>893.43151619000002</v>
          </cell>
        </row>
        <row r="4">
          <cell r="A4">
            <v>832.75734011999998</v>
          </cell>
          <cell r="B4">
            <v>858.23656037000001</v>
          </cell>
          <cell r="C4">
            <v>870.39252723000004</v>
          </cell>
          <cell r="D4">
            <v>880.0321275</v>
          </cell>
          <cell r="E4">
            <v>883.24596192000001</v>
          </cell>
          <cell r="F4">
            <v>863.09023408999997</v>
          </cell>
          <cell r="G4">
            <v>809.89816632999998</v>
          </cell>
          <cell r="H4">
            <v>762.83450798000001</v>
          </cell>
          <cell r="I4">
            <v>761.03831506999995</v>
          </cell>
          <cell r="J4">
            <v>749.63683690000005</v>
          </cell>
          <cell r="K4">
            <v>749.43146850999995</v>
          </cell>
          <cell r="L4">
            <v>759.10142429999996</v>
          </cell>
          <cell r="M4">
            <v>769.88391202000003</v>
          </cell>
          <cell r="N4">
            <v>773.20608117999996</v>
          </cell>
          <cell r="O4">
            <v>780.47114251000005</v>
          </cell>
          <cell r="P4">
            <v>781.65680457999997</v>
          </cell>
          <cell r="Q4">
            <v>791.63788964000003</v>
          </cell>
          <cell r="R4">
            <v>769.75489250999999</v>
          </cell>
          <cell r="S4">
            <v>753.91678964000005</v>
          </cell>
          <cell r="T4">
            <v>731.62113581999995</v>
          </cell>
          <cell r="U4">
            <v>735.82372977</v>
          </cell>
          <cell r="V4">
            <v>744.24729171000001</v>
          </cell>
          <cell r="W4">
            <v>778.12941608000006</v>
          </cell>
          <cell r="X4">
            <v>804.61148684</v>
          </cell>
        </row>
        <row r="5">
          <cell r="A5">
            <v>880.32274284000005</v>
          </cell>
          <cell r="B5">
            <v>919.98012634999998</v>
          </cell>
          <cell r="C5">
            <v>946.42481963</v>
          </cell>
          <cell r="D5">
            <v>958.33453734</v>
          </cell>
          <cell r="E5">
            <v>956.39081461000001</v>
          </cell>
          <cell r="F5">
            <v>942.33811211</v>
          </cell>
          <cell r="G5">
            <v>894.19364273999997</v>
          </cell>
          <cell r="H5">
            <v>860.48426864999999</v>
          </cell>
          <cell r="I5">
            <v>911.16100229000006</v>
          </cell>
          <cell r="J5">
            <v>934.08807671</v>
          </cell>
          <cell r="K5">
            <v>933.87666866999996</v>
          </cell>
          <cell r="L5">
            <v>875.14622592000001</v>
          </cell>
          <cell r="M5">
            <v>888.34861386</v>
          </cell>
          <cell r="N5">
            <v>897.03698181000004</v>
          </cell>
          <cell r="O5">
            <v>906.48228156000005</v>
          </cell>
          <cell r="P5">
            <v>917.89565215000005</v>
          </cell>
          <cell r="Q5">
            <v>906.22933447000003</v>
          </cell>
          <cell r="R5">
            <v>921.74835584000004</v>
          </cell>
          <cell r="S5">
            <v>1040.69886174</v>
          </cell>
          <cell r="T5">
            <v>1062.3362879199999</v>
          </cell>
          <cell r="U5">
            <v>1052.14465737</v>
          </cell>
          <cell r="V5">
            <v>1036.39530354</v>
          </cell>
          <cell r="W5">
            <v>995.5369518</v>
          </cell>
          <cell r="X5">
            <v>895.00903185000004</v>
          </cell>
        </row>
        <row r="6">
          <cell r="A6">
            <v>1024.2559086599999</v>
          </cell>
          <cell r="B6">
            <v>1036.3233931100001</v>
          </cell>
          <cell r="C6">
            <v>1027.7076586200001</v>
          </cell>
          <cell r="D6">
            <v>1022.5632646</v>
          </cell>
          <cell r="E6">
            <v>1011.75643943</v>
          </cell>
          <cell r="F6">
            <v>991.26236855000002</v>
          </cell>
          <cell r="G6">
            <v>926.56059919999996</v>
          </cell>
          <cell r="H6">
            <v>898.80986888999996</v>
          </cell>
          <cell r="I6">
            <v>907.97153432000005</v>
          </cell>
          <cell r="J6">
            <v>917.53005064000001</v>
          </cell>
          <cell r="K6">
            <v>945.76089029000002</v>
          </cell>
          <cell r="L6">
            <v>979.4420695</v>
          </cell>
          <cell r="M6">
            <v>1004.33528933</v>
          </cell>
          <cell r="N6">
            <v>1003.88880867</v>
          </cell>
          <cell r="O6">
            <v>1008.5936953</v>
          </cell>
          <cell r="P6">
            <v>1004.04653516</v>
          </cell>
          <cell r="Q6">
            <v>984.22757846000002</v>
          </cell>
          <cell r="R6">
            <v>952.20485834999999</v>
          </cell>
          <cell r="S6">
            <v>958.41404839999996</v>
          </cell>
          <cell r="T6">
            <v>992.15146817000004</v>
          </cell>
          <cell r="U6">
            <v>986.54896912000004</v>
          </cell>
          <cell r="V6">
            <v>983.15744493</v>
          </cell>
          <cell r="W6">
            <v>1032.58911539</v>
          </cell>
          <cell r="X6">
            <v>1057.4579894599999</v>
          </cell>
        </row>
        <row r="7">
          <cell r="A7">
            <v>920.60105658999998</v>
          </cell>
          <cell r="B7">
            <v>955.77568706</v>
          </cell>
          <cell r="C7">
            <v>976.13619821999998</v>
          </cell>
          <cell r="D7">
            <v>984.18326818000003</v>
          </cell>
          <cell r="E7">
            <v>986.72412712000005</v>
          </cell>
          <cell r="F7">
            <v>971.76202042</v>
          </cell>
          <cell r="G7">
            <v>917.78744529999994</v>
          </cell>
          <cell r="H7">
            <v>860.10752976000003</v>
          </cell>
          <cell r="I7">
            <v>873.82338475999995</v>
          </cell>
          <cell r="J7">
            <v>897.30909827000005</v>
          </cell>
          <cell r="K7">
            <v>879.97097856000005</v>
          </cell>
          <cell r="L7">
            <v>864.79177805999996</v>
          </cell>
          <cell r="M7">
            <v>869.06701330999999</v>
          </cell>
          <cell r="N7">
            <v>871.91379384000004</v>
          </cell>
          <cell r="O7">
            <v>867.81616833999999</v>
          </cell>
          <cell r="P7">
            <v>870.50663810000003</v>
          </cell>
          <cell r="Q7">
            <v>864.33294652999996</v>
          </cell>
          <cell r="R7">
            <v>901.62298037999994</v>
          </cell>
          <cell r="S7">
            <v>978.43259470999999</v>
          </cell>
          <cell r="T7">
            <v>1015.13935487</v>
          </cell>
          <cell r="U7">
            <v>1009.45334168</v>
          </cell>
          <cell r="V7">
            <v>996.14857960999996</v>
          </cell>
          <cell r="W7">
            <v>953.25775448000002</v>
          </cell>
          <cell r="X7">
            <v>941.66414305000001</v>
          </cell>
        </row>
        <row r="8">
          <cell r="A8">
            <v>911.20556338999995</v>
          </cell>
          <cell r="B8">
            <v>947.73420396999995</v>
          </cell>
          <cell r="C8">
            <v>964.13322262999998</v>
          </cell>
          <cell r="D8">
            <v>972.63140663000001</v>
          </cell>
          <cell r="E8">
            <v>975.89169541000001</v>
          </cell>
          <cell r="F8">
            <v>967.40217501999996</v>
          </cell>
          <cell r="G8">
            <v>948.89577472999997</v>
          </cell>
          <cell r="H8">
            <v>905.00937886999998</v>
          </cell>
          <cell r="I8">
            <v>858.76551276999999</v>
          </cell>
          <cell r="J8">
            <v>841.14002319999997</v>
          </cell>
          <cell r="K8">
            <v>896.17845880000004</v>
          </cell>
          <cell r="L8">
            <v>863.82003207000002</v>
          </cell>
          <cell r="M8">
            <v>848.27108558999998</v>
          </cell>
          <cell r="N8">
            <v>855.86506689999999</v>
          </cell>
          <cell r="O8">
            <v>863.54522704999999</v>
          </cell>
          <cell r="P8">
            <v>866.65928602999998</v>
          </cell>
          <cell r="Q8">
            <v>866.79114767999999</v>
          </cell>
          <cell r="R8">
            <v>887.51989416000004</v>
          </cell>
          <cell r="S8">
            <v>994.34087795000005</v>
          </cell>
          <cell r="T8">
            <v>1018.22060465</v>
          </cell>
          <cell r="U8">
            <v>1016.17661635</v>
          </cell>
          <cell r="V8">
            <v>1011.41515981</v>
          </cell>
          <cell r="W8">
            <v>981.29385184</v>
          </cell>
          <cell r="X8">
            <v>961.30181844000003</v>
          </cell>
        </row>
        <row r="9">
          <cell r="A9">
            <v>892.16076112999997</v>
          </cell>
          <cell r="B9">
            <v>908.49947224000005</v>
          </cell>
          <cell r="C9">
            <v>916.18882041999996</v>
          </cell>
          <cell r="D9">
            <v>920.29304907000005</v>
          </cell>
          <cell r="E9">
            <v>918.26009504000001</v>
          </cell>
          <cell r="F9">
            <v>918.24012574000005</v>
          </cell>
          <cell r="G9">
            <v>907.53280327000004</v>
          </cell>
          <cell r="H9">
            <v>887.38527556999998</v>
          </cell>
          <cell r="I9">
            <v>883.07422816999997</v>
          </cell>
          <cell r="J9">
            <v>821.94642211999997</v>
          </cell>
          <cell r="K9">
            <v>831.78797765000002</v>
          </cell>
          <cell r="L9">
            <v>834.62908465999999</v>
          </cell>
          <cell r="M9">
            <v>809.83061999999995</v>
          </cell>
          <cell r="N9">
            <v>829.23364925999999</v>
          </cell>
          <cell r="O9">
            <v>823.93645231000005</v>
          </cell>
          <cell r="P9">
            <v>822.57019881999997</v>
          </cell>
          <cell r="Q9">
            <v>849.24313043999996</v>
          </cell>
          <cell r="R9">
            <v>878.62651872000004</v>
          </cell>
          <cell r="S9">
            <v>947.98438944999998</v>
          </cell>
          <cell r="T9">
            <v>980.48300986000004</v>
          </cell>
          <cell r="U9">
            <v>970.02055925000002</v>
          </cell>
          <cell r="V9">
            <v>952.93323481000004</v>
          </cell>
          <cell r="W9">
            <v>821.66073196000002</v>
          </cell>
          <cell r="X9">
            <v>722.64965642000004</v>
          </cell>
        </row>
        <row r="10">
          <cell r="A10">
            <v>724.59371710000005</v>
          </cell>
          <cell r="B10">
            <v>781.58175702000005</v>
          </cell>
          <cell r="C10">
            <v>870.50548087000004</v>
          </cell>
          <cell r="D10">
            <v>870.17172929000003</v>
          </cell>
          <cell r="E10">
            <v>864.84761761000004</v>
          </cell>
          <cell r="F10">
            <v>865.42550585000004</v>
          </cell>
          <cell r="G10">
            <v>809.83314509000002</v>
          </cell>
          <cell r="H10">
            <v>737.12372975000005</v>
          </cell>
          <cell r="I10">
            <v>718.8037329</v>
          </cell>
          <cell r="J10">
            <v>712.73914100000002</v>
          </cell>
          <cell r="K10">
            <v>703.24442433000002</v>
          </cell>
          <cell r="L10">
            <v>746.57211456000005</v>
          </cell>
          <cell r="M10">
            <v>823.31440620000001</v>
          </cell>
          <cell r="N10">
            <v>819.83332981000001</v>
          </cell>
          <cell r="O10">
            <v>784.50019024000005</v>
          </cell>
          <cell r="P10">
            <v>773.85001238999996</v>
          </cell>
          <cell r="Q10">
            <v>732.67196798999998</v>
          </cell>
          <cell r="R10">
            <v>691.83419778999996</v>
          </cell>
          <cell r="S10">
            <v>741.34115101999998</v>
          </cell>
          <cell r="T10">
            <v>758.17905910000002</v>
          </cell>
          <cell r="U10">
            <v>766.60056827000005</v>
          </cell>
          <cell r="V10">
            <v>771.77652836000004</v>
          </cell>
          <cell r="W10">
            <v>751.34349307000002</v>
          </cell>
          <cell r="X10">
            <v>729.73365551999996</v>
          </cell>
        </row>
        <row r="11">
          <cell r="A11">
            <v>818.32174516999999</v>
          </cell>
          <cell r="B11">
            <v>878.80758323999999</v>
          </cell>
          <cell r="C11">
            <v>920.49382853999998</v>
          </cell>
          <cell r="D11">
            <v>935.26284767000004</v>
          </cell>
          <cell r="E11">
            <v>931.89411825000002</v>
          </cell>
          <cell r="F11">
            <v>872.80723163000005</v>
          </cell>
          <cell r="G11">
            <v>879.98536776000003</v>
          </cell>
          <cell r="H11">
            <v>903.65995309000004</v>
          </cell>
          <cell r="I11">
            <v>912.53058692000002</v>
          </cell>
          <cell r="J11">
            <v>916.38295721999998</v>
          </cell>
          <cell r="K11">
            <v>922.67911815000002</v>
          </cell>
          <cell r="L11">
            <v>892.96725287000004</v>
          </cell>
          <cell r="M11">
            <v>916.98341269000002</v>
          </cell>
          <cell r="N11">
            <v>920.23415487</v>
          </cell>
          <cell r="O11">
            <v>911.18505287999994</v>
          </cell>
          <cell r="P11">
            <v>904.61861371999998</v>
          </cell>
          <cell r="Q11">
            <v>885.25794117999999</v>
          </cell>
          <cell r="R11">
            <v>920.46030128999996</v>
          </cell>
          <cell r="S11">
            <v>972.25571375000004</v>
          </cell>
          <cell r="T11">
            <v>993.64376701000003</v>
          </cell>
          <cell r="U11">
            <v>990.75384918999998</v>
          </cell>
          <cell r="V11">
            <v>1022.56778457</v>
          </cell>
          <cell r="W11">
            <v>1004.72822752</v>
          </cell>
          <cell r="X11">
            <v>997.10004359000004</v>
          </cell>
        </row>
        <row r="12">
          <cell r="A12">
            <v>907.61174433999997</v>
          </cell>
          <cell r="B12">
            <v>932.21271522999996</v>
          </cell>
          <cell r="C12">
            <v>953.25022936000005</v>
          </cell>
          <cell r="D12">
            <v>946.51795742000002</v>
          </cell>
          <cell r="E12">
            <v>941.26896489000001</v>
          </cell>
          <cell r="F12">
            <v>939.62361679000003</v>
          </cell>
          <cell r="G12">
            <v>914.75968633000002</v>
          </cell>
          <cell r="H12">
            <v>885.40352593</v>
          </cell>
          <cell r="I12">
            <v>893.76041624000004</v>
          </cell>
          <cell r="J12">
            <v>888.60630965999997</v>
          </cell>
          <cell r="K12">
            <v>881.89448757000002</v>
          </cell>
          <cell r="L12">
            <v>876.87203065000006</v>
          </cell>
          <cell r="M12">
            <v>894.60076318999995</v>
          </cell>
          <cell r="N12">
            <v>891.21941867999999</v>
          </cell>
          <cell r="O12">
            <v>883.75016879999998</v>
          </cell>
          <cell r="P12">
            <v>888.79872650000004</v>
          </cell>
          <cell r="Q12">
            <v>867.85490308999999</v>
          </cell>
          <cell r="R12">
            <v>870.01890407999997</v>
          </cell>
          <cell r="S12">
            <v>999.01038741000002</v>
          </cell>
          <cell r="T12">
            <v>990.50517038999999</v>
          </cell>
          <cell r="U12">
            <v>1026.8565624600001</v>
          </cell>
          <cell r="V12">
            <v>946.25989630000004</v>
          </cell>
          <cell r="W12">
            <v>915.84721358000002</v>
          </cell>
          <cell r="X12">
            <v>900.83141876000002</v>
          </cell>
        </row>
        <row r="13">
          <cell r="A13">
            <v>997.89908710999998</v>
          </cell>
          <cell r="B13">
            <v>1020.20561299</v>
          </cell>
          <cell r="C13">
            <v>1018.1824129</v>
          </cell>
          <cell r="D13">
            <v>1023.41999122</v>
          </cell>
          <cell r="E13">
            <v>1025.2105738499999</v>
          </cell>
          <cell r="F13">
            <v>1014.10102522</v>
          </cell>
          <cell r="G13">
            <v>988.26750025000001</v>
          </cell>
          <cell r="H13">
            <v>966.32828485000005</v>
          </cell>
          <cell r="I13">
            <v>956.16687659000002</v>
          </cell>
          <cell r="J13">
            <v>983.91435175000004</v>
          </cell>
          <cell r="K13">
            <v>971.80780989000004</v>
          </cell>
          <cell r="L13">
            <v>982.45355130999997</v>
          </cell>
          <cell r="M13">
            <v>974.98891694999998</v>
          </cell>
          <cell r="N13">
            <v>972.20742835999999</v>
          </cell>
          <cell r="O13">
            <v>969.35736472999997</v>
          </cell>
          <cell r="P13">
            <v>960.70644582</v>
          </cell>
          <cell r="Q13">
            <v>996.16587191999997</v>
          </cell>
          <cell r="R13">
            <v>969.06160265999995</v>
          </cell>
          <cell r="S13">
            <v>987.94999519999999</v>
          </cell>
          <cell r="T13">
            <v>1002.24166189</v>
          </cell>
          <cell r="U13">
            <v>983.80089442999997</v>
          </cell>
          <cell r="V13">
            <v>973.41724919000001</v>
          </cell>
          <cell r="W13">
            <v>969.92708195</v>
          </cell>
          <cell r="X13">
            <v>965.94164940999997</v>
          </cell>
        </row>
        <row r="14">
          <cell r="A14">
            <v>1020.73892446</v>
          </cell>
          <cell r="B14">
            <v>1034.2822354800001</v>
          </cell>
          <cell r="C14">
            <v>1063.4975981099999</v>
          </cell>
          <cell r="D14">
            <v>1079.6817145</v>
          </cell>
          <cell r="E14">
            <v>1080.96708371</v>
          </cell>
          <cell r="F14">
            <v>1067.9420023499999</v>
          </cell>
          <cell r="G14">
            <v>1005.17114845</v>
          </cell>
          <cell r="H14">
            <v>1016.86460547</v>
          </cell>
          <cell r="I14">
            <v>1017.44616661</v>
          </cell>
          <cell r="J14">
            <v>1016.04286622</v>
          </cell>
          <cell r="K14">
            <v>1025.1246531500001</v>
          </cell>
          <cell r="L14">
            <v>999.17419496000002</v>
          </cell>
          <cell r="M14">
            <v>1000.94730061</v>
          </cell>
          <cell r="N14">
            <v>1004.2593398400001</v>
          </cell>
          <cell r="O14">
            <v>1003.95248142</v>
          </cell>
          <cell r="P14">
            <v>1004.92778702</v>
          </cell>
          <cell r="Q14">
            <v>995.16211053999996</v>
          </cell>
          <cell r="R14">
            <v>1011.82165513</v>
          </cell>
          <cell r="S14">
            <v>1017.70889697</v>
          </cell>
          <cell r="T14">
            <v>1013.90377091</v>
          </cell>
          <cell r="U14">
            <v>1025.4992097899999</v>
          </cell>
          <cell r="V14">
            <v>1023.83904499</v>
          </cell>
          <cell r="W14">
            <v>1017.38999194</v>
          </cell>
          <cell r="X14">
            <v>998.60996222000006</v>
          </cell>
        </row>
        <row r="15">
          <cell r="A15">
            <v>916.60691678000001</v>
          </cell>
          <cell r="B15">
            <v>907.22381462999999</v>
          </cell>
          <cell r="C15">
            <v>895.85126825999998</v>
          </cell>
          <cell r="D15">
            <v>891.05676122</v>
          </cell>
          <cell r="E15">
            <v>885.89552922999997</v>
          </cell>
          <cell r="F15">
            <v>886.63605108000002</v>
          </cell>
          <cell r="G15">
            <v>902.78261487999998</v>
          </cell>
          <cell r="H15">
            <v>869.78040014999999</v>
          </cell>
          <cell r="I15">
            <v>874.86797793000005</v>
          </cell>
          <cell r="J15">
            <v>879.87914566999996</v>
          </cell>
          <cell r="K15">
            <v>917.232753</v>
          </cell>
          <cell r="L15">
            <v>881.29072077000001</v>
          </cell>
          <cell r="M15">
            <v>814.37626620000003</v>
          </cell>
          <cell r="N15">
            <v>805.64543628000001</v>
          </cell>
          <cell r="O15">
            <v>810.17422424999995</v>
          </cell>
          <cell r="P15">
            <v>816.82825213000001</v>
          </cell>
          <cell r="Q15">
            <v>862.28815096999995</v>
          </cell>
          <cell r="R15">
            <v>891.67053124999995</v>
          </cell>
          <cell r="S15">
            <v>948.89591097000005</v>
          </cell>
          <cell r="T15">
            <v>975.41393828000002</v>
          </cell>
          <cell r="U15">
            <v>967.17887866000001</v>
          </cell>
          <cell r="V15">
            <v>953.03316827000003</v>
          </cell>
          <cell r="W15">
            <v>979.41647467999996</v>
          </cell>
          <cell r="X15">
            <v>932.44055360000004</v>
          </cell>
        </row>
        <row r="16">
          <cell r="A16">
            <v>870.49239977000002</v>
          </cell>
          <cell r="B16">
            <v>891.52816067000003</v>
          </cell>
          <cell r="C16">
            <v>902.8753835</v>
          </cell>
          <cell r="D16">
            <v>912.87851334000004</v>
          </cell>
          <cell r="E16">
            <v>906.59843851999995</v>
          </cell>
          <cell r="F16">
            <v>895.08428959000003</v>
          </cell>
          <cell r="G16">
            <v>879.33402237999996</v>
          </cell>
          <cell r="H16">
            <v>857.35444696000002</v>
          </cell>
          <cell r="I16">
            <v>805.57839657</v>
          </cell>
          <cell r="J16">
            <v>781.19441520999999</v>
          </cell>
          <cell r="K16">
            <v>772.90474804999997</v>
          </cell>
          <cell r="L16">
            <v>779.77730442999996</v>
          </cell>
          <cell r="M16">
            <v>793.86714404999998</v>
          </cell>
          <cell r="N16">
            <v>806.86333585</v>
          </cell>
          <cell r="O16">
            <v>815.54286701000001</v>
          </cell>
          <cell r="P16">
            <v>811.05617185999995</v>
          </cell>
          <cell r="Q16">
            <v>806.45007438000005</v>
          </cell>
          <cell r="R16">
            <v>807.46673845999999</v>
          </cell>
          <cell r="S16">
            <v>783.83505657000001</v>
          </cell>
          <cell r="T16">
            <v>773.22956376000002</v>
          </cell>
          <cell r="U16">
            <v>775.63192161999996</v>
          </cell>
          <cell r="V16">
            <v>786.02161374000002</v>
          </cell>
          <cell r="W16">
            <v>813.65552975000003</v>
          </cell>
          <cell r="X16">
            <v>844.9136317</v>
          </cell>
        </row>
        <row r="17">
          <cell r="A17">
            <v>893.05581194000001</v>
          </cell>
          <cell r="B17">
            <v>925.13046165000003</v>
          </cell>
          <cell r="C17">
            <v>962.09572763000006</v>
          </cell>
          <cell r="D17">
            <v>980.70952287</v>
          </cell>
          <cell r="E17">
            <v>985.90404851000005</v>
          </cell>
          <cell r="F17">
            <v>962.41758642000002</v>
          </cell>
          <cell r="G17">
            <v>909.85821926999995</v>
          </cell>
          <cell r="H17">
            <v>856.02957713000001</v>
          </cell>
          <cell r="I17">
            <v>831.41096129000005</v>
          </cell>
          <cell r="J17">
            <v>828.64932366000005</v>
          </cell>
          <cell r="K17">
            <v>836.08643089999998</v>
          </cell>
          <cell r="L17">
            <v>849.74327477999998</v>
          </cell>
          <cell r="M17">
            <v>851.77928052000004</v>
          </cell>
          <cell r="N17">
            <v>849.48480566000001</v>
          </cell>
          <cell r="O17">
            <v>865.66265074</v>
          </cell>
          <cell r="P17">
            <v>843.23414277999996</v>
          </cell>
          <cell r="Q17">
            <v>792.58027525</v>
          </cell>
          <cell r="R17">
            <v>777.57325838999998</v>
          </cell>
          <cell r="S17">
            <v>836.73019262000003</v>
          </cell>
          <cell r="T17">
            <v>934.41176823000001</v>
          </cell>
          <cell r="U17">
            <v>930.05377163000003</v>
          </cell>
          <cell r="V17">
            <v>920.72713552000005</v>
          </cell>
          <cell r="W17">
            <v>874.11616646000004</v>
          </cell>
          <cell r="X17">
            <v>915.43710403</v>
          </cell>
        </row>
        <row r="18">
          <cell r="A18">
            <v>945.63465349000001</v>
          </cell>
          <cell r="B18">
            <v>988.15653089</v>
          </cell>
          <cell r="C18">
            <v>1004.90215314</v>
          </cell>
          <cell r="D18">
            <v>1007.95094471</v>
          </cell>
          <cell r="E18">
            <v>1009.84634677</v>
          </cell>
          <cell r="F18">
            <v>995.80867651000005</v>
          </cell>
          <cell r="G18">
            <v>934.42430650999995</v>
          </cell>
          <cell r="H18">
            <v>875.54676218999998</v>
          </cell>
          <cell r="I18">
            <v>852.92536061999999</v>
          </cell>
          <cell r="J18">
            <v>855.36327689999996</v>
          </cell>
          <cell r="K18">
            <v>853.47628302999999</v>
          </cell>
          <cell r="L18">
            <v>863.29264370999999</v>
          </cell>
          <cell r="M18">
            <v>866.33559296999999</v>
          </cell>
          <cell r="N18">
            <v>865.94812177999995</v>
          </cell>
          <cell r="O18">
            <v>869.30485589</v>
          </cell>
          <cell r="P18">
            <v>882.93163717000004</v>
          </cell>
          <cell r="Q18">
            <v>888.28268303000004</v>
          </cell>
          <cell r="R18">
            <v>866.18680925000001</v>
          </cell>
          <cell r="S18">
            <v>949.85782725000001</v>
          </cell>
          <cell r="T18">
            <v>974.91221100999996</v>
          </cell>
          <cell r="U18">
            <v>968.46242460999997</v>
          </cell>
          <cell r="V18">
            <v>959.62604651000004</v>
          </cell>
          <cell r="W18">
            <v>920.04884627000001</v>
          </cell>
          <cell r="X18">
            <v>906.90209873000003</v>
          </cell>
        </row>
        <row r="19">
          <cell r="A19">
            <v>950.90182632999995</v>
          </cell>
          <cell r="B19">
            <v>985.74034660999996</v>
          </cell>
          <cell r="C19">
            <v>1007.5863306799999</v>
          </cell>
          <cell r="D19">
            <v>1007.17245621</v>
          </cell>
          <cell r="E19">
            <v>1010.19596455</v>
          </cell>
          <cell r="F19">
            <v>993.85978474000001</v>
          </cell>
          <cell r="G19">
            <v>934.34324895999998</v>
          </cell>
          <cell r="H19">
            <v>885.22999727000001</v>
          </cell>
          <cell r="I19">
            <v>919.22242796</v>
          </cell>
          <cell r="J19">
            <v>927.12816524000004</v>
          </cell>
          <cell r="K19">
            <v>931.06526179000002</v>
          </cell>
          <cell r="L19">
            <v>959.58930591000001</v>
          </cell>
          <cell r="M19">
            <v>893.58827234</v>
          </cell>
          <cell r="N19">
            <v>885.54190841000002</v>
          </cell>
          <cell r="O19">
            <v>869.54272066999999</v>
          </cell>
          <cell r="P19">
            <v>867.41481871999997</v>
          </cell>
          <cell r="Q19">
            <v>767.24596952000002</v>
          </cell>
          <cell r="R19">
            <v>693.16853297</v>
          </cell>
          <cell r="S19">
            <v>713.87673045999998</v>
          </cell>
          <cell r="T19">
            <v>780.87196738</v>
          </cell>
          <cell r="U19">
            <v>833.11311724999996</v>
          </cell>
          <cell r="V19">
            <v>889.82406784</v>
          </cell>
          <cell r="W19">
            <v>920.18278622000003</v>
          </cell>
          <cell r="X19">
            <v>981.49568482999996</v>
          </cell>
        </row>
        <row r="20">
          <cell r="A20">
            <v>907.02998491000005</v>
          </cell>
          <cell r="B20">
            <v>908.25700258999996</v>
          </cell>
          <cell r="C20">
            <v>949.36613875</v>
          </cell>
          <cell r="D20">
            <v>945.92598842999996</v>
          </cell>
          <cell r="E20">
            <v>926.39762027999996</v>
          </cell>
          <cell r="F20">
            <v>898.32347634999996</v>
          </cell>
          <cell r="G20">
            <v>850.71213023999996</v>
          </cell>
          <cell r="H20">
            <v>822.61667551999994</v>
          </cell>
          <cell r="I20">
            <v>824.66080598999997</v>
          </cell>
          <cell r="J20">
            <v>859.89046124000004</v>
          </cell>
          <cell r="K20">
            <v>867.79377438999995</v>
          </cell>
          <cell r="L20">
            <v>898.96658806999994</v>
          </cell>
          <cell r="M20">
            <v>891.76924622000001</v>
          </cell>
          <cell r="N20">
            <v>891.33106899999996</v>
          </cell>
          <cell r="O20">
            <v>893.31283408000002</v>
          </cell>
          <cell r="P20">
            <v>887.40753919999997</v>
          </cell>
          <cell r="Q20">
            <v>937.26459892000003</v>
          </cell>
          <cell r="R20">
            <v>929.72671244000003</v>
          </cell>
          <cell r="S20">
            <v>939.83859653000002</v>
          </cell>
          <cell r="T20">
            <v>935.75842309999996</v>
          </cell>
          <cell r="U20">
            <v>926.05375056000003</v>
          </cell>
          <cell r="V20">
            <v>913.04412528</v>
          </cell>
          <cell r="W20">
            <v>892.45443052999997</v>
          </cell>
          <cell r="X20">
            <v>897.90454236000005</v>
          </cell>
        </row>
        <row r="21">
          <cell r="A21">
            <v>1111.29461244</v>
          </cell>
          <cell r="B21">
            <v>1098.2326528399999</v>
          </cell>
          <cell r="C21">
            <v>1114.2307394500001</v>
          </cell>
          <cell r="D21">
            <v>1173.6232899700001</v>
          </cell>
          <cell r="E21">
            <v>1153.46712538</v>
          </cell>
          <cell r="F21">
            <v>1116.0583336499999</v>
          </cell>
          <cell r="G21">
            <v>1049.8276895900001</v>
          </cell>
          <cell r="H21">
            <v>1031.0313897599999</v>
          </cell>
          <cell r="I21">
            <v>1003.1745091</v>
          </cell>
          <cell r="J21">
            <v>1006.07538143</v>
          </cell>
          <cell r="K21">
            <v>1009.38554169</v>
          </cell>
          <cell r="L21">
            <v>1018.1605534399999</v>
          </cell>
          <cell r="M21">
            <v>1025.8340156100001</v>
          </cell>
          <cell r="N21">
            <v>1020.33444031</v>
          </cell>
          <cell r="O21">
            <v>1047.3663873600001</v>
          </cell>
          <cell r="P21">
            <v>1050.13125898</v>
          </cell>
          <cell r="Q21">
            <v>1031.0557355599999</v>
          </cell>
          <cell r="R21">
            <v>1012.32802077</v>
          </cell>
          <cell r="S21">
            <v>967.19286111999998</v>
          </cell>
          <cell r="T21">
            <v>986.65939698</v>
          </cell>
          <cell r="U21">
            <v>1002.5415215100001</v>
          </cell>
          <cell r="V21">
            <v>1042.55005252</v>
          </cell>
          <cell r="W21">
            <v>1077.9671010899999</v>
          </cell>
          <cell r="X21">
            <v>1108.4525825799999</v>
          </cell>
        </row>
        <row r="22">
          <cell r="A22">
            <v>1141.13084815</v>
          </cell>
          <cell r="B22">
            <v>1137.44600945</v>
          </cell>
          <cell r="C22">
            <v>1179.5572029800001</v>
          </cell>
          <cell r="D22">
            <v>1182.8000128799999</v>
          </cell>
          <cell r="E22">
            <v>1172.9393599299999</v>
          </cell>
          <cell r="F22">
            <v>1167.2865822000001</v>
          </cell>
          <cell r="G22">
            <v>1123.1406898600001</v>
          </cell>
          <cell r="H22">
            <v>1098.00306581</v>
          </cell>
          <cell r="I22">
            <v>1101.7417118200001</v>
          </cell>
          <cell r="J22">
            <v>1089.7644128500001</v>
          </cell>
          <cell r="K22">
            <v>1082.03819716</v>
          </cell>
          <cell r="L22">
            <v>1091.3109749</v>
          </cell>
          <cell r="M22">
            <v>1102.9495068900001</v>
          </cell>
          <cell r="N22">
            <v>1099.26854966</v>
          </cell>
          <cell r="O22">
            <v>1143.8536380600001</v>
          </cell>
          <cell r="P22">
            <v>1141.89449704</v>
          </cell>
          <cell r="Q22">
            <v>1122.2823651399999</v>
          </cell>
          <cell r="R22">
            <v>1099.37043195</v>
          </cell>
          <cell r="S22">
            <v>1044.8157094000001</v>
          </cell>
          <cell r="T22">
            <v>1068.80758608</v>
          </cell>
          <cell r="U22">
            <v>1097.8998343600001</v>
          </cell>
          <cell r="V22">
            <v>1121.55779631</v>
          </cell>
          <cell r="W22">
            <v>1152.3111405300001</v>
          </cell>
          <cell r="X22">
            <v>1177.23257079</v>
          </cell>
        </row>
        <row r="23">
          <cell r="A23">
            <v>1146.0304933100001</v>
          </cell>
          <cell r="B23">
            <v>1175.7343609699999</v>
          </cell>
          <cell r="C23">
            <v>1202.15716163</v>
          </cell>
          <cell r="D23">
            <v>1202.3564571100001</v>
          </cell>
          <cell r="E23">
            <v>1215.7760244599999</v>
          </cell>
          <cell r="F23">
            <v>1191.7274052499999</v>
          </cell>
          <cell r="G23">
            <v>1153.9629051700001</v>
          </cell>
          <cell r="H23">
            <v>1151.2044297899999</v>
          </cell>
          <cell r="I23">
            <v>1114.3099768899999</v>
          </cell>
          <cell r="J23">
            <v>1101.75947494</v>
          </cell>
          <cell r="K23">
            <v>1088.3523775599999</v>
          </cell>
          <cell r="L23">
            <v>1101.6256255400001</v>
          </cell>
          <cell r="M23">
            <v>1112.99883935</v>
          </cell>
          <cell r="N23">
            <v>1128.8967677799999</v>
          </cell>
          <cell r="O23">
            <v>1143.1642014199999</v>
          </cell>
          <cell r="P23">
            <v>1156.2320262799999</v>
          </cell>
          <cell r="Q23">
            <v>1133.12253979</v>
          </cell>
          <cell r="R23">
            <v>1101.4774429300001</v>
          </cell>
          <cell r="S23">
            <v>1044.29042181</v>
          </cell>
          <cell r="T23">
            <v>1064.29140551</v>
          </cell>
          <cell r="U23">
            <v>1079.1197929499999</v>
          </cell>
          <cell r="V23">
            <v>1104.6091288499999</v>
          </cell>
          <cell r="W23">
            <v>1140.32407949</v>
          </cell>
          <cell r="X23">
            <v>1184.1942280200001</v>
          </cell>
        </row>
        <row r="24">
          <cell r="A24">
            <v>1149.66383956</v>
          </cell>
          <cell r="B24">
            <v>1176.0570746000001</v>
          </cell>
          <cell r="C24">
            <v>1190.1921352700001</v>
          </cell>
          <cell r="D24">
            <v>1193.44184004</v>
          </cell>
          <cell r="E24">
            <v>1212.4259707399999</v>
          </cell>
          <cell r="F24">
            <v>1177.4332756700001</v>
          </cell>
          <cell r="G24">
            <v>1147.9624341199999</v>
          </cell>
          <cell r="H24">
            <v>1135.7436624300001</v>
          </cell>
          <cell r="I24">
            <v>1122.39042131</v>
          </cell>
          <cell r="J24">
            <v>1137.0718153400001</v>
          </cell>
          <cell r="K24">
            <v>1147.15389209</v>
          </cell>
          <cell r="L24">
            <v>1157.9755053599999</v>
          </cell>
          <cell r="M24">
            <v>1165.2380810300001</v>
          </cell>
          <cell r="N24">
            <v>1158.3469747300001</v>
          </cell>
          <cell r="O24">
            <v>1158.9147830100001</v>
          </cell>
          <cell r="P24">
            <v>1155.89662959</v>
          </cell>
          <cell r="Q24">
            <v>1126.05411589</v>
          </cell>
          <cell r="R24">
            <v>1106.42958649</v>
          </cell>
          <cell r="S24">
            <v>1063.4790746199999</v>
          </cell>
          <cell r="T24">
            <v>1097.7430731500001</v>
          </cell>
          <cell r="U24">
            <v>1121.7407852700001</v>
          </cell>
          <cell r="V24">
            <v>1145.8987222200001</v>
          </cell>
          <cell r="W24">
            <v>1174.87152922</v>
          </cell>
          <cell r="X24">
            <v>1211.85110639</v>
          </cell>
        </row>
        <row r="25">
          <cell r="A25">
            <v>1168.82005787</v>
          </cell>
          <cell r="B25">
            <v>1202.00858079</v>
          </cell>
          <cell r="C25">
            <v>1190.2233862</v>
          </cell>
          <cell r="D25">
            <v>1172.91569918</v>
          </cell>
          <cell r="E25">
            <v>1181.2562773499999</v>
          </cell>
          <cell r="F25">
            <v>1138.10285361</v>
          </cell>
          <cell r="G25">
            <v>1070.2690407800001</v>
          </cell>
          <cell r="H25">
            <v>1007.62695353</v>
          </cell>
          <cell r="I25">
            <v>902.51189805000001</v>
          </cell>
          <cell r="J25">
            <v>924.86371208000003</v>
          </cell>
          <cell r="K25">
            <v>931.13789455000006</v>
          </cell>
          <cell r="L25">
            <v>1018.82555581</v>
          </cell>
          <cell r="M25">
            <v>1116.0932263899999</v>
          </cell>
          <cell r="N25">
            <v>1093.7879082699999</v>
          </cell>
          <cell r="O25">
            <v>1094.30100494</v>
          </cell>
          <cell r="P25">
            <v>1094.2638526600001</v>
          </cell>
          <cell r="Q25">
            <v>993.50410494000005</v>
          </cell>
          <cell r="R25">
            <v>928.44471252999995</v>
          </cell>
          <cell r="S25">
            <v>839.98189416000002</v>
          </cell>
          <cell r="T25">
            <v>846.14965071999995</v>
          </cell>
          <cell r="U25">
            <v>866.98006719</v>
          </cell>
          <cell r="V25">
            <v>881.03348632999996</v>
          </cell>
          <cell r="W25">
            <v>907.58228617999998</v>
          </cell>
          <cell r="X25">
            <v>925.97694622999995</v>
          </cell>
        </row>
        <row r="26">
          <cell r="A26">
            <v>1099.3436313</v>
          </cell>
          <cell r="B26">
            <v>1113.1418584600001</v>
          </cell>
          <cell r="C26">
            <v>1126.3047352999999</v>
          </cell>
          <cell r="D26">
            <v>1144.0166026899999</v>
          </cell>
          <cell r="E26">
            <v>1116.04614902</v>
          </cell>
          <cell r="F26">
            <v>1058.82863815</v>
          </cell>
          <cell r="G26">
            <v>972.55914169000005</v>
          </cell>
          <cell r="H26">
            <v>1016.88842061</v>
          </cell>
          <cell r="I26">
            <v>980.23680606000005</v>
          </cell>
          <cell r="J26">
            <v>991.11013975000003</v>
          </cell>
          <cell r="K26">
            <v>998.71568668999998</v>
          </cell>
          <cell r="L26">
            <v>995.77683434000005</v>
          </cell>
          <cell r="M26">
            <v>1003.42088406</v>
          </cell>
          <cell r="N26">
            <v>1045.68718554</v>
          </cell>
          <cell r="O26">
            <v>1056.7267129300001</v>
          </cell>
          <cell r="P26">
            <v>1043.0044546500001</v>
          </cell>
          <cell r="Q26">
            <v>1039.95035134</v>
          </cell>
          <cell r="R26">
            <v>972.23635124999998</v>
          </cell>
          <cell r="S26">
            <v>956.65011804999995</v>
          </cell>
          <cell r="T26">
            <v>971.43156694000004</v>
          </cell>
          <cell r="U26">
            <v>996.54301539999994</v>
          </cell>
          <cell r="V26">
            <v>1032.8881009199999</v>
          </cell>
          <cell r="W26">
            <v>1040.52083111</v>
          </cell>
          <cell r="X26">
            <v>1048.3819086999999</v>
          </cell>
        </row>
        <row r="27">
          <cell r="A27">
            <v>1108.2503586600001</v>
          </cell>
          <cell r="B27">
            <v>1129.8489439</v>
          </cell>
          <cell r="C27">
            <v>1157.9018888099999</v>
          </cell>
          <cell r="D27">
            <v>1163.39296543</v>
          </cell>
          <cell r="E27">
            <v>1142.4812808500001</v>
          </cell>
          <cell r="F27">
            <v>1069.85973502</v>
          </cell>
          <cell r="G27">
            <v>967.21363536000001</v>
          </cell>
          <cell r="H27">
            <v>965.95038158</v>
          </cell>
          <cell r="I27">
            <v>940.22709014999998</v>
          </cell>
          <cell r="J27">
            <v>956.42077456000004</v>
          </cell>
          <cell r="K27">
            <v>960.33801338000001</v>
          </cell>
          <cell r="L27">
            <v>968.53562255999998</v>
          </cell>
          <cell r="M27">
            <v>998.04196233000005</v>
          </cell>
          <cell r="N27">
            <v>1010.58760602</v>
          </cell>
          <cell r="O27">
            <v>1011.7626721399999</v>
          </cell>
          <cell r="P27">
            <v>1022.16148134</v>
          </cell>
          <cell r="Q27">
            <v>994.27256801999999</v>
          </cell>
          <cell r="R27">
            <v>975.37064397999995</v>
          </cell>
          <cell r="S27">
            <v>936.86180521000006</v>
          </cell>
          <cell r="T27">
            <v>960.38777023</v>
          </cell>
          <cell r="U27">
            <v>990.55454652000003</v>
          </cell>
          <cell r="V27">
            <v>1015.40279791</v>
          </cell>
          <cell r="W27">
            <v>1067.0700439699999</v>
          </cell>
          <cell r="X27">
            <v>1094.5100875799999</v>
          </cell>
        </row>
        <row r="28">
          <cell r="A28">
            <v>1084.74951332</v>
          </cell>
          <cell r="B28">
            <v>1116.0844875400001</v>
          </cell>
          <cell r="C28">
            <v>1154.04536921</v>
          </cell>
          <cell r="D28">
            <v>1155.13976991</v>
          </cell>
          <cell r="E28">
            <v>1156.89853808</v>
          </cell>
          <cell r="F28">
            <v>1142.3125340199999</v>
          </cell>
          <cell r="G28">
            <v>1094.9228037800001</v>
          </cell>
          <cell r="H28">
            <v>1049.1071323599999</v>
          </cell>
          <cell r="I28">
            <v>1017.68872417</v>
          </cell>
          <cell r="J28">
            <v>1009.31025071</v>
          </cell>
          <cell r="K28">
            <v>1001.45685869</v>
          </cell>
          <cell r="L28">
            <v>1014.09007982</v>
          </cell>
          <cell r="M28">
            <v>1019.56544104</v>
          </cell>
          <cell r="N28">
            <v>1046.24212268</v>
          </cell>
          <cell r="O28">
            <v>1057.8872659599999</v>
          </cell>
          <cell r="P28">
            <v>1057.4812561799999</v>
          </cell>
          <cell r="Q28">
            <v>1063.76556071</v>
          </cell>
          <cell r="R28">
            <v>1046.39680604</v>
          </cell>
          <cell r="S28">
            <v>1001.25740931</v>
          </cell>
          <cell r="T28">
            <v>991.55177018999996</v>
          </cell>
          <cell r="U28">
            <v>1023.26423327</v>
          </cell>
          <cell r="V28">
            <v>1043.3670037700001</v>
          </cell>
          <cell r="W28">
            <v>1070.11094516</v>
          </cell>
          <cell r="X28">
            <v>1084.6239760000001</v>
          </cell>
        </row>
        <row r="29">
          <cell r="A29">
            <v>1085.94749127</v>
          </cell>
          <cell r="B29">
            <v>1116.2054698500001</v>
          </cell>
          <cell r="C29">
            <v>1158.5407254100001</v>
          </cell>
          <cell r="D29">
            <v>1151.9764262399999</v>
          </cell>
          <cell r="E29">
            <v>1144.8221482599999</v>
          </cell>
          <cell r="F29">
            <v>1126.36851486</v>
          </cell>
          <cell r="G29">
            <v>1094.5020572599999</v>
          </cell>
          <cell r="H29">
            <v>1059.62695575</v>
          </cell>
          <cell r="I29">
            <v>1020.50116727</v>
          </cell>
          <cell r="J29">
            <v>1011.09902301</v>
          </cell>
          <cell r="K29">
            <v>1012.24202996</v>
          </cell>
          <cell r="L29">
            <v>1015.48066834</v>
          </cell>
          <cell r="M29">
            <v>1007.77111342</v>
          </cell>
          <cell r="N29">
            <v>1030.0848737900001</v>
          </cell>
          <cell r="O29">
            <v>1057.2797980299999</v>
          </cell>
          <cell r="P29">
            <v>1048.0868814200001</v>
          </cell>
          <cell r="Q29">
            <v>1021.96630478</v>
          </cell>
          <cell r="R29">
            <v>991.10597712000003</v>
          </cell>
          <cell r="S29">
            <v>955.31607613999995</v>
          </cell>
          <cell r="T29">
            <v>948.40440519000003</v>
          </cell>
          <cell r="U29">
            <v>981.07999145999997</v>
          </cell>
          <cell r="V29">
            <v>1002.77639777</v>
          </cell>
          <cell r="W29">
            <v>1029.37929454</v>
          </cell>
          <cell r="X29">
            <v>1069.8671249199999</v>
          </cell>
        </row>
        <row r="30">
          <cell r="A30">
            <v>1044.14199751</v>
          </cell>
          <cell r="B30">
            <v>1064.9102520399999</v>
          </cell>
          <cell r="C30">
            <v>1103.9909015799999</v>
          </cell>
          <cell r="D30">
            <v>1084.2261019499999</v>
          </cell>
          <cell r="E30">
            <v>1111.83557161</v>
          </cell>
          <cell r="F30">
            <v>1085.5251349299999</v>
          </cell>
          <cell r="G30">
            <v>1057.8389350299999</v>
          </cell>
          <cell r="H30">
            <v>1042.79013072</v>
          </cell>
          <cell r="I30">
            <v>931.93733318</v>
          </cell>
          <cell r="J30">
            <v>965.95119443999999</v>
          </cell>
          <cell r="K30">
            <v>1024.35003603</v>
          </cell>
          <cell r="L30">
            <v>1019.36868779</v>
          </cell>
          <cell r="M30">
            <v>1041.4431224099999</v>
          </cell>
          <cell r="N30">
            <v>1032.6815945599999</v>
          </cell>
          <cell r="O30">
            <v>1053.98016824</v>
          </cell>
          <cell r="P30">
            <v>1058.3308694699999</v>
          </cell>
          <cell r="Q30">
            <v>1012.53539094</v>
          </cell>
          <cell r="R30">
            <v>947.69979123999997</v>
          </cell>
          <cell r="S30">
            <v>973.65614113000004</v>
          </cell>
          <cell r="T30">
            <v>986.2137745</v>
          </cell>
          <cell r="U30">
            <v>983.92948016000003</v>
          </cell>
          <cell r="V30">
            <v>972.64535164999995</v>
          </cell>
          <cell r="W30">
            <v>1015.4441173500001</v>
          </cell>
          <cell r="X30">
            <v>1103.00536315</v>
          </cell>
        </row>
        <row r="31">
          <cell r="A31">
            <v>1140.5382764000001</v>
          </cell>
          <cell r="B31">
            <v>1174.6189326399999</v>
          </cell>
          <cell r="C31">
            <v>1197.2185134700001</v>
          </cell>
          <cell r="D31">
            <v>1205.7132197799999</v>
          </cell>
          <cell r="E31">
            <v>1203.4917706000001</v>
          </cell>
          <cell r="F31">
            <v>1172.21834246</v>
          </cell>
          <cell r="G31">
            <v>1090.8985426700001</v>
          </cell>
          <cell r="H31">
            <v>1069.7982938499999</v>
          </cell>
          <cell r="I31">
            <v>1018.2412264</v>
          </cell>
          <cell r="J31">
            <v>1012.71632418</v>
          </cell>
          <cell r="K31">
            <v>1031.7690557200001</v>
          </cell>
          <cell r="L31">
            <v>1046.61742512</v>
          </cell>
          <cell r="M31">
            <v>1040.9070932499999</v>
          </cell>
          <cell r="N31">
            <v>1044.0964315799999</v>
          </cell>
          <cell r="O31">
            <v>1061.7979292800001</v>
          </cell>
          <cell r="P31">
            <v>1067.78097708</v>
          </cell>
          <cell r="Q31">
            <v>1051.65076608</v>
          </cell>
          <cell r="R31">
            <v>998.69882259999997</v>
          </cell>
          <cell r="S31">
            <v>961.05206366000004</v>
          </cell>
          <cell r="T31">
            <v>982.03908566999996</v>
          </cell>
          <cell r="U31">
            <v>1005.54802254</v>
          </cell>
          <cell r="V31">
            <v>1031.0980187800001</v>
          </cell>
          <cell r="W31">
            <v>1055.3683701499999</v>
          </cell>
          <cell r="X31">
            <v>1084.2718660099999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136.24089369999999</v>
          </cell>
          <cell r="B1">
            <v>139.73810161</v>
          </cell>
          <cell r="C1">
            <v>142.97618765999999</v>
          </cell>
          <cell r="D1">
            <v>143.13861109999999</v>
          </cell>
          <cell r="E1">
            <v>144.01385364000001</v>
          </cell>
          <cell r="F1">
            <v>142.33783424000001</v>
          </cell>
          <cell r="G1">
            <v>138.29224442</v>
          </cell>
          <cell r="H1">
            <v>126.13197473</v>
          </cell>
          <cell r="I1">
            <v>136.19564367999999</v>
          </cell>
          <cell r="J1">
            <v>140.75890629</v>
          </cell>
          <cell r="K1">
            <v>140.70892972999999</v>
          </cell>
          <cell r="L1">
            <v>132.90033062000001</v>
          </cell>
          <cell r="M1">
            <v>131.09710985999999</v>
          </cell>
          <cell r="N1">
            <v>128.85472673999999</v>
          </cell>
          <cell r="O1">
            <v>127.36596551</v>
          </cell>
          <cell r="P1">
            <v>126.51250770999999</v>
          </cell>
          <cell r="Q1">
            <v>126.33464587</v>
          </cell>
          <cell r="R1">
            <v>132.40469064000001</v>
          </cell>
          <cell r="S1">
            <v>151.24746211999999</v>
          </cell>
          <cell r="T1">
            <v>154.02763580000001</v>
          </cell>
          <cell r="U1">
            <v>154.20068895</v>
          </cell>
          <cell r="V1">
            <v>152.40048049999999</v>
          </cell>
          <cell r="W1">
            <v>150.76252649</v>
          </cell>
          <cell r="X1">
            <v>146.29946697</v>
          </cell>
        </row>
        <row r="2">
          <cell r="A2">
            <v>133.67167737</v>
          </cell>
          <cell r="B2">
            <v>134.37397591000001</v>
          </cell>
          <cell r="C2">
            <v>141.14068753999999</v>
          </cell>
          <cell r="D2">
            <v>146.82351800000001</v>
          </cell>
          <cell r="E2">
            <v>146.31489753</v>
          </cell>
          <cell r="F2">
            <v>144.66778382000001</v>
          </cell>
          <cell r="G2">
            <v>141.0672874</v>
          </cell>
          <cell r="H2">
            <v>138.75051214999999</v>
          </cell>
          <cell r="I2">
            <v>137.08349207000001</v>
          </cell>
          <cell r="J2">
            <v>132.91093921999999</v>
          </cell>
          <cell r="K2">
            <v>133.25259550000001</v>
          </cell>
          <cell r="L2">
            <v>127.52331123</v>
          </cell>
          <cell r="M2">
            <v>129.44008438</v>
          </cell>
          <cell r="N2">
            <v>130.51422099000001</v>
          </cell>
          <cell r="O2">
            <v>132.6801787</v>
          </cell>
          <cell r="P2">
            <v>134.27613251</v>
          </cell>
          <cell r="Q2">
            <v>134.75191887</v>
          </cell>
          <cell r="R2">
            <v>132.01446279999999</v>
          </cell>
          <cell r="S2">
            <v>149.24740684</v>
          </cell>
          <cell r="T2">
            <v>154.0461966</v>
          </cell>
          <cell r="U2">
            <v>154.27161938</v>
          </cell>
          <cell r="V2">
            <v>151.67444612</v>
          </cell>
          <cell r="W2">
            <v>146.28445363</v>
          </cell>
          <cell r="X2">
            <v>145.22457227999999</v>
          </cell>
        </row>
        <row r="3">
          <cell r="A3">
            <v>145.253355</v>
          </cell>
          <cell r="B3">
            <v>150.11269480000001</v>
          </cell>
          <cell r="C3">
            <v>152.64475026</v>
          </cell>
          <cell r="D3">
            <v>153.42758909</v>
          </cell>
          <cell r="E3">
            <v>151.11482161999999</v>
          </cell>
          <cell r="F3">
            <v>146.56335629</v>
          </cell>
          <cell r="G3">
            <v>135.11781384</v>
          </cell>
          <cell r="H3">
            <v>126.99251631</v>
          </cell>
          <cell r="I3">
            <v>122.95179206</v>
          </cell>
          <cell r="J3">
            <v>120.64398791000001</v>
          </cell>
          <cell r="K3">
            <v>119.85229769999999</v>
          </cell>
          <cell r="L3">
            <v>122.90273729</v>
          </cell>
          <cell r="M3">
            <v>126.49670007</v>
          </cell>
          <cell r="N3">
            <v>128.86683815999999</v>
          </cell>
          <cell r="O3">
            <v>130.17891354</v>
          </cell>
          <cell r="P3">
            <v>129.49095474999999</v>
          </cell>
          <cell r="Q3">
            <v>127.45134444999999</v>
          </cell>
          <cell r="R3">
            <v>124.32463167</v>
          </cell>
          <cell r="S3">
            <v>118.58236871</v>
          </cell>
          <cell r="T3">
            <v>115.76142233</v>
          </cell>
          <cell r="U3">
            <v>117.31249431000001</v>
          </cell>
          <cell r="V3">
            <v>122.35499256999999</v>
          </cell>
          <cell r="W3">
            <v>130.00469451999999</v>
          </cell>
          <cell r="X3">
            <v>135.10508493</v>
          </cell>
        </row>
        <row r="4">
          <cell r="A4">
            <v>125.92991083</v>
          </cell>
          <cell r="B4">
            <v>129.78288910000001</v>
          </cell>
          <cell r="C4">
            <v>131.62111945000001</v>
          </cell>
          <cell r="D4">
            <v>133.07882380999999</v>
          </cell>
          <cell r="E4">
            <v>133.56482118</v>
          </cell>
          <cell r="F4">
            <v>130.51686365</v>
          </cell>
          <cell r="G4">
            <v>122.47313707000001</v>
          </cell>
          <cell r="H4">
            <v>115.35615111</v>
          </cell>
          <cell r="I4">
            <v>115.08453007</v>
          </cell>
          <cell r="J4">
            <v>113.36039381000001</v>
          </cell>
          <cell r="K4">
            <v>113.32933792</v>
          </cell>
          <cell r="L4">
            <v>114.79163265</v>
          </cell>
          <cell r="M4">
            <v>116.42216492</v>
          </cell>
          <cell r="N4">
            <v>116.92454472</v>
          </cell>
          <cell r="O4">
            <v>118.02317031</v>
          </cell>
          <cell r="P4">
            <v>118.20246662</v>
          </cell>
          <cell r="Q4">
            <v>119.71181045</v>
          </cell>
          <cell r="R4">
            <v>116.40265453000001</v>
          </cell>
          <cell r="S4">
            <v>114.00761004</v>
          </cell>
          <cell r="T4">
            <v>110.63605201</v>
          </cell>
          <cell r="U4">
            <v>111.27157001</v>
          </cell>
          <cell r="V4">
            <v>112.54538454999999</v>
          </cell>
          <cell r="W4">
            <v>117.66905346999999</v>
          </cell>
          <cell r="X4">
            <v>121.67368320999999</v>
          </cell>
        </row>
        <row r="5">
          <cell r="A5">
            <v>133.12277078</v>
          </cell>
          <cell r="B5">
            <v>139.11977679</v>
          </cell>
          <cell r="C5">
            <v>143.11875429</v>
          </cell>
          <cell r="D5">
            <v>144.91974673999999</v>
          </cell>
          <cell r="E5">
            <v>144.62581618999999</v>
          </cell>
          <cell r="F5">
            <v>142.50076068000001</v>
          </cell>
          <cell r="G5">
            <v>135.22033402</v>
          </cell>
          <cell r="H5">
            <v>130.12278848</v>
          </cell>
          <cell r="I5">
            <v>137.78614518000001</v>
          </cell>
          <cell r="J5">
            <v>141.2531869</v>
          </cell>
          <cell r="K5">
            <v>141.22121769</v>
          </cell>
          <cell r="L5">
            <v>132.33997574</v>
          </cell>
          <cell r="M5">
            <v>134.33644633</v>
          </cell>
          <cell r="N5">
            <v>135.65030494000001</v>
          </cell>
          <cell r="O5">
            <v>137.07862709</v>
          </cell>
          <cell r="P5">
            <v>138.80456172999999</v>
          </cell>
          <cell r="Q5">
            <v>137.04037632999999</v>
          </cell>
          <cell r="R5">
            <v>139.38716918</v>
          </cell>
          <cell r="S5">
            <v>157.37491409</v>
          </cell>
          <cell r="T5">
            <v>160.64693466</v>
          </cell>
          <cell r="U5">
            <v>159.10575205999999</v>
          </cell>
          <cell r="V5">
            <v>156.72412822999999</v>
          </cell>
          <cell r="W5">
            <v>150.54551130999999</v>
          </cell>
          <cell r="X5">
            <v>135.3436375</v>
          </cell>
        </row>
        <row r="6">
          <cell r="A6">
            <v>154.88840389000001</v>
          </cell>
          <cell r="B6">
            <v>156.71325390000001</v>
          </cell>
          <cell r="C6">
            <v>155.41037896</v>
          </cell>
          <cell r="D6">
            <v>154.63244155999999</v>
          </cell>
          <cell r="E6">
            <v>152.99822897000001</v>
          </cell>
          <cell r="F6">
            <v>149.89910706000001</v>
          </cell>
          <cell r="G6">
            <v>140.11487862000001</v>
          </cell>
          <cell r="H6">
            <v>135.91840166</v>
          </cell>
          <cell r="I6">
            <v>137.30383251000001</v>
          </cell>
          <cell r="J6">
            <v>138.74927532000001</v>
          </cell>
          <cell r="K6">
            <v>143.01835462</v>
          </cell>
          <cell r="L6">
            <v>148.11163651999999</v>
          </cell>
          <cell r="M6">
            <v>151.87599957</v>
          </cell>
          <cell r="N6">
            <v>151.80848257</v>
          </cell>
          <cell r="O6">
            <v>152.51995747999999</v>
          </cell>
          <cell r="P6">
            <v>151.83233404000001</v>
          </cell>
          <cell r="Q6">
            <v>148.83530318000001</v>
          </cell>
          <cell r="R6">
            <v>143.99281414000001</v>
          </cell>
          <cell r="S6">
            <v>144.93177044000001</v>
          </cell>
          <cell r="T6">
            <v>150.03355707</v>
          </cell>
          <cell r="U6">
            <v>149.18634484</v>
          </cell>
          <cell r="V6">
            <v>148.67347713999999</v>
          </cell>
          <cell r="W6">
            <v>156.14855488000001</v>
          </cell>
          <cell r="X6">
            <v>159.90923634000001</v>
          </cell>
        </row>
        <row r="7">
          <cell r="A7">
            <v>139.21367411</v>
          </cell>
          <cell r="B7">
            <v>144.53279634</v>
          </cell>
          <cell r="C7">
            <v>147.6117213</v>
          </cell>
          <cell r="D7">
            <v>148.82860256000001</v>
          </cell>
          <cell r="E7">
            <v>149.2128323</v>
          </cell>
          <cell r="F7">
            <v>146.95025630999999</v>
          </cell>
          <cell r="G7">
            <v>138.78819865</v>
          </cell>
          <cell r="H7">
            <v>130.06581786000001</v>
          </cell>
          <cell r="I7">
            <v>132.13993515000001</v>
          </cell>
          <cell r="J7">
            <v>135.69145449999999</v>
          </cell>
          <cell r="K7">
            <v>133.06957684</v>
          </cell>
          <cell r="L7">
            <v>130.77417184000001</v>
          </cell>
          <cell r="M7">
            <v>131.42067469</v>
          </cell>
          <cell r="N7">
            <v>131.85116601999999</v>
          </cell>
          <cell r="O7">
            <v>131.23152139000001</v>
          </cell>
          <cell r="P7">
            <v>131.63837534999999</v>
          </cell>
          <cell r="Q7">
            <v>130.70478714000001</v>
          </cell>
          <cell r="R7">
            <v>136.34380154999999</v>
          </cell>
          <cell r="S7">
            <v>147.95898333</v>
          </cell>
          <cell r="T7">
            <v>153.50979484000001</v>
          </cell>
          <cell r="U7">
            <v>152.64995357000001</v>
          </cell>
          <cell r="V7">
            <v>150.63800191999999</v>
          </cell>
          <cell r="W7">
            <v>144.15203353000001</v>
          </cell>
          <cell r="X7">
            <v>142.39884280000001</v>
          </cell>
        </row>
        <row r="8">
          <cell r="A8">
            <v>137.79288373</v>
          </cell>
          <cell r="B8">
            <v>143.31675992999999</v>
          </cell>
          <cell r="C8">
            <v>145.79662633999999</v>
          </cell>
          <cell r="D8">
            <v>147.08172526000001</v>
          </cell>
          <cell r="E8">
            <v>147.57474748000001</v>
          </cell>
          <cell r="F8">
            <v>146.29095867999999</v>
          </cell>
          <cell r="G8">
            <v>143.49241314</v>
          </cell>
          <cell r="H8">
            <v>136.85589413</v>
          </cell>
          <cell r="I8">
            <v>129.8628775</v>
          </cell>
          <cell r="J8">
            <v>127.19754364000001</v>
          </cell>
          <cell r="K8">
            <v>135.52047873000001</v>
          </cell>
          <cell r="L8">
            <v>130.62722400000001</v>
          </cell>
          <cell r="M8">
            <v>128.27590585999999</v>
          </cell>
          <cell r="N8">
            <v>129.42427086999999</v>
          </cell>
          <cell r="O8">
            <v>130.58566787999999</v>
          </cell>
          <cell r="P8">
            <v>131.05657717</v>
          </cell>
          <cell r="Q8">
            <v>131.07651734000001</v>
          </cell>
          <cell r="R8">
            <v>134.21112699</v>
          </cell>
          <cell r="S8">
            <v>150.36464053</v>
          </cell>
          <cell r="T8">
            <v>153.97574270999999</v>
          </cell>
          <cell r="U8">
            <v>153.66664996</v>
          </cell>
          <cell r="V8">
            <v>152.94662052000001</v>
          </cell>
          <cell r="W8">
            <v>148.39166381999999</v>
          </cell>
          <cell r="X8">
            <v>145.36846023000001</v>
          </cell>
        </row>
        <row r="9">
          <cell r="A9">
            <v>134.91292082000001</v>
          </cell>
          <cell r="B9">
            <v>137.3836675</v>
          </cell>
          <cell r="C9">
            <v>138.54645393000001</v>
          </cell>
          <cell r="D9">
            <v>139.16709709</v>
          </cell>
          <cell r="E9">
            <v>138.85967294</v>
          </cell>
          <cell r="F9">
            <v>138.85665316999999</v>
          </cell>
          <cell r="G9">
            <v>137.23748742000001</v>
          </cell>
          <cell r="H9">
            <v>134.19076991</v>
          </cell>
          <cell r="I9">
            <v>133.53885154</v>
          </cell>
          <cell r="J9">
            <v>124.29507932</v>
          </cell>
          <cell r="K9">
            <v>125.78332343</v>
          </cell>
          <cell r="L9">
            <v>126.21295680999999</v>
          </cell>
          <cell r="M9">
            <v>122.46292269</v>
          </cell>
          <cell r="N9">
            <v>125.39705683</v>
          </cell>
          <cell r="O9">
            <v>124.59601250999999</v>
          </cell>
          <cell r="P9">
            <v>124.38940709000001</v>
          </cell>
          <cell r="Q9">
            <v>128.42289889</v>
          </cell>
          <cell r="R9">
            <v>132.86626706999999</v>
          </cell>
          <cell r="S9">
            <v>143.35459308</v>
          </cell>
          <cell r="T9">
            <v>148.26904795999999</v>
          </cell>
          <cell r="U9">
            <v>146.68691183000001</v>
          </cell>
          <cell r="V9">
            <v>144.10295952999999</v>
          </cell>
          <cell r="W9">
            <v>124.25187713</v>
          </cell>
          <cell r="X9">
            <v>109.27938116999999</v>
          </cell>
        </row>
        <row r="10">
          <cell r="A10">
            <v>109.57336282999999</v>
          </cell>
          <cell r="B10">
            <v>118.19111789999999</v>
          </cell>
          <cell r="C10">
            <v>131.63820035000001</v>
          </cell>
          <cell r="D10">
            <v>131.5877303</v>
          </cell>
          <cell r="E10">
            <v>130.78261592000001</v>
          </cell>
          <cell r="F10">
            <v>130.87000441999999</v>
          </cell>
          <cell r="G10">
            <v>122.46330453</v>
          </cell>
          <cell r="H10">
            <v>111.46815655</v>
          </cell>
          <cell r="I10">
            <v>108.69779902000001</v>
          </cell>
          <cell r="J10">
            <v>107.78070891</v>
          </cell>
          <cell r="K10">
            <v>106.34491391</v>
          </cell>
          <cell r="L10">
            <v>112.89694522000001</v>
          </cell>
          <cell r="M10">
            <v>124.50194644</v>
          </cell>
          <cell r="N10">
            <v>123.97553662</v>
          </cell>
          <cell r="O10">
            <v>118.63244458</v>
          </cell>
          <cell r="P10">
            <v>117.02192026</v>
          </cell>
          <cell r="Q10">
            <v>110.79495928999999</v>
          </cell>
          <cell r="R10">
            <v>104.61945471999999</v>
          </cell>
          <cell r="S10">
            <v>112.10591675000001</v>
          </cell>
          <cell r="T10">
            <v>114.6521522</v>
          </cell>
          <cell r="U10">
            <v>115.92565630999999</v>
          </cell>
          <cell r="V10">
            <v>116.70836715</v>
          </cell>
          <cell r="W10">
            <v>113.61847505999999</v>
          </cell>
          <cell r="X10">
            <v>110.35062646</v>
          </cell>
        </row>
        <row r="11">
          <cell r="A11">
            <v>123.74695416</v>
          </cell>
          <cell r="B11">
            <v>132.89364771999999</v>
          </cell>
          <cell r="C11">
            <v>139.19745904000001</v>
          </cell>
          <cell r="D11">
            <v>141.43083625</v>
          </cell>
          <cell r="E11">
            <v>140.92141559000001</v>
          </cell>
          <cell r="F11">
            <v>131.98627205</v>
          </cell>
          <cell r="G11">
            <v>133.07175278</v>
          </cell>
          <cell r="H11">
            <v>136.65183340999999</v>
          </cell>
          <cell r="I11">
            <v>137.99325433999999</v>
          </cell>
          <cell r="J11">
            <v>138.57581138</v>
          </cell>
          <cell r="K11">
            <v>139.52791945000001</v>
          </cell>
          <cell r="L11">
            <v>135.03487884</v>
          </cell>
          <cell r="M11">
            <v>138.66661250000001</v>
          </cell>
          <cell r="N11">
            <v>139.15819107999999</v>
          </cell>
          <cell r="O11">
            <v>137.78978212000001</v>
          </cell>
          <cell r="P11">
            <v>136.79680246999999</v>
          </cell>
          <cell r="Q11">
            <v>133.86907352</v>
          </cell>
          <cell r="R11">
            <v>139.19238903999999</v>
          </cell>
          <cell r="S11">
            <v>147.02491282</v>
          </cell>
          <cell r="T11">
            <v>150.25922312</v>
          </cell>
          <cell r="U11">
            <v>149.82220855</v>
          </cell>
          <cell r="V11">
            <v>154.63312507000001</v>
          </cell>
          <cell r="W11">
            <v>151.93541984000001</v>
          </cell>
          <cell r="X11">
            <v>150.78188270000001</v>
          </cell>
        </row>
        <row r="12">
          <cell r="A12">
            <v>137.24942492</v>
          </cell>
          <cell r="B12">
            <v>140.96959396</v>
          </cell>
          <cell r="C12">
            <v>144.15089558</v>
          </cell>
          <cell r="D12">
            <v>143.13283862</v>
          </cell>
          <cell r="E12">
            <v>142.33908378999999</v>
          </cell>
          <cell r="F12">
            <v>142.09027356999999</v>
          </cell>
          <cell r="G12">
            <v>138.33033968000001</v>
          </cell>
          <cell r="H12">
            <v>133.89108891000001</v>
          </cell>
          <cell r="I12">
            <v>135.15482133</v>
          </cell>
          <cell r="J12">
            <v>134.37541519999999</v>
          </cell>
          <cell r="K12">
            <v>133.36045067000001</v>
          </cell>
          <cell r="L12">
            <v>132.60095265000001</v>
          </cell>
          <cell r="M12">
            <v>135.28189895</v>
          </cell>
          <cell r="N12">
            <v>134.77057063000001</v>
          </cell>
          <cell r="O12">
            <v>133.64106756000001</v>
          </cell>
          <cell r="P12">
            <v>134.40451254999999</v>
          </cell>
          <cell r="Q12">
            <v>131.23737887999999</v>
          </cell>
          <cell r="R12">
            <v>131.56461999999999</v>
          </cell>
          <cell r="S12">
            <v>151.07076569</v>
          </cell>
          <cell r="T12">
            <v>149.78460324</v>
          </cell>
          <cell r="U12">
            <v>155.28167583999999</v>
          </cell>
          <cell r="V12">
            <v>143.09381450999999</v>
          </cell>
          <cell r="W12">
            <v>138.49479600000001</v>
          </cell>
          <cell r="X12">
            <v>136.22410127000001</v>
          </cell>
        </row>
        <row r="13">
          <cell r="A13">
            <v>150.90271439</v>
          </cell>
          <cell r="B13">
            <v>154.27591649999999</v>
          </cell>
          <cell r="C13">
            <v>153.96996734000001</v>
          </cell>
          <cell r="D13">
            <v>154.76199611000001</v>
          </cell>
          <cell r="E13">
            <v>155.03276876000001</v>
          </cell>
          <cell r="F13">
            <v>153.35277819999999</v>
          </cell>
          <cell r="G13">
            <v>149.44622183000001</v>
          </cell>
          <cell r="H13">
            <v>146.12856456</v>
          </cell>
          <cell r="I13">
            <v>144.59195219</v>
          </cell>
          <cell r="J13">
            <v>148.78793690000001</v>
          </cell>
          <cell r="K13">
            <v>146.95718062</v>
          </cell>
          <cell r="L13">
            <v>148.56703404999999</v>
          </cell>
          <cell r="M13">
            <v>147.43822895</v>
          </cell>
          <cell r="N13">
            <v>147.01761109</v>
          </cell>
          <cell r="O13">
            <v>146.58662328</v>
          </cell>
          <cell r="P13">
            <v>145.27842773</v>
          </cell>
          <cell r="Q13">
            <v>150.64061687</v>
          </cell>
          <cell r="R13">
            <v>146.54189801999999</v>
          </cell>
          <cell r="S13">
            <v>149.39820857999999</v>
          </cell>
          <cell r="T13">
            <v>151.55940035</v>
          </cell>
          <cell r="U13">
            <v>148.77077983999999</v>
          </cell>
          <cell r="V13">
            <v>147.20056069</v>
          </cell>
          <cell r="W13">
            <v>146.67277616000001</v>
          </cell>
          <cell r="X13">
            <v>146.07009739</v>
          </cell>
        </row>
        <row r="14">
          <cell r="A14">
            <v>154.35656408</v>
          </cell>
          <cell r="B14">
            <v>156.4045892</v>
          </cell>
          <cell r="C14">
            <v>160.82254846999999</v>
          </cell>
          <cell r="D14">
            <v>163.26991727000001</v>
          </cell>
          <cell r="E14">
            <v>163.46429133999999</v>
          </cell>
          <cell r="F14">
            <v>161.49463312</v>
          </cell>
          <cell r="G14">
            <v>152.00239852999999</v>
          </cell>
          <cell r="H14">
            <v>153.77068796</v>
          </cell>
          <cell r="I14">
            <v>153.85863187000001</v>
          </cell>
          <cell r="J14">
            <v>153.64642420999999</v>
          </cell>
          <cell r="K14">
            <v>155.01977579999999</v>
          </cell>
          <cell r="L14">
            <v>151.09553672999999</v>
          </cell>
          <cell r="M14">
            <v>151.36366649999999</v>
          </cell>
          <cell r="N14">
            <v>151.86451445</v>
          </cell>
          <cell r="O14">
            <v>151.81811119</v>
          </cell>
          <cell r="P14">
            <v>151.96559730999999</v>
          </cell>
          <cell r="Q14">
            <v>150.48882766</v>
          </cell>
          <cell r="R14">
            <v>153.00809090999999</v>
          </cell>
          <cell r="S14">
            <v>153.89836206999999</v>
          </cell>
          <cell r="T14">
            <v>153.32294931999999</v>
          </cell>
          <cell r="U14">
            <v>155.07641641000001</v>
          </cell>
          <cell r="V14">
            <v>154.8253656</v>
          </cell>
          <cell r="W14">
            <v>153.85013712</v>
          </cell>
          <cell r="X14">
            <v>151.01021322</v>
          </cell>
        </row>
        <row r="15">
          <cell r="A15">
            <v>138.60967862999999</v>
          </cell>
          <cell r="B15">
            <v>137.19076203</v>
          </cell>
          <cell r="C15">
            <v>135.47100083999999</v>
          </cell>
          <cell r="D15">
            <v>134.74597349999999</v>
          </cell>
          <cell r="E15">
            <v>133.96548985000001</v>
          </cell>
          <cell r="F15">
            <v>134.07747187999999</v>
          </cell>
          <cell r="G15">
            <v>136.51916195999999</v>
          </cell>
          <cell r="H15">
            <v>131.52855334</v>
          </cell>
          <cell r="I15">
            <v>132.29789897000001</v>
          </cell>
          <cell r="J15">
            <v>133.05568983000001</v>
          </cell>
          <cell r="K15">
            <v>138.70431785</v>
          </cell>
          <cell r="L15">
            <v>133.26914880999999</v>
          </cell>
          <cell r="M15">
            <v>123.1503172</v>
          </cell>
          <cell r="N15">
            <v>121.83003746999999</v>
          </cell>
          <cell r="O15">
            <v>122.51488267000001</v>
          </cell>
          <cell r="P15">
            <v>123.52110752999999</v>
          </cell>
          <cell r="Q15">
            <v>130.39557231000001</v>
          </cell>
          <cell r="R15">
            <v>134.83878806000001</v>
          </cell>
          <cell r="S15">
            <v>143.49243375</v>
          </cell>
          <cell r="T15">
            <v>147.50250084999999</v>
          </cell>
          <cell r="U15">
            <v>146.25719171</v>
          </cell>
          <cell r="V15">
            <v>144.11807150999999</v>
          </cell>
          <cell r="W15">
            <v>148.10776605999999</v>
          </cell>
          <cell r="X15">
            <v>141.00404777</v>
          </cell>
        </row>
        <row r="16">
          <cell r="A16">
            <v>131.63622222000001</v>
          </cell>
          <cell r="B16">
            <v>134.81725872000001</v>
          </cell>
          <cell r="C16">
            <v>136.53319046999999</v>
          </cell>
          <cell r="D16">
            <v>138.04586792000001</v>
          </cell>
          <cell r="E16">
            <v>137.09619239</v>
          </cell>
          <cell r="F16">
            <v>135.35501801000001</v>
          </cell>
          <cell r="G16">
            <v>132.97325606000001</v>
          </cell>
          <cell r="H16">
            <v>129.64949554</v>
          </cell>
          <cell r="I16">
            <v>121.81989969999999</v>
          </cell>
          <cell r="J16">
            <v>118.13254391</v>
          </cell>
          <cell r="K16">
            <v>116.87897700000001</v>
          </cell>
          <cell r="L16">
            <v>117.91824783</v>
          </cell>
          <cell r="M16">
            <v>120.04891923</v>
          </cell>
          <cell r="N16">
            <v>122.01420874999999</v>
          </cell>
          <cell r="O16">
            <v>123.32673105000001</v>
          </cell>
          <cell r="P16">
            <v>122.64825114999999</v>
          </cell>
          <cell r="Q16">
            <v>121.95171517999999</v>
          </cell>
          <cell r="R16">
            <v>122.10545553999999</v>
          </cell>
          <cell r="S16">
            <v>118.53186279000001</v>
          </cell>
          <cell r="T16">
            <v>116.92809576000001</v>
          </cell>
          <cell r="U16">
            <v>117.29138132</v>
          </cell>
          <cell r="V16">
            <v>118.86251487</v>
          </cell>
          <cell r="W16">
            <v>123.04132713</v>
          </cell>
          <cell r="X16">
            <v>127.76819029000001</v>
          </cell>
        </row>
        <row r="17">
          <cell r="A17">
            <v>135.04827078</v>
          </cell>
          <cell r="B17">
            <v>139.89861263</v>
          </cell>
          <cell r="C17">
            <v>145.48851550000001</v>
          </cell>
          <cell r="D17">
            <v>148.30330135</v>
          </cell>
          <cell r="E17">
            <v>149.08881966999999</v>
          </cell>
          <cell r="F17">
            <v>145.53718712</v>
          </cell>
          <cell r="G17">
            <v>137.58913779</v>
          </cell>
          <cell r="H17">
            <v>129.44914817</v>
          </cell>
          <cell r="I17">
            <v>125.72631086</v>
          </cell>
          <cell r="J17">
            <v>125.30869487</v>
          </cell>
          <cell r="K17">
            <v>126.43333732000001</v>
          </cell>
          <cell r="L17">
            <v>128.49853092000001</v>
          </cell>
          <cell r="M17">
            <v>128.80641654999999</v>
          </cell>
          <cell r="N17">
            <v>128.45944510999999</v>
          </cell>
          <cell r="O17">
            <v>130.90586557</v>
          </cell>
          <cell r="P17">
            <v>127.51421728</v>
          </cell>
          <cell r="Q17">
            <v>119.85431839</v>
          </cell>
          <cell r="R17">
            <v>117.58495107</v>
          </cell>
          <cell r="S17">
            <v>126.53068723</v>
          </cell>
          <cell r="T17">
            <v>141.30213566</v>
          </cell>
          <cell r="U17">
            <v>140.64311760999999</v>
          </cell>
          <cell r="V17">
            <v>139.23273982000001</v>
          </cell>
          <cell r="W17">
            <v>132.18420972000001</v>
          </cell>
          <cell r="X17">
            <v>138.43277906</v>
          </cell>
        </row>
        <row r="18">
          <cell r="A18">
            <v>142.99926503</v>
          </cell>
          <cell r="B18">
            <v>149.42944098999999</v>
          </cell>
          <cell r="C18">
            <v>151.96172095</v>
          </cell>
          <cell r="D18">
            <v>152.42276046999999</v>
          </cell>
          <cell r="E18">
            <v>152.70938396</v>
          </cell>
          <cell r="F18">
            <v>150.58660162999999</v>
          </cell>
          <cell r="G18">
            <v>141.30403171</v>
          </cell>
          <cell r="H18">
            <v>132.40054499999999</v>
          </cell>
          <cell r="I18">
            <v>128.97972726</v>
          </cell>
          <cell r="J18">
            <v>129.34838998000001</v>
          </cell>
          <cell r="K18">
            <v>129.06303797999999</v>
          </cell>
          <cell r="L18">
            <v>130.54747212000001</v>
          </cell>
          <cell r="M18">
            <v>131.00762817</v>
          </cell>
          <cell r="N18">
            <v>130.94903461000001</v>
          </cell>
          <cell r="O18">
            <v>131.45664134</v>
          </cell>
          <cell r="P18">
            <v>133.51728886999999</v>
          </cell>
          <cell r="Q18">
            <v>134.32647624000001</v>
          </cell>
          <cell r="R18">
            <v>130.98512903</v>
          </cell>
          <cell r="S18">
            <v>143.63789512</v>
          </cell>
          <cell r="T18">
            <v>147.42662944</v>
          </cell>
          <cell r="U18">
            <v>146.45129005999999</v>
          </cell>
          <cell r="V18">
            <v>145.11504930000001</v>
          </cell>
          <cell r="W18">
            <v>139.13016863999999</v>
          </cell>
          <cell r="X18">
            <v>137.14211202000001</v>
          </cell>
        </row>
        <row r="19">
          <cell r="A19">
            <v>143.7957691</v>
          </cell>
          <cell r="B19">
            <v>149.06406459999999</v>
          </cell>
          <cell r="C19">
            <v>152.36762339000001</v>
          </cell>
          <cell r="D19">
            <v>152.30503712000001</v>
          </cell>
          <cell r="E19">
            <v>152.76225331000001</v>
          </cell>
          <cell r="F19">
            <v>150.29188941000001</v>
          </cell>
          <cell r="G19">
            <v>141.29177415000001</v>
          </cell>
          <cell r="H19">
            <v>133.86484783</v>
          </cell>
          <cell r="I19">
            <v>139.00519732000001</v>
          </cell>
          <cell r="J19">
            <v>140.20070620000001</v>
          </cell>
          <cell r="K19">
            <v>140.79607557</v>
          </cell>
          <cell r="L19">
            <v>145.10949337</v>
          </cell>
          <cell r="M19">
            <v>135.12878966</v>
          </cell>
          <cell r="N19">
            <v>133.91201516999999</v>
          </cell>
          <cell r="O19">
            <v>131.49261135</v>
          </cell>
          <cell r="P19">
            <v>131.17082912999999</v>
          </cell>
          <cell r="Q19">
            <v>116.02325415999999</v>
          </cell>
          <cell r="R19">
            <v>104.82123344</v>
          </cell>
          <cell r="S19">
            <v>107.95273566</v>
          </cell>
          <cell r="T19">
            <v>118.08378321000001</v>
          </cell>
          <cell r="U19">
            <v>125.98371159</v>
          </cell>
          <cell r="V19">
            <v>134.55956509000001</v>
          </cell>
          <cell r="W19">
            <v>139.15042310000001</v>
          </cell>
          <cell r="X19">
            <v>148.42218509</v>
          </cell>
        </row>
        <row r="20">
          <cell r="A20">
            <v>137.16145101999999</v>
          </cell>
          <cell r="B20">
            <v>137.34700114</v>
          </cell>
          <cell r="C20">
            <v>143.56354178999999</v>
          </cell>
          <cell r="D20">
            <v>143.04332083</v>
          </cell>
          <cell r="E20">
            <v>140.09023288</v>
          </cell>
          <cell r="F20">
            <v>135.84484918000001</v>
          </cell>
          <cell r="G20">
            <v>128.64504165</v>
          </cell>
          <cell r="H20">
            <v>124.39643531999999</v>
          </cell>
          <cell r="I20">
            <v>124.70554957</v>
          </cell>
          <cell r="J20">
            <v>130.03299267</v>
          </cell>
          <cell r="K20">
            <v>131.22813497000001</v>
          </cell>
          <cell r="L20">
            <v>135.94210079999999</v>
          </cell>
          <cell r="M20">
            <v>134.85371577999999</v>
          </cell>
          <cell r="N20">
            <v>134.78745444</v>
          </cell>
          <cell r="O20">
            <v>135.08713777</v>
          </cell>
          <cell r="P20">
            <v>134.19413663</v>
          </cell>
          <cell r="Q20">
            <v>141.73354191000001</v>
          </cell>
          <cell r="R20">
            <v>140.59365958000001</v>
          </cell>
          <cell r="S20">
            <v>142.12278289</v>
          </cell>
          <cell r="T20">
            <v>141.50577737</v>
          </cell>
          <cell r="U20">
            <v>140.03823276</v>
          </cell>
          <cell r="V20">
            <v>138.07091181999999</v>
          </cell>
          <cell r="W20">
            <v>134.95732963</v>
          </cell>
          <cell r="X20">
            <v>135.78149780999999</v>
          </cell>
        </row>
        <row r="21">
          <cell r="A21">
            <v>168.05043283000001</v>
          </cell>
          <cell r="B21">
            <v>166.07519787000001</v>
          </cell>
          <cell r="C21">
            <v>168.49443517</v>
          </cell>
          <cell r="D21">
            <v>177.47580133</v>
          </cell>
          <cell r="E21">
            <v>174.42777774999999</v>
          </cell>
          <cell r="F21">
            <v>168.77080473000001</v>
          </cell>
          <cell r="G21">
            <v>158.75537922999999</v>
          </cell>
          <cell r="H21">
            <v>155.91299495999999</v>
          </cell>
          <cell r="I21">
            <v>151.70046590000001</v>
          </cell>
          <cell r="J21">
            <v>152.13913701999999</v>
          </cell>
          <cell r="K21">
            <v>152.63970082</v>
          </cell>
          <cell r="L21">
            <v>153.96666174999999</v>
          </cell>
          <cell r="M21">
            <v>155.12704588</v>
          </cell>
          <cell r="N21">
            <v>154.29539782000001</v>
          </cell>
          <cell r="O21">
            <v>158.38318007999999</v>
          </cell>
          <cell r="P21">
            <v>158.80128511999999</v>
          </cell>
          <cell r="Q21">
            <v>155.91667654</v>
          </cell>
          <cell r="R21">
            <v>153.08466372999999</v>
          </cell>
          <cell r="S21">
            <v>146.25930614999999</v>
          </cell>
          <cell r="T21">
            <v>149.20304378</v>
          </cell>
          <cell r="U21">
            <v>151.60474525000001</v>
          </cell>
          <cell r="V21">
            <v>157.65485193000001</v>
          </cell>
          <cell r="W21">
            <v>163.01063271999999</v>
          </cell>
          <cell r="X21">
            <v>167.62065989000001</v>
          </cell>
        </row>
        <row r="22">
          <cell r="A22">
            <v>172.56228078000001</v>
          </cell>
          <cell r="B22">
            <v>172.00505794</v>
          </cell>
          <cell r="C22">
            <v>178.37313012000001</v>
          </cell>
          <cell r="D22">
            <v>178.86350917999999</v>
          </cell>
          <cell r="E22">
            <v>177.37237714</v>
          </cell>
          <cell r="F22">
            <v>176.51756175</v>
          </cell>
          <cell r="G22">
            <v>169.84180157</v>
          </cell>
          <cell r="H22">
            <v>166.04047962999999</v>
          </cell>
          <cell r="I22">
            <v>166.60583922999999</v>
          </cell>
          <cell r="J22">
            <v>164.79462710000001</v>
          </cell>
          <cell r="K22">
            <v>163.62626556000001</v>
          </cell>
          <cell r="L22">
            <v>165.02849886000001</v>
          </cell>
          <cell r="M22">
            <v>166.78848249999999</v>
          </cell>
          <cell r="N22">
            <v>166.23184662</v>
          </cell>
          <cell r="O22">
            <v>172.97402220000001</v>
          </cell>
          <cell r="P22">
            <v>172.67776008999999</v>
          </cell>
          <cell r="Q22">
            <v>169.71200535</v>
          </cell>
          <cell r="R22">
            <v>166.24725330000001</v>
          </cell>
          <cell r="S22">
            <v>157.9974655</v>
          </cell>
          <cell r="T22">
            <v>161.62552706</v>
          </cell>
          <cell r="U22">
            <v>166.02486891999999</v>
          </cell>
          <cell r="V22">
            <v>169.60243575000001</v>
          </cell>
          <cell r="W22">
            <v>174.25296924</v>
          </cell>
          <cell r="X22">
            <v>178.02159827</v>
          </cell>
        </row>
        <row r="23">
          <cell r="A23">
            <v>173.30320716</v>
          </cell>
          <cell r="B23">
            <v>177.79503836000001</v>
          </cell>
          <cell r="C23">
            <v>181.79070525</v>
          </cell>
          <cell r="D23">
            <v>181.82084280000001</v>
          </cell>
          <cell r="E23">
            <v>183.85015534999999</v>
          </cell>
          <cell r="F23">
            <v>180.21351315999999</v>
          </cell>
          <cell r="G23">
            <v>174.50274977000001</v>
          </cell>
          <cell r="H23">
            <v>174.08561198000001</v>
          </cell>
          <cell r="I23">
            <v>168.50641748999999</v>
          </cell>
          <cell r="J23">
            <v>166.60852537</v>
          </cell>
          <cell r="K23">
            <v>164.58109854</v>
          </cell>
          <cell r="L23">
            <v>166.58828460999999</v>
          </cell>
          <cell r="M23">
            <v>168.30814673</v>
          </cell>
          <cell r="N23">
            <v>170.71223807000001</v>
          </cell>
          <cell r="O23">
            <v>172.86976530999999</v>
          </cell>
          <cell r="P23">
            <v>174.84588721</v>
          </cell>
          <cell r="Q23">
            <v>171.35126106999999</v>
          </cell>
          <cell r="R23">
            <v>166.56587637999999</v>
          </cell>
          <cell r="S23">
            <v>157.91803128999999</v>
          </cell>
          <cell r="T23">
            <v>160.94258834999999</v>
          </cell>
          <cell r="U23">
            <v>163.18494326000001</v>
          </cell>
          <cell r="V23">
            <v>167.03945121999999</v>
          </cell>
          <cell r="W23">
            <v>172.44028089</v>
          </cell>
          <cell r="X23">
            <v>179.07434297</v>
          </cell>
        </row>
        <row r="24">
          <cell r="A24">
            <v>173.85264329</v>
          </cell>
          <cell r="B24">
            <v>177.84383925</v>
          </cell>
          <cell r="C24">
            <v>179.98134899999999</v>
          </cell>
          <cell r="D24">
            <v>180.47277070000001</v>
          </cell>
          <cell r="E24">
            <v>183.34355883000001</v>
          </cell>
          <cell r="F24">
            <v>178.05194895</v>
          </cell>
          <cell r="G24">
            <v>173.59535604999999</v>
          </cell>
          <cell r="H24">
            <v>171.74762831999999</v>
          </cell>
          <cell r="I24">
            <v>169.72834564999999</v>
          </cell>
          <cell r="J24">
            <v>171.94847215999999</v>
          </cell>
          <cell r="K24">
            <v>173.47308799000001</v>
          </cell>
          <cell r="L24">
            <v>175.10953684</v>
          </cell>
          <cell r="M24">
            <v>176.20778655000001</v>
          </cell>
          <cell r="N24">
            <v>175.16571059</v>
          </cell>
          <cell r="O24">
            <v>175.25157479999999</v>
          </cell>
          <cell r="P24">
            <v>174.79516838000001</v>
          </cell>
          <cell r="Q24">
            <v>170.28237107000001</v>
          </cell>
          <cell r="R24">
            <v>167.31474158</v>
          </cell>
          <cell r="S24">
            <v>160.81974733999999</v>
          </cell>
          <cell r="T24">
            <v>166.00116342999999</v>
          </cell>
          <cell r="U24">
            <v>169.63010742</v>
          </cell>
          <cell r="V24">
            <v>173.28328067999999</v>
          </cell>
          <cell r="W24">
            <v>177.66456059000001</v>
          </cell>
          <cell r="X24">
            <v>183.25662761000001</v>
          </cell>
        </row>
        <row r="25">
          <cell r="A25">
            <v>176.74945457999999</v>
          </cell>
          <cell r="B25">
            <v>181.76823680000001</v>
          </cell>
          <cell r="C25">
            <v>179.98607478</v>
          </cell>
          <cell r="D25">
            <v>177.36879916000001</v>
          </cell>
          <cell r="E25">
            <v>178.63006485</v>
          </cell>
          <cell r="F25">
            <v>172.10438619000001</v>
          </cell>
          <cell r="G25">
            <v>161.84652883999999</v>
          </cell>
          <cell r="H25">
            <v>152.37376638999999</v>
          </cell>
          <cell r="I25">
            <v>136.47822404999999</v>
          </cell>
          <cell r="J25">
            <v>139.85827465</v>
          </cell>
          <cell r="K25">
            <v>140.80705913</v>
          </cell>
          <cell r="L25">
            <v>154.06722368000001</v>
          </cell>
          <cell r="M25">
            <v>168.77608122000001</v>
          </cell>
          <cell r="N25">
            <v>165.40306175000001</v>
          </cell>
          <cell r="O25">
            <v>165.48065244</v>
          </cell>
          <cell r="P25">
            <v>165.47503426</v>
          </cell>
          <cell r="Q25">
            <v>150.23810336</v>
          </cell>
          <cell r="R25">
            <v>140.39979502</v>
          </cell>
          <cell r="S25">
            <v>127.02241089</v>
          </cell>
          <cell r="T25">
            <v>127.95510160000001</v>
          </cell>
          <cell r="U25">
            <v>131.10508583000001</v>
          </cell>
          <cell r="V25">
            <v>133.23024971000001</v>
          </cell>
          <cell r="W25">
            <v>137.24497024999999</v>
          </cell>
          <cell r="X25">
            <v>140.02661838</v>
          </cell>
        </row>
        <row r="26">
          <cell r="A26">
            <v>166.2432005</v>
          </cell>
          <cell r="B26">
            <v>168.32977414000001</v>
          </cell>
          <cell r="C26">
            <v>170.32026984000001</v>
          </cell>
          <cell r="D26">
            <v>172.99866578000001</v>
          </cell>
          <cell r="E26">
            <v>168.76896216</v>
          </cell>
          <cell r="F26">
            <v>160.11650641</v>
          </cell>
          <cell r="G26">
            <v>147.07079732</v>
          </cell>
          <cell r="H26">
            <v>153.77428929000001</v>
          </cell>
          <cell r="I26">
            <v>148.23181692</v>
          </cell>
          <cell r="J26">
            <v>149.87608695</v>
          </cell>
          <cell r="K26">
            <v>151.02620092000001</v>
          </cell>
          <cell r="L26">
            <v>150.58178645000001</v>
          </cell>
          <cell r="M26">
            <v>151.73772281999999</v>
          </cell>
          <cell r="N26">
            <v>158.12925048</v>
          </cell>
          <cell r="O26">
            <v>159.79865240000001</v>
          </cell>
          <cell r="P26">
            <v>157.72356679999999</v>
          </cell>
          <cell r="Q26">
            <v>157.26172403000001</v>
          </cell>
          <cell r="R26">
            <v>147.02198482</v>
          </cell>
          <cell r="S26">
            <v>144.66502815999999</v>
          </cell>
          <cell r="T26">
            <v>146.900285</v>
          </cell>
          <cell r="U26">
            <v>150.69764867000001</v>
          </cell>
          <cell r="V26">
            <v>156.19376758999999</v>
          </cell>
          <cell r="W26">
            <v>157.34799222000001</v>
          </cell>
          <cell r="X26">
            <v>158.53674763999999</v>
          </cell>
        </row>
        <row r="27">
          <cell r="A27">
            <v>167.59007951000001</v>
          </cell>
          <cell r="B27">
            <v>170.85622653999999</v>
          </cell>
          <cell r="C27">
            <v>175.09840452</v>
          </cell>
          <cell r="D27">
            <v>175.9287674</v>
          </cell>
          <cell r="E27">
            <v>172.76649377999999</v>
          </cell>
          <cell r="F27">
            <v>161.78463346000001</v>
          </cell>
          <cell r="G27">
            <v>146.26244763</v>
          </cell>
          <cell r="H27">
            <v>146.07141787</v>
          </cell>
          <cell r="I27">
            <v>142.18153106</v>
          </cell>
          <cell r="J27">
            <v>144.63034673999999</v>
          </cell>
          <cell r="K27">
            <v>145.22271322</v>
          </cell>
          <cell r="L27">
            <v>146.46235909000001</v>
          </cell>
          <cell r="M27">
            <v>150.92432004</v>
          </cell>
          <cell r="N27">
            <v>152.82147749000001</v>
          </cell>
          <cell r="O27">
            <v>152.99917148</v>
          </cell>
          <cell r="P27">
            <v>154.57168372000001</v>
          </cell>
          <cell r="Q27">
            <v>150.35431066999999</v>
          </cell>
          <cell r="R27">
            <v>147.49595386999999</v>
          </cell>
          <cell r="S27">
            <v>141.67263127000001</v>
          </cell>
          <cell r="T27">
            <v>145.23023748</v>
          </cell>
          <cell r="U27">
            <v>149.79206991000001</v>
          </cell>
          <cell r="V27">
            <v>153.54963280999999</v>
          </cell>
          <cell r="W27">
            <v>161.36277522</v>
          </cell>
          <cell r="X27">
            <v>165.51227001000001</v>
          </cell>
        </row>
        <row r="28">
          <cell r="A28">
            <v>164.03627191000001</v>
          </cell>
          <cell r="B28">
            <v>168.77475973</v>
          </cell>
          <cell r="C28">
            <v>174.51522001999999</v>
          </cell>
          <cell r="D28">
            <v>174.68071574999999</v>
          </cell>
          <cell r="E28">
            <v>174.9466774</v>
          </cell>
          <cell r="F28">
            <v>172.74097581000001</v>
          </cell>
          <cell r="G28">
            <v>165.57468112000001</v>
          </cell>
          <cell r="H28">
            <v>158.64641626</v>
          </cell>
          <cell r="I28">
            <v>153.89531152999999</v>
          </cell>
          <cell r="J28">
            <v>152.62831528999999</v>
          </cell>
          <cell r="K28">
            <v>151.44072209000001</v>
          </cell>
          <cell r="L28">
            <v>153.35112303</v>
          </cell>
          <cell r="M28">
            <v>154.17910943000001</v>
          </cell>
          <cell r="N28">
            <v>158.21316830999999</v>
          </cell>
          <cell r="O28">
            <v>159.97415171</v>
          </cell>
          <cell r="P28">
            <v>159.91275474</v>
          </cell>
          <cell r="Q28">
            <v>160.86306988999999</v>
          </cell>
          <cell r="R28">
            <v>158.23655959000001</v>
          </cell>
          <cell r="S28">
            <v>151.41056126999999</v>
          </cell>
          <cell r="T28">
            <v>149.94287048999999</v>
          </cell>
          <cell r="U28">
            <v>154.73844233</v>
          </cell>
          <cell r="V28">
            <v>157.77839162999999</v>
          </cell>
          <cell r="W28">
            <v>161.82262155999999</v>
          </cell>
          <cell r="X28">
            <v>164.01728811000001</v>
          </cell>
        </row>
        <row r="29">
          <cell r="A29">
            <v>164.21743064</v>
          </cell>
          <cell r="B29">
            <v>168.79305471999999</v>
          </cell>
          <cell r="C29">
            <v>175.19500965</v>
          </cell>
          <cell r="D29">
            <v>174.20235360999999</v>
          </cell>
          <cell r="E29">
            <v>173.12048071999999</v>
          </cell>
          <cell r="F29">
            <v>170.32991461</v>
          </cell>
          <cell r="G29">
            <v>165.51105566000001</v>
          </cell>
          <cell r="H29">
            <v>160.23722832000001</v>
          </cell>
          <cell r="I29">
            <v>154.32061034</v>
          </cell>
          <cell r="J29">
            <v>152.89881417999999</v>
          </cell>
          <cell r="K29">
            <v>153.07166017</v>
          </cell>
          <cell r="L29">
            <v>153.56140841000001</v>
          </cell>
          <cell r="M29">
            <v>152.39556630999999</v>
          </cell>
          <cell r="N29">
            <v>155.76986242000001</v>
          </cell>
          <cell r="O29">
            <v>159.88229016</v>
          </cell>
          <cell r="P29">
            <v>158.49213348999999</v>
          </cell>
          <cell r="Q29">
            <v>154.54216904</v>
          </cell>
          <cell r="R29">
            <v>149.87545747999999</v>
          </cell>
          <cell r="S29">
            <v>144.46329378999999</v>
          </cell>
          <cell r="T29">
            <v>143.41810803999999</v>
          </cell>
          <cell r="U29">
            <v>148.35932376</v>
          </cell>
          <cell r="V29">
            <v>151.64026333999999</v>
          </cell>
          <cell r="W29">
            <v>155.66316442999999</v>
          </cell>
          <cell r="X29">
            <v>161.78575096</v>
          </cell>
        </row>
        <row r="30">
          <cell r="A30">
            <v>157.89558650999999</v>
          </cell>
          <cell r="B30">
            <v>161.03617058</v>
          </cell>
          <cell r="C30">
            <v>166.94596264</v>
          </cell>
          <cell r="D30">
            <v>163.95712143</v>
          </cell>
          <cell r="E30">
            <v>168.13223690000001</v>
          </cell>
          <cell r="F30">
            <v>164.15356173999999</v>
          </cell>
          <cell r="G30">
            <v>159.96684309</v>
          </cell>
          <cell r="H30">
            <v>157.69115665000001</v>
          </cell>
          <cell r="I30">
            <v>140.92795057000001</v>
          </cell>
          <cell r="J30">
            <v>146.07154079</v>
          </cell>
          <cell r="K30">
            <v>154.90263787000001</v>
          </cell>
          <cell r="L30">
            <v>154.14935632000001</v>
          </cell>
          <cell r="M30">
            <v>157.48746149999999</v>
          </cell>
          <cell r="N30">
            <v>156.16253961000001</v>
          </cell>
          <cell r="O30">
            <v>159.38331876999999</v>
          </cell>
          <cell r="P30">
            <v>160.04123362000001</v>
          </cell>
          <cell r="Q30">
            <v>153.11602234</v>
          </cell>
          <cell r="R30">
            <v>143.31155602000001</v>
          </cell>
          <cell r="S30">
            <v>147.23668602999999</v>
          </cell>
          <cell r="T30">
            <v>149.13565657000001</v>
          </cell>
          <cell r="U30">
            <v>148.79022463000001</v>
          </cell>
          <cell r="V30">
            <v>147.08383402999999</v>
          </cell>
          <cell r="W30">
            <v>153.55588115</v>
          </cell>
          <cell r="X30">
            <v>166.79692911000001</v>
          </cell>
        </row>
        <row r="31">
          <cell r="A31">
            <v>172.47267184</v>
          </cell>
          <cell r="B31">
            <v>177.62636283000001</v>
          </cell>
          <cell r="C31">
            <v>181.04388083000001</v>
          </cell>
          <cell r="D31">
            <v>182.32845384000001</v>
          </cell>
          <cell r="E31">
            <v>181.99252537999999</v>
          </cell>
          <cell r="F31">
            <v>177.26334457999999</v>
          </cell>
          <cell r="G31">
            <v>164.96613069</v>
          </cell>
          <cell r="H31">
            <v>161.77534230000001</v>
          </cell>
          <cell r="I31">
            <v>153.97886113999999</v>
          </cell>
          <cell r="J31">
            <v>153.14338314</v>
          </cell>
          <cell r="K31">
            <v>156.02454510999999</v>
          </cell>
          <cell r="L31">
            <v>158.2699217</v>
          </cell>
          <cell r="M31">
            <v>157.40640293999999</v>
          </cell>
          <cell r="N31">
            <v>157.88869600999999</v>
          </cell>
          <cell r="O31">
            <v>160.56552384</v>
          </cell>
          <cell r="P31">
            <v>161.47028281999999</v>
          </cell>
          <cell r="Q31">
            <v>159.03106561000001</v>
          </cell>
          <cell r="R31">
            <v>151.02365073000001</v>
          </cell>
          <cell r="S31">
            <v>145.33069219999999</v>
          </cell>
          <cell r="T31">
            <v>148.50435838999999</v>
          </cell>
          <cell r="U31">
            <v>152.05938958999999</v>
          </cell>
          <cell r="V31">
            <v>155.92307063000001</v>
          </cell>
          <cell r="W31">
            <v>159.59324323999999</v>
          </cell>
          <cell r="X31">
            <v>163.96404189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136.24089369999999</v>
          </cell>
          <cell r="B1">
            <v>139.73810161</v>
          </cell>
          <cell r="C1">
            <v>142.97618765999999</v>
          </cell>
          <cell r="D1">
            <v>143.13861109999999</v>
          </cell>
          <cell r="E1">
            <v>144.01385364000001</v>
          </cell>
          <cell r="F1">
            <v>142.33783424000001</v>
          </cell>
          <cell r="G1">
            <v>138.29224442</v>
          </cell>
          <cell r="H1">
            <v>126.13197473</v>
          </cell>
          <cell r="I1">
            <v>136.19564367999999</v>
          </cell>
          <cell r="J1">
            <v>140.75890629</v>
          </cell>
          <cell r="K1">
            <v>140.70892972999999</v>
          </cell>
          <cell r="L1">
            <v>132.90033062000001</v>
          </cell>
          <cell r="M1">
            <v>131.09710985999999</v>
          </cell>
          <cell r="N1">
            <v>128.85472673999999</v>
          </cell>
          <cell r="O1">
            <v>127.36596551</v>
          </cell>
          <cell r="P1">
            <v>126.51250770999999</v>
          </cell>
          <cell r="Q1">
            <v>126.33464587</v>
          </cell>
          <cell r="R1">
            <v>132.40469064000001</v>
          </cell>
          <cell r="S1">
            <v>151.24746211999999</v>
          </cell>
          <cell r="T1">
            <v>154.02763580000001</v>
          </cell>
          <cell r="U1">
            <v>154.20068895</v>
          </cell>
          <cell r="V1">
            <v>152.40048049999999</v>
          </cell>
          <cell r="W1">
            <v>150.76252649</v>
          </cell>
          <cell r="X1">
            <v>146.29946697</v>
          </cell>
        </row>
        <row r="2">
          <cell r="A2">
            <v>133.67167737</v>
          </cell>
          <cell r="B2">
            <v>134.37397591000001</v>
          </cell>
          <cell r="C2">
            <v>141.14068753999999</v>
          </cell>
          <cell r="D2">
            <v>146.82351800000001</v>
          </cell>
          <cell r="E2">
            <v>146.31489753</v>
          </cell>
          <cell r="F2">
            <v>144.66778382000001</v>
          </cell>
          <cell r="G2">
            <v>141.0672874</v>
          </cell>
          <cell r="H2">
            <v>138.75051214999999</v>
          </cell>
          <cell r="I2">
            <v>137.08349207000001</v>
          </cell>
          <cell r="J2">
            <v>132.91093921999999</v>
          </cell>
          <cell r="K2">
            <v>133.25259550000001</v>
          </cell>
          <cell r="L2">
            <v>127.52331123</v>
          </cell>
          <cell r="M2">
            <v>129.44008438</v>
          </cell>
          <cell r="N2">
            <v>130.51422099000001</v>
          </cell>
          <cell r="O2">
            <v>132.6801787</v>
          </cell>
          <cell r="P2">
            <v>134.27613251</v>
          </cell>
          <cell r="Q2">
            <v>134.75191887</v>
          </cell>
          <cell r="R2">
            <v>132.01446279999999</v>
          </cell>
          <cell r="S2">
            <v>149.24740684</v>
          </cell>
          <cell r="T2">
            <v>154.0461966</v>
          </cell>
          <cell r="U2">
            <v>154.27161938</v>
          </cell>
          <cell r="V2">
            <v>151.67444612</v>
          </cell>
          <cell r="W2">
            <v>146.28445363</v>
          </cell>
          <cell r="X2">
            <v>145.22457227999999</v>
          </cell>
        </row>
        <row r="3">
          <cell r="A3">
            <v>145.253355</v>
          </cell>
          <cell r="B3">
            <v>150.11269480000001</v>
          </cell>
          <cell r="C3">
            <v>152.64475026</v>
          </cell>
          <cell r="D3">
            <v>153.42758909</v>
          </cell>
          <cell r="E3">
            <v>151.11482161999999</v>
          </cell>
          <cell r="F3">
            <v>146.56335629</v>
          </cell>
          <cell r="G3">
            <v>135.11781384</v>
          </cell>
          <cell r="H3">
            <v>126.99251631</v>
          </cell>
          <cell r="I3">
            <v>122.95179206</v>
          </cell>
          <cell r="J3">
            <v>120.64398791000001</v>
          </cell>
          <cell r="K3">
            <v>119.85229769999999</v>
          </cell>
          <cell r="L3">
            <v>122.90273729</v>
          </cell>
          <cell r="M3">
            <v>126.49670007</v>
          </cell>
          <cell r="N3">
            <v>128.86683815999999</v>
          </cell>
          <cell r="O3">
            <v>130.17891354</v>
          </cell>
          <cell r="P3">
            <v>129.49095474999999</v>
          </cell>
          <cell r="Q3">
            <v>127.45134444999999</v>
          </cell>
          <cell r="R3">
            <v>124.32463167</v>
          </cell>
          <cell r="S3">
            <v>118.58236871</v>
          </cell>
          <cell r="T3">
            <v>115.76142233</v>
          </cell>
          <cell r="U3">
            <v>117.31249431000001</v>
          </cell>
          <cell r="V3">
            <v>122.35499256999999</v>
          </cell>
          <cell r="W3">
            <v>130.00469451999999</v>
          </cell>
          <cell r="X3">
            <v>135.10508493</v>
          </cell>
        </row>
        <row r="4">
          <cell r="A4">
            <v>125.92991083</v>
          </cell>
          <cell r="B4">
            <v>129.78288910000001</v>
          </cell>
          <cell r="C4">
            <v>131.62111945000001</v>
          </cell>
          <cell r="D4">
            <v>133.07882380999999</v>
          </cell>
          <cell r="E4">
            <v>133.56482118</v>
          </cell>
          <cell r="F4">
            <v>130.51686365</v>
          </cell>
          <cell r="G4">
            <v>122.47313707000001</v>
          </cell>
          <cell r="H4">
            <v>115.35615111</v>
          </cell>
          <cell r="I4">
            <v>115.08453007</v>
          </cell>
          <cell r="J4">
            <v>113.36039381000001</v>
          </cell>
          <cell r="K4">
            <v>113.32933792</v>
          </cell>
          <cell r="L4">
            <v>114.79163265</v>
          </cell>
          <cell r="M4">
            <v>116.42216492</v>
          </cell>
          <cell r="N4">
            <v>116.92454472</v>
          </cell>
          <cell r="O4">
            <v>118.02317031</v>
          </cell>
          <cell r="P4">
            <v>118.20246662</v>
          </cell>
          <cell r="Q4">
            <v>119.71181045</v>
          </cell>
          <cell r="R4">
            <v>116.40265453000001</v>
          </cell>
          <cell r="S4">
            <v>114.00761004</v>
          </cell>
          <cell r="T4">
            <v>110.63605201</v>
          </cell>
          <cell r="U4">
            <v>111.27157001</v>
          </cell>
          <cell r="V4">
            <v>112.54538454999999</v>
          </cell>
          <cell r="W4">
            <v>117.66905346999999</v>
          </cell>
          <cell r="X4">
            <v>121.67368320999999</v>
          </cell>
        </row>
        <row r="5">
          <cell r="A5">
            <v>133.12277078</v>
          </cell>
          <cell r="B5">
            <v>139.11977679</v>
          </cell>
          <cell r="C5">
            <v>143.11875429</v>
          </cell>
          <cell r="D5">
            <v>144.91974673999999</v>
          </cell>
          <cell r="E5">
            <v>144.62581618999999</v>
          </cell>
          <cell r="F5">
            <v>142.50076068000001</v>
          </cell>
          <cell r="G5">
            <v>135.22033402</v>
          </cell>
          <cell r="H5">
            <v>130.12278848</v>
          </cell>
          <cell r="I5">
            <v>137.78614518000001</v>
          </cell>
          <cell r="J5">
            <v>141.2531869</v>
          </cell>
          <cell r="K5">
            <v>141.22121769</v>
          </cell>
          <cell r="L5">
            <v>132.33997574</v>
          </cell>
          <cell r="M5">
            <v>134.33644633</v>
          </cell>
          <cell r="N5">
            <v>135.65030494000001</v>
          </cell>
          <cell r="O5">
            <v>137.07862709</v>
          </cell>
          <cell r="P5">
            <v>138.80456172999999</v>
          </cell>
          <cell r="Q5">
            <v>137.04037632999999</v>
          </cell>
          <cell r="R5">
            <v>139.38716918</v>
          </cell>
          <cell r="S5">
            <v>157.37491409</v>
          </cell>
          <cell r="T5">
            <v>160.64693466</v>
          </cell>
          <cell r="U5">
            <v>159.10575205999999</v>
          </cell>
          <cell r="V5">
            <v>156.72412822999999</v>
          </cell>
          <cell r="W5">
            <v>150.54551130999999</v>
          </cell>
          <cell r="X5">
            <v>135.3436375</v>
          </cell>
        </row>
        <row r="6">
          <cell r="A6">
            <v>154.88840389000001</v>
          </cell>
          <cell r="B6">
            <v>156.71325390000001</v>
          </cell>
          <cell r="C6">
            <v>155.41037896</v>
          </cell>
          <cell r="D6">
            <v>154.63244155999999</v>
          </cell>
          <cell r="E6">
            <v>152.99822897000001</v>
          </cell>
          <cell r="F6">
            <v>149.89910706000001</v>
          </cell>
          <cell r="G6">
            <v>140.11487862000001</v>
          </cell>
          <cell r="H6">
            <v>135.91840166</v>
          </cell>
          <cell r="I6">
            <v>137.30383251000001</v>
          </cell>
          <cell r="J6">
            <v>138.74927532000001</v>
          </cell>
          <cell r="K6">
            <v>143.01835462</v>
          </cell>
          <cell r="L6">
            <v>148.11163651999999</v>
          </cell>
          <cell r="M6">
            <v>151.87599957</v>
          </cell>
          <cell r="N6">
            <v>151.80848257</v>
          </cell>
          <cell r="O6">
            <v>152.51995747999999</v>
          </cell>
          <cell r="P6">
            <v>151.83233404000001</v>
          </cell>
          <cell r="Q6">
            <v>148.83530318000001</v>
          </cell>
          <cell r="R6">
            <v>143.99281414000001</v>
          </cell>
          <cell r="S6">
            <v>144.93177044000001</v>
          </cell>
          <cell r="T6">
            <v>150.03355707</v>
          </cell>
          <cell r="U6">
            <v>149.18634484</v>
          </cell>
          <cell r="V6">
            <v>148.67347713999999</v>
          </cell>
          <cell r="W6">
            <v>156.14855488000001</v>
          </cell>
          <cell r="X6">
            <v>159.90923634000001</v>
          </cell>
        </row>
        <row r="7">
          <cell r="A7">
            <v>139.21367411</v>
          </cell>
          <cell r="B7">
            <v>144.53279634</v>
          </cell>
          <cell r="C7">
            <v>147.6117213</v>
          </cell>
          <cell r="D7">
            <v>148.82860256000001</v>
          </cell>
          <cell r="E7">
            <v>149.2128323</v>
          </cell>
          <cell r="F7">
            <v>146.95025630999999</v>
          </cell>
          <cell r="G7">
            <v>138.78819865</v>
          </cell>
          <cell r="H7">
            <v>130.06581786000001</v>
          </cell>
          <cell r="I7">
            <v>132.13993515000001</v>
          </cell>
          <cell r="J7">
            <v>135.69145449999999</v>
          </cell>
          <cell r="K7">
            <v>133.06957684</v>
          </cell>
          <cell r="L7">
            <v>130.77417184000001</v>
          </cell>
          <cell r="M7">
            <v>131.42067469</v>
          </cell>
          <cell r="N7">
            <v>131.85116601999999</v>
          </cell>
          <cell r="O7">
            <v>131.23152139000001</v>
          </cell>
          <cell r="P7">
            <v>131.63837534999999</v>
          </cell>
          <cell r="Q7">
            <v>130.70478714000001</v>
          </cell>
          <cell r="R7">
            <v>136.34380154999999</v>
          </cell>
          <cell r="S7">
            <v>147.95898333</v>
          </cell>
          <cell r="T7">
            <v>153.50979484000001</v>
          </cell>
          <cell r="U7">
            <v>152.64995357000001</v>
          </cell>
          <cell r="V7">
            <v>150.63800191999999</v>
          </cell>
          <cell r="W7">
            <v>144.15203353000001</v>
          </cell>
          <cell r="X7">
            <v>142.39884280000001</v>
          </cell>
        </row>
        <row r="8">
          <cell r="A8">
            <v>137.79288373</v>
          </cell>
          <cell r="B8">
            <v>143.31675992999999</v>
          </cell>
          <cell r="C8">
            <v>145.79662633999999</v>
          </cell>
          <cell r="D8">
            <v>147.08172526000001</v>
          </cell>
          <cell r="E8">
            <v>147.57474748000001</v>
          </cell>
          <cell r="F8">
            <v>146.29095867999999</v>
          </cell>
          <cell r="G8">
            <v>143.49241314</v>
          </cell>
          <cell r="H8">
            <v>136.85589413</v>
          </cell>
          <cell r="I8">
            <v>129.8628775</v>
          </cell>
          <cell r="J8">
            <v>127.19754364000001</v>
          </cell>
          <cell r="K8">
            <v>135.52047873000001</v>
          </cell>
          <cell r="L8">
            <v>130.62722400000001</v>
          </cell>
          <cell r="M8">
            <v>128.27590585999999</v>
          </cell>
          <cell r="N8">
            <v>129.42427086999999</v>
          </cell>
          <cell r="O8">
            <v>130.58566787999999</v>
          </cell>
          <cell r="P8">
            <v>131.05657717</v>
          </cell>
          <cell r="Q8">
            <v>131.07651734000001</v>
          </cell>
          <cell r="R8">
            <v>134.21112699</v>
          </cell>
          <cell r="S8">
            <v>150.36464053</v>
          </cell>
          <cell r="T8">
            <v>153.97574270999999</v>
          </cell>
          <cell r="U8">
            <v>153.66664996</v>
          </cell>
          <cell r="V8">
            <v>152.94662052000001</v>
          </cell>
          <cell r="W8">
            <v>148.39166381999999</v>
          </cell>
          <cell r="X8">
            <v>145.36846023000001</v>
          </cell>
        </row>
        <row r="9">
          <cell r="A9">
            <v>134.91292082000001</v>
          </cell>
          <cell r="B9">
            <v>137.3836675</v>
          </cell>
          <cell r="C9">
            <v>138.54645393000001</v>
          </cell>
          <cell r="D9">
            <v>139.16709709</v>
          </cell>
          <cell r="E9">
            <v>138.85967294</v>
          </cell>
          <cell r="F9">
            <v>138.85665316999999</v>
          </cell>
          <cell r="G9">
            <v>137.23748742000001</v>
          </cell>
          <cell r="H9">
            <v>134.19076991</v>
          </cell>
          <cell r="I9">
            <v>133.53885154</v>
          </cell>
          <cell r="J9">
            <v>124.29507932</v>
          </cell>
          <cell r="K9">
            <v>125.78332343</v>
          </cell>
          <cell r="L9">
            <v>126.21295680999999</v>
          </cell>
          <cell r="M9">
            <v>122.46292269</v>
          </cell>
          <cell r="N9">
            <v>125.39705683</v>
          </cell>
          <cell r="O9">
            <v>124.59601250999999</v>
          </cell>
          <cell r="P9">
            <v>124.38940709000001</v>
          </cell>
          <cell r="Q9">
            <v>128.42289889</v>
          </cell>
          <cell r="R9">
            <v>132.86626706999999</v>
          </cell>
          <cell r="S9">
            <v>143.35459308</v>
          </cell>
          <cell r="T9">
            <v>148.26904795999999</v>
          </cell>
          <cell r="U9">
            <v>146.68691183000001</v>
          </cell>
          <cell r="V9">
            <v>144.10295952999999</v>
          </cell>
          <cell r="W9">
            <v>124.25187713</v>
          </cell>
          <cell r="X9">
            <v>109.27938116999999</v>
          </cell>
        </row>
        <row r="10">
          <cell r="A10">
            <v>109.57336282999999</v>
          </cell>
          <cell r="B10">
            <v>118.19111789999999</v>
          </cell>
          <cell r="C10">
            <v>131.63820035000001</v>
          </cell>
          <cell r="D10">
            <v>131.5877303</v>
          </cell>
          <cell r="E10">
            <v>130.78261592000001</v>
          </cell>
          <cell r="F10">
            <v>130.87000441999999</v>
          </cell>
          <cell r="G10">
            <v>122.46330453</v>
          </cell>
          <cell r="H10">
            <v>111.46815655</v>
          </cell>
          <cell r="I10">
            <v>108.69779902000001</v>
          </cell>
          <cell r="J10">
            <v>107.78070891</v>
          </cell>
          <cell r="K10">
            <v>106.34491391</v>
          </cell>
          <cell r="L10">
            <v>112.89694522000001</v>
          </cell>
          <cell r="M10">
            <v>124.50194644</v>
          </cell>
          <cell r="N10">
            <v>123.97553662</v>
          </cell>
          <cell r="O10">
            <v>118.63244458</v>
          </cell>
          <cell r="P10">
            <v>117.02192026</v>
          </cell>
          <cell r="Q10">
            <v>110.79495928999999</v>
          </cell>
          <cell r="R10">
            <v>104.61945471999999</v>
          </cell>
          <cell r="S10">
            <v>112.10591675000001</v>
          </cell>
          <cell r="T10">
            <v>114.6521522</v>
          </cell>
          <cell r="U10">
            <v>115.92565630999999</v>
          </cell>
          <cell r="V10">
            <v>116.70836715</v>
          </cell>
          <cell r="W10">
            <v>113.61847505999999</v>
          </cell>
          <cell r="X10">
            <v>110.35062646</v>
          </cell>
        </row>
        <row r="11">
          <cell r="A11">
            <v>123.74695416</v>
          </cell>
          <cell r="B11">
            <v>132.89364771999999</v>
          </cell>
          <cell r="C11">
            <v>139.19745904000001</v>
          </cell>
          <cell r="D11">
            <v>141.43083625</v>
          </cell>
          <cell r="E11">
            <v>140.92141559000001</v>
          </cell>
          <cell r="F11">
            <v>131.98627205</v>
          </cell>
          <cell r="G11">
            <v>133.07175278</v>
          </cell>
          <cell r="H11">
            <v>136.65183340999999</v>
          </cell>
          <cell r="I11">
            <v>137.99325433999999</v>
          </cell>
          <cell r="J11">
            <v>138.57581138</v>
          </cell>
          <cell r="K11">
            <v>139.52791945000001</v>
          </cell>
          <cell r="L11">
            <v>135.03487884</v>
          </cell>
          <cell r="M11">
            <v>138.66661250000001</v>
          </cell>
          <cell r="N11">
            <v>139.15819107999999</v>
          </cell>
          <cell r="O11">
            <v>137.78978212000001</v>
          </cell>
          <cell r="P11">
            <v>136.79680246999999</v>
          </cell>
          <cell r="Q11">
            <v>133.86907352</v>
          </cell>
          <cell r="R11">
            <v>139.19238903999999</v>
          </cell>
          <cell r="S11">
            <v>147.02491282</v>
          </cell>
          <cell r="T11">
            <v>150.25922312</v>
          </cell>
          <cell r="U11">
            <v>149.82220855</v>
          </cell>
          <cell r="V11">
            <v>154.63312507000001</v>
          </cell>
          <cell r="W11">
            <v>151.93541984000001</v>
          </cell>
          <cell r="X11">
            <v>150.78188270000001</v>
          </cell>
        </row>
        <row r="12">
          <cell r="A12">
            <v>137.24942492</v>
          </cell>
          <cell r="B12">
            <v>140.96959396</v>
          </cell>
          <cell r="C12">
            <v>144.15089558</v>
          </cell>
          <cell r="D12">
            <v>143.13283862</v>
          </cell>
          <cell r="E12">
            <v>142.33908378999999</v>
          </cell>
          <cell r="F12">
            <v>142.09027356999999</v>
          </cell>
          <cell r="G12">
            <v>138.33033968000001</v>
          </cell>
          <cell r="H12">
            <v>133.89108891000001</v>
          </cell>
          <cell r="I12">
            <v>135.15482133</v>
          </cell>
          <cell r="J12">
            <v>134.37541519999999</v>
          </cell>
          <cell r="K12">
            <v>133.36045067000001</v>
          </cell>
          <cell r="L12">
            <v>132.60095265000001</v>
          </cell>
          <cell r="M12">
            <v>135.28189895</v>
          </cell>
          <cell r="N12">
            <v>134.77057063000001</v>
          </cell>
          <cell r="O12">
            <v>133.64106756000001</v>
          </cell>
          <cell r="P12">
            <v>134.40451254999999</v>
          </cell>
          <cell r="Q12">
            <v>131.23737887999999</v>
          </cell>
          <cell r="R12">
            <v>131.56461999999999</v>
          </cell>
          <cell r="S12">
            <v>151.07076569</v>
          </cell>
          <cell r="T12">
            <v>149.78460324</v>
          </cell>
          <cell r="U12">
            <v>155.28167583999999</v>
          </cell>
          <cell r="V12">
            <v>143.09381450999999</v>
          </cell>
          <cell r="W12">
            <v>138.49479600000001</v>
          </cell>
          <cell r="X12">
            <v>136.22410127000001</v>
          </cell>
        </row>
        <row r="13">
          <cell r="A13">
            <v>150.90271439</v>
          </cell>
          <cell r="B13">
            <v>154.27591649999999</v>
          </cell>
          <cell r="C13">
            <v>153.96996734000001</v>
          </cell>
          <cell r="D13">
            <v>154.76199611000001</v>
          </cell>
          <cell r="E13">
            <v>155.03276876000001</v>
          </cell>
          <cell r="F13">
            <v>153.35277819999999</v>
          </cell>
          <cell r="G13">
            <v>149.44622183000001</v>
          </cell>
          <cell r="H13">
            <v>146.12856456</v>
          </cell>
          <cell r="I13">
            <v>144.59195219</v>
          </cell>
          <cell r="J13">
            <v>148.78793690000001</v>
          </cell>
          <cell r="K13">
            <v>146.95718062</v>
          </cell>
          <cell r="L13">
            <v>148.56703404999999</v>
          </cell>
          <cell r="M13">
            <v>147.43822895</v>
          </cell>
          <cell r="N13">
            <v>147.01761109</v>
          </cell>
          <cell r="O13">
            <v>146.58662328</v>
          </cell>
          <cell r="P13">
            <v>145.27842773</v>
          </cell>
          <cell r="Q13">
            <v>150.64061687</v>
          </cell>
          <cell r="R13">
            <v>146.54189801999999</v>
          </cell>
          <cell r="S13">
            <v>149.39820857999999</v>
          </cell>
          <cell r="T13">
            <v>151.55940035</v>
          </cell>
          <cell r="U13">
            <v>148.77077983999999</v>
          </cell>
          <cell r="V13">
            <v>147.20056069</v>
          </cell>
          <cell r="W13">
            <v>146.67277616000001</v>
          </cell>
          <cell r="X13">
            <v>146.07009739</v>
          </cell>
        </row>
        <row r="14">
          <cell r="A14">
            <v>154.35656408</v>
          </cell>
          <cell r="B14">
            <v>156.4045892</v>
          </cell>
          <cell r="C14">
            <v>160.82254846999999</v>
          </cell>
          <cell r="D14">
            <v>163.26991727000001</v>
          </cell>
          <cell r="E14">
            <v>163.46429133999999</v>
          </cell>
          <cell r="F14">
            <v>161.49463312</v>
          </cell>
          <cell r="G14">
            <v>152.00239852999999</v>
          </cell>
          <cell r="H14">
            <v>153.77068796</v>
          </cell>
          <cell r="I14">
            <v>153.85863187000001</v>
          </cell>
          <cell r="J14">
            <v>153.64642420999999</v>
          </cell>
          <cell r="K14">
            <v>155.01977579999999</v>
          </cell>
          <cell r="L14">
            <v>151.09553672999999</v>
          </cell>
          <cell r="M14">
            <v>151.36366649999999</v>
          </cell>
          <cell r="N14">
            <v>151.86451445</v>
          </cell>
          <cell r="O14">
            <v>151.81811119</v>
          </cell>
          <cell r="P14">
            <v>151.96559730999999</v>
          </cell>
          <cell r="Q14">
            <v>150.48882766</v>
          </cell>
          <cell r="R14">
            <v>153.00809090999999</v>
          </cell>
          <cell r="S14">
            <v>153.89836206999999</v>
          </cell>
          <cell r="T14">
            <v>153.32294931999999</v>
          </cell>
          <cell r="U14">
            <v>155.07641641000001</v>
          </cell>
          <cell r="V14">
            <v>154.8253656</v>
          </cell>
          <cell r="W14">
            <v>153.85013712</v>
          </cell>
          <cell r="X14">
            <v>151.01021322</v>
          </cell>
        </row>
        <row r="15">
          <cell r="A15">
            <v>138.60967862999999</v>
          </cell>
          <cell r="B15">
            <v>137.19076203</v>
          </cell>
          <cell r="C15">
            <v>135.47100083999999</v>
          </cell>
          <cell r="D15">
            <v>134.74597349999999</v>
          </cell>
          <cell r="E15">
            <v>133.96548985000001</v>
          </cell>
          <cell r="F15">
            <v>134.07747187999999</v>
          </cell>
          <cell r="G15">
            <v>136.51916195999999</v>
          </cell>
          <cell r="H15">
            <v>131.52855334</v>
          </cell>
          <cell r="I15">
            <v>132.29789897000001</v>
          </cell>
          <cell r="J15">
            <v>133.05568983000001</v>
          </cell>
          <cell r="K15">
            <v>138.70431785</v>
          </cell>
          <cell r="L15">
            <v>133.26914880999999</v>
          </cell>
          <cell r="M15">
            <v>123.1503172</v>
          </cell>
          <cell r="N15">
            <v>121.83003746999999</v>
          </cell>
          <cell r="O15">
            <v>122.51488267000001</v>
          </cell>
          <cell r="P15">
            <v>123.52110752999999</v>
          </cell>
          <cell r="Q15">
            <v>130.39557231000001</v>
          </cell>
          <cell r="R15">
            <v>134.83878806000001</v>
          </cell>
          <cell r="S15">
            <v>143.49243375</v>
          </cell>
          <cell r="T15">
            <v>147.50250084999999</v>
          </cell>
          <cell r="U15">
            <v>146.25719171</v>
          </cell>
          <cell r="V15">
            <v>144.11807150999999</v>
          </cell>
          <cell r="W15">
            <v>148.10776605999999</v>
          </cell>
          <cell r="X15">
            <v>141.00404777</v>
          </cell>
        </row>
        <row r="16">
          <cell r="A16">
            <v>131.63622222000001</v>
          </cell>
          <cell r="B16">
            <v>134.81725872000001</v>
          </cell>
          <cell r="C16">
            <v>136.53319046999999</v>
          </cell>
          <cell r="D16">
            <v>138.04586792000001</v>
          </cell>
          <cell r="E16">
            <v>137.09619239</v>
          </cell>
          <cell r="F16">
            <v>135.35501801000001</v>
          </cell>
          <cell r="G16">
            <v>132.97325606000001</v>
          </cell>
          <cell r="H16">
            <v>129.64949554</v>
          </cell>
          <cell r="I16">
            <v>121.81989969999999</v>
          </cell>
          <cell r="J16">
            <v>118.13254391</v>
          </cell>
          <cell r="K16">
            <v>116.87897700000001</v>
          </cell>
          <cell r="L16">
            <v>117.91824783</v>
          </cell>
          <cell r="M16">
            <v>120.04891923</v>
          </cell>
          <cell r="N16">
            <v>122.01420874999999</v>
          </cell>
          <cell r="O16">
            <v>123.32673105000001</v>
          </cell>
          <cell r="P16">
            <v>122.64825114999999</v>
          </cell>
          <cell r="Q16">
            <v>121.95171517999999</v>
          </cell>
          <cell r="R16">
            <v>122.10545553999999</v>
          </cell>
          <cell r="S16">
            <v>118.53186279000001</v>
          </cell>
          <cell r="T16">
            <v>116.92809576000001</v>
          </cell>
          <cell r="U16">
            <v>117.29138132</v>
          </cell>
          <cell r="V16">
            <v>118.86251487</v>
          </cell>
          <cell r="W16">
            <v>123.04132713</v>
          </cell>
          <cell r="X16">
            <v>127.76819029000001</v>
          </cell>
        </row>
        <row r="17">
          <cell r="A17">
            <v>135.04827078</v>
          </cell>
          <cell r="B17">
            <v>139.89861263</v>
          </cell>
          <cell r="C17">
            <v>145.48851550000001</v>
          </cell>
          <cell r="D17">
            <v>148.30330135</v>
          </cell>
          <cell r="E17">
            <v>149.08881966999999</v>
          </cell>
          <cell r="F17">
            <v>145.53718712</v>
          </cell>
          <cell r="G17">
            <v>137.58913779</v>
          </cell>
          <cell r="H17">
            <v>129.44914817</v>
          </cell>
          <cell r="I17">
            <v>125.72631086</v>
          </cell>
          <cell r="J17">
            <v>125.30869487</v>
          </cell>
          <cell r="K17">
            <v>126.43333732000001</v>
          </cell>
          <cell r="L17">
            <v>128.49853092000001</v>
          </cell>
          <cell r="M17">
            <v>128.80641654999999</v>
          </cell>
          <cell r="N17">
            <v>128.45944510999999</v>
          </cell>
          <cell r="O17">
            <v>130.90586557</v>
          </cell>
          <cell r="P17">
            <v>127.51421728</v>
          </cell>
          <cell r="Q17">
            <v>119.85431839</v>
          </cell>
          <cell r="R17">
            <v>117.58495107</v>
          </cell>
          <cell r="S17">
            <v>126.53068723</v>
          </cell>
          <cell r="T17">
            <v>141.30213566</v>
          </cell>
          <cell r="U17">
            <v>140.64311760999999</v>
          </cell>
          <cell r="V17">
            <v>139.23273982000001</v>
          </cell>
          <cell r="W17">
            <v>132.18420972000001</v>
          </cell>
          <cell r="X17">
            <v>138.43277906</v>
          </cell>
        </row>
        <row r="18">
          <cell r="A18">
            <v>142.99926503</v>
          </cell>
          <cell r="B18">
            <v>149.42944098999999</v>
          </cell>
          <cell r="C18">
            <v>151.96172095</v>
          </cell>
          <cell r="D18">
            <v>152.42276046999999</v>
          </cell>
          <cell r="E18">
            <v>152.70938396</v>
          </cell>
          <cell r="F18">
            <v>150.58660162999999</v>
          </cell>
          <cell r="G18">
            <v>141.30403171</v>
          </cell>
          <cell r="H18">
            <v>132.40054499999999</v>
          </cell>
          <cell r="I18">
            <v>128.97972726</v>
          </cell>
          <cell r="J18">
            <v>129.34838998000001</v>
          </cell>
          <cell r="K18">
            <v>129.06303797999999</v>
          </cell>
          <cell r="L18">
            <v>130.54747212000001</v>
          </cell>
          <cell r="M18">
            <v>131.00762817</v>
          </cell>
          <cell r="N18">
            <v>130.94903461000001</v>
          </cell>
          <cell r="O18">
            <v>131.45664134</v>
          </cell>
          <cell r="P18">
            <v>133.51728886999999</v>
          </cell>
          <cell r="Q18">
            <v>134.32647624000001</v>
          </cell>
          <cell r="R18">
            <v>130.98512903</v>
          </cell>
          <cell r="S18">
            <v>143.63789512</v>
          </cell>
          <cell r="T18">
            <v>147.42662944</v>
          </cell>
          <cell r="U18">
            <v>146.45129005999999</v>
          </cell>
          <cell r="V18">
            <v>145.11504930000001</v>
          </cell>
          <cell r="W18">
            <v>139.13016863999999</v>
          </cell>
          <cell r="X18">
            <v>137.14211202000001</v>
          </cell>
        </row>
        <row r="19">
          <cell r="A19">
            <v>143.7957691</v>
          </cell>
          <cell r="B19">
            <v>149.06406459999999</v>
          </cell>
          <cell r="C19">
            <v>152.36762339000001</v>
          </cell>
          <cell r="D19">
            <v>152.30503712000001</v>
          </cell>
          <cell r="E19">
            <v>152.76225331000001</v>
          </cell>
          <cell r="F19">
            <v>150.29188941000001</v>
          </cell>
          <cell r="G19">
            <v>141.29177415000001</v>
          </cell>
          <cell r="H19">
            <v>133.86484783</v>
          </cell>
          <cell r="I19">
            <v>139.00519732000001</v>
          </cell>
          <cell r="J19">
            <v>140.20070620000001</v>
          </cell>
          <cell r="K19">
            <v>140.79607557</v>
          </cell>
          <cell r="L19">
            <v>145.10949337</v>
          </cell>
          <cell r="M19">
            <v>135.12878966</v>
          </cell>
          <cell r="N19">
            <v>133.91201516999999</v>
          </cell>
          <cell r="O19">
            <v>131.49261135</v>
          </cell>
          <cell r="P19">
            <v>131.17082912999999</v>
          </cell>
          <cell r="Q19">
            <v>116.02325415999999</v>
          </cell>
          <cell r="R19">
            <v>104.82123344</v>
          </cell>
          <cell r="S19">
            <v>107.95273566</v>
          </cell>
          <cell r="T19">
            <v>118.08378321000001</v>
          </cell>
          <cell r="U19">
            <v>125.98371159</v>
          </cell>
          <cell r="V19">
            <v>134.55956509000001</v>
          </cell>
          <cell r="W19">
            <v>139.15042310000001</v>
          </cell>
          <cell r="X19">
            <v>148.42218509</v>
          </cell>
        </row>
        <row r="20">
          <cell r="A20">
            <v>137.16145101999999</v>
          </cell>
          <cell r="B20">
            <v>137.34700114</v>
          </cell>
          <cell r="C20">
            <v>143.56354178999999</v>
          </cell>
          <cell r="D20">
            <v>143.04332083</v>
          </cell>
          <cell r="E20">
            <v>140.09023288</v>
          </cell>
          <cell r="F20">
            <v>135.84484918000001</v>
          </cell>
          <cell r="G20">
            <v>128.64504165</v>
          </cell>
          <cell r="H20">
            <v>124.39643531999999</v>
          </cell>
          <cell r="I20">
            <v>124.70554957</v>
          </cell>
          <cell r="J20">
            <v>130.03299267</v>
          </cell>
          <cell r="K20">
            <v>131.22813497000001</v>
          </cell>
          <cell r="L20">
            <v>135.94210079999999</v>
          </cell>
          <cell r="M20">
            <v>134.85371577999999</v>
          </cell>
          <cell r="N20">
            <v>134.78745444</v>
          </cell>
          <cell r="O20">
            <v>135.08713777</v>
          </cell>
          <cell r="P20">
            <v>134.19413663</v>
          </cell>
          <cell r="Q20">
            <v>141.73354191000001</v>
          </cell>
          <cell r="R20">
            <v>140.59365958000001</v>
          </cell>
          <cell r="S20">
            <v>142.12278289</v>
          </cell>
          <cell r="T20">
            <v>141.50577737</v>
          </cell>
          <cell r="U20">
            <v>140.03823276</v>
          </cell>
          <cell r="V20">
            <v>138.07091181999999</v>
          </cell>
          <cell r="W20">
            <v>134.95732963</v>
          </cell>
          <cell r="X20">
            <v>135.78149780999999</v>
          </cell>
        </row>
        <row r="21">
          <cell r="A21">
            <v>168.05043283000001</v>
          </cell>
          <cell r="B21">
            <v>166.07519787000001</v>
          </cell>
          <cell r="C21">
            <v>168.49443517</v>
          </cell>
          <cell r="D21">
            <v>177.47580133</v>
          </cell>
          <cell r="E21">
            <v>174.42777774999999</v>
          </cell>
          <cell r="F21">
            <v>168.77080473000001</v>
          </cell>
          <cell r="G21">
            <v>158.75537922999999</v>
          </cell>
          <cell r="H21">
            <v>155.91299495999999</v>
          </cell>
          <cell r="I21">
            <v>151.70046590000001</v>
          </cell>
          <cell r="J21">
            <v>152.13913701999999</v>
          </cell>
          <cell r="K21">
            <v>152.63970082</v>
          </cell>
          <cell r="L21">
            <v>153.96666174999999</v>
          </cell>
          <cell r="M21">
            <v>155.12704588</v>
          </cell>
          <cell r="N21">
            <v>154.29539782000001</v>
          </cell>
          <cell r="O21">
            <v>158.38318007999999</v>
          </cell>
          <cell r="P21">
            <v>158.80128511999999</v>
          </cell>
          <cell r="Q21">
            <v>155.91667654</v>
          </cell>
          <cell r="R21">
            <v>153.08466372999999</v>
          </cell>
          <cell r="S21">
            <v>146.25930614999999</v>
          </cell>
          <cell r="T21">
            <v>149.20304378</v>
          </cell>
          <cell r="U21">
            <v>151.60474525000001</v>
          </cell>
          <cell r="V21">
            <v>157.65485193000001</v>
          </cell>
          <cell r="W21">
            <v>163.01063271999999</v>
          </cell>
          <cell r="X21">
            <v>167.62065989000001</v>
          </cell>
        </row>
        <row r="22">
          <cell r="A22">
            <v>172.56228078000001</v>
          </cell>
          <cell r="B22">
            <v>172.00505794</v>
          </cell>
          <cell r="C22">
            <v>178.37313012000001</v>
          </cell>
          <cell r="D22">
            <v>178.86350917999999</v>
          </cell>
          <cell r="E22">
            <v>177.37237714</v>
          </cell>
          <cell r="F22">
            <v>176.51756175</v>
          </cell>
          <cell r="G22">
            <v>169.84180157</v>
          </cell>
          <cell r="H22">
            <v>166.04047962999999</v>
          </cell>
          <cell r="I22">
            <v>166.60583922999999</v>
          </cell>
          <cell r="J22">
            <v>164.79462710000001</v>
          </cell>
          <cell r="K22">
            <v>163.62626556000001</v>
          </cell>
          <cell r="L22">
            <v>165.02849886000001</v>
          </cell>
          <cell r="M22">
            <v>166.78848249999999</v>
          </cell>
          <cell r="N22">
            <v>166.23184662</v>
          </cell>
          <cell r="O22">
            <v>172.97402220000001</v>
          </cell>
          <cell r="P22">
            <v>172.67776008999999</v>
          </cell>
          <cell r="Q22">
            <v>169.71200535</v>
          </cell>
          <cell r="R22">
            <v>166.24725330000001</v>
          </cell>
          <cell r="S22">
            <v>157.9974655</v>
          </cell>
          <cell r="T22">
            <v>161.62552706</v>
          </cell>
          <cell r="U22">
            <v>166.02486891999999</v>
          </cell>
          <cell r="V22">
            <v>169.60243575000001</v>
          </cell>
          <cell r="W22">
            <v>174.25296924</v>
          </cell>
          <cell r="X22">
            <v>178.02159827</v>
          </cell>
        </row>
        <row r="23">
          <cell r="A23">
            <v>173.30320716</v>
          </cell>
          <cell r="B23">
            <v>177.79503836000001</v>
          </cell>
          <cell r="C23">
            <v>181.79070525</v>
          </cell>
          <cell r="D23">
            <v>181.82084280000001</v>
          </cell>
          <cell r="E23">
            <v>183.85015534999999</v>
          </cell>
          <cell r="F23">
            <v>180.21351315999999</v>
          </cell>
          <cell r="G23">
            <v>174.50274977000001</v>
          </cell>
          <cell r="H23">
            <v>174.08561198000001</v>
          </cell>
          <cell r="I23">
            <v>168.50641748999999</v>
          </cell>
          <cell r="J23">
            <v>166.60852537</v>
          </cell>
          <cell r="K23">
            <v>164.58109854</v>
          </cell>
          <cell r="L23">
            <v>166.58828460999999</v>
          </cell>
          <cell r="M23">
            <v>168.30814673</v>
          </cell>
          <cell r="N23">
            <v>170.71223807000001</v>
          </cell>
          <cell r="O23">
            <v>172.86976530999999</v>
          </cell>
          <cell r="P23">
            <v>174.84588721</v>
          </cell>
          <cell r="Q23">
            <v>171.35126106999999</v>
          </cell>
          <cell r="R23">
            <v>166.56587637999999</v>
          </cell>
          <cell r="S23">
            <v>157.91803128999999</v>
          </cell>
          <cell r="T23">
            <v>160.94258834999999</v>
          </cell>
          <cell r="U23">
            <v>163.18494326000001</v>
          </cell>
          <cell r="V23">
            <v>167.03945121999999</v>
          </cell>
          <cell r="W23">
            <v>172.44028089</v>
          </cell>
          <cell r="X23">
            <v>179.07434297</v>
          </cell>
        </row>
        <row r="24">
          <cell r="A24">
            <v>173.85264329</v>
          </cell>
          <cell r="B24">
            <v>177.84383925</v>
          </cell>
          <cell r="C24">
            <v>179.98134899999999</v>
          </cell>
          <cell r="D24">
            <v>180.47277070000001</v>
          </cell>
          <cell r="E24">
            <v>183.34355883000001</v>
          </cell>
          <cell r="F24">
            <v>178.05194895</v>
          </cell>
          <cell r="G24">
            <v>173.59535604999999</v>
          </cell>
          <cell r="H24">
            <v>171.74762831999999</v>
          </cell>
          <cell r="I24">
            <v>169.72834564999999</v>
          </cell>
          <cell r="J24">
            <v>171.94847215999999</v>
          </cell>
          <cell r="K24">
            <v>173.47308799000001</v>
          </cell>
          <cell r="L24">
            <v>175.10953684</v>
          </cell>
          <cell r="M24">
            <v>176.20778655000001</v>
          </cell>
          <cell r="N24">
            <v>175.16571059</v>
          </cell>
          <cell r="O24">
            <v>175.25157479999999</v>
          </cell>
          <cell r="P24">
            <v>174.79516838000001</v>
          </cell>
          <cell r="Q24">
            <v>170.28237107000001</v>
          </cell>
          <cell r="R24">
            <v>167.31474158</v>
          </cell>
          <cell r="S24">
            <v>160.81974733999999</v>
          </cell>
          <cell r="T24">
            <v>166.00116342999999</v>
          </cell>
          <cell r="U24">
            <v>169.63010742</v>
          </cell>
          <cell r="V24">
            <v>173.28328067999999</v>
          </cell>
          <cell r="W24">
            <v>177.66456059000001</v>
          </cell>
          <cell r="X24">
            <v>183.25662761000001</v>
          </cell>
        </row>
        <row r="25">
          <cell r="A25">
            <v>176.74945457999999</v>
          </cell>
          <cell r="B25">
            <v>181.76823680000001</v>
          </cell>
          <cell r="C25">
            <v>179.98607478</v>
          </cell>
          <cell r="D25">
            <v>177.36879916000001</v>
          </cell>
          <cell r="E25">
            <v>178.63006485</v>
          </cell>
          <cell r="F25">
            <v>172.10438619000001</v>
          </cell>
          <cell r="G25">
            <v>161.84652883999999</v>
          </cell>
          <cell r="H25">
            <v>152.37376638999999</v>
          </cell>
          <cell r="I25">
            <v>136.47822404999999</v>
          </cell>
          <cell r="J25">
            <v>139.85827465</v>
          </cell>
          <cell r="K25">
            <v>140.80705913</v>
          </cell>
          <cell r="L25">
            <v>154.06722368000001</v>
          </cell>
          <cell r="M25">
            <v>168.77608122000001</v>
          </cell>
          <cell r="N25">
            <v>165.40306175000001</v>
          </cell>
          <cell r="O25">
            <v>165.48065244</v>
          </cell>
          <cell r="P25">
            <v>165.47503426</v>
          </cell>
          <cell r="Q25">
            <v>150.23810336</v>
          </cell>
          <cell r="R25">
            <v>140.39979502</v>
          </cell>
          <cell r="S25">
            <v>127.02241089</v>
          </cell>
          <cell r="T25">
            <v>127.95510160000001</v>
          </cell>
          <cell r="U25">
            <v>131.10508583000001</v>
          </cell>
          <cell r="V25">
            <v>133.23024971000001</v>
          </cell>
          <cell r="W25">
            <v>137.24497024999999</v>
          </cell>
          <cell r="X25">
            <v>140.02661838</v>
          </cell>
        </row>
        <row r="26">
          <cell r="A26">
            <v>166.2432005</v>
          </cell>
          <cell r="B26">
            <v>168.32977414000001</v>
          </cell>
          <cell r="C26">
            <v>170.32026984000001</v>
          </cell>
          <cell r="D26">
            <v>172.99866578000001</v>
          </cell>
          <cell r="E26">
            <v>168.76896216</v>
          </cell>
          <cell r="F26">
            <v>160.11650641</v>
          </cell>
          <cell r="G26">
            <v>147.07079732</v>
          </cell>
          <cell r="H26">
            <v>153.77428929000001</v>
          </cell>
          <cell r="I26">
            <v>148.23181692</v>
          </cell>
          <cell r="J26">
            <v>149.87608695</v>
          </cell>
          <cell r="K26">
            <v>151.02620092000001</v>
          </cell>
          <cell r="L26">
            <v>150.58178645000001</v>
          </cell>
          <cell r="M26">
            <v>151.73772281999999</v>
          </cell>
          <cell r="N26">
            <v>158.12925048</v>
          </cell>
          <cell r="O26">
            <v>159.79865240000001</v>
          </cell>
          <cell r="P26">
            <v>157.72356679999999</v>
          </cell>
          <cell r="Q26">
            <v>157.26172403000001</v>
          </cell>
          <cell r="R26">
            <v>147.02198482</v>
          </cell>
          <cell r="S26">
            <v>144.66502815999999</v>
          </cell>
          <cell r="T26">
            <v>146.900285</v>
          </cell>
          <cell r="U26">
            <v>150.69764867000001</v>
          </cell>
          <cell r="V26">
            <v>156.19376758999999</v>
          </cell>
          <cell r="W26">
            <v>157.34799222000001</v>
          </cell>
          <cell r="X26">
            <v>158.53674763999999</v>
          </cell>
        </row>
        <row r="27">
          <cell r="A27">
            <v>167.59007951000001</v>
          </cell>
          <cell r="B27">
            <v>170.85622653999999</v>
          </cell>
          <cell r="C27">
            <v>175.09840452</v>
          </cell>
          <cell r="D27">
            <v>175.9287674</v>
          </cell>
          <cell r="E27">
            <v>172.76649377999999</v>
          </cell>
          <cell r="F27">
            <v>161.78463346000001</v>
          </cell>
          <cell r="G27">
            <v>146.26244763</v>
          </cell>
          <cell r="H27">
            <v>146.07141787</v>
          </cell>
          <cell r="I27">
            <v>142.18153106</v>
          </cell>
          <cell r="J27">
            <v>144.63034673999999</v>
          </cell>
          <cell r="K27">
            <v>145.22271322</v>
          </cell>
          <cell r="L27">
            <v>146.46235909000001</v>
          </cell>
          <cell r="M27">
            <v>150.92432004</v>
          </cell>
          <cell r="N27">
            <v>152.82147749000001</v>
          </cell>
          <cell r="O27">
            <v>152.99917148</v>
          </cell>
          <cell r="P27">
            <v>154.57168372000001</v>
          </cell>
          <cell r="Q27">
            <v>150.35431066999999</v>
          </cell>
          <cell r="R27">
            <v>147.49595386999999</v>
          </cell>
          <cell r="S27">
            <v>141.67263127000001</v>
          </cell>
          <cell r="T27">
            <v>145.23023748</v>
          </cell>
          <cell r="U27">
            <v>149.79206991000001</v>
          </cell>
          <cell r="V27">
            <v>153.54963280999999</v>
          </cell>
          <cell r="W27">
            <v>161.36277522</v>
          </cell>
          <cell r="X27">
            <v>165.51227001000001</v>
          </cell>
        </row>
        <row r="28">
          <cell r="A28">
            <v>164.03627191000001</v>
          </cell>
          <cell r="B28">
            <v>168.77475973</v>
          </cell>
          <cell r="C28">
            <v>174.51522001999999</v>
          </cell>
          <cell r="D28">
            <v>174.68071574999999</v>
          </cell>
          <cell r="E28">
            <v>174.9466774</v>
          </cell>
          <cell r="F28">
            <v>172.74097581000001</v>
          </cell>
          <cell r="G28">
            <v>165.57468112000001</v>
          </cell>
          <cell r="H28">
            <v>158.64641626</v>
          </cell>
          <cell r="I28">
            <v>153.89531152999999</v>
          </cell>
          <cell r="J28">
            <v>152.62831528999999</v>
          </cell>
          <cell r="K28">
            <v>151.44072209000001</v>
          </cell>
          <cell r="L28">
            <v>153.35112303</v>
          </cell>
          <cell r="M28">
            <v>154.17910943000001</v>
          </cell>
          <cell r="N28">
            <v>158.21316830999999</v>
          </cell>
          <cell r="O28">
            <v>159.97415171</v>
          </cell>
          <cell r="P28">
            <v>159.91275474</v>
          </cell>
          <cell r="Q28">
            <v>160.86306988999999</v>
          </cell>
          <cell r="R28">
            <v>158.23655959000001</v>
          </cell>
          <cell r="S28">
            <v>151.41056126999999</v>
          </cell>
          <cell r="T28">
            <v>149.94287048999999</v>
          </cell>
          <cell r="U28">
            <v>154.73844233</v>
          </cell>
          <cell r="V28">
            <v>157.77839162999999</v>
          </cell>
          <cell r="W28">
            <v>161.82262155999999</v>
          </cell>
          <cell r="X28">
            <v>164.01728811000001</v>
          </cell>
        </row>
        <row r="29">
          <cell r="A29">
            <v>164.21743064</v>
          </cell>
          <cell r="B29">
            <v>168.79305471999999</v>
          </cell>
          <cell r="C29">
            <v>175.19500965</v>
          </cell>
          <cell r="D29">
            <v>174.20235360999999</v>
          </cell>
          <cell r="E29">
            <v>173.12048071999999</v>
          </cell>
          <cell r="F29">
            <v>170.32991461</v>
          </cell>
          <cell r="G29">
            <v>165.51105566000001</v>
          </cell>
          <cell r="H29">
            <v>160.23722832000001</v>
          </cell>
          <cell r="I29">
            <v>154.32061034</v>
          </cell>
          <cell r="J29">
            <v>152.89881417999999</v>
          </cell>
          <cell r="K29">
            <v>153.07166017</v>
          </cell>
          <cell r="L29">
            <v>153.56140841000001</v>
          </cell>
          <cell r="M29">
            <v>152.39556630999999</v>
          </cell>
          <cell r="N29">
            <v>155.76986242000001</v>
          </cell>
          <cell r="O29">
            <v>159.88229016</v>
          </cell>
          <cell r="P29">
            <v>158.49213348999999</v>
          </cell>
          <cell r="Q29">
            <v>154.54216904</v>
          </cell>
          <cell r="R29">
            <v>149.87545747999999</v>
          </cell>
          <cell r="S29">
            <v>144.46329378999999</v>
          </cell>
          <cell r="T29">
            <v>143.41810803999999</v>
          </cell>
          <cell r="U29">
            <v>148.35932376</v>
          </cell>
          <cell r="V29">
            <v>151.64026333999999</v>
          </cell>
          <cell r="W29">
            <v>155.66316442999999</v>
          </cell>
          <cell r="X29">
            <v>161.78575096</v>
          </cell>
        </row>
        <row r="30">
          <cell r="A30">
            <v>157.89558650999999</v>
          </cell>
          <cell r="B30">
            <v>161.03617058</v>
          </cell>
          <cell r="C30">
            <v>166.94596264</v>
          </cell>
          <cell r="D30">
            <v>163.95712143</v>
          </cell>
          <cell r="E30">
            <v>168.13223690000001</v>
          </cell>
          <cell r="F30">
            <v>164.15356173999999</v>
          </cell>
          <cell r="G30">
            <v>159.96684309</v>
          </cell>
          <cell r="H30">
            <v>157.69115665000001</v>
          </cell>
          <cell r="I30">
            <v>140.92795057000001</v>
          </cell>
          <cell r="J30">
            <v>146.07154079</v>
          </cell>
          <cell r="K30">
            <v>154.90263787000001</v>
          </cell>
          <cell r="L30">
            <v>154.14935632000001</v>
          </cell>
          <cell r="M30">
            <v>157.48746149999999</v>
          </cell>
          <cell r="N30">
            <v>156.16253961000001</v>
          </cell>
          <cell r="O30">
            <v>159.38331876999999</v>
          </cell>
          <cell r="P30">
            <v>160.04123362000001</v>
          </cell>
          <cell r="Q30">
            <v>153.11602234</v>
          </cell>
          <cell r="R30">
            <v>143.31155602000001</v>
          </cell>
          <cell r="S30">
            <v>147.23668602999999</v>
          </cell>
          <cell r="T30">
            <v>149.13565657000001</v>
          </cell>
          <cell r="U30">
            <v>148.79022463000001</v>
          </cell>
          <cell r="V30">
            <v>147.08383402999999</v>
          </cell>
          <cell r="W30">
            <v>153.55588115</v>
          </cell>
          <cell r="X30">
            <v>166.79692911000001</v>
          </cell>
        </row>
        <row r="31">
          <cell r="A31">
            <v>172.47267184</v>
          </cell>
          <cell r="B31">
            <v>177.62636283000001</v>
          </cell>
          <cell r="C31">
            <v>181.04388083000001</v>
          </cell>
          <cell r="D31">
            <v>182.32845384000001</v>
          </cell>
          <cell r="E31">
            <v>181.99252537999999</v>
          </cell>
          <cell r="F31">
            <v>177.26334457999999</v>
          </cell>
          <cell r="G31">
            <v>164.96613069</v>
          </cell>
          <cell r="H31">
            <v>161.77534230000001</v>
          </cell>
          <cell r="I31">
            <v>153.97886113999999</v>
          </cell>
          <cell r="J31">
            <v>153.14338314</v>
          </cell>
          <cell r="K31">
            <v>156.02454510999999</v>
          </cell>
          <cell r="L31">
            <v>158.2699217</v>
          </cell>
          <cell r="M31">
            <v>157.40640293999999</v>
          </cell>
          <cell r="N31">
            <v>157.88869600999999</v>
          </cell>
          <cell r="O31">
            <v>160.56552384</v>
          </cell>
          <cell r="P31">
            <v>161.47028281999999</v>
          </cell>
          <cell r="Q31">
            <v>159.03106561000001</v>
          </cell>
          <cell r="R31">
            <v>151.02365073000001</v>
          </cell>
          <cell r="S31">
            <v>145.33069219999999</v>
          </cell>
          <cell r="T31">
            <v>148.50435838999999</v>
          </cell>
          <cell r="U31">
            <v>152.05938958999999</v>
          </cell>
          <cell r="V31">
            <v>155.92307063000001</v>
          </cell>
          <cell r="W31">
            <v>159.59324323999999</v>
          </cell>
          <cell r="X31">
            <v>163.96404189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99"/>
  </sheetPr>
  <dimension ref="A1:P978"/>
  <sheetViews>
    <sheetView tabSelected="1" view="pageBreakPreview" topLeftCell="A2" zoomScaleNormal="100" zoomScaleSheetLayoutView="100" workbookViewId="0">
      <selection activeCell="M40" sqref="M40"/>
    </sheetView>
  </sheetViews>
  <sheetFormatPr defaultRowHeight="14.25" outlineLevelRow="1" x14ac:dyDescent="0.2"/>
  <cols>
    <col min="1" max="1" width="7.5703125" style="30" customWidth="1"/>
    <col min="2" max="2" width="61.28515625" style="31" customWidth="1"/>
    <col min="3" max="5" width="12.140625" style="32" customWidth="1"/>
    <col min="6" max="6" width="13" style="32" customWidth="1"/>
    <col min="7" max="7" width="6.5703125" style="114" customWidth="1"/>
    <col min="8" max="8" width="15.42578125" style="114" customWidth="1"/>
    <col min="9" max="9" width="19" style="114" customWidth="1"/>
    <col min="10" max="11" width="8.5703125" style="114" customWidth="1"/>
    <col min="12" max="12" width="9.140625" style="114"/>
    <col min="13" max="13" width="14.28515625" style="114" customWidth="1"/>
    <col min="14" max="14" width="14" style="114" customWidth="1"/>
    <col min="15" max="15" width="16.28515625" style="114" customWidth="1"/>
    <col min="16" max="16" width="12.85546875" style="114" customWidth="1"/>
    <col min="17" max="17" width="11.85546875" style="31" customWidth="1"/>
    <col min="18" max="16384" width="9.140625" style="31"/>
  </cols>
  <sheetData>
    <row r="1" spans="1:16" s="129" customFormat="1" ht="97.5" customHeight="1" x14ac:dyDescent="0.25">
      <c r="A1" s="156" t="s">
        <v>135</v>
      </c>
      <c r="B1" s="157"/>
      <c r="C1" s="157"/>
      <c r="D1" s="157"/>
      <c r="E1" s="157"/>
      <c r="F1" s="157"/>
      <c r="G1" s="128"/>
      <c r="H1" s="128"/>
      <c r="I1" s="128"/>
      <c r="J1" s="128"/>
      <c r="K1" s="128"/>
    </row>
    <row r="2" spans="1:16" s="77" customFormat="1" ht="16.5" customHeight="1" x14ac:dyDescent="0.2">
      <c r="A2" s="100"/>
      <c r="B2" s="141"/>
      <c r="C2" s="141"/>
      <c r="D2" s="141"/>
      <c r="E2" s="141"/>
      <c r="F2" s="141"/>
      <c r="G2" s="141"/>
      <c r="H2" s="104"/>
      <c r="I2" s="104"/>
      <c r="J2" s="104"/>
      <c r="K2" s="104"/>
      <c r="L2" s="105"/>
      <c r="M2" s="105"/>
      <c r="N2" s="105"/>
      <c r="O2" s="105"/>
      <c r="P2" s="105"/>
    </row>
    <row r="3" spans="1:16" s="70" customFormat="1" ht="23.25" customHeight="1" x14ac:dyDescent="0.25">
      <c r="A3" s="95"/>
      <c r="B3" s="94" t="s">
        <v>51</v>
      </c>
      <c r="C3" s="142" t="s">
        <v>142</v>
      </c>
      <c r="D3" s="143"/>
      <c r="E3" s="144" t="s">
        <v>140</v>
      </c>
      <c r="F3" s="145"/>
      <c r="G3" s="145"/>
      <c r="H3" s="106"/>
      <c r="I3" s="106"/>
      <c r="J3" s="106"/>
      <c r="K3" s="106"/>
      <c r="L3" s="107"/>
      <c r="M3" s="107"/>
      <c r="N3" s="107"/>
      <c r="O3" s="107"/>
      <c r="P3" s="107"/>
    </row>
    <row r="4" spans="1:16" s="28" customFormat="1" ht="17.25" customHeight="1" x14ac:dyDescent="0.2">
      <c r="A4" s="29"/>
      <c r="B4" s="29"/>
      <c r="C4" s="29"/>
      <c r="D4" s="29"/>
      <c r="E4" s="29"/>
      <c r="F4" s="29"/>
      <c r="G4" s="108"/>
      <c r="H4" s="108"/>
      <c r="I4" s="108"/>
      <c r="J4" s="108"/>
      <c r="K4" s="108"/>
      <c r="L4" s="109"/>
      <c r="M4" s="109"/>
      <c r="N4" s="109"/>
      <c r="O4" s="109"/>
      <c r="P4" s="109"/>
    </row>
    <row r="5" spans="1:16" s="28" customFormat="1" ht="15.75" customHeight="1" x14ac:dyDescent="0.2">
      <c r="A5" s="158" t="s">
        <v>60</v>
      </c>
      <c r="B5" s="158"/>
      <c r="C5" s="158"/>
      <c r="D5" s="158"/>
      <c r="E5" s="158"/>
      <c r="F5" s="158"/>
      <c r="G5" s="108"/>
      <c r="H5" s="108"/>
      <c r="I5" s="108"/>
      <c r="J5" s="108"/>
      <c r="K5" s="108"/>
      <c r="L5" s="109"/>
      <c r="M5" s="109"/>
      <c r="N5" s="109"/>
      <c r="O5" s="109"/>
      <c r="P5" s="109"/>
    </row>
    <row r="6" spans="1:16" s="102" customFormat="1" ht="18" customHeight="1" x14ac:dyDescent="0.2">
      <c r="A6" s="166" t="s">
        <v>82</v>
      </c>
      <c r="B6" s="167"/>
      <c r="C6" s="167"/>
      <c r="D6" s="167"/>
      <c r="E6" s="167"/>
      <c r="F6" s="167"/>
      <c r="G6" s="110"/>
      <c r="H6" s="110"/>
      <c r="I6" s="110"/>
      <c r="J6" s="110"/>
      <c r="K6" s="110"/>
      <c r="L6" s="111"/>
      <c r="M6" s="111"/>
      <c r="N6" s="111"/>
      <c r="O6" s="111"/>
      <c r="P6" s="111"/>
    </row>
    <row r="7" spans="1:16" s="28" customFormat="1" ht="15" customHeight="1" x14ac:dyDescent="0.2">
      <c r="A7" s="166" t="s">
        <v>83</v>
      </c>
      <c r="B7" s="167"/>
      <c r="C7" s="167"/>
      <c r="D7" s="167"/>
      <c r="E7" s="167"/>
      <c r="F7" s="167"/>
      <c r="G7" s="108"/>
      <c r="H7" s="108"/>
      <c r="I7" s="108"/>
      <c r="J7" s="108"/>
      <c r="K7" s="108"/>
      <c r="L7" s="109"/>
      <c r="M7" s="109"/>
      <c r="N7" s="109"/>
      <c r="O7" s="109"/>
      <c r="P7" s="109"/>
    </row>
    <row r="8" spans="1:16" s="28" customFormat="1" ht="15" customHeight="1" x14ac:dyDescent="0.2">
      <c r="A8" s="103"/>
      <c r="B8" s="101"/>
      <c r="C8" s="101"/>
      <c r="D8" s="101"/>
      <c r="E8" s="101"/>
      <c r="F8" s="101"/>
      <c r="G8" s="108"/>
      <c r="H8" s="108"/>
      <c r="I8" s="108"/>
      <c r="J8" s="108"/>
      <c r="K8" s="108"/>
      <c r="L8" s="109"/>
      <c r="M8" s="109"/>
      <c r="N8" s="109"/>
      <c r="O8" s="109"/>
      <c r="P8" s="109"/>
    </row>
    <row r="9" spans="1:16" s="54" customFormat="1" ht="15" customHeight="1" x14ac:dyDescent="0.2">
      <c r="A9" s="58" t="s">
        <v>80</v>
      </c>
      <c r="B9" s="52"/>
      <c r="C9" s="52"/>
      <c r="D9" s="52"/>
      <c r="E9" s="52"/>
      <c r="F9" s="52"/>
      <c r="G9" s="112"/>
      <c r="H9" s="113"/>
      <c r="I9" s="113"/>
      <c r="J9" s="113"/>
      <c r="K9" s="113"/>
      <c r="L9" s="112"/>
      <c r="M9" s="112"/>
      <c r="N9" s="112"/>
      <c r="O9" s="112"/>
      <c r="P9" s="112"/>
    </row>
    <row r="10" spans="1:16" ht="17.25" customHeight="1" thickBot="1" x14ac:dyDescent="0.25"/>
    <row r="11" spans="1:16" s="66" customFormat="1" ht="26.25" customHeight="1" x14ac:dyDescent="0.2">
      <c r="A11" s="164" t="s">
        <v>34</v>
      </c>
      <c r="B11" s="162" t="s">
        <v>56</v>
      </c>
      <c r="C11" s="159" t="s">
        <v>55</v>
      </c>
      <c r="D11" s="160"/>
      <c r="E11" s="160"/>
      <c r="F11" s="161"/>
      <c r="G11" s="115"/>
      <c r="H11" s="115"/>
      <c r="I11" s="115"/>
      <c r="J11" s="115"/>
      <c r="K11" s="115"/>
      <c r="L11" s="115"/>
      <c r="M11" s="115"/>
      <c r="N11" s="115"/>
      <c r="O11" s="115"/>
      <c r="P11" s="115"/>
    </row>
    <row r="12" spans="1:16" s="66" customFormat="1" ht="24" customHeight="1" thickBot="1" x14ac:dyDescent="0.25">
      <c r="A12" s="165"/>
      <c r="B12" s="163"/>
      <c r="C12" s="49" t="s">
        <v>2</v>
      </c>
      <c r="D12" s="50" t="s">
        <v>24</v>
      </c>
      <c r="E12" s="50" t="s">
        <v>35</v>
      </c>
      <c r="F12" s="51" t="s">
        <v>3</v>
      </c>
      <c r="G12" s="115"/>
      <c r="H12" s="115"/>
      <c r="I12" s="115"/>
      <c r="J12" s="115"/>
      <c r="K12" s="115"/>
      <c r="L12" s="115"/>
      <c r="M12" s="115"/>
      <c r="N12" s="115"/>
      <c r="O12" s="115"/>
      <c r="P12" s="115"/>
    </row>
    <row r="13" spans="1:16" s="67" customFormat="1" ht="21" customHeight="1" thickBot="1" x14ac:dyDescent="0.25">
      <c r="A13" s="71" t="s">
        <v>17</v>
      </c>
      <c r="B13" s="72" t="s">
        <v>54</v>
      </c>
      <c r="C13" s="73"/>
      <c r="D13" s="73"/>
      <c r="E13" s="73"/>
      <c r="F13" s="74"/>
      <c r="G13" s="116"/>
      <c r="H13" s="116"/>
      <c r="I13" s="116"/>
      <c r="J13" s="116"/>
      <c r="K13" s="117"/>
      <c r="L13" s="116"/>
      <c r="M13" s="146"/>
      <c r="N13" s="146"/>
      <c r="O13" s="146"/>
      <c r="P13" s="146"/>
    </row>
    <row r="14" spans="1:16" s="7" customFormat="1" ht="26.25" thickBot="1" x14ac:dyDescent="0.25">
      <c r="A14" s="57" t="s">
        <v>19</v>
      </c>
      <c r="B14" s="80" t="s">
        <v>94</v>
      </c>
      <c r="C14" s="35"/>
      <c r="D14" s="35"/>
      <c r="E14" s="35"/>
      <c r="F14" s="62"/>
      <c r="G14" s="116"/>
      <c r="H14" s="118"/>
      <c r="I14" s="118"/>
      <c r="J14" s="118"/>
      <c r="K14" s="118"/>
      <c r="L14" s="116"/>
      <c r="M14" s="118"/>
      <c r="N14" s="118"/>
      <c r="O14" s="118"/>
      <c r="P14" s="118"/>
    </row>
    <row r="15" spans="1:16" s="33" customFormat="1" ht="26.25" outlineLevel="1" thickBot="1" x14ac:dyDescent="0.25">
      <c r="A15" s="36"/>
      <c r="B15" s="37" t="s">
        <v>88</v>
      </c>
      <c r="C15" s="130"/>
      <c r="D15" s="130"/>
      <c r="E15" s="130"/>
      <c r="F15" s="130"/>
      <c r="G15" s="115"/>
      <c r="H15" s="119"/>
      <c r="I15" s="119"/>
      <c r="J15" s="119"/>
      <c r="K15" s="119"/>
      <c r="L15" s="120"/>
      <c r="M15" s="118"/>
      <c r="N15" s="118"/>
      <c r="O15" s="118"/>
      <c r="P15" s="118"/>
    </row>
    <row r="16" spans="1:16" s="33" customFormat="1" ht="15" customHeight="1" outlineLevel="1" thickBot="1" x14ac:dyDescent="0.25">
      <c r="A16" s="38"/>
      <c r="B16" s="39" t="s">
        <v>57</v>
      </c>
      <c r="C16" s="130"/>
      <c r="D16" s="40"/>
      <c r="E16" s="40"/>
      <c r="F16" s="41"/>
      <c r="G16" s="115"/>
      <c r="H16" s="119"/>
      <c r="I16" s="119"/>
      <c r="J16" s="119"/>
      <c r="K16" s="119"/>
      <c r="L16" s="120"/>
      <c r="M16" s="118"/>
      <c r="N16" s="118"/>
      <c r="O16" s="118"/>
      <c r="P16" s="118"/>
    </row>
    <row r="17" spans="1:16" s="33" customFormat="1" ht="15" customHeight="1" outlineLevel="1" thickBot="1" x14ac:dyDescent="0.25">
      <c r="A17" s="42"/>
      <c r="B17" s="138" t="s">
        <v>84</v>
      </c>
      <c r="C17" s="130"/>
      <c r="D17" s="130"/>
      <c r="E17" s="130"/>
      <c r="F17" s="130"/>
      <c r="G17" s="115"/>
      <c r="H17" s="119"/>
      <c r="I17" s="119"/>
      <c r="J17" s="119"/>
      <c r="K17" s="119"/>
      <c r="L17" s="120"/>
      <c r="M17" s="118"/>
      <c r="N17" s="118"/>
      <c r="O17" s="118"/>
      <c r="P17" s="118"/>
    </row>
    <row r="18" spans="1:16" s="33" customFormat="1" ht="15" customHeight="1" outlineLevel="1" thickBot="1" x14ac:dyDescent="0.25">
      <c r="A18" s="43"/>
      <c r="B18" s="44" t="s">
        <v>59</v>
      </c>
      <c r="C18" s="78"/>
      <c r="D18" s="78"/>
      <c r="E18" s="78"/>
      <c r="F18" s="79"/>
      <c r="G18" s="115"/>
      <c r="H18" s="119"/>
      <c r="I18" s="119"/>
      <c r="J18" s="119"/>
      <c r="K18" s="119"/>
      <c r="L18" s="120"/>
      <c r="M18" s="118"/>
      <c r="N18" s="118"/>
      <c r="O18" s="118"/>
      <c r="P18" s="118"/>
    </row>
    <row r="19" spans="1:16" s="33" customFormat="1" ht="29.25" customHeight="1" thickBot="1" x14ac:dyDescent="0.25">
      <c r="A19" s="34" t="s">
        <v>20</v>
      </c>
      <c r="B19" s="45" t="s">
        <v>93</v>
      </c>
      <c r="C19" s="35"/>
      <c r="D19" s="35"/>
      <c r="E19" s="35"/>
      <c r="F19" s="62"/>
      <c r="G19" s="115"/>
      <c r="H19" s="119"/>
      <c r="I19" s="152"/>
      <c r="J19" s="152"/>
      <c r="K19" s="152"/>
      <c r="L19" s="152"/>
      <c r="M19" s="152"/>
      <c r="N19" s="152"/>
      <c r="O19" s="118"/>
      <c r="P19" s="118"/>
    </row>
    <row r="20" spans="1:16" s="33" customFormat="1" ht="28.5" customHeight="1" outlineLevel="1" thickBot="1" x14ac:dyDescent="0.25">
      <c r="A20" s="46"/>
      <c r="B20" s="37" t="s">
        <v>88</v>
      </c>
      <c r="C20" s="130"/>
      <c r="D20" s="130"/>
      <c r="E20" s="130"/>
      <c r="F20" s="130"/>
      <c r="G20" s="115"/>
      <c r="H20" s="115"/>
      <c r="I20" s="115" t="s">
        <v>138</v>
      </c>
      <c r="J20" s="115"/>
      <c r="K20" s="115"/>
      <c r="L20" s="115"/>
      <c r="M20" s="115"/>
      <c r="N20" s="115"/>
      <c r="O20" s="115"/>
      <c r="P20" s="115"/>
    </row>
    <row r="21" spans="1:16" s="33" customFormat="1" ht="15" customHeight="1" outlineLevel="1" thickBot="1" x14ac:dyDescent="0.25">
      <c r="A21" s="48"/>
      <c r="B21" s="139" t="s">
        <v>84</v>
      </c>
      <c r="C21" s="130"/>
      <c r="D21" s="130"/>
      <c r="E21" s="130"/>
      <c r="F21" s="130"/>
      <c r="G21" s="115"/>
      <c r="H21" s="115"/>
      <c r="I21" s="115"/>
      <c r="J21" s="115"/>
      <c r="K21" s="115"/>
      <c r="L21" s="115"/>
      <c r="M21" s="115"/>
      <c r="N21" s="115"/>
      <c r="O21" s="115"/>
      <c r="P21" s="115"/>
    </row>
    <row r="22" spans="1:16" s="33" customFormat="1" ht="15" customHeight="1" outlineLevel="1" thickBot="1" x14ac:dyDescent="0.25">
      <c r="A22" s="47"/>
      <c r="B22" s="39" t="s">
        <v>59</v>
      </c>
      <c r="C22" s="60"/>
      <c r="D22" s="60"/>
      <c r="E22" s="60"/>
      <c r="F22" s="61"/>
      <c r="G22" s="115"/>
      <c r="H22" s="115"/>
      <c r="I22" s="115"/>
      <c r="J22" s="115"/>
      <c r="K22" s="115"/>
      <c r="L22" s="115"/>
      <c r="M22" s="115"/>
      <c r="N22" s="115"/>
      <c r="O22" s="115"/>
      <c r="P22" s="115"/>
    </row>
    <row r="23" spans="1:16" ht="15" customHeight="1" x14ac:dyDescent="0.2"/>
    <row r="24" spans="1:16" ht="15" customHeight="1" x14ac:dyDescent="0.2"/>
    <row r="25" spans="1:16" s="33" customFormat="1" ht="42" customHeight="1" x14ac:dyDescent="0.2">
      <c r="A25" s="56" t="s">
        <v>0</v>
      </c>
      <c r="B25" s="155" t="s">
        <v>123</v>
      </c>
      <c r="C25" s="155"/>
      <c r="D25" s="155"/>
      <c r="E25" s="150"/>
      <c r="F25" s="151"/>
      <c r="G25" s="115"/>
      <c r="H25" s="121"/>
      <c r="I25" s="115"/>
      <c r="J25" s="115"/>
      <c r="K25" s="115"/>
      <c r="L25" s="115"/>
      <c r="M25" s="115"/>
      <c r="N25" s="115"/>
      <c r="O25" s="115"/>
      <c r="P25" s="115"/>
    </row>
    <row r="26" spans="1:16" s="33" customFormat="1" ht="42" customHeight="1" x14ac:dyDescent="0.2">
      <c r="A26" s="56" t="s">
        <v>1</v>
      </c>
      <c r="B26" s="155" t="s">
        <v>122</v>
      </c>
      <c r="C26" s="155"/>
      <c r="D26" s="155"/>
      <c r="E26" s="172"/>
      <c r="F26" s="172"/>
      <c r="G26" s="115"/>
      <c r="H26" s="115"/>
      <c r="I26" s="115"/>
      <c r="J26" s="115"/>
      <c r="K26" s="115"/>
      <c r="L26" s="115"/>
      <c r="M26" s="115"/>
      <c r="N26" s="115"/>
      <c r="O26" s="115"/>
      <c r="P26" s="115"/>
    </row>
    <row r="27" spans="1:16" s="33" customFormat="1" ht="28.5" customHeight="1" x14ac:dyDescent="0.2">
      <c r="A27" s="56" t="s">
        <v>4</v>
      </c>
      <c r="B27" s="149" t="s">
        <v>96</v>
      </c>
      <c r="C27" s="149"/>
      <c r="D27" s="149"/>
      <c r="E27" s="150">
        <f>[1]Лист1!$D$11</f>
        <v>987.01124743000003</v>
      </c>
      <c r="F27" s="151"/>
      <c r="G27" s="115"/>
      <c r="H27" s="115"/>
      <c r="I27" s="115"/>
      <c r="J27" s="115"/>
      <c r="K27" s="115"/>
      <c r="L27" s="115"/>
      <c r="M27" s="115"/>
      <c r="N27" s="115"/>
      <c r="O27" s="115"/>
      <c r="P27" s="115"/>
    </row>
    <row r="28" spans="1:16" s="33" customFormat="1" ht="28.5" customHeight="1" x14ac:dyDescent="0.2">
      <c r="A28" s="56" t="s">
        <v>5</v>
      </c>
      <c r="B28" s="149" t="s">
        <v>89</v>
      </c>
      <c r="C28" s="149"/>
      <c r="D28" s="149"/>
      <c r="E28" s="150">
        <f>[1]Лист1!$D$12</f>
        <v>528600.05981511693</v>
      </c>
      <c r="F28" s="151"/>
      <c r="G28" s="115"/>
      <c r="H28" s="122"/>
      <c r="I28" s="122"/>
      <c r="J28" s="115"/>
      <c r="K28" s="115"/>
      <c r="L28" s="115"/>
      <c r="M28" s="115"/>
      <c r="N28" s="115"/>
      <c r="O28" s="115"/>
      <c r="P28" s="115"/>
    </row>
    <row r="29" spans="1:16" s="33" customFormat="1" ht="29.25" customHeight="1" x14ac:dyDescent="0.2">
      <c r="A29" s="56" t="s">
        <v>6</v>
      </c>
      <c r="B29" s="149" t="s">
        <v>107</v>
      </c>
      <c r="C29" s="149"/>
      <c r="D29" s="149"/>
      <c r="E29" s="153">
        <v>0</v>
      </c>
      <c r="F29" s="154"/>
      <c r="G29" s="123"/>
      <c r="H29" s="124"/>
      <c r="I29" s="125"/>
      <c r="J29" s="126"/>
      <c r="K29" s="115"/>
      <c r="L29" s="115"/>
      <c r="M29" s="115"/>
      <c r="N29" s="115"/>
      <c r="O29" s="115"/>
      <c r="P29" s="115"/>
    </row>
    <row r="30" spans="1:16" s="33" customFormat="1" ht="39" customHeight="1" x14ac:dyDescent="0.2">
      <c r="A30" s="56" t="s">
        <v>7</v>
      </c>
      <c r="B30" s="149" t="s">
        <v>113</v>
      </c>
      <c r="C30" s="149"/>
      <c r="D30" s="149"/>
      <c r="E30" s="147">
        <f>[1]Лист1!$D$21</f>
        <v>1016.48162184</v>
      </c>
      <c r="F30" s="148"/>
      <c r="G30" s="115"/>
      <c r="H30" s="122"/>
      <c r="I30" s="122"/>
      <c r="J30" s="114"/>
      <c r="K30" s="115"/>
      <c r="L30" s="115"/>
      <c r="M30" s="115"/>
      <c r="N30" s="115"/>
      <c r="O30" s="115"/>
      <c r="P30" s="115"/>
    </row>
    <row r="31" spans="1:16" s="33" customFormat="1" ht="42" customHeight="1" x14ac:dyDescent="0.2">
      <c r="A31" s="56" t="s">
        <v>8</v>
      </c>
      <c r="B31" s="149" t="s">
        <v>119</v>
      </c>
      <c r="C31" s="149"/>
      <c r="D31" s="149"/>
      <c r="E31" s="147">
        <f>E33+E34+E35+E36+E37</f>
        <v>1016.48162184</v>
      </c>
      <c r="F31" s="148"/>
      <c r="G31" s="115"/>
      <c r="H31" s="127"/>
      <c r="I31" s="127"/>
      <c r="J31" s="114"/>
      <c r="K31" s="115"/>
      <c r="L31" s="115"/>
      <c r="M31" s="115"/>
      <c r="N31" s="115"/>
      <c r="O31" s="115"/>
      <c r="P31" s="115"/>
    </row>
    <row r="32" spans="1:16" s="33" customFormat="1" ht="17.25" customHeight="1" x14ac:dyDescent="0.2">
      <c r="A32" s="56"/>
      <c r="B32" s="149" t="s">
        <v>53</v>
      </c>
      <c r="C32" s="149"/>
      <c r="D32" s="149"/>
      <c r="E32" s="170"/>
      <c r="F32" s="171"/>
      <c r="G32" s="115"/>
      <c r="H32" s="127"/>
      <c r="I32" s="127"/>
      <c r="J32" s="114"/>
      <c r="K32" s="115"/>
      <c r="L32" s="115"/>
      <c r="M32" s="115"/>
      <c r="N32" s="115"/>
      <c r="O32" s="115"/>
      <c r="P32" s="115"/>
    </row>
    <row r="33" spans="1:16" s="33" customFormat="1" ht="17.25" customHeight="1" x14ac:dyDescent="0.2">
      <c r="A33" s="56"/>
      <c r="B33" s="169" t="s">
        <v>67</v>
      </c>
      <c r="C33" s="169"/>
      <c r="D33" s="169"/>
      <c r="E33" s="150"/>
      <c r="F33" s="151"/>
      <c r="G33" s="115"/>
      <c r="H33" s="127"/>
      <c r="I33" s="127"/>
      <c r="J33" s="114"/>
      <c r="K33" s="115"/>
      <c r="L33" s="115"/>
      <c r="M33" s="115"/>
      <c r="N33" s="115"/>
      <c r="O33" s="115"/>
      <c r="P33" s="115"/>
    </row>
    <row r="34" spans="1:16" s="33" customFormat="1" ht="17.25" customHeight="1" x14ac:dyDescent="0.2">
      <c r="A34" s="56"/>
      <c r="B34" s="169" t="s">
        <v>71</v>
      </c>
      <c r="C34" s="169"/>
      <c r="D34" s="169"/>
      <c r="E34" s="150"/>
      <c r="F34" s="151"/>
      <c r="G34" s="115"/>
      <c r="H34" s="127"/>
      <c r="I34" s="127"/>
      <c r="J34" s="114"/>
      <c r="K34" s="115"/>
      <c r="L34" s="115"/>
      <c r="M34" s="115"/>
      <c r="N34" s="115"/>
      <c r="O34" s="115"/>
      <c r="P34" s="115"/>
    </row>
    <row r="35" spans="1:16" s="33" customFormat="1" ht="17.25" customHeight="1" x14ac:dyDescent="0.2">
      <c r="A35" s="56"/>
      <c r="B35" s="169" t="s">
        <v>75</v>
      </c>
      <c r="C35" s="169"/>
      <c r="D35" s="169"/>
      <c r="E35" s="147">
        <f>E30</f>
        <v>1016.48162184</v>
      </c>
      <c r="F35" s="148"/>
      <c r="G35" s="115"/>
      <c r="H35" s="127"/>
      <c r="I35" s="127"/>
      <c r="J35" s="114"/>
      <c r="K35" s="115"/>
      <c r="L35" s="115"/>
      <c r="M35" s="115"/>
      <c r="N35" s="115"/>
      <c r="O35" s="115"/>
      <c r="P35" s="115"/>
    </row>
    <row r="36" spans="1:16" s="33" customFormat="1" ht="17.25" customHeight="1" x14ac:dyDescent="0.2">
      <c r="A36" s="56"/>
      <c r="B36" s="169" t="s">
        <v>65</v>
      </c>
      <c r="C36" s="169"/>
      <c r="D36" s="169"/>
      <c r="E36" s="150"/>
      <c r="F36" s="151"/>
      <c r="G36" s="115"/>
      <c r="H36" s="127"/>
      <c r="I36" s="127"/>
      <c r="J36" s="114"/>
      <c r="K36" s="115"/>
      <c r="L36" s="115"/>
      <c r="M36" s="115"/>
      <c r="N36" s="115"/>
      <c r="O36" s="115"/>
      <c r="P36" s="115"/>
    </row>
    <row r="37" spans="1:16" s="33" customFormat="1" ht="17.25" customHeight="1" x14ac:dyDescent="0.2">
      <c r="A37" s="56"/>
      <c r="B37" s="169" t="s">
        <v>68</v>
      </c>
      <c r="C37" s="169"/>
      <c r="D37" s="169"/>
      <c r="E37" s="150"/>
      <c r="F37" s="151"/>
      <c r="G37" s="115"/>
      <c r="H37" s="127"/>
      <c r="I37" s="127"/>
      <c r="J37" s="114"/>
      <c r="K37" s="115"/>
      <c r="L37" s="115"/>
      <c r="M37" s="115"/>
      <c r="N37" s="115"/>
      <c r="O37" s="115"/>
      <c r="P37" s="115"/>
    </row>
    <row r="38" spans="1:16" s="33" customFormat="1" ht="28.5" customHeight="1" x14ac:dyDescent="0.2">
      <c r="A38" s="56" t="s">
        <v>9</v>
      </c>
      <c r="B38" s="149" t="s">
        <v>95</v>
      </c>
      <c r="C38" s="149"/>
      <c r="D38" s="149"/>
      <c r="E38" s="150"/>
      <c r="F38" s="151"/>
      <c r="G38" s="115"/>
      <c r="H38" s="127"/>
      <c r="I38" s="127"/>
      <c r="J38" s="114"/>
      <c r="K38" s="115"/>
      <c r="L38" s="115"/>
      <c r="M38" s="115"/>
      <c r="N38" s="115"/>
      <c r="O38" s="115"/>
      <c r="P38" s="115"/>
    </row>
    <row r="39" spans="1:16" s="33" customFormat="1" ht="43.5" customHeight="1" x14ac:dyDescent="0.2">
      <c r="A39" s="56" t="s">
        <v>10</v>
      </c>
      <c r="B39" s="149" t="s">
        <v>118</v>
      </c>
      <c r="C39" s="149"/>
      <c r="D39" s="149"/>
      <c r="E39" s="150">
        <f>[1]Лист1!$D$20</f>
        <v>0</v>
      </c>
      <c r="F39" s="151"/>
      <c r="G39" s="115"/>
      <c r="H39" s="127"/>
      <c r="I39" s="127"/>
      <c r="J39" s="114"/>
      <c r="K39" s="115"/>
      <c r="L39" s="115"/>
      <c r="M39" s="115"/>
      <c r="N39" s="115"/>
      <c r="O39" s="115"/>
      <c r="P39" s="115"/>
    </row>
    <row r="40" spans="1:16" s="33" customFormat="1" ht="40.5" customHeight="1" x14ac:dyDescent="0.2">
      <c r="A40" s="56" t="s">
        <v>11</v>
      </c>
      <c r="B40" s="149" t="s">
        <v>116</v>
      </c>
      <c r="C40" s="149"/>
      <c r="D40" s="149"/>
      <c r="E40" s="147">
        <f>E42+E43+E44+E45+E46</f>
        <v>0</v>
      </c>
      <c r="F40" s="148"/>
      <c r="G40" s="115"/>
      <c r="H40" s="127"/>
      <c r="I40" s="127"/>
      <c r="J40" s="114"/>
      <c r="K40" s="115"/>
      <c r="L40" s="115"/>
      <c r="M40" s="115"/>
      <c r="N40" s="115"/>
      <c r="O40" s="115"/>
      <c r="P40" s="115"/>
    </row>
    <row r="41" spans="1:16" s="33" customFormat="1" ht="17.25" customHeight="1" x14ac:dyDescent="0.2">
      <c r="A41" s="56"/>
      <c r="B41" s="149" t="s">
        <v>53</v>
      </c>
      <c r="C41" s="149"/>
      <c r="D41" s="149"/>
      <c r="E41" s="150"/>
      <c r="F41" s="151"/>
      <c r="G41" s="115"/>
      <c r="H41" s="127"/>
      <c r="I41" s="127"/>
      <c r="J41" s="114"/>
      <c r="K41" s="115"/>
      <c r="L41" s="115"/>
      <c r="M41" s="115"/>
      <c r="N41" s="115"/>
      <c r="O41" s="115"/>
      <c r="P41" s="115"/>
    </row>
    <row r="42" spans="1:16" s="33" customFormat="1" ht="17.25" customHeight="1" x14ac:dyDescent="0.2">
      <c r="A42" s="56"/>
      <c r="B42" s="169" t="s">
        <v>72</v>
      </c>
      <c r="C42" s="169"/>
      <c r="D42" s="169"/>
      <c r="E42" s="150"/>
      <c r="F42" s="151"/>
      <c r="G42" s="115"/>
      <c r="H42" s="127"/>
      <c r="I42" s="127"/>
      <c r="J42" s="114"/>
      <c r="K42" s="115"/>
      <c r="L42" s="115"/>
      <c r="M42" s="115"/>
      <c r="N42" s="115"/>
      <c r="O42" s="115"/>
      <c r="P42" s="115"/>
    </row>
    <row r="43" spans="1:16" s="33" customFormat="1" ht="17.25" customHeight="1" x14ac:dyDescent="0.2">
      <c r="A43" s="56"/>
      <c r="B43" s="169" t="s">
        <v>74</v>
      </c>
      <c r="C43" s="169"/>
      <c r="D43" s="169"/>
      <c r="E43" s="150"/>
      <c r="F43" s="168"/>
      <c r="G43" s="115"/>
      <c r="H43" s="127"/>
      <c r="I43" s="127"/>
      <c r="J43" s="114"/>
      <c r="K43" s="115"/>
      <c r="L43" s="115"/>
      <c r="M43" s="115"/>
      <c r="N43" s="115"/>
      <c r="O43" s="115"/>
      <c r="P43" s="115"/>
    </row>
    <row r="44" spans="1:16" s="33" customFormat="1" ht="17.25" customHeight="1" x14ac:dyDescent="0.2">
      <c r="A44" s="56"/>
      <c r="B44" s="169" t="s">
        <v>76</v>
      </c>
      <c r="C44" s="169"/>
      <c r="D44" s="169"/>
      <c r="E44" s="150">
        <f>E39</f>
        <v>0</v>
      </c>
      <c r="F44" s="168"/>
      <c r="G44" s="115"/>
      <c r="H44" s="127"/>
      <c r="I44" s="127"/>
      <c r="J44" s="114"/>
      <c r="K44" s="115"/>
      <c r="L44" s="115"/>
      <c r="M44" s="115"/>
      <c r="N44" s="115"/>
      <c r="O44" s="115"/>
      <c r="P44" s="115"/>
    </row>
    <row r="45" spans="1:16" s="33" customFormat="1" ht="17.25" customHeight="1" x14ac:dyDescent="0.2">
      <c r="A45" s="56"/>
      <c r="B45" s="169" t="s">
        <v>70</v>
      </c>
      <c r="C45" s="169"/>
      <c r="D45" s="169"/>
      <c r="E45" s="150"/>
      <c r="F45" s="168"/>
      <c r="G45" s="115"/>
      <c r="H45" s="127"/>
      <c r="I45" s="127"/>
      <c r="J45" s="114"/>
      <c r="K45" s="115"/>
      <c r="L45" s="115"/>
      <c r="M45" s="115"/>
      <c r="N45" s="115"/>
      <c r="O45" s="115"/>
      <c r="P45" s="115"/>
    </row>
    <row r="46" spans="1:16" s="33" customFormat="1" ht="17.25" customHeight="1" x14ac:dyDescent="0.2">
      <c r="A46" s="56"/>
      <c r="B46" s="169" t="s">
        <v>73</v>
      </c>
      <c r="C46" s="169"/>
      <c r="D46" s="169"/>
      <c r="E46" s="150"/>
      <c r="F46" s="168"/>
      <c r="G46" s="115"/>
      <c r="H46" s="127"/>
      <c r="I46" s="127"/>
      <c r="J46" s="114"/>
      <c r="K46" s="115"/>
      <c r="L46" s="115"/>
      <c r="M46" s="115"/>
      <c r="N46" s="115"/>
      <c r="O46" s="115"/>
      <c r="P46" s="115"/>
    </row>
    <row r="47" spans="1:16" s="33" customFormat="1" ht="28.5" customHeight="1" x14ac:dyDescent="0.2">
      <c r="A47" s="56" t="s">
        <v>13</v>
      </c>
      <c r="B47" s="149" t="s">
        <v>110</v>
      </c>
      <c r="C47" s="149"/>
      <c r="D47" s="149"/>
      <c r="E47" s="150"/>
      <c r="F47" s="151"/>
      <c r="G47" s="115"/>
      <c r="H47" s="127"/>
      <c r="I47" s="127"/>
      <c r="J47" s="114"/>
      <c r="K47" s="115"/>
      <c r="L47" s="115"/>
      <c r="M47" s="115"/>
      <c r="N47" s="115"/>
      <c r="O47" s="115"/>
      <c r="P47" s="115"/>
    </row>
    <row r="48" spans="1:16" s="33" customFormat="1" ht="42" customHeight="1" x14ac:dyDescent="0.2">
      <c r="A48" s="56" t="s">
        <v>14</v>
      </c>
      <c r="B48" s="149" t="s">
        <v>120</v>
      </c>
      <c r="C48" s="149"/>
      <c r="D48" s="149"/>
      <c r="E48" s="150"/>
      <c r="F48" s="151"/>
      <c r="G48" s="115"/>
      <c r="H48" s="127"/>
      <c r="I48" s="127"/>
      <c r="J48" s="114"/>
      <c r="K48" s="115"/>
      <c r="L48" s="115"/>
      <c r="M48" s="115"/>
      <c r="N48" s="115"/>
      <c r="O48" s="115"/>
      <c r="P48" s="115"/>
    </row>
    <row r="49" spans="1:16" s="33" customFormat="1" ht="68.25" customHeight="1" x14ac:dyDescent="0.2">
      <c r="A49" s="56" t="s">
        <v>15</v>
      </c>
      <c r="B49" s="149" t="s">
        <v>128</v>
      </c>
      <c r="C49" s="149"/>
      <c r="D49" s="149"/>
      <c r="E49" s="150"/>
      <c r="F49" s="151"/>
      <c r="G49" s="115"/>
      <c r="H49" s="127"/>
      <c r="I49" s="127"/>
      <c r="J49" s="114"/>
      <c r="K49" s="115"/>
      <c r="L49" s="115"/>
      <c r="M49" s="115"/>
      <c r="N49" s="115"/>
      <c r="O49" s="115"/>
      <c r="P49" s="115"/>
    </row>
    <row r="50" spans="1:16" s="33" customFormat="1" ht="73.5" customHeight="1" x14ac:dyDescent="0.2">
      <c r="A50" s="56" t="s">
        <v>16</v>
      </c>
      <c r="B50" s="149" t="s">
        <v>131</v>
      </c>
      <c r="C50" s="149"/>
      <c r="D50" s="149"/>
      <c r="E50" s="150"/>
      <c r="F50" s="151"/>
      <c r="G50" s="115"/>
      <c r="H50" s="127"/>
      <c r="I50" s="127"/>
      <c r="J50" s="114"/>
      <c r="K50" s="114"/>
      <c r="L50" s="115"/>
      <c r="M50" s="115"/>
      <c r="N50" s="115"/>
      <c r="O50" s="115"/>
      <c r="P50" s="115"/>
    </row>
    <row r="51" spans="1:16" s="33" customFormat="1" x14ac:dyDescent="0.2">
      <c r="A51" s="88"/>
      <c r="B51" s="89"/>
      <c r="C51" s="85"/>
      <c r="D51" s="85"/>
      <c r="E51" s="86"/>
      <c r="F51" s="86"/>
      <c r="G51" s="115"/>
      <c r="H51" s="127"/>
      <c r="I51" s="127"/>
      <c r="J51" s="114"/>
      <c r="K51" s="114"/>
      <c r="L51" s="115"/>
      <c r="M51" s="115"/>
      <c r="N51" s="115"/>
      <c r="O51" s="115"/>
      <c r="P51" s="115"/>
    </row>
    <row r="52" spans="1:16" s="33" customFormat="1" ht="15.75" customHeight="1" x14ac:dyDescent="0.2">
      <c r="A52" s="90" t="s">
        <v>77</v>
      </c>
      <c r="B52" s="87"/>
      <c r="C52" s="85"/>
      <c r="D52" s="85"/>
      <c r="E52" s="86"/>
      <c r="F52" s="86"/>
      <c r="G52" s="115"/>
      <c r="H52" s="127"/>
      <c r="I52" s="127"/>
      <c r="J52" s="114"/>
      <c r="K52" s="114"/>
      <c r="L52" s="115"/>
      <c r="M52" s="115"/>
      <c r="N52" s="115"/>
      <c r="O52" s="115"/>
      <c r="P52" s="115"/>
    </row>
    <row r="53" spans="1:16" x14ac:dyDescent="0.2">
      <c r="A53" s="137"/>
      <c r="B53" s="137"/>
      <c r="C53" s="137"/>
      <c r="D53" s="137"/>
      <c r="E53" s="137"/>
      <c r="F53" s="137"/>
    </row>
    <row r="654" spans="13:13" x14ac:dyDescent="0.2">
      <c r="M654" s="114">
        <f>[1]Лист1!$D$12</f>
        <v>528600.05981511693</v>
      </c>
    </row>
    <row r="978" spans="13:13" x14ac:dyDescent="0.2">
      <c r="M978" s="114">
        <f>[1]Лист1!$D$12</f>
        <v>528600.05981511693</v>
      </c>
    </row>
  </sheetData>
  <mergeCells count="64">
    <mergeCell ref="E50:F50"/>
    <mergeCell ref="E49:F49"/>
    <mergeCell ref="E44:F44"/>
    <mergeCell ref="B46:D46"/>
    <mergeCell ref="B48:D48"/>
    <mergeCell ref="E48:F48"/>
    <mergeCell ref="E47:F47"/>
    <mergeCell ref="B49:D49"/>
    <mergeCell ref="B42:D42"/>
    <mergeCell ref="B47:D47"/>
    <mergeCell ref="B50:D50"/>
    <mergeCell ref="B43:D43"/>
    <mergeCell ref="B45:D45"/>
    <mergeCell ref="E40:F40"/>
    <mergeCell ref="E46:F46"/>
    <mergeCell ref="B40:D40"/>
    <mergeCell ref="E42:F42"/>
    <mergeCell ref="B44:D44"/>
    <mergeCell ref="E45:F45"/>
    <mergeCell ref="E25:F25"/>
    <mergeCell ref="B35:D35"/>
    <mergeCell ref="B31:D31"/>
    <mergeCell ref="B32:D32"/>
    <mergeCell ref="E35:F35"/>
    <mergeCell ref="E34:F34"/>
    <mergeCell ref="E43:F43"/>
    <mergeCell ref="B33:D33"/>
    <mergeCell ref="B28:D28"/>
    <mergeCell ref="B34:D34"/>
    <mergeCell ref="E32:F32"/>
    <mergeCell ref="E33:F33"/>
    <mergeCell ref="E38:F38"/>
    <mergeCell ref="E41:F41"/>
    <mergeCell ref="E36:F36"/>
    <mergeCell ref="E37:F37"/>
    <mergeCell ref="B36:D36"/>
    <mergeCell ref="B37:D37"/>
    <mergeCell ref="B38:D38"/>
    <mergeCell ref="B39:D39"/>
    <mergeCell ref="E39:F39"/>
    <mergeCell ref="B41:D41"/>
    <mergeCell ref="A1:F1"/>
    <mergeCell ref="A5:F5"/>
    <mergeCell ref="C11:F11"/>
    <mergeCell ref="B11:B12"/>
    <mergeCell ref="A11:A12"/>
    <mergeCell ref="A6:F6"/>
    <mergeCell ref="A7:F7"/>
    <mergeCell ref="B2:G2"/>
    <mergeCell ref="C3:D3"/>
    <mergeCell ref="E3:G3"/>
    <mergeCell ref="M13:P13"/>
    <mergeCell ref="E31:F31"/>
    <mergeCell ref="B29:D29"/>
    <mergeCell ref="B30:D30"/>
    <mergeCell ref="E28:F28"/>
    <mergeCell ref="E27:F27"/>
    <mergeCell ref="I19:N19"/>
    <mergeCell ref="E29:F29"/>
    <mergeCell ref="E30:F30"/>
    <mergeCell ref="B26:D26"/>
    <mergeCell ref="B27:D27"/>
    <mergeCell ref="B25:D25"/>
    <mergeCell ref="E26:F26"/>
  </mergeCells>
  <phoneticPr fontId="32" type="noConversion"/>
  <pageMargins left="0.88" right="0.27559055118110237" top="0.43307086614173229" bottom="0.39370078740157483" header="0.39370078740157483" footer="0.15748031496062992"/>
  <pageSetup paperSize="9" scale="49" orientation="portrait" r:id="rId1"/>
  <headerFooter>
    <oddFooter>&amp;CСтраница &amp;P из &amp;N</oddFooter>
  </headerFooter>
  <drawing r:id="rId2"/>
  <legacyDrawing r:id="rId3"/>
  <oleObjects>
    <mc:AlternateContent xmlns:mc="http://schemas.openxmlformats.org/markup-compatibility/2006">
      <mc:Choice Requires="x14">
        <oleObject progId="Equation.3" shapeId="1025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25" r:id="rId4"/>
      </mc:Fallback>
    </mc:AlternateContent>
    <mc:AlternateContent xmlns:mc="http://schemas.openxmlformats.org/markup-compatibility/2006">
      <mc:Choice Requires="x14">
        <oleObject progId="Equation.3" shapeId="1026" r:id="rId6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26" r:id="rId6"/>
      </mc:Fallback>
    </mc:AlternateContent>
    <mc:AlternateContent xmlns:mc="http://schemas.openxmlformats.org/markup-compatibility/2006">
      <mc:Choice Requires="x14">
        <oleObject progId="Equation.3" shapeId="1035" r:id="rId7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35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P978"/>
  <sheetViews>
    <sheetView view="pageBreakPreview" zoomScale="80" zoomScaleNormal="100" zoomScaleSheetLayoutView="80" workbookViewId="0">
      <selection activeCell="M40" sqref="M40"/>
    </sheetView>
  </sheetViews>
  <sheetFormatPr defaultRowHeight="14.25" x14ac:dyDescent="0.2"/>
  <cols>
    <col min="1" max="1" width="9.28515625" style="5" customWidth="1"/>
    <col min="2" max="2" width="52.140625" style="3" customWidth="1"/>
    <col min="3" max="6" width="13.28515625" style="6" customWidth="1"/>
    <col min="7" max="7" width="6.5703125" style="3" customWidth="1"/>
    <col min="8" max="10" width="11" style="3" customWidth="1"/>
    <col min="11" max="11" width="11.5703125" style="3" customWidth="1"/>
    <col min="12" max="12" width="9.140625" style="3"/>
    <col min="13" max="13" width="16.140625" style="3" customWidth="1"/>
    <col min="14" max="14" width="16.85546875" style="3" customWidth="1"/>
    <col min="15" max="15" width="16.140625" style="3" customWidth="1"/>
    <col min="16" max="16" width="17.140625" style="3" customWidth="1"/>
    <col min="17" max="16384" width="9.140625" style="3"/>
  </cols>
  <sheetData>
    <row r="1" spans="1:16" s="77" customFormat="1" ht="69.75" customHeight="1" x14ac:dyDescent="0.25">
      <c r="A1" s="156" t="s">
        <v>136</v>
      </c>
      <c r="B1" s="157"/>
      <c r="C1" s="157"/>
      <c r="D1" s="157"/>
      <c r="E1" s="157"/>
      <c r="F1" s="157"/>
      <c r="G1" s="76"/>
      <c r="H1" s="76"/>
      <c r="I1" s="76"/>
      <c r="J1" s="76"/>
      <c r="K1" s="76"/>
    </row>
    <row r="2" spans="1:16" s="77" customFormat="1" ht="16.5" customHeight="1" x14ac:dyDescent="0.2">
      <c r="A2" s="100"/>
      <c r="B2" s="141"/>
      <c r="C2" s="141"/>
      <c r="D2" s="141"/>
      <c r="E2" s="141"/>
      <c r="F2" s="141"/>
      <c r="G2" s="141"/>
      <c r="H2" s="76"/>
      <c r="I2" s="76"/>
      <c r="J2" s="76"/>
      <c r="K2" s="76"/>
    </row>
    <row r="3" spans="1:16" s="70" customFormat="1" ht="23.25" customHeight="1" x14ac:dyDescent="0.25">
      <c r="A3" s="95"/>
      <c r="B3" s="94" t="s">
        <v>51</v>
      </c>
      <c r="C3" s="142" t="s">
        <v>142</v>
      </c>
      <c r="D3" s="143"/>
      <c r="E3" s="144" t="s">
        <v>139</v>
      </c>
      <c r="F3" s="145"/>
      <c r="G3" s="145"/>
      <c r="H3" s="69"/>
      <c r="I3" s="69"/>
      <c r="J3" s="69"/>
      <c r="K3" s="69"/>
    </row>
    <row r="4" spans="1:16" s="2" customFormat="1" ht="13.5" customHeight="1" x14ac:dyDescent="0.2">
      <c r="A4" s="20"/>
      <c r="B4" s="20"/>
      <c r="C4" s="20"/>
      <c r="D4" s="20"/>
      <c r="E4" s="20"/>
      <c r="F4" s="20"/>
      <c r="G4" s="1"/>
      <c r="H4" s="1"/>
      <c r="I4" s="1"/>
      <c r="J4" s="1"/>
      <c r="K4" s="1"/>
    </row>
    <row r="5" spans="1:16" s="2" customFormat="1" ht="15" customHeight="1" x14ac:dyDescent="0.2">
      <c r="A5" s="96"/>
      <c r="B5" s="176" t="s">
        <v>63</v>
      </c>
      <c r="C5" s="177"/>
      <c r="D5" s="177"/>
      <c r="E5" s="177"/>
      <c r="F5" s="96"/>
      <c r="G5" s="1"/>
      <c r="H5" s="1"/>
      <c r="I5" s="1"/>
      <c r="J5" s="1"/>
      <c r="K5" s="1"/>
    </row>
    <row r="6" spans="1:16" s="2" customFormat="1" ht="15.75" customHeight="1" x14ac:dyDescent="0.2">
      <c r="A6" s="178" t="s">
        <v>81</v>
      </c>
      <c r="B6" s="178"/>
      <c r="C6" s="178"/>
      <c r="D6" s="178"/>
      <c r="E6" s="178"/>
      <c r="F6" s="178"/>
      <c r="G6" s="1"/>
      <c r="H6" s="1"/>
      <c r="I6" s="1"/>
      <c r="J6" s="1"/>
      <c r="K6" s="1"/>
    </row>
    <row r="7" spans="1:16" s="2" customFormat="1" ht="15.75" customHeight="1" x14ac:dyDescent="0.2">
      <c r="A7" s="96"/>
      <c r="B7" s="178" t="s">
        <v>85</v>
      </c>
      <c r="C7" s="167"/>
      <c r="D7" s="167"/>
      <c r="E7" s="167"/>
      <c r="F7" s="96"/>
      <c r="G7" s="1"/>
      <c r="H7" s="1"/>
      <c r="I7" s="1"/>
      <c r="J7" s="1"/>
      <c r="K7" s="1"/>
    </row>
    <row r="8" spans="1:16" s="28" customFormat="1" ht="15" customHeight="1" x14ac:dyDescent="0.2">
      <c r="A8" s="29"/>
      <c r="B8" s="29"/>
      <c r="C8" s="29"/>
      <c r="D8" s="29"/>
      <c r="E8" s="29"/>
      <c r="F8" s="29"/>
      <c r="G8" s="27"/>
      <c r="H8" s="27"/>
      <c r="I8" s="27"/>
      <c r="J8" s="27"/>
      <c r="K8" s="27"/>
    </row>
    <row r="9" spans="1:16" s="54" customFormat="1" ht="15" customHeight="1" x14ac:dyDescent="0.2">
      <c r="A9" s="12" t="s">
        <v>90</v>
      </c>
      <c r="B9" s="52"/>
      <c r="C9" s="52"/>
      <c r="D9" s="52"/>
      <c r="E9" s="52"/>
      <c r="F9" s="52"/>
      <c r="H9"/>
      <c r="J9" s="53"/>
      <c r="K9" s="53"/>
    </row>
    <row r="10" spans="1:16" s="31" customFormat="1" ht="12" customHeight="1" thickBot="1" x14ac:dyDescent="0.25">
      <c r="A10" s="30"/>
      <c r="C10" s="32"/>
      <c r="D10" s="32"/>
      <c r="E10" s="32"/>
      <c r="F10" s="32"/>
    </row>
    <row r="11" spans="1:16" s="66" customFormat="1" ht="26.25" customHeight="1" x14ac:dyDescent="0.2">
      <c r="A11" s="164" t="s">
        <v>34</v>
      </c>
      <c r="B11" s="162" t="s">
        <v>56</v>
      </c>
      <c r="C11" s="159" t="s">
        <v>55</v>
      </c>
      <c r="D11" s="160"/>
      <c r="E11" s="160"/>
      <c r="F11" s="161"/>
    </row>
    <row r="12" spans="1:16" s="66" customFormat="1" ht="24" customHeight="1" thickBot="1" x14ac:dyDescent="0.25">
      <c r="A12" s="165"/>
      <c r="B12" s="163"/>
      <c r="C12" s="49" t="s">
        <v>2</v>
      </c>
      <c r="D12" s="50" t="s">
        <v>24</v>
      </c>
      <c r="E12" s="50" t="s">
        <v>35</v>
      </c>
      <c r="F12" s="51" t="s">
        <v>3</v>
      </c>
    </row>
    <row r="13" spans="1:16" s="67" customFormat="1" ht="21" customHeight="1" thickBot="1" x14ac:dyDescent="0.25">
      <c r="A13" s="97" t="s">
        <v>17</v>
      </c>
      <c r="B13" s="72" t="s">
        <v>54</v>
      </c>
      <c r="C13" s="73"/>
      <c r="D13" s="73"/>
      <c r="E13" s="73"/>
      <c r="F13" s="74"/>
      <c r="K13" s="68"/>
    </row>
    <row r="14" spans="1:16" s="59" customFormat="1" ht="21" customHeight="1" thickBot="1" x14ac:dyDescent="0.25">
      <c r="A14" s="98" t="s">
        <v>19</v>
      </c>
      <c r="B14" s="173" t="s">
        <v>94</v>
      </c>
      <c r="C14" s="173"/>
      <c r="D14" s="173"/>
      <c r="E14" s="173"/>
      <c r="F14" s="174"/>
      <c r="M14" s="175"/>
      <c r="N14" s="175"/>
      <c r="O14" s="175"/>
      <c r="P14" s="175"/>
    </row>
    <row r="15" spans="1:16" s="59" customFormat="1" ht="21" customHeight="1" thickBot="1" x14ac:dyDescent="0.25">
      <c r="A15" s="98" t="s">
        <v>20</v>
      </c>
      <c r="B15" s="173" t="s">
        <v>93</v>
      </c>
      <c r="C15" s="173"/>
      <c r="D15" s="173"/>
      <c r="E15" s="173"/>
      <c r="F15" s="174"/>
      <c r="M15" s="175"/>
      <c r="N15" s="175"/>
      <c r="O15" s="175"/>
      <c r="P15" s="175"/>
    </row>
    <row r="17" spans="1:16" s="54" customFormat="1" ht="15" customHeight="1" x14ac:dyDescent="0.2">
      <c r="A17" s="12" t="s">
        <v>91</v>
      </c>
      <c r="B17" s="52"/>
      <c r="C17" s="52"/>
      <c r="D17" s="52"/>
      <c r="E17" s="52"/>
      <c r="F17" s="52"/>
      <c r="H17"/>
      <c r="J17" s="53"/>
      <c r="K17" s="53"/>
    </row>
    <row r="18" spans="1:16" s="31" customFormat="1" ht="12" customHeight="1" thickBot="1" x14ac:dyDescent="0.25">
      <c r="A18" s="30"/>
      <c r="C18" s="32"/>
      <c r="D18" s="32"/>
      <c r="E18" s="32"/>
      <c r="F18" s="32"/>
    </row>
    <row r="19" spans="1:16" s="66" customFormat="1" ht="26.25" customHeight="1" x14ac:dyDescent="0.2">
      <c r="A19" s="164" t="s">
        <v>34</v>
      </c>
      <c r="B19" s="162" t="s">
        <v>56</v>
      </c>
      <c r="C19" s="159" t="s">
        <v>55</v>
      </c>
      <c r="D19" s="160"/>
      <c r="E19" s="160"/>
      <c r="F19" s="161"/>
    </row>
    <row r="20" spans="1:16" s="66" customFormat="1" ht="24" customHeight="1" thickBot="1" x14ac:dyDescent="0.25">
      <c r="A20" s="165"/>
      <c r="B20" s="163"/>
      <c r="C20" s="49" t="s">
        <v>2</v>
      </c>
      <c r="D20" s="50" t="s">
        <v>24</v>
      </c>
      <c r="E20" s="50" t="s">
        <v>35</v>
      </c>
      <c r="F20" s="51" t="s">
        <v>3</v>
      </c>
    </row>
    <row r="21" spans="1:16" s="67" customFormat="1" ht="21" customHeight="1" thickBot="1" x14ac:dyDescent="0.25">
      <c r="A21" s="97" t="s">
        <v>18</v>
      </c>
      <c r="B21" s="72" t="s">
        <v>54</v>
      </c>
      <c r="C21" s="73"/>
      <c r="D21" s="73"/>
      <c r="E21" s="73"/>
      <c r="F21" s="74"/>
      <c r="K21" s="68"/>
    </row>
    <row r="22" spans="1:16" s="59" customFormat="1" ht="21" customHeight="1" thickBot="1" x14ac:dyDescent="0.25">
      <c r="A22" s="98" t="s">
        <v>21</v>
      </c>
      <c r="B22" s="173" t="s">
        <v>94</v>
      </c>
      <c r="C22" s="173"/>
      <c r="D22" s="173"/>
      <c r="E22" s="173"/>
      <c r="F22" s="174"/>
      <c r="M22" s="175"/>
      <c r="N22" s="175"/>
      <c r="O22" s="175"/>
      <c r="P22" s="175"/>
    </row>
    <row r="23" spans="1:16" s="59" customFormat="1" ht="21" customHeight="1" thickBot="1" x14ac:dyDescent="0.25">
      <c r="A23" s="98" t="s">
        <v>22</v>
      </c>
      <c r="B23" s="173" t="s">
        <v>93</v>
      </c>
      <c r="C23" s="173"/>
      <c r="D23" s="173"/>
      <c r="E23" s="173"/>
      <c r="F23" s="174"/>
      <c r="M23" s="175"/>
      <c r="N23" s="175"/>
      <c r="O23" s="175"/>
      <c r="P23" s="175"/>
    </row>
    <row r="654" spans="13:13" x14ac:dyDescent="0.2">
      <c r="M654" s="3">
        <f>[1]Лист1!$D$12</f>
        <v>528600.05981511693</v>
      </c>
    </row>
    <row r="978" spans="13:13" x14ac:dyDescent="0.2">
      <c r="M978" s="3">
        <f>[1]Лист1!$D$12</f>
        <v>528600.05981511693</v>
      </c>
    </row>
  </sheetData>
  <mergeCells count="21">
    <mergeCell ref="B11:B12"/>
    <mergeCell ref="B7:E7"/>
    <mergeCell ref="A6:F6"/>
    <mergeCell ref="A19:A20"/>
    <mergeCell ref="A11:A12"/>
    <mergeCell ref="C19:F19"/>
    <mergeCell ref="C11:F11"/>
    <mergeCell ref="A1:F1"/>
    <mergeCell ref="C3:D3"/>
    <mergeCell ref="E3:G3"/>
    <mergeCell ref="B2:G2"/>
    <mergeCell ref="B5:E5"/>
    <mergeCell ref="B23:F23"/>
    <mergeCell ref="M23:P23"/>
    <mergeCell ref="B22:F22"/>
    <mergeCell ref="M14:P14"/>
    <mergeCell ref="B14:F14"/>
    <mergeCell ref="B19:B20"/>
    <mergeCell ref="B15:F15"/>
    <mergeCell ref="M22:P22"/>
    <mergeCell ref="M15:P15"/>
  </mergeCells>
  <phoneticPr fontId="32" type="noConversion"/>
  <pageMargins left="0.89" right="0.31496062992125984" top="0.35433070866141736" bottom="0.37" header="0.39370078740157483" footer="0.16"/>
  <pageSetup paperSize="9" scale="53" orientation="portrait" r:id="rId1"/>
  <headerFooter>
    <oddFooter>&amp;CСтраница &amp;P из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AP978"/>
  <sheetViews>
    <sheetView view="pageBreakPreview" topLeftCell="A480" zoomScale="70" zoomScaleNormal="100" zoomScaleSheetLayoutView="70" workbookViewId="0">
      <selection activeCell="M40" sqref="M40"/>
    </sheetView>
  </sheetViews>
  <sheetFormatPr defaultRowHeight="14.25" outlineLevelRow="1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3.7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142</v>
      </c>
      <c r="L4" s="143"/>
      <c r="M4" s="143"/>
      <c r="N4" s="214" t="s">
        <v>141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8" customHeight="1" x14ac:dyDescent="0.2">
      <c r="A6" s="209" t="s">
        <v>61</v>
      </c>
      <c r="B6" s="193"/>
      <c r="C6" s="193"/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</row>
    <row r="7" spans="1:25" ht="13.5" customHeight="1" x14ac:dyDescent="0.2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7.25" customHeight="1" x14ac:dyDescent="0.2">
      <c r="A8" s="182" t="s">
        <v>87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5" customHeight="1" x14ac:dyDescent="0.2">
      <c r="A9" s="182" t="s">
        <v>101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5" customHeight="1" x14ac:dyDescent="0.2">
      <c r="A10" s="182" t="s">
        <v>99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2" spans="1:25" s="13" customFormat="1" ht="33" customHeight="1" x14ac:dyDescent="0.25">
      <c r="A12" s="205" t="s">
        <v>117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 x14ac:dyDescent="0.25">
      <c r="A13"/>
    </row>
    <row r="14" spans="1:25" ht="15" customHeight="1" thickBot="1" x14ac:dyDescent="0.25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 x14ac:dyDescent="0.25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21" t="s">
        <v>36</v>
      </c>
    </row>
    <row r="16" spans="1:25" ht="19.5" customHeight="1" thickBot="1" x14ac:dyDescent="0.25">
      <c r="A16" s="18">
        <v>1</v>
      </c>
      <c r="B16" s="131">
        <f>B17+B18+B19+B20</f>
        <v>2764.7113236926562</v>
      </c>
      <c r="C16" s="131">
        <f t="shared" ref="C16:Y16" si="0">C17+C18+C19+C20</f>
        <v>2785.9574453026562</v>
      </c>
      <c r="D16" s="131">
        <f t="shared" si="0"/>
        <v>2807.955072812656</v>
      </c>
      <c r="E16" s="131">
        <f t="shared" si="0"/>
        <v>2808.3314727126563</v>
      </c>
      <c r="F16" s="131">
        <f t="shared" si="0"/>
        <v>2814.2392411626561</v>
      </c>
      <c r="G16" s="131">
        <f t="shared" si="0"/>
        <v>2804.6507472226563</v>
      </c>
      <c r="H16" s="131">
        <f t="shared" si="0"/>
        <v>2781.2885708726562</v>
      </c>
      <c r="I16" s="131">
        <f t="shared" si="0"/>
        <v>2699.7615029226563</v>
      </c>
      <c r="J16" s="131">
        <f t="shared" si="0"/>
        <v>2770.3023695226561</v>
      </c>
      <c r="K16" s="131">
        <f t="shared" si="0"/>
        <v>2794.3889050726561</v>
      </c>
      <c r="L16" s="131">
        <f t="shared" si="0"/>
        <v>2797.608465082656</v>
      </c>
      <c r="M16" s="131">
        <f t="shared" si="0"/>
        <v>2747.8902075626565</v>
      </c>
      <c r="N16" s="131">
        <f t="shared" si="0"/>
        <v>2736.4402881026563</v>
      </c>
      <c r="O16" s="131">
        <f t="shared" si="0"/>
        <v>2720.9820746026562</v>
      </c>
      <c r="P16" s="131">
        <f t="shared" si="0"/>
        <v>2711.2798929426563</v>
      </c>
      <c r="Q16" s="131">
        <f t="shared" si="0"/>
        <v>2706.3062661526565</v>
      </c>
      <c r="R16" s="131">
        <f t="shared" si="0"/>
        <v>2705.5544830326562</v>
      </c>
      <c r="S16" s="131">
        <f t="shared" si="0"/>
        <v>2746.309318712656</v>
      </c>
      <c r="T16" s="131">
        <f t="shared" si="0"/>
        <v>2872.0692552226565</v>
      </c>
      <c r="U16" s="131">
        <f t="shared" si="0"/>
        <v>2889.7310061226563</v>
      </c>
      <c r="V16" s="131">
        <f t="shared" si="0"/>
        <v>2889.7544381626562</v>
      </c>
      <c r="W16" s="131">
        <f t="shared" si="0"/>
        <v>2869.5863684326564</v>
      </c>
      <c r="X16" s="131">
        <f t="shared" si="0"/>
        <v>2860.9650382026562</v>
      </c>
      <c r="Y16" s="131">
        <f t="shared" si="0"/>
        <v>2830.7836969826562</v>
      </c>
    </row>
    <row r="17" spans="1:25" ht="51.75" outlineLevel="1" thickBot="1" x14ac:dyDescent="0.25">
      <c r="A17" s="8" t="s">
        <v>88</v>
      </c>
      <c r="B17" s="134">
        <f>'[2]1'!$A$1</f>
        <v>914.5237621</v>
      </c>
      <c r="C17" s="135">
        <f>'[2]1'!$B$1</f>
        <v>935.76988371000004</v>
      </c>
      <c r="D17" s="135">
        <f>'[2]1'!$C$1</f>
        <v>957.76751121999996</v>
      </c>
      <c r="E17" s="135">
        <f>'[2]1'!$D$1</f>
        <v>958.14391111999998</v>
      </c>
      <c r="F17" s="135">
        <f>'[2]1'!$E$1</f>
        <v>964.05167957000003</v>
      </c>
      <c r="G17" s="135">
        <f>'[2]1'!$F$1</f>
        <v>954.46318563</v>
      </c>
      <c r="H17" s="135">
        <f>'[2]1'!$G$1</f>
        <v>931.10100927999997</v>
      </c>
      <c r="I17" s="135">
        <f>'[2]1'!$H$1</f>
        <v>849.57394133000003</v>
      </c>
      <c r="J17" s="135">
        <f>'[2]1'!$I$1</f>
        <v>920.11480792999998</v>
      </c>
      <c r="K17" s="135">
        <f>'[2]1'!$J$1</f>
        <v>944.20134347999999</v>
      </c>
      <c r="L17" s="135">
        <f>'[2]1'!$K$1</f>
        <v>947.42090349</v>
      </c>
      <c r="M17" s="135">
        <f>'[2]1'!$L$1</f>
        <v>897.70264597000005</v>
      </c>
      <c r="N17" s="135">
        <f>'[2]1'!$M$1</f>
        <v>886.25272651</v>
      </c>
      <c r="O17" s="135">
        <f>'[2]1'!$N$1</f>
        <v>870.79451300999995</v>
      </c>
      <c r="P17" s="135">
        <f>'[2]1'!$O$1</f>
        <v>861.09233134999999</v>
      </c>
      <c r="Q17" s="135">
        <f>'[2]1'!$P$1</f>
        <v>856.11870455999997</v>
      </c>
      <c r="R17" s="135">
        <f>'[2]1'!$Q$1</f>
        <v>855.36692144000006</v>
      </c>
      <c r="S17" s="135">
        <f>'[2]1'!$R$1</f>
        <v>896.12175711999998</v>
      </c>
      <c r="T17" s="135">
        <f>'[2]1'!$S$1</f>
        <v>1021.88169363</v>
      </c>
      <c r="U17" s="135">
        <f>'[2]1'!$T$1</f>
        <v>1039.54344453</v>
      </c>
      <c r="V17" s="135">
        <f>'[2]1'!$U$1</f>
        <v>1039.56687657</v>
      </c>
      <c r="W17" s="135">
        <f>'[2]1'!$V$1</f>
        <v>1019.39880684</v>
      </c>
      <c r="X17" s="135">
        <f>'[2]1'!$W$1</f>
        <v>1010.77747661</v>
      </c>
      <c r="Y17" s="136">
        <f>'[2]1'!$X$1</f>
        <v>980.59613538999997</v>
      </c>
    </row>
    <row r="18" spans="1:25" ht="15" outlineLevel="1" thickBot="1" x14ac:dyDescent="0.25">
      <c r="A18" s="8" t="s">
        <v>57</v>
      </c>
      <c r="B18" s="134">
        <v>1613.09</v>
      </c>
      <c r="C18" s="135">
        <v>1613.09</v>
      </c>
      <c r="D18" s="135">
        <v>1613.09</v>
      </c>
      <c r="E18" s="135">
        <v>1613.09</v>
      </c>
      <c r="F18" s="135">
        <v>1613.09</v>
      </c>
      <c r="G18" s="135">
        <v>1613.09</v>
      </c>
      <c r="H18" s="135">
        <v>1613.09</v>
      </c>
      <c r="I18" s="135">
        <v>1613.09</v>
      </c>
      <c r="J18" s="135">
        <v>1613.09</v>
      </c>
      <c r="K18" s="135">
        <v>1613.09</v>
      </c>
      <c r="L18" s="135">
        <v>1613.09</v>
      </c>
      <c r="M18" s="135">
        <v>1613.09</v>
      </c>
      <c r="N18" s="135">
        <v>1613.09</v>
      </c>
      <c r="O18" s="135">
        <v>1613.09</v>
      </c>
      <c r="P18" s="135">
        <v>1613.09</v>
      </c>
      <c r="Q18" s="135">
        <v>1613.09</v>
      </c>
      <c r="R18" s="135">
        <v>1613.09</v>
      </c>
      <c r="S18" s="135">
        <v>1613.09</v>
      </c>
      <c r="T18" s="135">
        <v>1613.09</v>
      </c>
      <c r="U18" s="135">
        <v>1613.09</v>
      </c>
      <c r="V18" s="135">
        <v>1613.09</v>
      </c>
      <c r="W18" s="135">
        <v>1613.09</v>
      </c>
      <c r="X18" s="135">
        <v>1613.09</v>
      </c>
      <c r="Y18" s="136">
        <v>1613.09</v>
      </c>
    </row>
    <row r="19" spans="1:25" ht="26.25" outlineLevel="1" thickBot="1" x14ac:dyDescent="0.25">
      <c r="A19" s="8" t="s">
        <v>84</v>
      </c>
      <c r="B19" s="134">
        <f t="shared" ref="B19:Y19" si="1">458.79/2</f>
        <v>229.39500000000001</v>
      </c>
      <c r="C19" s="135">
        <f t="shared" si="1"/>
        <v>229.39500000000001</v>
      </c>
      <c r="D19" s="135">
        <f t="shared" si="1"/>
        <v>229.39500000000001</v>
      </c>
      <c r="E19" s="135">
        <f t="shared" si="1"/>
        <v>229.39500000000001</v>
      </c>
      <c r="F19" s="135">
        <f t="shared" si="1"/>
        <v>229.39500000000001</v>
      </c>
      <c r="G19" s="135">
        <f t="shared" si="1"/>
        <v>229.39500000000001</v>
      </c>
      <c r="H19" s="135">
        <f t="shared" si="1"/>
        <v>229.39500000000001</v>
      </c>
      <c r="I19" s="135">
        <f t="shared" si="1"/>
        <v>229.39500000000001</v>
      </c>
      <c r="J19" s="135">
        <f t="shared" si="1"/>
        <v>229.39500000000001</v>
      </c>
      <c r="K19" s="135">
        <f t="shared" si="1"/>
        <v>229.39500000000001</v>
      </c>
      <c r="L19" s="135">
        <f t="shared" si="1"/>
        <v>229.39500000000001</v>
      </c>
      <c r="M19" s="135">
        <f t="shared" si="1"/>
        <v>229.39500000000001</v>
      </c>
      <c r="N19" s="135">
        <f t="shared" si="1"/>
        <v>229.39500000000001</v>
      </c>
      <c r="O19" s="135">
        <f t="shared" si="1"/>
        <v>229.39500000000001</v>
      </c>
      <c r="P19" s="135">
        <f t="shared" si="1"/>
        <v>229.39500000000001</v>
      </c>
      <c r="Q19" s="135">
        <f t="shared" si="1"/>
        <v>229.39500000000001</v>
      </c>
      <c r="R19" s="135">
        <f t="shared" si="1"/>
        <v>229.39500000000001</v>
      </c>
      <c r="S19" s="135">
        <f t="shared" si="1"/>
        <v>229.39500000000001</v>
      </c>
      <c r="T19" s="135">
        <f t="shared" si="1"/>
        <v>229.39500000000001</v>
      </c>
      <c r="U19" s="135">
        <f t="shared" si="1"/>
        <v>229.39500000000001</v>
      </c>
      <c r="V19" s="135">
        <f t="shared" si="1"/>
        <v>229.39500000000001</v>
      </c>
      <c r="W19" s="135">
        <f t="shared" si="1"/>
        <v>229.39500000000001</v>
      </c>
      <c r="X19" s="135">
        <f t="shared" si="1"/>
        <v>229.39500000000001</v>
      </c>
      <c r="Y19" s="136">
        <f t="shared" si="1"/>
        <v>229.39500000000001</v>
      </c>
    </row>
    <row r="20" spans="1:25" ht="15" outlineLevel="1" thickBot="1" x14ac:dyDescent="0.25">
      <c r="A20" s="8" t="s">
        <v>59</v>
      </c>
      <c r="B20" s="134">
        <f>'[3]ВЭК 4 цк'!$H$4</f>
        <v>7.7025615926562958</v>
      </c>
      <c r="C20" s="135">
        <f>'[3]ВЭК 4 цк'!$H$4</f>
        <v>7.7025615926562958</v>
      </c>
      <c r="D20" s="135">
        <f>'[3]ВЭК 4 цк'!$H$4</f>
        <v>7.7025615926562958</v>
      </c>
      <c r="E20" s="135">
        <f>'[3]ВЭК 4 цк'!$H$4</f>
        <v>7.7025615926562958</v>
      </c>
      <c r="F20" s="135">
        <f>'[3]ВЭК 4 цк'!$H$4</f>
        <v>7.7025615926562958</v>
      </c>
      <c r="G20" s="135">
        <f>'[3]ВЭК 4 цк'!$H$4</f>
        <v>7.7025615926562958</v>
      </c>
      <c r="H20" s="135">
        <f>'[3]ВЭК 4 цк'!$H$4</f>
        <v>7.7025615926562958</v>
      </c>
      <c r="I20" s="135">
        <f>'[3]ВЭК 4 цк'!$H$4</f>
        <v>7.7025615926562958</v>
      </c>
      <c r="J20" s="135">
        <f>'[3]ВЭК 4 цк'!$H$4</f>
        <v>7.7025615926562958</v>
      </c>
      <c r="K20" s="135">
        <f>'[3]ВЭК 4 цк'!$H$4</f>
        <v>7.7025615926562958</v>
      </c>
      <c r="L20" s="135">
        <f>'[3]ВЭК 4 цк'!$H$4</f>
        <v>7.7025615926562958</v>
      </c>
      <c r="M20" s="135">
        <f>'[3]ВЭК 4 цк'!$H$4</f>
        <v>7.7025615926562958</v>
      </c>
      <c r="N20" s="135">
        <f>'[3]ВЭК 4 цк'!$H$4</f>
        <v>7.7025615926562958</v>
      </c>
      <c r="O20" s="135">
        <f>'[3]ВЭК 4 цк'!$H$4</f>
        <v>7.7025615926562958</v>
      </c>
      <c r="P20" s="135">
        <f>'[3]ВЭК 4 цк'!$H$4</f>
        <v>7.7025615926562958</v>
      </c>
      <c r="Q20" s="135">
        <f>'[3]ВЭК 4 цк'!$H$4</f>
        <v>7.7025615926562958</v>
      </c>
      <c r="R20" s="135">
        <f>'[3]ВЭК 4 цк'!$H$4</f>
        <v>7.7025615926562958</v>
      </c>
      <c r="S20" s="135">
        <f>'[3]ВЭК 4 цк'!$H$4</f>
        <v>7.7025615926562958</v>
      </c>
      <c r="T20" s="135">
        <f>'[3]ВЭК 4 цк'!$H$4</f>
        <v>7.7025615926562958</v>
      </c>
      <c r="U20" s="135">
        <f>'[3]ВЭК 4 цк'!$H$4</f>
        <v>7.7025615926562958</v>
      </c>
      <c r="V20" s="135">
        <f>'[3]ВЭК 4 цк'!$H$4</f>
        <v>7.7025615926562958</v>
      </c>
      <c r="W20" s="135">
        <f>'[3]ВЭК 4 цк'!$H$4</f>
        <v>7.7025615926562958</v>
      </c>
      <c r="X20" s="135">
        <f>'[3]ВЭК 4 цк'!$H$4</f>
        <v>7.7025615926562958</v>
      </c>
      <c r="Y20" s="136">
        <f>'[3]ВЭК 4 цк'!$H$4</f>
        <v>7.7025615926562958</v>
      </c>
    </row>
    <row r="21" spans="1:25" ht="19.5" customHeight="1" thickBot="1" x14ac:dyDescent="0.25">
      <c r="A21" s="18">
        <v>2</v>
      </c>
      <c r="B21" s="131">
        <f>B22+B23+B24+B25</f>
        <v>2757.1495432126562</v>
      </c>
      <c r="C21" s="131">
        <f t="shared" ref="C21:Y21" si="2">C22+C23+C24+C25</f>
        <v>2761.9759206626563</v>
      </c>
      <c r="D21" s="131">
        <f t="shared" si="2"/>
        <v>2807.3356140726564</v>
      </c>
      <c r="E21" s="131">
        <f t="shared" si="2"/>
        <v>2845.5886019626564</v>
      </c>
      <c r="F21" s="131">
        <f t="shared" si="2"/>
        <v>2842.3009562826564</v>
      </c>
      <c r="G21" s="131">
        <f t="shared" si="2"/>
        <v>2830.8847860426563</v>
      </c>
      <c r="H21" s="131">
        <f t="shared" si="2"/>
        <v>2807.4986057026563</v>
      </c>
      <c r="I21" s="131">
        <f t="shared" si="2"/>
        <v>2793.0173245426563</v>
      </c>
      <c r="J21" s="131">
        <f t="shared" si="2"/>
        <v>2779.9288690126564</v>
      </c>
      <c r="K21" s="131">
        <f t="shared" si="2"/>
        <v>2750.692072132656</v>
      </c>
      <c r="L21" s="131">
        <f t="shared" si="2"/>
        <v>2754.3396297426561</v>
      </c>
      <c r="M21" s="131">
        <f t="shared" si="2"/>
        <v>2715.1030139326563</v>
      </c>
      <c r="N21" s="131">
        <f t="shared" si="2"/>
        <v>2725.5086722326564</v>
      </c>
      <c r="O21" s="131">
        <f t="shared" si="2"/>
        <v>2736.6704210926564</v>
      </c>
      <c r="P21" s="131">
        <f t="shared" si="2"/>
        <v>2752.1193267926565</v>
      </c>
      <c r="Q21" s="131">
        <f t="shared" si="2"/>
        <v>2763.0624768126563</v>
      </c>
      <c r="R21" s="131">
        <f t="shared" si="2"/>
        <v>2766.5850044426561</v>
      </c>
      <c r="S21" s="131">
        <f t="shared" si="2"/>
        <v>2747.0215203026564</v>
      </c>
      <c r="T21" s="131">
        <f t="shared" si="2"/>
        <v>2860.6945220026564</v>
      </c>
      <c r="U21" s="131">
        <f t="shared" si="2"/>
        <v>2892.7756431726566</v>
      </c>
      <c r="V21" s="131">
        <f t="shared" si="2"/>
        <v>2894.2277138926565</v>
      </c>
      <c r="W21" s="131">
        <f t="shared" si="2"/>
        <v>2876.5460363926563</v>
      </c>
      <c r="X21" s="131">
        <f t="shared" si="2"/>
        <v>2840.9658586626565</v>
      </c>
      <c r="Y21" s="131">
        <f t="shared" si="2"/>
        <v>2833.4766506826563</v>
      </c>
    </row>
    <row r="22" spans="1:25" ht="51.75" outlineLevel="1" thickBot="1" x14ac:dyDescent="0.25">
      <c r="A22" s="8" t="s">
        <v>88</v>
      </c>
      <c r="B22" s="134">
        <f>'[2]1'!$A$2</f>
        <v>906.96198161999996</v>
      </c>
      <c r="C22" s="135">
        <f>'[2]1'!$B$2</f>
        <v>911.78835906999996</v>
      </c>
      <c r="D22" s="135">
        <f>'[2]1'!$C$2</f>
        <v>957.14805248000005</v>
      </c>
      <c r="E22" s="135">
        <f>'[2]1'!$D$2</f>
        <v>995.40104037000003</v>
      </c>
      <c r="F22" s="135">
        <f>'[2]1'!$E$2</f>
        <v>992.11339468999995</v>
      </c>
      <c r="G22" s="135">
        <f>'[2]1'!$F$2</f>
        <v>980.69722445000002</v>
      </c>
      <c r="H22" s="135">
        <f>'[2]1'!$G$2</f>
        <v>957.31104411000001</v>
      </c>
      <c r="I22" s="135">
        <f>'[2]1'!$H$2</f>
        <v>942.82976295000003</v>
      </c>
      <c r="J22" s="135">
        <f>'[2]1'!$I$2</f>
        <v>929.74130742</v>
      </c>
      <c r="K22" s="135">
        <f>'[2]1'!$J$2</f>
        <v>900.50451053999996</v>
      </c>
      <c r="L22" s="135">
        <f>'[2]1'!$K$2</f>
        <v>904.15206814999999</v>
      </c>
      <c r="M22" s="135">
        <f>'[2]1'!$L$2</f>
        <v>864.91545234</v>
      </c>
      <c r="N22" s="135">
        <f>'[2]1'!$M$2</f>
        <v>875.32111064000003</v>
      </c>
      <c r="O22" s="135">
        <f>'[2]1'!$N$2</f>
        <v>886.48285950000002</v>
      </c>
      <c r="P22" s="135">
        <f>'[2]1'!$O$2</f>
        <v>901.93176519999997</v>
      </c>
      <c r="Q22" s="135">
        <f>'[2]1'!$P$2</f>
        <v>912.87491522000005</v>
      </c>
      <c r="R22" s="135">
        <f>'[2]1'!$Q$2</f>
        <v>916.39744284999995</v>
      </c>
      <c r="S22" s="135">
        <f>'[2]1'!$R$2</f>
        <v>896.83395871000005</v>
      </c>
      <c r="T22" s="135">
        <f>'[2]1'!$S$2</f>
        <v>1010.50696041</v>
      </c>
      <c r="U22" s="135">
        <f>'[2]1'!$T$2</f>
        <v>1042.5880815800001</v>
      </c>
      <c r="V22" s="135">
        <f>'[2]1'!$U$2</f>
        <v>1044.0401523</v>
      </c>
      <c r="W22" s="135">
        <f>'[2]1'!$V$2</f>
        <v>1026.3584748000001</v>
      </c>
      <c r="X22" s="135">
        <f>'[2]1'!$W$2</f>
        <v>990.77829707000001</v>
      </c>
      <c r="Y22" s="136">
        <f>'[2]1'!$X$2</f>
        <v>983.28908908999995</v>
      </c>
    </row>
    <row r="23" spans="1:25" ht="15" outlineLevel="1" thickBot="1" x14ac:dyDescent="0.25">
      <c r="A23" s="8" t="s">
        <v>57</v>
      </c>
      <c r="B23" s="134">
        <v>1613.09</v>
      </c>
      <c r="C23" s="135">
        <v>1613.09</v>
      </c>
      <c r="D23" s="135">
        <v>1613.09</v>
      </c>
      <c r="E23" s="135">
        <v>1613.09</v>
      </c>
      <c r="F23" s="135">
        <v>1613.09</v>
      </c>
      <c r="G23" s="135">
        <v>1613.09</v>
      </c>
      <c r="H23" s="135">
        <v>1613.09</v>
      </c>
      <c r="I23" s="135">
        <v>1613.09</v>
      </c>
      <c r="J23" s="135">
        <v>1613.09</v>
      </c>
      <c r="K23" s="135">
        <v>1613.09</v>
      </c>
      <c r="L23" s="135">
        <v>1613.09</v>
      </c>
      <c r="M23" s="135">
        <v>1613.09</v>
      </c>
      <c r="N23" s="135">
        <v>1613.09</v>
      </c>
      <c r="O23" s="135">
        <v>1613.09</v>
      </c>
      <c r="P23" s="135">
        <v>1613.09</v>
      </c>
      <c r="Q23" s="135">
        <v>1613.09</v>
      </c>
      <c r="R23" s="135">
        <v>1613.09</v>
      </c>
      <c r="S23" s="135">
        <v>1613.09</v>
      </c>
      <c r="T23" s="135">
        <v>1613.09</v>
      </c>
      <c r="U23" s="135">
        <v>1613.09</v>
      </c>
      <c r="V23" s="135">
        <v>1613.09</v>
      </c>
      <c r="W23" s="135">
        <v>1613.09</v>
      </c>
      <c r="X23" s="135">
        <v>1613.09</v>
      </c>
      <c r="Y23" s="136">
        <v>1613.09</v>
      </c>
    </row>
    <row r="24" spans="1:25" ht="26.25" outlineLevel="1" thickBot="1" x14ac:dyDescent="0.25">
      <c r="A24" s="8" t="s">
        <v>84</v>
      </c>
      <c r="B24" s="134">
        <f t="shared" ref="B24:Y24" si="3">458.79/2</f>
        <v>229.39500000000001</v>
      </c>
      <c r="C24" s="135">
        <f t="shared" si="3"/>
        <v>229.39500000000001</v>
      </c>
      <c r="D24" s="135">
        <f t="shared" si="3"/>
        <v>229.39500000000001</v>
      </c>
      <c r="E24" s="135">
        <f t="shared" si="3"/>
        <v>229.39500000000001</v>
      </c>
      <c r="F24" s="135">
        <f t="shared" si="3"/>
        <v>229.39500000000001</v>
      </c>
      <c r="G24" s="135">
        <f t="shared" si="3"/>
        <v>229.39500000000001</v>
      </c>
      <c r="H24" s="135">
        <f t="shared" si="3"/>
        <v>229.39500000000001</v>
      </c>
      <c r="I24" s="135">
        <f t="shared" si="3"/>
        <v>229.39500000000001</v>
      </c>
      <c r="J24" s="135">
        <f t="shared" si="3"/>
        <v>229.39500000000001</v>
      </c>
      <c r="K24" s="135">
        <f t="shared" si="3"/>
        <v>229.39500000000001</v>
      </c>
      <c r="L24" s="135">
        <f t="shared" si="3"/>
        <v>229.39500000000001</v>
      </c>
      <c r="M24" s="135">
        <f t="shared" si="3"/>
        <v>229.39500000000001</v>
      </c>
      <c r="N24" s="135">
        <f t="shared" si="3"/>
        <v>229.39500000000001</v>
      </c>
      <c r="O24" s="135">
        <f t="shared" si="3"/>
        <v>229.39500000000001</v>
      </c>
      <c r="P24" s="135">
        <f t="shared" si="3"/>
        <v>229.39500000000001</v>
      </c>
      <c r="Q24" s="135">
        <f t="shared" si="3"/>
        <v>229.39500000000001</v>
      </c>
      <c r="R24" s="135">
        <f t="shared" si="3"/>
        <v>229.39500000000001</v>
      </c>
      <c r="S24" s="135">
        <f t="shared" si="3"/>
        <v>229.39500000000001</v>
      </c>
      <c r="T24" s="135">
        <f t="shared" si="3"/>
        <v>229.39500000000001</v>
      </c>
      <c r="U24" s="135">
        <f t="shared" si="3"/>
        <v>229.39500000000001</v>
      </c>
      <c r="V24" s="135">
        <f t="shared" si="3"/>
        <v>229.39500000000001</v>
      </c>
      <c r="W24" s="135">
        <f t="shared" si="3"/>
        <v>229.39500000000001</v>
      </c>
      <c r="X24" s="135">
        <f t="shared" si="3"/>
        <v>229.39500000000001</v>
      </c>
      <c r="Y24" s="136">
        <f t="shared" si="3"/>
        <v>229.39500000000001</v>
      </c>
    </row>
    <row r="25" spans="1:25" ht="15" outlineLevel="1" thickBot="1" x14ac:dyDescent="0.25">
      <c r="A25" s="8" t="s">
        <v>59</v>
      </c>
      <c r="B25" s="134">
        <f>'[3]ВЭК 4 цк'!$H$4</f>
        <v>7.7025615926562958</v>
      </c>
      <c r="C25" s="135">
        <f>'[3]ВЭК 4 цк'!$H$4</f>
        <v>7.7025615926562958</v>
      </c>
      <c r="D25" s="135">
        <f>'[3]ВЭК 4 цк'!$H$4</f>
        <v>7.7025615926562958</v>
      </c>
      <c r="E25" s="135">
        <f>'[3]ВЭК 4 цк'!$H$4</f>
        <v>7.7025615926562958</v>
      </c>
      <c r="F25" s="135">
        <f>'[3]ВЭК 4 цк'!$H$4</f>
        <v>7.7025615926562958</v>
      </c>
      <c r="G25" s="135">
        <f>'[3]ВЭК 4 цк'!$H$4</f>
        <v>7.7025615926562958</v>
      </c>
      <c r="H25" s="135">
        <f>'[3]ВЭК 4 цк'!$H$4</f>
        <v>7.7025615926562958</v>
      </c>
      <c r="I25" s="135">
        <f>'[3]ВЭК 4 цк'!$H$4</f>
        <v>7.7025615926562958</v>
      </c>
      <c r="J25" s="135">
        <f>'[3]ВЭК 4 цк'!$H$4</f>
        <v>7.7025615926562958</v>
      </c>
      <c r="K25" s="135">
        <f>'[3]ВЭК 4 цк'!$H$4</f>
        <v>7.7025615926562958</v>
      </c>
      <c r="L25" s="135">
        <f>'[3]ВЭК 4 цк'!$H$4</f>
        <v>7.7025615926562958</v>
      </c>
      <c r="M25" s="135">
        <f>'[3]ВЭК 4 цк'!$H$4</f>
        <v>7.7025615926562958</v>
      </c>
      <c r="N25" s="135">
        <f>'[3]ВЭК 4 цк'!$H$4</f>
        <v>7.7025615926562958</v>
      </c>
      <c r="O25" s="135">
        <f>'[3]ВЭК 4 цк'!$H$4</f>
        <v>7.7025615926562958</v>
      </c>
      <c r="P25" s="135">
        <f>'[3]ВЭК 4 цк'!$H$4</f>
        <v>7.7025615926562958</v>
      </c>
      <c r="Q25" s="135">
        <f>'[3]ВЭК 4 цк'!$H$4</f>
        <v>7.7025615926562958</v>
      </c>
      <c r="R25" s="135">
        <f>'[3]ВЭК 4 цк'!$H$4</f>
        <v>7.7025615926562958</v>
      </c>
      <c r="S25" s="135">
        <f>'[3]ВЭК 4 цк'!$H$4</f>
        <v>7.7025615926562958</v>
      </c>
      <c r="T25" s="135">
        <f>'[3]ВЭК 4 цк'!$H$4</f>
        <v>7.7025615926562958</v>
      </c>
      <c r="U25" s="135">
        <f>'[3]ВЭК 4 цк'!$H$4</f>
        <v>7.7025615926562958</v>
      </c>
      <c r="V25" s="135">
        <f>'[3]ВЭК 4 цк'!$H$4</f>
        <v>7.7025615926562958</v>
      </c>
      <c r="W25" s="135">
        <f>'[3]ВЭК 4 цк'!$H$4</f>
        <v>7.7025615926562958</v>
      </c>
      <c r="X25" s="135">
        <f>'[3]ВЭК 4 цк'!$H$4</f>
        <v>7.7025615926562958</v>
      </c>
      <c r="Y25" s="136">
        <f>'[3]ВЭК 4 цк'!$H$4</f>
        <v>7.7025615926562958</v>
      </c>
    </row>
    <row r="26" spans="1:25" ht="19.5" customHeight="1" thickBot="1" x14ac:dyDescent="0.25">
      <c r="A26" s="18">
        <v>3</v>
      </c>
      <c r="B26" s="131">
        <f>B27+B28+B29+B30</f>
        <v>2827.2519142226565</v>
      </c>
      <c r="C26" s="131">
        <f t="shared" ref="C26:Y26" si="4">C27+C28+C29+C30</f>
        <v>2854.5797892326564</v>
      </c>
      <c r="D26" s="131">
        <f t="shared" si="4"/>
        <v>2872.5642788226564</v>
      </c>
      <c r="E26" s="131">
        <f t="shared" si="4"/>
        <v>2884.5659910626564</v>
      </c>
      <c r="F26" s="131">
        <f t="shared" si="4"/>
        <v>2869.493509222656</v>
      </c>
      <c r="G26" s="131">
        <f t="shared" si="4"/>
        <v>2839.0261581626564</v>
      </c>
      <c r="H26" s="131">
        <f t="shared" si="4"/>
        <v>2762.804303222656</v>
      </c>
      <c r="I26" s="131">
        <f t="shared" si="4"/>
        <v>2708.5841382626563</v>
      </c>
      <c r="J26" s="131">
        <f t="shared" si="4"/>
        <v>2681.9922557126565</v>
      </c>
      <c r="K26" s="131">
        <f t="shared" si="4"/>
        <v>2666.0480544226562</v>
      </c>
      <c r="L26" s="131">
        <f t="shared" si="4"/>
        <v>2661.3588767926562</v>
      </c>
      <c r="M26" s="131">
        <f t="shared" si="4"/>
        <v>2681.3522120526563</v>
      </c>
      <c r="N26" s="131">
        <f t="shared" si="4"/>
        <v>2702.1294911726563</v>
      </c>
      <c r="O26" s="131">
        <f t="shared" si="4"/>
        <v>2720.8605551526562</v>
      </c>
      <c r="P26" s="131">
        <f t="shared" si="4"/>
        <v>2730.0111925926562</v>
      </c>
      <c r="Q26" s="131">
        <f t="shared" si="4"/>
        <v>2725.1019169626561</v>
      </c>
      <c r="R26" s="131">
        <f t="shared" si="4"/>
        <v>2711.3229362526563</v>
      </c>
      <c r="S26" s="131">
        <f t="shared" si="4"/>
        <v>2691.7671618826562</v>
      </c>
      <c r="T26" s="131">
        <f t="shared" si="4"/>
        <v>2653.4346102226564</v>
      </c>
      <c r="U26" s="131">
        <f t="shared" si="4"/>
        <v>2633.750166642656</v>
      </c>
      <c r="V26" s="131">
        <f t="shared" si="4"/>
        <v>2643.9396243826563</v>
      </c>
      <c r="W26" s="131">
        <f t="shared" si="4"/>
        <v>2673.892645392656</v>
      </c>
      <c r="X26" s="131">
        <f t="shared" si="4"/>
        <v>2724.0215990826564</v>
      </c>
      <c r="Y26" s="131">
        <f t="shared" si="4"/>
        <v>2755.6395801326562</v>
      </c>
    </row>
    <row r="27" spans="1:25" ht="51.75" outlineLevel="1" thickBot="1" x14ac:dyDescent="0.25">
      <c r="A27" s="8" t="s">
        <v>88</v>
      </c>
      <c r="B27" s="134">
        <f>'[2]1'!$A$3</f>
        <v>977.06435263000003</v>
      </c>
      <c r="C27" s="135">
        <f>'[2]1'!$B$3</f>
        <v>1004.39222764</v>
      </c>
      <c r="D27" s="135">
        <f>'[2]1'!$C$3</f>
        <v>1022.3767172300001</v>
      </c>
      <c r="E27" s="135">
        <f>'[2]1'!$D$3</f>
        <v>1034.3784294699999</v>
      </c>
      <c r="F27" s="135">
        <f>'[2]1'!$E$3</f>
        <v>1019.30594763</v>
      </c>
      <c r="G27" s="135">
        <f>'[2]1'!$F$3</f>
        <v>988.83859657000005</v>
      </c>
      <c r="H27" s="135">
        <f>'[2]1'!$G$3</f>
        <v>912.61674162999998</v>
      </c>
      <c r="I27" s="135">
        <f>'[2]1'!$H$3</f>
        <v>858.39657666999994</v>
      </c>
      <c r="J27" s="135">
        <f>'[2]1'!$I$3</f>
        <v>831.80469412000002</v>
      </c>
      <c r="K27" s="135">
        <f>'[2]1'!$J$3</f>
        <v>815.86049283</v>
      </c>
      <c r="L27" s="135">
        <f>'[2]1'!$K$3</f>
        <v>811.17131519999998</v>
      </c>
      <c r="M27" s="135">
        <f>'[2]1'!$L$3</f>
        <v>831.16465045999996</v>
      </c>
      <c r="N27" s="135">
        <f>'[2]1'!$M$3</f>
        <v>851.94192957999996</v>
      </c>
      <c r="O27" s="135">
        <f>'[2]1'!$N$3</f>
        <v>870.67299356000001</v>
      </c>
      <c r="P27" s="135">
        <f>'[2]1'!$O$3</f>
        <v>879.82363099999998</v>
      </c>
      <c r="Q27" s="135">
        <f>'[2]1'!$P$3</f>
        <v>874.91435536999995</v>
      </c>
      <c r="R27" s="135">
        <f>'[2]1'!$Q$3</f>
        <v>861.13537466000002</v>
      </c>
      <c r="S27" s="135">
        <f>'[2]1'!$R$3</f>
        <v>841.57960029000003</v>
      </c>
      <c r="T27" s="135">
        <f>'[2]1'!$S$3</f>
        <v>803.24704862999999</v>
      </c>
      <c r="U27" s="135">
        <f>'[2]1'!$T$3</f>
        <v>783.56260505</v>
      </c>
      <c r="V27" s="135">
        <f>'[2]1'!$U$3</f>
        <v>793.75206278999997</v>
      </c>
      <c r="W27" s="135">
        <f>'[2]1'!$V$3</f>
        <v>823.70508380000001</v>
      </c>
      <c r="X27" s="135">
        <f>'[2]1'!$W$3</f>
        <v>873.83403749000001</v>
      </c>
      <c r="Y27" s="136">
        <f>'[2]1'!$X$3</f>
        <v>905.45201854000004</v>
      </c>
    </row>
    <row r="28" spans="1:25" ht="15" outlineLevel="1" thickBot="1" x14ac:dyDescent="0.25">
      <c r="A28" s="8" t="s">
        <v>57</v>
      </c>
      <c r="B28" s="134">
        <v>1613.09</v>
      </c>
      <c r="C28" s="135">
        <v>1613.09</v>
      </c>
      <c r="D28" s="135">
        <v>1613.09</v>
      </c>
      <c r="E28" s="135">
        <v>1613.09</v>
      </c>
      <c r="F28" s="135">
        <v>1613.09</v>
      </c>
      <c r="G28" s="135">
        <v>1613.09</v>
      </c>
      <c r="H28" s="135">
        <v>1613.09</v>
      </c>
      <c r="I28" s="135">
        <v>1613.09</v>
      </c>
      <c r="J28" s="135">
        <v>1613.09</v>
      </c>
      <c r="K28" s="135">
        <v>1613.09</v>
      </c>
      <c r="L28" s="135">
        <v>1613.09</v>
      </c>
      <c r="M28" s="135">
        <v>1613.09</v>
      </c>
      <c r="N28" s="135">
        <v>1613.09</v>
      </c>
      <c r="O28" s="135">
        <v>1613.09</v>
      </c>
      <c r="P28" s="135">
        <v>1613.09</v>
      </c>
      <c r="Q28" s="135">
        <v>1613.09</v>
      </c>
      <c r="R28" s="135">
        <v>1613.09</v>
      </c>
      <c r="S28" s="135">
        <v>1613.09</v>
      </c>
      <c r="T28" s="135">
        <v>1613.09</v>
      </c>
      <c r="U28" s="135">
        <v>1613.09</v>
      </c>
      <c r="V28" s="135">
        <v>1613.09</v>
      </c>
      <c r="W28" s="135">
        <v>1613.09</v>
      </c>
      <c r="X28" s="135">
        <v>1613.09</v>
      </c>
      <c r="Y28" s="136">
        <v>1613.09</v>
      </c>
    </row>
    <row r="29" spans="1:25" ht="26.25" outlineLevel="1" thickBot="1" x14ac:dyDescent="0.25">
      <c r="A29" s="8" t="s">
        <v>84</v>
      </c>
      <c r="B29" s="134">
        <f t="shared" ref="B29:Y29" si="5">458.79/2</f>
        <v>229.39500000000001</v>
      </c>
      <c r="C29" s="135">
        <f t="shared" si="5"/>
        <v>229.39500000000001</v>
      </c>
      <c r="D29" s="135">
        <f t="shared" si="5"/>
        <v>229.39500000000001</v>
      </c>
      <c r="E29" s="135">
        <f t="shared" si="5"/>
        <v>229.39500000000001</v>
      </c>
      <c r="F29" s="135">
        <f t="shared" si="5"/>
        <v>229.39500000000001</v>
      </c>
      <c r="G29" s="135">
        <f t="shared" si="5"/>
        <v>229.39500000000001</v>
      </c>
      <c r="H29" s="135">
        <f t="shared" si="5"/>
        <v>229.39500000000001</v>
      </c>
      <c r="I29" s="135">
        <f t="shared" si="5"/>
        <v>229.39500000000001</v>
      </c>
      <c r="J29" s="135">
        <f t="shared" si="5"/>
        <v>229.39500000000001</v>
      </c>
      <c r="K29" s="135">
        <f t="shared" si="5"/>
        <v>229.39500000000001</v>
      </c>
      <c r="L29" s="135">
        <f t="shared" si="5"/>
        <v>229.39500000000001</v>
      </c>
      <c r="M29" s="135">
        <f t="shared" si="5"/>
        <v>229.39500000000001</v>
      </c>
      <c r="N29" s="135">
        <f t="shared" si="5"/>
        <v>229.39500000000001</v>
      </c>
      <c r="O29" s="135">
        <f t="shared" si="5"/>
        <v>229.39500000000001</v>
      </c>
      <c r="P29" s="135">
        <f t="shared" si="5"/>
        <v>229.39500000000001</v>
      </c>
      <c r="Q29" s="135">
        <f t="shared" si="5"/>
        <v>229.39500000000001</v>
      </c>
      <c r="R29" s="135">
        <f t="shared" si="5"/>
        <v>229.39500000000001</v>
      </c>
      <c r="S29" s="135">
        <f t="shared" si="5"/>
        <v>229.39500000000001</v>
      </c>
      <c r="T29" s="135">
        <f t="shared" si="5"/>
        <v>229.39500000000001</v>
      </c>
      <c r="U29" s="135">
        <f t="shared" si="5"/>
        <v>229.39500000000001</v>
      </c>
      <c r="V29" s="135">
        <f t="shared" si="5"/>
        <v>229.39500000000001</v>
      </c>
      <c r="W29" s="135">
        <f t="shared" si="5"/>
        <v>229.39500000000001</v>
      </c>
      <c r="X29" s="135">
        <f t="shared" si="5"/>
        <v>229.39500000000001</v>
      </c>
      <c r="Y29" s="136">
        <f t="shared" si="5"/>
        <v>229.39500000000001</v>
      </c>
    </row>
    <row r="30" spans="1:25" ht="15" outlineLevel="1" thickBot="1" x14ac:dyDescent="0.25">
      <c r="A30" s="8" t="s">
        <v>59</v>
      </c>
      <c r="B30" s="134">
        <f>'[3]ВЭК 4 цк'!$H$4</f>
        <v>7.7025615926562958</v>
      </c>
      <c r="C30" s="135">
        <f>'[3]ВЭК 4 цк'!$H$4</f>
        <v>7.7025615926562958</v>
      </c>
      <c r="D30" s="135">
        <f>'[3]ВЭК 4 цк'!$H$4</f>
        <v>7.7025615926562958</v>
      </c>
      <c r="E30" s="135">
        <f>'[3]ВЭК 4 цк'!$H$4</f>
        <v>7.7025615926562958</v>
      </c>
      <c r="F30" s="135">
        <f>'[3]ВЭК 4 цк'!$H$4</f>
        <v>7.7025615926562958</v>
      </c>
      <c r="G30" s="135">
        <f>'[3]ВЭК 4 цк'!$H$4</f>
        <v>7.7025615926562958</v>
      </c>
      <c r="H30" s="135">
        <f>'[3]ВЭК 4 цк'!$H$4</f>
        <v>7.7025615926562958</v>
      </c>
      <c r="I30" s="135">
        <f>'[3]ВЭК 4 цк'!$H$4</f>
        <v>7.7025615926562958</v>
      </c>
      <c r="J30" s="135">
        <f>'[3]ВЭК 4 цк'!$H$4</f>
        <v>7.7025615926562958</v>
      </c>
      <c r="K30" s="135">
        <f>'[3]ВЭК 4 цк'!$H$4</f>
        <v>7.7025615926562958</v>
      </c>
      <c r="L30" s="135">
        <f>'[3]ВЭК 4 цк'!$H$4</f>
        <v>7.7025615926562958</v>
      </c>
      <c r="M30" s="135">
        <f>'[3]ВЭК 4 цк'!$H$4</f>
        <v>7.7025615926562958</v>
      </c>
      <c r="N30" s="135">
        <f>'[3]ВЭК 4 цк'!$H$4</f>
        <v>7.7025615926562958</v>
      </c>
      <c r="O30" s="135">
        <f>'[3]ВЭК 4 цк'!$H$4</f>
        <v>7.7025615926562958</v>
      </c>
      <c r="P30" s="135">
        <f>'[3]ВЭК 4 цк'!$H$4</f>
        <v>7.7025615926562958</v>
      </c>
      <c r="Q30" s="135">
        <f>'[3]ВЭК 4 цк'!$H$4</f>
        <v>7.7025615926562958</v>
      </c>
      <c r="R30" s="135">
        <f>'[3]ВЭК 4 цк'!$H$4</f>
        <v>7.7025615926562958</v>
      </c>
      <c r="S30" s="135">
        <f>'[3]ВЭК 4 цк'!$H$4</f>
        <v>7.7025615926562958</v>
      </c>
      <c r="T30" s="135">
        <f>'[3]ВЭК 4 цк'!$H$4</f>
        <v>7.7025615926562958</v>
      </c>
      <c r="U30" s="135">
        <f>'[3]ВЭК 4 цк'!$H$4</f>
        <v>7.7025615926562958</v>
      </c>
      <c r="V30" s="135">
        <f>'[3]ВЭК 4 цк'!$H$4</f>
        <v>7.7025615926562958</v>
      </c>
      <c r="W30" s="135">
        <f>'[3]ВЭК 4 цк'!$H$4</f>
        <v>7.7025615926562958</v>
      </c>
      <c r="X30" s="135">
        <f>'[3]ВЭК 4 цк'!$H$4</f>
        <v>7.7025615926562958</v>
      </c>
      <c r="Y30" s="136">
        <f>'[3]ВЭК 4 цк'!$H$4</f>
        <v>7.7025615926562958</v>
      </c>
    </row>
    <row r="31" spans="1:25" ht="19.5" customHeight="1" thickBot="1" x14ac:dyDescent="0.25">
      <c r="A31" s="18">
        <v>4</v>
      </c>
      <c r="B31" s="131">
        <f>B32+B33+B34+B35</f>
        <v>2695.5184378126564</v>
      </c>
      <c r="C31" s="131">
        <f t="shared" ref="C31:Y31" si="6">C32+C33+C34+C35</f>
        <v>2720.0012099426563</v>
      </c>
      <c r="D31" s="131">
        <f t="shared" si="6"/>
        <v>2732.8016075926562</v>
      </c>
      <c r="E31" s="131">
        <f t="shared" si="6"/>
        <v>2742.6483701226562</v>
      </c>
      <c r="F31" s="131">
        <f t="shared" si="6"/>
        <v>2747.1194883026565</v>
      </c>
      <c r="G31" s="131">
        <f t="shared" si="6"/>
        <v>2730.3520256626562</v>
      </c>
      <c r="H31" s="131">
        <f t="shared" si="6"/>
        <v>2677.2649910126565</v>
      </c>
      <c r="I31" s="131">
        <f t="shared" si="6"/>
        <v>2629.4290333126564</v>
      </c>
      <c r="J31" s="131">
        <f t="shared" si="6"/>
        <v>2627.909435022656</v>
      </c>
      <c r="K31" s="131">
        <f t="shared" si="6"/>
        <v>2616.5615003326561</v>
      </c>
      <c r="L31" s="131">
        <f t="shared" si="6"/>
        <v>2613.320165582656</v>
      </c>
      <c r="M31" s="131">
        <f t="shared" si="6"/>
        <v>2626.0496828426562</v>
      </c>
      <c r="N31" s="131">
        <f t="shared" si="6"/>
        <v>2636.7681487826562</v>
      </c>
      <c r="O31" s="131">
        <f t="shared" si="6"/>
        <v>2640.0064768926563</v>
      </c>
      <c r="P31" s="131">
        <f t="shared" si="6"/>
        <v>2643.4330774326563</v>
      </c>
      <c r="Q31" s="131">
        <f t="shared" si="6"/>
        <v>2648.8107990026565</v>
      </c>
      <c r="R31" s="131">
        <f t="shared" si="6"/>
        <v>2658.818927432656</v>
      </c>
      <c r="S31" s="131">
        <f t="shared" si="6"/>
        <v>2633.6988279926563</v>
      </c>
      <c r="T31" s="131">
        <f t="shared" si="6"/>
        <v>2619.8185112626561</v>
      </c>
      <c r="U31" s="131">
        <f t="shared" si="6"/>
        <v>2599.1994717726561</v>
      </c>
      <c r="V31" s="131">
        <f t="shared" si="6"/>
        <v>2601.7678902126563</v>
      </c>
      <c r="W31" s="131">
        <f t="shared" si="6"/>
        <v>2611.1020758326563</v>
      </c>
      <c r="X31" s="131">
        <f t="shared" si="6"/>
        <v>2645.0607569326562</v>
      </c>
      <c r="Y31" s="131">
        <f t="shared" si="6"/>
        <v>2671.6284679926562</v>
      </c>
    </row>
    <row r="32" spans="1:25" ht="51.75" outlineLevel="1" thickBot="1" x14ac:dyDescent="0.25">
      <c r="A32" s="8" t="s">
        <v>88</v>
      </c>
      <c r="B32" s="134">
        <f>'[2]1'!$A$4</f>
        <v>845.33087622000005</v>
      </c>
      <c r="C32" s="135">
        <f>'[2]1'!$B$4</f>
        <v>869.81364834999999</v>
      </c>
      <c r="D32" s="135">
        <f>'[2]1'!$C$4</f>
        <v>882.61404600000003</v>
      </c>
      <c r="E32" s="135">
        <f>'[2]1'!$D$4</f>
        <v>892.46080853000001</v>
      </c>
      <c r="F32" s="135">
        <f>'[2]1'!$E$4</f>
        <v>896.93192670999997</v>
      </c>
      <c r="G32" s="135">
        <f>'[2]1'!$F$4</f>
        <v>880.16446407000001</v>
      </c>
      <c r="H32" s="135">
        <f>'[2]1'!$G$4</f>
        <v>827.07742942000004</v>
      </c>
      <c r="I32" s="135">
        <f>'[2]1'!$H$4</f>
        <v>779.24147172000005</v>
      </c>
      <c r="J32" s="135">
        <f>'[2]1'!$I$4</f>
        <v>777.72187342999996</v>
      </c>
      <c r="K32" s="135">
        <f>'[2]1'!$J$4</f>
        <v>766.37393873999997</v>
      </c>
      <c r="L32" s="135">
        <f>'[2]1'!$K$4</f>
        <v>763.13260399000001</v>
      </c>
      <c r="M32" s="135">
        <f>'[2]1'!$L$4</f>
        <v>775.86212124999997</v>
      </c>
      <c r="N32" s="135">
        <f>'[2]1'!$M$4</f>
        <v>786.58058718999996</v>
      </c>
      <c r="O32" s="135">
        <f>'[2]1'!$N$4</f>
        <v>789.81891529999996</v>
      </c>
      <c r="P32" s="135">
        <f>'[2]1'!$O$4</f>
        <v>793.24551584000005</v>
      </c>
      <c r="Q32" s="135">
        <f>'[2]1'!$P$4</f>
        <v>798.62323741</v>
      </c>
      <c r="R32" s="135">
        <f>'[2]1'!$Q$4</f>
        <v>808.63136583999994</v>
      </c>
      <c r="S32" s="135">
        <f>'[2]1'!$R$4</f>
        <v>783.51126639999995</v>
      </c>
      <c r="T32" s="135">
        <f>'[2]1'!$S$4</f>
        <v>769.63094966999995</v>
      </c>
      <c r="U32" s="135">
        <f>'[2]1'!$T$4</f>
        <v>749.01191017999997</v>
      </c>
      <c r="V32" s="135">
        <f>'[2]1'!$U$4</f>
        <v>751.58032862000005</v>
      </c>
      <c r="W32" s="135">
        <f>'[2]1'!$V$4</f>
        <v>760.91451424000002</v>
      </c>
      <c r="X32" s="135">
        <f>'[2]1'!$W$4</f>
        <v>794.87319534000005</v>
      </c>
      <c r="Y32" s="136">
        <f>'[2]1'!$X$4</f>
        <v>821.44090640000002</v>
      </c>
    </row>
    <row r="33" spans="1:25" ht="15" outlineLevel="1" thickBot="1" x14ac:dyDescent="0.25">
      <c r="A33" s="8" t="s">
        <v>57</v>
      </c>
      <c r="B33" s="134">
        <v>1613.09</v>
      </c>
      <c r="C33" s="135">
        <v>1613.09</v>
      </c>
      <c r="D33" s="135">
        <v>1613.09</v>
      </c>
      <c r="E33" s="135">
        <v>1613.09</v>
      </c>
      <c r="F33" s="135">
        <v>1613.09</v>
      </c>
      <c r="G33" s="135">
        <v>1613.09</v>
      </c>
      <c r="H33" s="135">
        <v>1613.09</v>
      </c>
      <c r="I33" s="135">
        <v>1613.09</v>
      </c>
      <c r="J33" s="135">
        <v>1613.09</v>
      </c>
      <c r="K33" s="135">
        <v>1613.09</v>
      </c>
      <c r="L33" s="135">
        <v>1613.09</v>
      </c>
      <c r="M33" s="135">
        <v>1613.09</v>
      </c>
      <c r="N33" s="135">
        <v>1613.09</v>
      </c>
      <c r="O33" s="135">
        <v>1613.09</v>
      </c>
      <c r="P33" s="135">
        <v>1613.09</v>
      </c>
      <c r="Q33" s="135">
        <v>1613.09</v>
      </c>
      <c r="R33" s="135">
        <v>1613.09</v>
      </c>
      <c r="S33" s="135">
        <v>1613.09</v>
      </c>
      <c r="T33" s="135">
        <v>1613.09</v>
      </c>
      <c r="U33" s="135">
        <v>1613.09</v>
      </c>
      <c r="V33" s="135">
        <v>1613.09</v>
      </c>
      <c r="W33" s="135">
        <v>1613.09</v>
      </c>
      <c r="X33" s="135">
        <v>1613.09</v>
      </c>
      <c r="Y33" s="136">
        <v>1613.09</v>
      </c>
    </row>
    <row r="34" spans="1:25" ht="26.25" outlineLevel="1" thickBot="1" x14ac:dyDescent="0.25">
      <c r="A34" s="8" t="s">
        <v>84</v>
      </c>
      <c r="B34" s="134">
        <f t="shared" ref="B34:Y34" si="7">458.79/2</f>
        <v>229.39500000000001</v>
      </c>
      <c r="C34" s="135">
        <f t="shared" si="7"/>
        <v>229.39500000000001</v>
      </c>
      <c r="D34" s="135">
        <f t="shared" si="7"/>
        <v>229.39500000000001</v>
      </c>
      <c r="E34" s="135">
        <f t="shared" si="7"/>
        <v>229.39500000000001</v>
      </c>
      <c r="F34" s="135">
        <f t="shared" si="7"/>
        <v>229.39500000000001</v>
      </c>
      <c r="G34" s="135">
        <f t="shared" si="7"/>
        <v>229.39500000000001</v>
      </c>
      <c r="H34" s="135">
        <f t="shared" si="7"/>
        <v>229.39500000000001</v>
      </c>
      <c r="I34" s="135">
        <f t="shared" si="7"/>
        <v>229.39500000000001</v>
      </c>
      <c r="J34" s="135">
        <f t="shared" si="7"/>
        <v>229.39500000000001</v>
      </c>
      <c r="K34" s="135">
        <f t="shared" si="7"/>
        <v>229.39500000000001</v>
      </c>
      <c r="L34" s="135">
        <f t="shared" si="7"/>
        <v>229.39500000000001</v>
      </c>
      <c r="M34" s="135">
        <f t="shared" si="7"/>
        <v>229.39500000000001</v>
      </c>
      <c r="N34" s="135">
        <f t="shared" si="7"/>
        <v>229.39500000000001</v>
      </c>
      <c r="O34" s="135">
        <f t="shared" si="7"/>
        <v>229.39500000000001</v>
      </c>
      <c r="P34" s="135">
        <f t="shared" si="7"/>
        <v>229.39500000000001</v>
      </c>
      <c r="Q34" s="135">
        <f t="shared" si="7"/>
        <v>229.39500000000001</v>
      </c>
      <c r="R34" s="135">
        <f t="shared" si="7"/>
        <v>229.39500000000001</v>
      </c>
      <c r="S34" s="135">
        <f t="shared" si="7"/>
        <v>229.39500000000001</v>
      </c>
      <c r="T34" s="135">
        <f t="shared" si="7"/>
        <v>229.39500000000001</v>
      </c>
      <c r="U34" s="135">
        <f t="shared" si="7"/>
        <v>229.39500000000001</v>
      </c>
      <c r="V34" s="135">
        <f t="shared" si="7"/>
        <v>229.39500000000001</v>
      </c>
      <c r="W34" s="135">
        <f t="shared" si="7"/>
        <v>229.39500000000001</v>
      </c>
      <c r="X34" s="135">
        <f t="shared" si="7"/>
        <v>229.39500000000001</v>
      </c>
      <c r="Y34" s="136">
        <f t="shared" si="7"/>
        <v>229.39500000000001</v>
      </c>
    </row>
    <row r="35" spans="1:25" ht="15" outlineLevel="1" thickBot="1" x14ac:dyDescent="0.25">
      <c r="A35" s="8" t="s">
        <v>59</v>
      </c>
      <c r="B35" s="134">
        <f>'[3]ВЭК 4 цк'!$H$4</f>
        <v>7.7025615926562958</v>
      </c>
      <c r="C35" s="135">
        <f>'[3]ВЭК 4 цк'!$H$4</f>
        <v>7.7025615926562958</v>
      </c>
      <c r="D35" s="135">
        <f>'[3]ВЭК 4 цк'!$H$4</f>
        <v>7.7025615926562958</v>
      </c>
      <c r="E35" s="135">
        <f>'[3]ВЭК 4 цк'!$H$4</f>
        <v>7.7025615926562958</v>
      </c>
      <c r="F35" s="135">
        <f>'[3]ВЭК 4 цк'!$H$4</f>
        <v>7.7025615926562958</v>
      </c>
      <c r="G35" s="135">
        <f>'[3]ВЭК 4 цк'!$H$4</f>
        <v>7.7025615926562958</v>
      </c>
      <c r="H35" s="135">
        <f>'[3]ВЭК 4 цк'!$H$4</f>
        <v>7.7025615926562958</v>
      </c>
      <c r="I35" s="135">
        <f>'[3]ВЭК 4 цк'!$H$4</f>
        <v>7.7025615926562958</v>
      </c>
      <c r="J35" s="135">
        <f>'[3]ВЭК 4 цк'!$H$4</f>
        <v>7.7025615926562958</v>
      </c>
      <c r="K35" s="135">
        <f>'[3]ВЭК 4 цк'!$H$4</f>
        <v>7.7025615926562958</v>
      </c>
      <c r="L35" s="135">
        <f>'[3]ВЭК 4 цк'!$H$4</f>
        <v>7.7025615926562958</v>
      </c>
      <c r="M35" s="135">
        <f>'[3]ВЭК 4 цк'!$H$4</f>
        <v>7.7025615926562958</v>
      </c>
      <c r="N35" s="135">
        <f>'[3]ВЭК 4 цк'!$H$4</f>
        <v>7.7025615926562958</v>
      </c>
      <c r="O35" s="135">
        <f>'[3]ВЭК 4 цк'!$H$4</f>
        <v>7.7025615926562958</v>
      </c>
      <c r="P35" s="135">
        <f>'[3]ВЭК 4 цк'!$H$4</f>
        <v>7.7025615926562958</v>
      </c>
      <c r="Q35" s="135">
        <f>'[3]ВЭК 4 цк'!$H$4</f>
        <v>7.7025615926562958</v>
      </c>
      <c r="R35" s="135">
        <f>'[3]ВЭК 4 цк'!$H$4</f>
        <v>7.7025615926562958</v>
      </c>
      <c r="S35" s="135">
        <f>'[3]ВЭК 4 цк'!$H$4</f>
        <v>7.7025615926562958</v>
      </c>
      <c r="T35" s="135">
        <f>'[3]ВЭК 4 цк'!$H$4</f>
        <v>7.7025615926562958</v>
      </c>
      <c r="U35" s="135">
        <f>'[3]ВЭК 4 цк'!$H$4</f>
        <v>7.7025615926562958</v>
      </c>
      <c r="V35" s="135">
        <f>'[3]ВЭК 4 цк'!$H$4</f>
        <v>7.7025615926562958</v>
      </c>
      <c r="W35" s="135">
        <f>'[3]ВЭК 4 цк'!$H$4</f>
        <v>7.7025615926562958</v>
      </c>
      <c r="X35" s="135">
        <f>'[3]ВЭК 4 цк'!$H$4</f>
        <v>7.7025615926562958</v>
      </c>
      <c r="Y35" s="136">
        <f>'[3]ВЭК 4 цк'!$H$4</f>
        <v>7.7025615926562958</v>
      </c>
    </row>
    <row r="36" spans="1:25" ht="19.5" customHeight="1" thickBot="1" x14ac:dyDescent="0.25">
      <c r="A36" s="18">
        <v>5</v>
      </c>
      <c r="B36" s="131">
        <f>B37+B38+B39+B40</f>
        <v>2747.9708606726563</v>
      </c>
      <c r="C36" s="131">
        <f t="shared" ref="C36:Y36" si="8">C37+C38+C39+C40</f>
        <v>2787.7734608926562</v>
      </c>
      <c r="D36" s="131">
        <f t="shared" si="8"/>
        <v>2814.3485058826564</v>
      </c>
      <c r="E36" s="131">
        <f t="shared" si="8"/>
        <v>2826.3369933826561</v>
      </c>
      <c r="F36" s="131">
        <f t="shared" si="8"/>
        <v>2824.3640700026563</v>
      </c>
      <c r="G36" s="131">
        <f t="shared" si="8"/>
        <v>2810.2969087126562</v>
      </c>
      <c r="H36" s="131">
        <f t="shared" si="8"/>
        <v>2761.5518720426562</v>
      </c>
      <c r="I36" s="131">
        <f t="shared" si="8"/>
        <v>2727.6516488826564</v>
      </c>
      <c r="J36" s="131">
        <f t="shared" si="8"/>
        <v>2778.2482808926561</v>
      </c>
      <c r="K36" s="131">
        <f t="shared" si="8"/>
        <v>2801.688649122656</v>
      </c>
      <c r="L36" s="131">
        <f t="shared" si="8"/>
        <v>2802.0911812626564</v>
      </c>
      <c r="M36" s="131">
        <f t="shared" si="8"/>
        <v>2742.9040970926562</v>
      </c>
      <c r="N36" s="131">
        <f t="shared" si="8"/>
        <v>2755.6263426126561</v>
      </c>
      <c r="O36" s="131">
        <f t="shared" si="8"/>
        <v>2764.5013766326565</v>
      </c>
      <c r="P36" s="131">
        <f t="shared" si="8"/>
        <v>2770.2920851326562</v>
      </c>
      <c r="Q36" s="131">
        <f t="shared" si="8"/>
        <v>2782.0336939726562</v>
      </c>
      <c r="R36" s="131">
        <f t="shared" si="8"/>
        <v>2771.798875702656</v>
      </c>
      <c r="S36" s="131">
        <f t="shared" si="8"/>
        <v>2789.6390906926563</v>
      </c>
      <c r="T36" s="131">
        <f t="shared" si="8"/>
        <v>2907.7508997126561</v>
      </c>
      <c r="U36" s="131">
        <f t="shared" si="8"/>
        <v>2924.5763474826563</v>
      </c>
      <c r="V36" s="131">
        <f t="shared" si="8"/>
        <v>2920.5463852926559</v>
      </c>
      <c r="W36" s="131">
        <f t="shared" si="8"/>
        <v>2904.6646304826563</v>
      </c>
      <c r="X36" s="131">
        <f t="shared" si="8"/>
        <v>2863.3848908226564</v>
      </c>
      <c r="Y36" s="131">
        <f t="shared" si="8"/>
        <v>2762.1816047326565</v>
      </c>
    </row>
    <row r="37" spans="1:25" ht="51.75" outlineLevel="1" thickBot="1" x14ac:dyDescent="0.25">
      <c r="A37" s="8" t="s">
        <v>88</v>
      </c>
      <c r="B37" s="134">
        <f>'[2]1'!$A$5</f>
        <v>897.78329908000001</v>
      </c>
      <c r="C37" s="135">
        <f>'[2]1'!$B$5</f>
        <v>937.58589930000005</v>
      </c>
      <c r="D37" s="135">
        <f>'[2]1'!$C$5</f>
        <v>964.16094428999997</v>
      </c>
      <c r="E37" s="135">
        <f>'[2]1'!$D$5</f>
        <v>976.14943178999999</v>
      </c>
      <c r="F37" s="135">
        <f>'[2]1'!$E$5</f>
        <v>974.17650841</v>
      </c>
      <c r="G37" s="135">
        <f>'[2]1'!$F$5</f>
        <v>960.10934712000005</v>
      </c>
      <c r="H37" s="135">
        <f>'[2]1'!$G$5</f>
        <v>911.36431044999995</v>
      </c>
      <c r="I37" s="135">
        <f>'[2]1'!$H$5</f>
        <v>877.46408728999995</v>
      </c>
      <c r="J37" s="135">
        <f>'[2]1'!$I$5</f>
        <v>928.06071929999996</v>
      </c>
      <c r="K37" s="135">
        <f>'[2]1'!$J$5</f>
        <v>951.50108752999995</v>
      </c>
      <c r="L37" s="135">
        <f>'[2]1'!$K$5</f>
        <v>951.90361967000001</v>
      </c>
      <c r="M37" s="135">
        <f>'[2]1'!$L$5</f>
        <v>892.71653549999996</v>
      </c>
      <c r="N37" s="135">
        <f>'[2]1'!$M$5</f>
        <v>905.43878101999996</v>
      </c>
      <c r="O37" s="135">
        <f>'[2]1'!$N$5</f>
        <v>914.31381504000001</v>
      </c>
      <c r="P37" s="135">
        <f>'[2]1'!$O$5</f>
        <v>920.10452353999995</v>
      </c>
      <c r="Q37" s="135">
        <f>'[2]1'!$P$5</f>
        <v>931.84613237999997</v>
      </c>
      <c r="R37" s="135">
        <f>'[2]1'!$Q$5</f>
        <v>921.61131410999997</v>
      </c>
      <c r="S37" s="135">
        <f>'[2]1'!$R$5</f>
        <v>939.45152910000002</v>
      </c>
      <c r="T37" s="135">
        <f>'[2]1'!$S$5</f>
        <v>1057.56333812</v>
      </c>
      <c r="U37" s="135">
        <f>'[2]1'!$T$5</f>
        <v>1074.38878589</v>
      </c>
      <c r="V37" s="135">
        <f>'[2]1'!$U$5</f>
        <v>1070.3588236999999</v>
      </c>
      <c r="W37" s="135">
        <f>'[2]1'!$V$5</f>
        <v>1054.4770688900001</v>
      </c>
      <c r="X37" s="135">
        <f>'[2]1'!$W$5</f>
        <v>1013.19732923</v>
      </c>
      <c r="Y37" s="136">
        <f>'[2]1'!$X$5</f>
        <v>911.99404314000003</v>
      </c>
    </row>
    <row r="38" spans="1:25" ht="15" outlineLevel="1" thickBot="1" x14ac:dyDescent="0.25">
      <c r="A38" s="8" t="s">
        <v>57</v>
      </c>
      <c r="B38" s="134">
        <v>1613.09</v>
      </c>
      <c r="C38" s="135">
        <v>1613.09</v>
      </c>
      <c r="D38" s="135">
        <v>1613.09</v>
      </c>
      <c r="E38" s="135">
        <v>1613.09</v>
      </c>
      <c r="F38" s="135">
        <v>1613.09</v>
      </c>
      <c r="G38" s="135">
        <v>1613.09</v>
      </c>
      <c r="H38" s="135">
        <v>1613.09</v>
      </c>
      <c r="I38" s="135">
        <v>1613.09</v>
      </c>
      <c r="J38" s="135">
        <v>1613.09</v>
      </c>
      <c r="K38" s="135">
        <v>1613.09</v>
      </c>
      <c r="L38" s="135">
        <v>1613.09</v>
      </c>
      <c r="M38" s="135">
        <v>1613.09</v>
      </c>
      <c r="N38" s="135">
        <v>1613.09</v>
      </c>
      <c r="O38" s="135">
        <v>1613.09</v>
      </c>
      <c r="P38" s="135">
        <v>1613.09</v>
      </c>
      <c r="Q38" s="135">
        <v>1613.09</v>
      </c>
      <c r="R38" s="135">
        <v>1613.09</v>
      </c>
      <c r="S38" s="135">
        <v>1613.09</v>
      </c>
      <c r="T38" s="135">
        <v>1613.09</v>
      </c>
      <c r="U38" s="135">
        <v>1613.09</v>
      </c>
      <c r="V38" s="135">
        <v>1613.09</v>
      </c>
      <c r="W38" s="135">
        <v>1613.09</v>
      </c>
      <c r="X38" s="135">
        <v>1613.09</v>
      </c>
      <c r="Y38" s="136">
        <v>1613.09</v>
      </c>
    </row>
    <row r="39" spans="1:25" ht="26.25" outlineLevel="1" thickBot="1" x14ac:dyDescent="0.25">
      <c r="A39" s="8" t="s">
        <v>84</v>
      </c>
      <c r="B39" s="134">
        <f t="shared" ref="B39:Y39" si="9">458.79/2</f>
        <v>229.39500000000001</v>
      </c>
      <c r="C39" s="135">
        <f t="shared" si="9"/>
        <v>229.39500000000001</v>
      </c>
      <c r="D39" s="135">
        <f t="shared" si="9"/>
        <v>229.39500000000001</v>
      </c>
      <c r="E39" s="135">
        <f t="shared" si="9"/>
        <v>229.39500000000001</v>
      </c>
      <c r="F39" s="135">
        <f t="shared" si="9"/>
        <v>229.39500000000001</v>
      </c>
      <c r="G39" s="135">
        <f t="shared" si="9"/>
        <v>229.39500000000001</v>
      </c>
      <c r="H39" s="135">
        <f t="shared" si="9"/>
        <v>229.39500000000001</v>
      </c>
      <c r="I39" s="135">
        <f t="shared" si="9"/>
        <v>229.39500000000001</v>
      </c>
      <c r="J39" s="135">
        <f t="shared" si="9"/>
        <v>229.39500000000001</v>
      </c>
      <c r="K39" s="135">
        <f t="shared" si="9"/>
        <v>229.39500000000001</v>
      </c>
      <c r="L39" s="135">
        <f t="shared" si="9"/>
        <v>229.39500000000001</v>
      </c>
      <c r="M39" s="135">
        <f t="shared" si="9"/>
        <v>229.39500000000001</v>
      </c>
      <c r="N39" s="135">
        <f t="shared" si="9"/>
        <v>229.39500000000001</v>
      </c>
      <c r="O39" s="135">
        <f t="shared" si="9"/>
        <v>229.39500000000001</v>
      </c>
      <c r="P39" s="135">
        <f t="shared" si="9"/>
        <v>229.39500000000001</v>
      </c>
      <c r="Q39" s="135">
        <f t="shared" si="9"/>
        <v>229.39500000000001</v>
      </c>
      <c r="R39" s="135">
        <f t="shared" si="9"/>
        <v>229.39500000000001</v>
      </c>
      <c r="S39" s="135">
        <f t="shared" si="9"/>
        <v>229.39500000000001</v>
      </c>
      <c r="T39" s="135">
        <f t="shared" si="9"/>
        <v>229.39500000000001</v>
      </c>
      <c r="U39" s="135">
        <f t="shared" si="9"/>
        <v>229.39500000000001</v>
      </c>
      <c r="V39" s="135">
        <f t="shared" si="9"/>
        <v>229.39500000000001</v>
      </c>
      <c r="W39" s="135">
        <f t="shared" si="9"/>
        <v>229.39500000000001</v>
      </c>
      <c r="X39" s="135">
        <f t="shared" si="9"/>
        <v>229.39500000000001</v>
      </c>
      <c r="Y39" s="136">
        <f t="shared" si="9"/>
        <v>229.39500000000001</v>
      </c>
    </row>
    <row r="40" spans="1:25" ht="15" outlineLevel="1" thickBot="1" x14ac:dyDescent="0.25">
      <c r="A40" s="8" t="s">
        <v>59</v>
      </c>
      <c r="B40" s="134">
        <f>'[3]ВЭК 4 цк'!$H$4</f>
        <v>7.7025615926562958</v>
      </c>
      <c r="C40" s="135">
        <f>'[3]ВЭК 4 цк'!$H$4</f>
        <v>7.7025615926562958</v>
      </c>
      <c r="D40" s="135">
        <f>'[3]ВЭК 4 цк'!$H$4</f>
        <v>7.7025615926562958</v>
      </c>
      <c r="E40" s="135">
        <f>'[3]ВЭК 4 цк'!$H$4</f>
        <v>7.7025615926562958</v>
      </c>
      <c r="F40" s="135">
        <f>'[3]ВЭК 4 цк'!$H$4</f>
        <v>7.7025615926562958</v>
      </c>
      <c r="G40" s="135">
        <f>'[3]ВЭК 4 цк'!$H$4</f>
        <v>7.7025615926562958</v>
      </c>
      <c r="H40" s="135">
        <f>'[3]ВЭК 4 цк'!$H$4</f>
        <v>7.7025615926562958</v>
      </c>
      <c r="I40" s="135">
        <f>'[3]ВЭК 4 цк'!$H$4</f>
        <v>7.7025615926562958</v>
      </c>
      <c r="J40" s="135">
        <f>'[3]ВЭК 4 цк'!$H$4</f>
        <v>7.7025615926562958</v>
      </c>
      <c r="K40" s="135">
        <f>'[3]ВЭК 4 цк'!$H$4</f>
        <v>7.7025615926562958</v>
      </c>
      <c r="L40" s="135">
        <f>'[3]ВЭК 4 цк'!$H$4</f>
        <v>7.7025615926562958</v>
      </c>
      <c r="M40" s="135">
        <f>'[3]ВЭК 4 цк'!$H$4</f>
        <v>7.7025615926562958</v>
      </c>
      <c r="N40" s="135">
        <f>'[3]ВЭК 4 цк'!$H$4</f>
        <v>7.7025615926562958</v>
      </c>
      <c r="O40" s="135">
        <f>'[3]ВЭК 4 цк'!$H$4</f>
        <v>7.7025615926562958</v>
      </c>
      <c r="P40" s="135">
        <f>'[3]ВЭК 4 цк'!$H$4</f>
        <v>7.7025615926562958</v>
      </c>
      <c r="Q40" s="135">
        <f>'[3]ВЭК 4 цк'!$H$4</f>
        <v>7.7025615926562958</v>
      </c>
      <c r="R40" s="135">
        <f>'[3]ВЭК 4 цк'!$H$4</f>
        <v>7.7025615926562958</v>
      </c>
      <c r="S40" s="135">
        <f>'[3]ВЭК 4 цк'!$H$4</f>
        <v>7.7025615926562958</v>
      </c>
      <c r="T40" s="135">
        <f>'[3]ВЭК 4 цк'!$H$4</f>
        <v>7.7025615926562958</v>
      </c>
      <c r="U40" s="135">
        <f>'[3]ВЭК 4 цк'!$H$4</f>
        <v>7.7025615926562958</v>
      </c>
      <c r="V40" s="135">
        <f>'[3]ВЭК 4 цк'!$H$4</f>
        <v>7.7025615926562958</v>
      </c>
      <c r="W40" s="135">
        <f>'[3]ВЭК 4 цк'!$H$4</f>
        <v>7.7025615926562958</v>
      </c>
      <c r="X40" s="135">
        <f>'[3]ВЭК 4 цк'!$H$4</f>
        <v>7.7025615926562958</v>
      </c>
      <c r="Y40" s="136">
        <f>'[3]ВЭК 4 цк'!$H$4</f>
        <v>7.7025615926562958</v>
      </c>
    </row>
    <row r="41" spans="1:25" ht="19.5" customHeight="1" thickBot="1" x14ac:dyDescent="0.25">
      <c r="A41" s="18">
        <v>6</v>
      </c>
      <c r="B41" s="131">
        <f>B42+B43+B44+B45</f>
        <v>2892.2186981326563</v>
      </c>
      <c r="C41" s="131">
        <f t="shared" ref="C41:Y41" si="10">C42+C43+C44+C45</f>
        <v>2904.3262157826562</v>
      </c>
      <c r="D41" s="131">
        <f t="shared" si="10"/>
        <v>2895.5777433326562</v>
      </c>
      <c r="E41" s="131">
        <f t="shared" si="10"/>
        <v>2890.4684037226561</v>
      </c>
      <c r="F41" s="131">
        <f t="shared" si="10"/>
        <v>2879.5907038026562</v>
      </c>
      <c r="G41" s="131">
        <f t="shared" si="10"/>
        <v>2858.934660222656</v>
      </c>
      <c r="H41" s="131">
        <f t="shared" si="10"/>
        <v>2793.6613699326563</v>
      </c>
      <c r="I41" s="131">
        <f t="shared" si="10"/>
        <v>2765.818178272656</v>
      </c>
      <c r="J41" s="131">
        <f t="shared" si="10"/>
        <v>2774.2495429926562</v>
      </c>
      <c r="K41" s="131">
        <f t="shared" si="10"/>
        <v>2783.9848566026562</v>
      </c>
      <c r="L41" s="131">
        <f t="shared" si="10"/>
        <v>2812.6209741026564</v>
      </c>
      <c r="M41" s="131">
        <f t="shared" si="10"/>
        <v>2846.6647769326564</v>
      </c>
      <c r="N41" s="131">
        <f t="shared" si="10"/>
        <v>2871.6595120526563</v>
      </c>
      <c r="O41" s="131">
        <f t="shared" si="10"/>
        <v>2871.4109433826561</v>
      </c>
      <c r="P41" s="131">
        <f t="shared" si="10"/>
        <v>2876.8402091726562</v>
      </c>
      <c r="Q41" s="131">
        <f t="shared" si="10"/>
        <v>2871.5990757626564</v>
      </c>
      <c r="R41" s="131">
        <f t="shared" si="10"/>
        <v>2851.6091194326564</v>
      </c>
      <c r="S41" s="131">
        <f t="shared" si="10"/>
        <v>2819.7075648126565</v>
      </c>
      <c r="T41" s="131">
        <f t="shared" si="10"/>
        <v>2825.9250545726563</v>
      </c>
      <c r="U41" s="131">
        <f t="shared" si="10"/>
        <v>2859.8033108326563</v>
      </c>
      <c r="V41" s="131">
        <f t="shared" si="10"/>
        <v>2853.7247969926561</v>
      </c>
      <c r="W41" s="131">
        <f t="shared" si="10"/>
        <v>2850.0560444526564</v>
      </c>
      <c r="X41" s="131">
        <f t="shared" si="10"/>
        <v>2899.6976388726562</v>
      </c>
      <c r="Y41" s="131">
        <f t="shared" si="10"/>
        <v>2924.7682654926562</v>
      </c>
    </row>
    <row r="42" spans="1:25" ht="51.75" outlineLevel="1" thickBot="1" x14ac:dyDescent="0.25">
      <c r="A42" s="8" t="s">
        <v>88</v>
      </c>
      <c r="B42" s="134">
        <f>'[2]1'!$A$6</f>
        <v>1042.03113654</v>
      </c>
      <c r="C42" s="135">
        <f>'[2]1'!$B$6</f>
        <v>1054.1386541899999</v>
      </c>
      <c r="D42" s="135">
        <f>'[2]1'!$C$6</f>
        <v>1045.3901817399999</v>
      </c>
      <c r="E42" s="135">
        <f>'[2]1'!$D$6</f>
        <v>1040.2808421300001</v>
      </c>
      <c r="F42" s="135">
        <f>'[2]1'!$E$6</f>
        <v>1029.4031422099999</v>
      </c>
      <c r="G42" s="135">
        <f>'[2]1'!$F$6</f>
        <v>1008.74709863</v>
      </c>
      <c r="H42" s="135">
        <f>'[2]1'!$G$6</f>
        <v>943.47380834000001</v>
      </c>
      <c r="I42" s="135">
        <f>'[2]1'!$H$6</f>
        <v>915.63061668</v>
      </c>
      <c r="J42" s="135">
        <f>'[2]1'!$I$6</f>
        <v>924.06198140000004</v>
      </c>
      <c r="K42" s="135">
        <f>'[2]1'!$J$6</f>
        <v>933.79729500999997</v>
      </c>
      <c r="L42" s="135">
        <f>'[2]1'!$K$6</f>
        <v>962.43341251000004</v>
      </c>
      <c r="M42" s="135">
        <f>'[2]1'!$L$6</f>
        <v>996.47721534000004</v>
      </c>
      <c r="N42" s="135">
        <f>'[2]1'!$M$6</f>
        <v>1021.47195046</v>
      </c>
      <c r="O42" s="135">
        <f>'[2]1'!$N$6</f>
        <v>1021.22338179</v>
      </c>
      <c r="P42" s="135">
        <f>'[2]1'!$O$6</f>
        <v>1026.6526475799999</v>
      </c>
      <c r="Q42" s="135">
        <f>'[2]1'!$P$6</f>
        <v>1021.41151417</v>
      </c>
      <c r="R42" s="135">
        <f>'[2]1'!$Q$6</f>
        <v>1001.42155784</v>
      </c>
      <c r="S42" s="135">
        <f>'[2]1'!$R$6</f>
        <v>969.52000322000004</v>
      </c>
      <c r="T42" s="135">
        <f>'[2]1'!$S$6</f>
        <v>975.73749297999996</v>
      </c>
      <c r="U42" s="135">
        <f>'[2]1'!$T$6</f>
        <v>1009.61574924</v>
      </c>
      <c r="V42" s="135">
        <f>'[2]1'!$U$6</f>
        <v>1003.5372354</v>
      </c>
      <c r="W42" s="135">
        <f>'[2]1'!$V$6</f>
        <v>999.86848285999997</v>
      </c>
      <c r="X42" s="135">
        <f>'[2]1'!$W$6</f>
        <v>1049.5100772799999</v>
      </c>
      <c r="Y42" s="136">
        <f>'[2]1'!$X$6</f>
        <v>1074.5807038999999</v>
      </c>
    </row>
    <row r="43" spans="1:25" ht="15" outlineLevel="1" thickBot="1" x14ac:dyDescent="0.25">
      <c r="A43" s="8" t="s">
        <v>57</v>
      </c>
      <c r="B43" s="134">
        <v>1613.09</v>
      </c>
      <c r="C43" s="135">
        <v>1613.09</v>
      </c>
      <c r="D43" s="135">
        <v>1613.09</v>
      </c>
      <c r="E43" s="135">
        <v>1613.09</v>
      </c>
      <c r="F43" s="135">
        <v>1613.09</v>
      </c>
      <c r="G43" s="135">
        <v>1613.09</v>
      </c>
      <c r="H43" s="135">
        <v>1613.09</v>
      </c>
      <c r="I43" s="135">
        <v>1613.09</v>
      </c>
      <c r="J43" s="135">
        <v>1613.09</v>
      </c>
      <c r="K43" s="135">
        <v>1613.09</v>
      </c>
      <c r="L43" s="135">
        <v>1613.09</v>
      </c>
      <c r="M43" s="135">
        <v>1613.09</v>
      </c>
      <c r="N43" s="135">
        <v>1613.09</v>
      </c>
      <c r="O43" s="135">
        <v>1613.09</v>
      </c>
      <c r="P43" s="135">
        <v>1613.09</v>
      </c>
      <c r="Q43" s="135">
        <v>1613.09</v>
      </c>
      <c r="R43" s="135">
        <v>1613.09</v>
      </c>
      <c r="S43" s="135">
        <v>1613.09</v>
      </c>
      <c r="T43" s="135">
        <v>1613.09</v>
      </c>
      <c r="U43" s="135">
        <v>1613.09</v>
      </c>
      <c r="V43" s="135">
        <v>1613.09</v>
      </c>
      <c r="W43" s="135">
        <v>1613.09</v>
      </c>
      <c r="X43" s="135">
        <v>1613.09</v>
      </c>
      <c r="Y43" s="136">
        <v>1613.09</v>
      </c>
    </row>
    <row r="44" spans="1:25" ht="26.25" outlineLevel="1" thickBot="1" x14ac:dyDescent="0.25">
      <c r="A44" s="8" t="s">
        <v>84</v>
      </c>
      <c r="B44" s="134">
        <f t="shared" ref="B44:Y44" si="11">458.79/2</f>
        <v>229.39500000000001</v>
      </c>
      <c r="C44" s="135">
        <f t="shared" si="11"/>
        <v>229.39500000000001</v>
      </c>
      <c r="D44" s="135">
        <f t="shared" si="11"/>
        <v>229.39500000000001</v>
      </c>
      <c r="E44" s="135">
        <f t="shared" si="11"/>
        <v>229.39500000000001</v>
      </c>
      <c r="F44" s="135">
        <f t="shared" si="11"/>
        <v>229.39500000000001</v>
      </c>
      <c r="G44" s="135">
        <f t="shared" si="11"/>
        <v>229.39500000000001</v>
      </c>
      <c r="H44" s="135">
        <f t="shared" si="11"/>
        <v>229.39500000000001</v>
      </c>
      <c r="I44" s="135">
        <f t="shared" si="11"/>
        <v>229.39500000000001</v>
      </c>
      <c r="J44" s="135">
        <f t="shared" si="11"/>
        <v>229.39500000000001</v>
      </c>
      <c r="K44" s="135">
        <f t="shared" si="11"/>
        <v>229.39500000000001</v>
      </c>
      <c r="L44" s="135">
        <f t="shared" si="11"/>
        <v>229.39500000000001</v>
      </c>
      <c r="M44" s="135">
        <f t="shared" si="11"/>
        <v>229.39500000000001</v>
      </c>
      <c r="N44" s="135">
        <f t="shared" si="11"/>
        <v>229.39500000000001</v>
      </c>
      <c r="O44" s="135">
        <f t="shared" si="11"/>
        <v>229.39500000000001</v>
      </c>
      <c r="P44" s="135">
        <f t="shared" si="11"/>
        <v>229.39500000000001</v>
      </c>
      <c r="Q44" s="135">
        <f t="shared" si="11"/>
        <v>229.39500000000001</v>
      </c>
      <c r="R44" s="135">
        <f t="shared" si="11"/>
        <v>229.39500000000001</v>
      </c>
      <c r="S44" s="135">
        <f t="shared" si="11"/>
        <v>229.39500000000001</v>
      </c>
      <c r="T44" s="135">
        <f t="shared" si="11"/>
        <v>229.39500000000001</v>
      </c>
      <c r="U44" s="135">
        <f t="shared" si="11"/>
        <v>229.39500000000001</v>
      </c>
      <c r="V44" s="135">
        <f t="shared" si="11"/>
        <v>229.39500000000001</v>
      </c>
      <c r="W44" s="135">
        <f t="shared" si="11"/>
        <v>229.39500000000001</v>
      </c>
      <c r="X44" s="135">
        <f t="shared" si="11"/>
        <v>229.39500000000001</v>
      </c>
      <c r="Y44" s="136">
        <f t="shared" si="11"/>
        <v>229.39500000000001</v>
      </c>
    </row>
    <row r="45" spans="1:25" ht="15" outlineLevel="1" thickBot="1" x14ac:dyDescent="0.25">
      <c r="A45" s="8" t="s">
        <v>59</v>
      </c>
      <c r="B45" s="134">
        <f>'[3]ВЭК 4 цк'!$H$4</f>
        <v>7.7025615926562958</v>
      </c>
      <c r="C45" s="135">
        <f>'[3]ВЭК 4 цк'!$H$4</f>
        <v>7.7025615926562958</v>
      </c>
      <c r="D45" s="135">
        <f>'[3]ВЭК 4 цк'!$H$4</f>
        <v>7.7025615926562958</v>
      </c>
      <c r="E45" s="135">
        <f>'[3]ВЭК 4 цк'!$H$4</f>
        <v>7.7025615926562958</v>
      </c>
      <c r="F45" s="135">
        <f>'[3]ВЭК 4 цк'!$H$4</f>
        <v>7.7025615926562958</v>
      </c>
      <c r="G45" s="135">
        <f>'[3]ВЭК 4 цк'!$H$4</f>
        <v>7.7025615926562958</v>
      </c>
      <c r="H45" s="135">
        <f>'[3]ВЭК 4 цк'!$H$4</f>
        <v>7.7025615926562958</v>
      </c>
      <c r="I45" s="135">
        <f>'[3]ВЭК 4 цк'!$H$4</f>
        <v>7.7025615926562958</v>
      </c>
      <c r="J45" s="135">
        <f>'[3]ВЭК 4 цк'!$H$4</f>
        <v>7.7025615926562958</v>
      </c>
      <c r="K45" s="135">
        <f>'[3]ВЭК 4 цк'!$H$4</f>
        <v>7.7025615926562958</v>
      </c>
      <c r="L45" s="135">
        <f>'[3]ВЭК 4 цк'!$H$4</f>
        <v>7.7025615926562958</v>
      </c>
      <c r="M45" s="135">
        <f>'[3]ВЭК 4 цк'!$H$4</f>
        <v>7.7025615926562958</v>
      </c>
      <c r="N45" s="135">
        <f>'[3]ВЭК 4 цк'!$H$4</f>
        <v>7.7025615926562958</v>
      </c>
      <c r="O45" s="135">
        <f>'[3]ВЭК 4 цк'!$H$4</f>
        <v>7.7025615926562958</v>
      </c>
      <c r="P45" s="135">
        <f>'[3]ВЭК 4 цк'!$H$4</f>
        <v>7.7025615926562958</v>
      </c>
      <c r="Q45" s="135">
        <f>'[3]ВЭК 4 цк'!$H$4</f>
        <v>7.7025615926562958</v>
      </c>
      <c r="R45" s="135">
        <f>'[3]ВЭК 4 цк'!$H$4</f>
        <v>7.7025615926562958</v>
      </c>
      <c r="S45" s="135">
        <f>'[3]ВЭК 4 цк'!$H$4</f>
        <v>7.7025615926562958</v>
      </c>
      <c r="T45" s="135">
        <f>'[3]ВЭК 4 цк'!$H$4</f>
        <v>7.7025615926562958</v>
      </c>
      <c r="U45" s="135">
        <f>'[3]ВЭК 4 цк'!$H$4</f>
        <v>7.7025615926562958</v>
      </c>
      <c r="V45" s="135">
        <f>'[3]ВЭК 4 цк'!$H$4</f>
        <v>7.7025615926562958</v>
      </c>
      <c r="W45" s="135">
        <f>'[3]ВЭК 4 цк'!$H$4</f>
        <v>7.7025615926562958</v>
      </c>
      <c r="X45" s="135">
        <f>'[3]ВЭК 4 цк'!$H$4</f>
        <v>7.7025615926562958</v>
      </c>
      <c r="Y45" s="136">
        <f>'[3]ВЭК 4 цк'!$H$4</f>
        <v>7.7025615926562958</v>
      </c>
    </row>
    <row r="46" spans="1:25" ht="19.5" customHeight="1" thickBot="1" x14ac:dyDescent="0.25">
      <c r="A46" s="18">
        <v>7</v>
      </c>
      <c r="B46" s="131">
        <f>B47+B48+B49+B50</f>
        <v>2788.1154262326563</v>
      </c>
      <c r="C46" s="131">
        <f t="shared" ref="C46:Y46" si="12">C47+C48+C49+C50</f>
        <v>2823.4939524126562</v>
      </c>
      <c r="D46" s="131">
        <f t="shared" si="12"/>
        <v>2844.1235986226561</v>
      </c>
      <c r="E46" s="131">
        <f t="shared" si="12"/>
        <v>2852.1605046526565</v>
      </c>
      <c r="F46" s="131">
        <f t="shared" si="12"/>
        <v>2854.7088426226564</v>
      </c>
      <c r="G46" s="131">
        <f t="shared" si="12"/>
        <v>2839.6713899626561</v>
      </c>
      <c r="H46" s="131">
        <f t="shared" si="12"/>
        <v>2785.2731695926564</v>
      </c>
      <c r="I46" s="131">
        <f t="shared" si="12"/>
        <v>2727.5169489426562</v>
      </c>
      <c r="J46" s="131">
        <f t="shared" si="12"/>
        <v>2741.4519410526564</v>
      </c>
      <c r="K46" s="131">
        <f t="shared" si="12"/>
        <v>2765.363489172656</v>
      </c>
      <c r="L46" s="131">
        <f t="shared" si="12"/>
        <v>2747.910084242656</v>
      </c>
      <c r="M46" s="131">
        <f t="shared" si="12"/>
        <v>2732.6073207826562</v>
      </c>
      <c r="N46" s="131">
        <f t="shared" si="12"/>
        <v>2736.0843376126563</v>
      </c>
      <c r="O46" s="131">
        <f t="shared" si="12"/>
        <v>2739.5096579026563</v>
      </c>
      <c r="P46" s="131">
        <f t="shared" si="12"/>
        <v>2735.0936088626563</v>
      </c>
      <c r="Q46" s="131">
        <f t="shared" si="12"/>
        <v>2737.7535902726563</v>
      </c>
      <c r="R46" s="131">
        <f t="shared" si="12"/>
        <v>2731.8261842426564</v>
      </c>
      <c r="S46" s="131">
        <f t="shared" si="12"/>
        <v>2768.8485099426562</v>
      </c>
      <c r="T46" s="131">
        <f t="shared" si="12"/>
        <v>2844.6443674726561</v>
      </c>
      <c r="U46" s="131">
        <f t="shared" si="12"/>
        <v>2882.0682217326562</v>
      </c>
      <c r="V46" s="131">
        <f t="shared" si="12"/>
        <v>2877.0829587526559</v>
      </c>
      <c r="W46" s="131">
        <f t="shared" si="12"/>
        <v>2864.0986585426563</v>
      </c>
      <c r="X46" s="131">
        <f t="shared" si="12"/>
        <v>2820.7373196526564</v>
      </c>
      <c r="Y46" s="131">
        <f t="shared" si="12"/>
        <v>2809.0243004026561</v>
      </c>
    </row>
    <row r="47" spans="1:25" ht="51.75" outlineLevel="1" thickBot="1" x14ac:dyDescent="0.25">
      <c r="A47" s="8" t="s">
        <v>88</v>
      </c>
      <c r="B47" s="134">
        <f>'[2]1'!$A$7</f>
        <v>937.92786464000005</v>
      </c>
      <c r="C47" s="135">
        <f>'[2]1'!$B$7</f>
        <v>973.30639082000005</v>
      </c>
      <c r="D47" s="135">
        <f>'[2]1'!$C$7</f>
        <v>993.93603702999997</v>
      </c>
      <c r="E47" s="135">
        <f>'[2]1'!$D$7</f>
        <v>1001.97294306</v>
      </c>
      <c r="F47" s="135">
        <f>'[2]1'!$E$7</f>
        <v>1004.52128103</v>
      </c>
      <c r="G47" s="135">
        <f>'[2]1'!$F$7</f>
        <v>989.48382836999997</v>
      </c>
      <c r="H47" s="135">
        <f>'[2]1'!$G$7</f>
        <v>935.08560799999998</v>
      </c>
      <c r="I47" s="135">
        <f>'[2]1'!$H$7</f>
        <v>877.32938735000005</v>
      </c>
      <c r="J47" s="135">
        <f>'[2]1'!$I$7</f>
        <v>891.26437945999999</v>
      </c>
      <c r="K47" s="135">
        <f>'[2]1'!$J$7</f>
        <v>915.17592758000001</v>
      </c>
      <c r="L47" s="135">
        <f>'[2]1'!$K$7</f>
        <v>897.72252264999997</v>
      </c>
      <c r="M47" s="135">
        <f>'[2]1'!$L$7</f>
        <v>882.41975919000004</v>
      </c>
      <c r="N47" s="135">
        <f>'[2]1'!$M$7</f>
        <v>885.89677601999995</v>
      </c>
      <c r="O47" s="135">
        <f>'[2]1'!$N$7</f>
        <v>889.32209631000001</v>
      </c>
      <c r="P47" s="135">
        <f>'[2]1'!$O$7</f>
        <v>884.90604727000004</v>
      </c>
      <c r="Q47" s="135">
        <f>'[2]1'!$P$7</f>
        <v>887.56602868000004</v>
      </c>
      <c r="R47" s="135">
        <f>'[2]1'!$Q$7</f>
        <v>881.63862265</v>
      </c>
      <c r="S47" s="135">
        <f>'[2]1'!$R$7</f>
        <v>918.66094835000001</v>
      </c>
      <c r="T47" s="135">
        <f>'[2]1'!$S$7</f>
        <v>994.45680588000005</v>
      </c>
      <c r="U47" s="135">
        <f>'[2]1'!$T$7</f>
        <v>1031.8806601399999</v>
      </c>
      <c r="V47" s="135">
        <f>'[2]1'!$U$7</f>
        <v>1026.8953971599999</v>
      </c>
      <c r="W47" s="135">
        <f>'[2]1'!$V$7</f>
        <v>1013.91109695</v>
      </c>
      <c r="X47" s="135">
        <f>'[2]1'!$W$7</f>
        <v>970.54975806000004</v>
      </c>
      <c r="Y47" s="136">
        <f>'[2]1'!$X$7</f>
        <v>958.83673881000004</v>
      </c>
    </row>
    <row r="48" spans="1:25" ht="15" outlineLevel="1" thickBot="1" x14ac:dyDescent="0.25">
      <c r="A48" s="8" t="s">
        <v>57</v>
      </c>
      <c r="B48" s="134">
        <v>1613.09</v>
      </c>
      <c r="C48" s="135">
        <v>1613.09</v>
      </c>
      <c r="D48" s="135">
        <v>1613.09</v>
      </c>
      <c r="E48" s="135">
        <v>1613.09</v>
      </c>
      <c r="F48" s="135">
        <v>1613.09</v>
      </c>
      <c r="G48" s="135">
        <v>1613.09</v>
      </c>
      <c r="H48" s="135">
        <v>1613.09</v>
      </c>
      <c r="I48" s="135">
        <v>1613.09</v>
      </c>
      <c r="J48" s="135">
        <v>1613.09</v>
      </c>
      <c r="K48" s="135">
        <v>1613.09</v>
      </c>
      <c r="L48" s="135">
        <v>1613.09</v>
      </c>
      <c r="M48" s="135">
        <v>1613.09</v>
      </c>
      <c r="N48" s="135">
        <v>1613.09</v>
      </c>
      <c r="O48" s="135">
        <v>1613.09</v>
      </c>
      <c r="P48" s="135">
        <v>1613.09</v>
      </c>
      <c r="Q48" s="135">
        <v>1613.09</v>
      </c>
      <c r="R48" s="135">
        <v>1613.09</v>
      </c>
      <c r="S48" s="135">
        <v>1613.09</v>
      </c>
      <c r="T48" s="135">
        <v>1613.09</v>
      </c>
      <c r="U48" s="135">
        <v>1613.09</v>
      </c>
      <c r="V48" s="135">
        <v>1613.09</v>
      </c>
      <c r="W48" s="135">
        <v>1613.09</v>
      </c>
      <c r="X48" s="135">
        <v>1613.09</v>
      </c>
      <c r="Y48" s="136">
        <v>1613.09</v>
      </c>
    </row>
    <row r="49" spans="1:25" ht="26.25" outlineLevel="1" thickBot="1" x14ac:dyDescent="0.25">
      <c r="A49" s="8" t="s">
        <v>84</v>
      </c>
      <c r="B49" s="134">
        <f t="shared" ref="B49:Y49" si="13">458.79/2</f>
        <v>229.39500000000001</v>
      </c>
      <c r="C49" s="135">
        <f t="shared" si="13"/>
        <v>229.39500000000001</v>
      </c>
      <c r="D49" s="135">
        <f t="shared" si="13"/>
        <v>229.39500000000001</v>
      </c>
      <c r="E49" s="135">
        <f t="shared" si="13"/>
        <v>229.39500000000001</v>
      </c>
      <c r="F49" s="135">
        <f t="shared" si="13"/>
        <v>229.39500000000001</v>
      </c>
      <c r="G49" s="135">
        <f t="shared" si="13"/>
        <v>229.39500000000001</v>
      </c>
      <c r="H49" s="135">
        <f t="shared" si="13"/>
        <v>229.39500000000001</v>
      </c>
      <c r="I49" s="135">
        <f t="shared" si="13"/>
        <v>229.39500000000001</v>
      </c>
      <c r="J49" s="135">
        <f t="shared" si="13"/>
        <v>229.39500000000001</v>
      </c>
      <c r="K49" s="135">
        <f t="shared" si="13"/>
        <v>229.39500000000001</v>
      </c>
      <c r="L49" s="135">
        <f t="shared" si="13"/>
        <v>229.39500000000001</v>
      </c>
      <c r="M49" s="135">
        <f t="shared" si="13"/>
        <v>229.39500000000001</v>
      </c>
      <c r="N49" s="135">
        <f t="shared" si="13"/>
        <v>229.39500000000001</v>
      </c>
      <c r="O49" s="135">
        <f t="shared" si="13"/>
        <v>229.39500000000001</v>
      </c>
      <c r="P49" s="135">
        <f t="shared" si="13"/>
        <v>229.39500000000001</v>
      </c>
      <c r="Q49" s="135">
        <f t="shared" si="13"/>
        <v>229.39500000000001</v>
      </c>
      <c r="R49" s="135">
        <f t="shared" si="13"/>
        <v>229.39500000000001</v>
      </c>
      <c r="S49" s="135">
        <f t="shared" si="13"/>
        <v>229.39500000000001</v>
      </c>
      <c r="T49" s="135">
        <f t="shared" si="13"/>
        <v>229.39500000000001</v>
      </c>
      <c r="U49" s="135">
        <f t="shared" si="13"/>
        <v>229.39500000000001</v>
      </c>
      <c r="V49" s="135">
        <f t="shared" si="13"/>
        <v>229.39500000000001</v>
      </c>
      <c r="W49" s="135">
        <f t="shared" si="13"/>
        <v>229.39500000000001</v>
      </c>
      <c r="X49" s="135">
        <f t="shared" si="13"/>
        <v>229.39500000000001</v>
      </c>
      <c r="Y49" s="136">
        <f t="shared" si="13"/>
        <v>229.39500000000001</v>
      </c>
    </row>
    <row r="50" spans="1:25" ht="15" outlineLevel="1" thickBot="1" x14ac:dyDescent="0.25">
      <c r="A50" s="8" t="s">
        <v>59</v>
      </c>
      <c r="B50" s="134">
        <f>'[3]ВЭК 4 цк'!$H$4</f>
        <v>7.7025615926562958</v>
      </c>
      <c r="C50" s="135">
        <f>'[3]ВЭК 4 цк'!$H$4</f>
        <v>7.7025615926562958</v>
      </c>
      <c r="D50" s="135">
        <f>'[3]ВЭК 4 цк'!$H$4</f>
        <v>7.7025615926562958</v>
      </c>
      <c r="E50" s="135">
        <f>'[3]ВЭК 4 цк'!$H$4</f>
        <v>7.7025615926562958</v>
      </c>
      <c r="F50" s="135">
        <f>'[3]ВЭК 4 цк'!$H$4</f>
        <v>7.7025615926562958</v>
      </c>
      <c r="G50" s="135">
        <f>'[3]ВЭК 4 цк'!$H$4</f>
        <v>7.7025615926562958</v>
      </c>
      <c r="H50" s="135">
        <f>'[3]ВЭК 4 цк'!$H$4</f>
        <v>7.7025615926562958</v>
      </c>
      <c r="I50" s="135">
        <f>'[3]ВЭК 4 цк'!$H$4</f>
        <v>7.7025615926562958</v>
      </c>
      <c r="J50" s="135">
        <f>'[3]ВЭК 4 цк'!$H$4</f>
        <v>7.7025615926562958</v>
      </c>
      <c r="K50" s="135">
        <f>'[3]ВЭК 4 цк'!$H$4</f>
        <v>7.7025615926562958</v>
      </c>
      <c r="L50" s="135">
        <f>'[3]ВЭК 4 цк'!$H$4</f>
        <v>7.7025615926562958</v>
      </c>
      <c r="M50" s="135">
        <f>'[3]ВЭК 4 цк'!$H$4</f>
        <v>7.7025615926562958</v>
      </c>
      <c r="N50" s="135">
        <f>'[3]ВЭК 4 цк'!$H$4</f>
        <v>7.7025615926562958</v>
      </c>
      <c r="O50" s="135">
        <f>'[3]ВЭК 4 цк'!$H$4</f>
        <v>7.7025615926562958</v>
      </c>
      <c r="P50" s="135">
        <f>'[3]ВЭК 4 цк'!$H$4</f>
        <v>7.7025615926562958</v>
      </c>
      <c r="Q50" s="135">
        <f>'[3]ВЭК 4 цк'!$H$4</f>
        <v>7.7025615926562958</v>
      </c>
      <c r="R50" s="135">
        <f>'[3]ВЭК 4 цк'!$H$4</f>
        <v>7.7025615926562958</v>
      </c>
      <c r="S50" s="135">
        <f>'[3]ВЭК 4 цк'!$H$4</f>
        <v>7.7025615926562958</v>
      </c>
      <c r="T50" s="135">
        <f>'[3]ВЭК 4 цк'!$H$4</f>
        <v>7.7025615926562958</v>
      </c>
      <c r="U50" s="135">
        <f>'[3]ВЭК 4 цк'!$H$4</f>
        <v>7.7025615926562958</v>
      </c>
      <c r="V50" s="135">
        <f>'[3]ВЭК 4 цк'!$H$4</f>
        <v>7.7025615926562958</v>
      </c>
      <c r="W50" s="135">
        <f>'[3]ВЭК 4 цк'!$H$4</f>
        <v>7.7025615926562958</v>
      </c>
      <c r="X50" s="135">
        <f>'[3]ВЭК 4 цк'!$H$4</f>
        <v>7.7025615926562958</v>
      </c>
      <c r="Y50" s="136">
        <f>'[3]ВЭК 4 цк'!$H$4</f>
        <v>7.7025615926562958</v>
      </c>
    </row>
    <row r="51" spans="1:25" ht="19.5" customHeight="1" thickBot="1" x14ac:dyDescent="0.25">
      <c r="A51" s="18">
        <v>8</v>
      </c>
      <c r="B51" s="131">
        <f>B52+B53+B54+B55</f>
        <v>2778.5415697026565</v>
      </c>
      <c r="C51" s="131">
        <f t="shared" ref="C51:Y51" si="14">C52+C53+C54+C55</f>
        <v>2815.2748311726564</v>
      </c>
      <c r="D51" s="131">
        <f t="shared" si="14"/>
        <v>2831.9790109926562</v>
      </c>
      <c r="E51" s="131">
        <f t="shared" si="14"/>
        <v>2840.2533979326563</v>
      </c>
      <c r="F51" s="131">
        <f t="shared" si="14"/>
        <v>2844.0301675126561</v>
      </c>
      <c r="G51" s="131">
        <f t="shared" si="14"/>
        <v>2835.1031223526561</v>
      </c>
      <c r="H51" s="131">
        <f t="shared" si="14"/>
        <v>2816.3322263426562</v>
      </c>
      <c r="I51" s="131">
        <f t="shared" si="14"/>
        <v>2772.4090335426563</v>
      </c>
      <c r="J51" s="131">
        <f t="shared" si="14"/>
        <v>2726.5256896626561</v>
      </c>
      <c r="K51" s="131">
        <f t="shared" si="14"/>
        <v>2708.5733898526564</v>
      </c>
      <c r="L51" s="131">
        <f t="shared" si="14"/>
        <v>2763.7386477326563</v>
      </c>
      <c r="M51" s="131">
        <f t="shared" si="14"/>
        <v>2731.4621031726565</v>
      </c>
      <c r="N51" s="131">
        <f t="shared" si="14"/>
        <v>2715.5572629926564</v>
      </c>
      <c r="O51" s="131">
        <f t="shared" si="14"/>
        <v>2718.1724839126564</v>
      </c>
      <c r="P51" s="131">
        <f t="shared" si="14"/>
        <v>2731.4301453826565</v>
      </c>
      <c r="Q51" s="131">
        <f t="shared" si="14"/>
        <v>2734.0736859026565</v>
      </c>
      <c r="R51" s="131">
        <f t="shared" si="14"/>
        <v>2734.4908619626563</v>
      </c>
      <c r="S51" s="131">
        <f t="shared" si="14"/>
        <v>2755.4604697926561</v>
      </c>
      <c r="T51" s="131">
        <f t="shared" si="14"/>
        <v>2862.5480445426565</v>
      </c>
      <c r="U51" s="131">
        <f t="shared" si="14"/>
        <v>2886.9201593526564</v>
      </c>
      <c r="V51" s="131">
        <f t="shared" si="14"/>
        <v>2884.7144158626561</v>
      </c>
      <c r="W51" s="131">
        <f t="shared" si="14"/>
        <v>2879.3508152826562</v>
      </c>
      <c r="X51" s="131">
        <f t="shared" si="14"/>
        <v>2849.1295760626563</v>
      </c>
      <c r="Y51" s="131">
        <f t="shared" si="14"/>
        <v>2828.9661530226563</v>
      </c>
    </row>
    <row r="52" spans="1:25" ht="51.75" outlineLevel="1" thickBot="1" x14ac:dyDescent="0.25">
      <c r="A52" s="8" t="s">
        <v>88</v>
      </c>
      <c r="B52" s="134">
        <f>'[2]1'!$A$8</f>
        <v>928.35400811</v>
      </c>
      <c r="C52" s="135">
        <f>'[2]1'!$B$8</f>
        <v>965.08726958</v>
      </c>
      <c r="D52" s="135">
        <f>'[2]1'!$C$8</f>
        <v>981.79144940000003</v>
      </c>
      <c r="E52" s="135">
        <f>'[2]1'!$D$8</f>
        <v>990.06583634000003</v>
      </c>
      <c r="F52" s="135">
        <f>'[2]1'!$E$8</f>
        <v>993.84260591999998</v>
      </c>
      <c r="G52" s="135">
        <f>'[2]1'!$F$8</f>
        <v>984.91556075999995</v>
      </c>
      <c r="H52" s="135">
        <f>'[2]1'!$G$8</f>
        <v>966.14466474999995</v>
      </c>
      <c r="I52" s="135">
        <f>'[2]1'!$H$8</f>
        <v>922.22147195000002</v>
      </c>
      <c r="J52" s="135">
        <f>'[2]1'!$I$8</f>
        <v>876.33812807000004</v>
      </c>
      <c r="K52" s="135">
        <f>'[2]1'!$J$8</f>
        <v>858.38582826000004</v>
      </c>
      <c r="L52" s="135">
        <f>'[2]1'!$K$8</f>
        <v>913.55108614000005</v>
      </c>
      <c r="M52" s="135">
        <f>'[2]1'!$L$8</f>
        <v>881.27454158</v>
      </c>
      <c r="N52" s="135">
        <f>'[2]1'!$M$8</f>
        <v>865.36970140000005</v>
      </c>
      <c r="O52" s="135">
        <f>'[2]1'!$N$8</f>
        <v>867.98492232000001</v>
      </c>
      <c r="P52" s="135">
        <f>'[2]1'!$O$8</f>
        <v>881.24258379000003</v>
      </c>
      <c r="Q52" s="135">
        <f>'[2]1'!$P$8</f>
        <v>883.88612431000001</v>
      </c>
      <c r="R52" s="135">
        <f>'[2]1'!$Q$8</f>
        <v>884.30330036999999</v>
      </c>
      <c r="S52" s="135">
        <f>'[2]1'!$R$8</f>
        <v>905.27290819999996</v>
      </c>
      <c r="T52" s="135">
        <f>'[2]1'!$S$8</f>
        <v>1012.36048295</v>
      </c>
      <c r="U52" s="135">
        <f>'[2]1'!$T$8</f>
        <v>1036.7325977600001</v>
      </c>
      <c r="V52" s="135">
        <f>'[2]1'!$U$8</f>
        <v>1034.5268542700001</v>
      </c>
      <c r="W52" s="135">
        <f>'[2]1'!$V$8</f>
        <v>1029.1632536899999</v>
      </c>
      <c r="X52" s="135">
        <f>'[2]1'!$W$8</f>
        <v>998.94201447</v>
      </c>
      <c r="Y52" s="136">
        <f>'[2]1'!$X$8</f>
        <v>978.77859143000001</v>
      </c>
    </row>
    <row r="53" spans="1:25" ht="15" outlineLevel="1" thickBot="1" x14ac:dyDescent="0.25">
      <c r="A53" s="8" t="s">
        <v>57</v>
      </c>
      <c r="B53" s="134">
        <v>1613.09</v>
      </c>
      <c r="C53" s="135">
        <v>1613.09</v>
      </c>
      <c r="D53" s="135">
        <v>1613.09</v>
      </c>
      <c r="E53" s="135">
        <v>1613.09</v>
      </c>
      <c r="F53" s="135">
        <v>1613.09</v>
      </c>
      <c r="G53" s="135">
        <v>1613.09</v>
      </c>
      <c r="H53" s="135">
        <v>1613.09</v>
      </c>
      <c r="I53" s="135">
        <v>1613.09</v>
      </c>
      <c r="J53" s="135">
        <v>1613.09</v>
      </c>
      <c r="K53" s="135">
        <v>1613.09</v>
      </c>
      <c r="L53" s="135">
        <v>1613.09</v>
      </c>
      <c r="M53" s="135">
        <v>1613.09</v>
      </c>
      <c r="N53" s="135">
        <v>1613.09</v>
      </c>
      <c r="O53" s="135">
        <v>1613.09</v>
      </c>
      <c r="P53" s="135">
        <v>1613.09</v>
      </c>
      <c r="Q53" s="135">
        <v>1613.09</v>
      </c>
      <c r="R53" s="135">
        <v>1613.09</v>
      </c>
      <c r="S53" s="135">
        <v>1613.09</v>
      </c>
      <c r="T53" s="135">
        <v>1613.09</v>
      </c>
      <c r="U53" s="135">
        <v>1613.09</v>
      </c>
      <c r="V53" s="135">
        <v>1613.09</v>
      </c>
      <c r="W53" s="135">
        <v>1613.09</v>
      </c>
      <c r="X53" s="135">
        <v>1613.09</v>
      </c>
      <c r="Y53" s="136">
        <v>1613.09</v>
      </c>
    </row>
    <row r="54" spans="1:25" ht="26.25" outlineLevel="1" thickBot="1" x14ac:dyDescent="0.25">
      <c r="A54" s="8" t="s">
        <v>84</v>
      </c>
      <c r="B54" s="134">
        <f t="shared" ref="B54:Y54" si="15">458.79/2</f>
        <v>229.39500000000001</v>
      </c>
      <c r="C54" s="135">
        <f t="shared" si="15"/>
        <v>229.39500000000001</v>
      </c>
      <c r="D54" s="135">
        <f t="shared" si="15"/>
        <v>229.39500000000001</v>
      </c>
      <c r="E54" s="135">
        <f t="shared" si="15"/>
        <v>229.39500000000001</v>
      </c>
      <c r="F54" s="135">
        <f t="shared" si="15"/>
        <v>229.39500000000001</v>
      </c>
      <c r="G54" s="135">
        <f t="shared" si="15"/>
        <v>229.39500000000001</v>
      </c>
      <c r="H54" s="135">
        <f t="shared" si="15"/>
        <v>229.39500000000001</v>
      </c>
      <c r="I54" s="135">
        <f t="shared" si="15"/>
        <v>229.39500000000001</v>
      </c>
      <c r="J54" s="135">
        <f t="shared" si="15"/>
        <v>229.39500000000001</v>
      </c>
      <c r="K54" s="135">
        <f t="shared" si="15"/>
        <v>229.39500000000001</v>
      </c>
      <c r="L54" s="135">
        <f t="shared" si="15"/>
        <v>229.39500000000001</v>
      </c>
      <c r="M54" s="135">
        <f t="shared" si="15"/>
        <v>229.39500000000001</v>
      </c>
      <c r="N54" s="135">
        <f t="shared" si="15"/>
        <v>229.39500000000001</v>
      </c>
      <c r="O54" s="135">
        <f t="shared" si="15"/>
        <v>229.39500000000001</v>
      </c>
      <c r="P54" s="135">
        <f t="shared" si="15"/>
        <v>229.39500000000001</v>
      </c>
      <c r="Q54" s="135">
        <f t="shared" si="15"/>
        <v>229.39500000000001</v>
      </c>
      <c r="R54" s="135">
        <f t="shared" si="15"/>
        <v>229.39500000000001</v>
      </c>
      <c r="S54" s="135">
        <f t="shared" si="15"/>
        <v>229.39500000000001</v>
      </c>
      <c r="T54" s="135">
        <f t="shared" si="15"/>
        <v>229.39500000000001</v>
      </c>
      <c r="U54" s="135">
        <f t="shared" si="15"/>
        <v>229.39500000000001</v>
      </c>
      <c r="V54" s="135">
        <f t="shared" si="15"/>
        <v>229.39500000000001</v>
      </c>
      <c r="W54" s="135">
        <f t="shared" si="15"/>
        <v>229.39500000000001</v>
      </c>
      <c r="X54" s="135">
        <f t="shared" si="15"/>
        <v>229.39500000000001</v>
      </c>
      <c r="Y54" s="136">
        <f t="shared" si="15"/>
        <v>229.39500000000001</v>
      </c>
    </row>
    <row r="55" spans="1:25" ht="15" outlineLevel="1" thickBot="1" x14ac:dyDescent="0.25">
      <c r="A55" s="8" t="s">
        <v>59</v>
      </c>
      <c r="B55" s="134">
        <f>'[3]ВЭК 4 цк'!$H$4</f>
        <v>7.7025615926562958</v>
      </c>
      <c r="C55" s="135">
        <f>'[3]ВЭК 4 цк'!$H$4</f>
        <v>7.7025615926562958</v>
      </c>
      <c r="D55" s="135">
        <f>'[3]ВЭК 4 цк'!$H$4</f>
        <v>7.7025615926562958</v>
      </c>
      <c r="E55" s="135">
        <f>'[3]ВЭК 4 цк'!$H$4</f>
        <v>7.7025615926562958</v>
      </c>
      <c r="F55" s="135">
        <f>'[3]ВЭК 4 цк'!$H$4</f>
        <v>7.7025615926562958</v>
      </c>
      <c r="G55" s="135">
        <f>'[3]ВЭК 4 цк'!$H$4</f>
        <v>7.7025615926562958</v>
      </c>
      <c r="H55" s="135">
        <f>'[3]ВЭК 4 цк'!$H$4</f>
        <v>7.7025615926562958</v>
      </c>
      <c r="I55" s="135">
        <f>'[3]ВЭК 4 цк'!$H$4</f>
        <v>7.7025615926562958</v>
      </c>
      <c r="J55" s="135">
        <f>'[3]ВЭК 4 цк'!$H$4</f>
        <v>7.7025615926562958</v>
      </c>
      <c r="K55" s="135">
        <f>'[3]ВЭК 4 цк'!$H$4</f>
        <v>7.7025615926562958</v>
      </c>
      <c r="L55" s="135">
        <f>'[3]ВЭК 4 цк'!$H$4</f>
        <v>7.7025615926562958</v>
      </c>
      <c r="M55" s="135">
        <f>'[3]ВЭК 4 цк'!$H$4</f>
        <v>7.7025615926562958</v>
      </c>
      <c r="N55" s="135">
        <f>'[3]ВЭК 4 цк'!$H$4</f>
        <v>7.7025615926562958</v>
      </c>
      <c r="O55" s="135">
        <f>'[3]ВЭК 4 цк'!$H$4</f>
        <v>7.7025615926562958</v>
      </c>
      <c r="P55" s="135">
        <f>'[3]ВЭК 4 цк'!$H$4</f>
        <v>7.7025615926562958</v>
      </c>
      <c r="Q55" s="135">
        <f>'[3]ВЭК 4 цк'!$H$4</f>
        <v>7.7025615926562958</v>
      </c>
      <c r="R55" s="135">
        <f>'[3]ВЭК 4 цк'!$H$4</f>
        <v>7.7025615926562958</v>
      </c>
      <c r="S55" s="135">
        <f>'[3]ВЭК 4 цк'!$H$4</f>
        <v>7.7025615926562958</v>
      </c>
      <c r="T55" s="135">
        <f>'[3]ВЭК 4 цк'!$H$4</f>
        <v>7.7025615926562958</v>
      </c>
      <c r="U55" s="135">
        <f>'[3]ВЭК 4 цк'!$H$4</f>
        <v>7.7025615926562958</v>
      </c>
      <c r="V55" s="135">
        <f>'[3]ВЭК 4 цк'!$H$4</f>
        <v>7.7025615926562958</v>
      </c>
      <c r="W55" s="135">
        <f>'[3]ВЭК 4 цк'!$H$4</f>
        <v>7.7025615926562958</v>
      </c>
      <c r="X55" s="135">
        <f>'[3]ВЭК 4 цк'!$H$4</f>
        <v>7.7025615926562958</v>
      </c>
      <c r="Y55" s="136">
        <f>'[3]ВЭК 4 цк'!$H$4</f>
        <v>7.7025615926562958</v>
      </c>
    </row>
    <row r="56" spans="1:25" ht="19.5" customHeight="1" thickBot="1" x14ac:dyDescent="0.25">
      <c r="A56" s="18">
        <v>9</v>
      </c>
      <c r="B56" s="131">
        <f>B57+B58+B59+B60</f>
        <v>2759.9201894126563</v>
      </c>
      <c r="C56" s="131">
        <f t="shared" ref="C56:Y56" si="16">C57+C58+C59+C60</f>
        <v>2776.3199049926561</v>
      </c>
      <c r="D56" s="131">
        <f t="shared" si="16"/>
        <v>2784.0658207726565</v>
      </c>
      <c r="E56" s="131">
        <f t="shared" si="16"/>
        <v>2788.2537863926564</v>
      </c>
      <c r="F56" s="131">
        <f t="shared" si="16"/>
        <v>2786.2069238026561</v>
      </c>
      <c r="G56" s="131">
        <f t="shared" si="16"/>
        <v>2786.2481885826564</v>
      </c>
      <c r="H56" s="131">
        <f t="shared" si="16"/>
        <v>2775.0414505926565</v>
      </c>
      <c r="I56" s="131">
        <f t="shared" si="16"/>
        <v>2755.1496903426564</v>
      </c>
      <c r="J56" s="131">
        <f t="shared" si="16"/>
        <v>2752.3720728626563</v>
      </c>
      <c r="K56" s="131">
        <f t="shared" si="16"/>
        <v>2689.4672597026565</v>
      </c>
      <c r="L56" s="131">
        <f t="shared" si="16"/>
        <v>2700.4412794326563</v>
      </c>
      <c r="M56" s="131">
        <f t="shared" si="16"/>
        <v>2703.7688356326562</v>
      </c>
      <c r="N56" s="131">
        <f t="shared" si="16"/>
        <v>2678.6659779826564</v>
      </c>
      <c r="O56" s="131">
        <f t="shared" si="16"/>
        <v>2698.299431442656</v>
      </c>
      <c r="P56" s="131">
        <f t="shared" si="16"/>
        <v>2693.1376867626564</v>
      </c>
      <c r="Q56" s="131">
        <f t="shared" si="16"/>
        <v>2691.5973703026561</v>
      </c>
      <c r="R56" s="131">
        <f t="shared" si="16"/>
        <v>2716.8805943126563</v>
      </c>
      <c r="S56" s="131">
        <f t="shared" si="16"/>
        <v>2747.8513757126561</v>
      </c>
      <c r="T56" s="131">
        <f t="shared" si="16"/>
        <v>2817.6347687326561</v>
      </c>
      <c r="U56" s="131">
        <f t="shared" si="16"/>
        <v>2848.0390657226562</v>
      </c>
      <c r="V56" s="131">
        <f t="shared" si="16"/>
        <v>2834.4066195026562</v>
      </c>
      <c r="W56" s="131">
        <f t="shared" si="16"/>
        <v>2821.4385347126563</v>
      </c>
      <c r="X56" s="131">
        <f t="shared" si="16"/>
        <v>2686.5994884826564</v>
      </c>
      <c r="Y56" s="131">
        <f t="shared" si="16"/>
        <v>2587.4337717526564</v>
      </c>
    </row>
    <row r="57" spans="1:25" ht="51.75" outlineLevel="1" thickBot="1" x14ac:dyDescent="0.25">
      <c r="A57" s="8" t="s">
        <v>88</v>
      </c>
      <c r="B57" s="134">
        <f>'[2]1'!$A$9</f>
        <v>909.73262781999995</v>
      </c>
      <c r="C57" s="135">
        <f>'[2]1'!$B$9</f>
        <v>926.13234339999997</v>
      </c>
      <c r="D57" s="135">
        <f>'[2]1'!$C$9</f>
        <v>933.87825917999999</v>
      </c>
      <c r="E57" s="135">
        <f>'[2]1'!$D$9</f>
        <v>938.06622479999999</v>
      </c>
      <c r="F57" s="135">
        <f>'[2]1'!$E$9</f>
        <v>936.01936221000005</v>
      </c>
      <c r="G57" s="135">
        <f>'[2]1'!$F$9</f>
        <v>936.06062698999995</v>
      </c>
      <c r="H57" s="135">
        <f>'[2]1'!$G$9</f>
        <v>924.85388899999998</v>
      </c>
      <c r="I57" s="135">
        <f>'[2]1'!$H$9</f>
        <v>904.96212875000003</v>
      </c>
      <c r="J57" s="135">
        <f>'[2]1'!$I$9</f>
        <v>902.18451127000003</v>
      </c>
      <c r="K57" s="135">
        <f>'[2]1'!$J$9</f>
        <v>839.27969811000003</v>
      </c>
      <c r="L57" s="135">
        <f>'[2]1'!$K$9</f>
        <v>850.25371784000004</v>
      </c>
      <c r="M57" s="135">
        <f>'[2]1'!$L$9</f>
        <v>853.58127404000004</v>
      </c>
      <c r="N57" s="135">
        <f>'[2]1'!$M$9</f>
        <v>828.47841639000001</v>
      </c>
      <c r="O57" s="135">
        <f>'[2]1'!$N$9</f>
        <v>848.11186984999995</v>
      </c>
      <c r="P57" s="135">
        <f>'[2]1'!$O$9</f>
        <v>842.95012516999998</v>
      </c>
      <c r="Q57" s="135">
        <f>'[2]1'!$P$9</f>
        <v>841.40980870999999</v>
      </c>
      <c r="R57" s="135">
        <f>'[2]1'!$Q$9</f>
        <v>866.69303272000002</v>
      </c>
      <c r="S57" s="135">
        <f>'[2]1'!$R$9</f>
        <v>897.66381411999998</v>
      </c>
      <c r="T57" s="135">
        <f>'[2]1'!$S$9</f>
        <v>967.44720714000005</v>
      </c>
      <c r="U57" s="135">
        <f>'[2]1'!$T$9</f>
        <v>997.85150412999997</v>
      </c>
      <c r="V57" s="135">
        <f>'[2]1'!$U$9</f>
        <v>984.21905790999995</v>
      </c>
      <c r="W57" s="135">
        <f>'[2]1'!$V$9</f>
        <v>971.25097312000003</v>
      </c>
      <c r="X57" s="135">
        <f>'[2]1'!$W$9</f>
        <v>836.41192689000002</v>
      </c>
      <c r="Y57" s="136">
        <f>'[2]1'!$X$9</f>
        <v>737.24621016000003</v>
      </c>
    </row>
    <row r="58" spans="1:25" ht="15" outlineLevel="1" thickBot="1" x14ac:dyDescent="0.25">
      <c r="A58" s="8" t="s">
        <v>57</v>
      </c>
      <c r="B58" s="134">
        <v>1613.09</v>
      </c>
      <c r="C58" s="135">
        <v>1613.09</v>
      </c>
      <c r="D58" s="135">
        <v>1613.09</v>
      </c>
      <c r="E58" s="135">
        <v>1613.09</v>
      </c>
      <c r="F58" s="135">
        <v>1613.09</v>
      </c>
      <c r="G58" s="135">
        <v>1613.09</v>
      </c>
      <c r="H58" s="135">
        <v>1613.09</v>
      </c>
      <c r="I58" s="135">
        <v>1613.09</v>
      </c>
      <c r="J58" s="135">
        <v>1613.09</v>
      </c>
      <c r="K58" s="135">
        <v>1613.09</v>
      </c>
      <c r="L58" s="135">
        <v>1613.09</v>
      </c>
      <c r="M58" s="135">
        <v>1613.09</v>
      </c>
      <c r="N58" s="135">
        <v>1613.09</v>
      </c>
      <c r="O58" s="135">
        <v>1613.09</v>
      </c>
      <c r="P58" s="135">
        <v>1613.09</v>
      </c>
      <c r="Q58" s="135">
        <v>1613.09</v>
      </c>
      <c r="R58" s="135">
        <v>1613.09</v>
      </c>
      <c r="S58" s="135">
        <v>1613.09</v>
      </c>
      <c r="T58" s="135">
        <v>1613.09</v>
      </c>
      <c r="U58" s="135">
        <v>1613.09</v>
      </c>
      <c r="V58" s="135">
        <v>1613.09</v>
      </c>
      <c r="W58" s="135">
        <v>1613.09</v>
      </c>
      <c r="X58" s="135">
        <v>1613.09</v>
      </c>
      <c r="Y58" s="136">
        <v>1613.09</v>
      </c>
    </row>
    <row r="59" spans="1:25" ht="26.25" outlineLevel="1" thickBot="1" x14ac:dyDescent="0.25">
      <c r="A59" s="8" t="s">
        <v>84</v>
      </c>
      <c r="B59" s="134">
        <f t="shared" ref="B59:Y59" si="17">458.79/2</f>
        <v>229.39500000000001</v>
      </c>
      <c r="C59" s="135">
        <f t="shared" si="17"/>
        <v>229.39500000000001</v>
      </c>
      <c r="D59" s="135">
        <f t="shared" si="17"/>
        <v>229.39500000000001</v>
      </c>
      <c r="E59" s="135">
        <f t="shared" si="17"/>
        <v>229.39500000000001</v>
      </c>
      <c r="F59" s="135">
        <f t="shared" si="17"/>
        <v>229.39500000000001</v>
      </c>
      <c r="G59" s="135">
        <f t="shared" si="17"/>
        <v>229.39500000000001</v>
      </c>
      <c r="H59" s="135">
        <f t="shared" si="17"/>
        <v>229.39500000000001</v>
      </c>
      <c r="I59" s="135">
        <f t="shared" si="17"/>
        <v>229.39500000000001</v>
      </c>
      <c r="J59" s="135">
        <f t="shared" si="17"/>
        <v>229.39500000000001</v>
      </c>
      <c r="K59" s="135">
        <f t="shared" si="17"/>
        <v>229.39500000000001</v>
      </c>
      <c r="L59" s="135">
        <f t="shared" si="17"/>
        <v>229.39500000000001</v>
      </c>
      <c r="M59" s="135">
        <f t="shared" si="17"/>
        <v>229.39500000000001</v>
      </c>
      <c r="N59" s="135">
        <f t="shared" si="17"/>
        <v>229.39500000000001</v>
      </c>
      <c r="O59" s="135">
        <f t="shared" si="17"/>
        <v>229.39500000000001</v>
      </c>
      <c r="P59" s="135">
        <f t="shared" si="17"/>
        <v>229.39500000000001</v>
      </c>
      <c r="Q59" s="135">
        <f t="shared" si="17"/>
        <v>229.39500000000001</v>
      </c>
      <c r="R59" s="135">
        <f t="shared" si="17"/>
        <v>229.39500000000001</v>
      </c>
      <c r="S59" s="135">
        <f t="shared" si="17"/>
        <v>229.39500000000001</v>
      </c>
      <c r="T59" s="135">
        <f t="shared" si="17"/>
        <v>229.39500000000001</v>
      </c>
      <c r="U59" s="135">
        <f t="shared" si="17"/>
        <v>229.39500000000001</v>
      </c>
      <c r="V59" s="135">
        <f t="shared" si="17"/>
        <v>229.39500000000001</v>
      </c>
      <c r="W59" s="135">
        <f t="shared" si="17"/>
        <v>229.39500000000001</v>
      </c>
      <c r="X59" s="135">
        <f t="shared" si="17"/>
        <v>229.39500000000001</v>
      </c>
      <c r="Y59" s="136">
        <f t="shared" si="17"/>
        <v>229.39500000000001</v>
      </c>
    </row>
    <row r="60" spans="1:25" ht="15" outlineLevel="1" thickBot="1" x14ac:dyDescent="0.25">
      <c r="A60" s="8" t="s">
        <v>59</v>
      </c>
      <c r="B60" s="134">
        <f>'[3]ВЭК 4 цк'!$H$4</f>
        <v>7.7025615926562958</v>
      </c>
      <c r="C60" s="135">
        <f>'[3]ВЭК 4 цк'!$H$4</f>
        <v>7.7025615926562958</v>
      </c>
      <c r="D60" s="135">
        <f>'[3]ВЭК 4 цк'!$H$4</f>
        <v>7.7025615926562958</v>
      </c>
      <c r="E60" s="135">
        <f>'[3]ВЭК 4 цк'!$H$4</f>
        <v>7.7025615926562958</v>
      </c>
      <c r="F60" s="135">
        <f>'[3]ВЭК 4 цк'!$H$4</f>
        <v>7.7025615926562958</v>
      </c>
      <c r="G60" s="135">
        <f>'[3]ВЭК 4 цк'!$H$4</f>
        <v>7.7025615926562958</v>
      </c>
      <c r="H60" s="135">
        <f>'[3]ВЭК 4 цк'!$H$4</f>
        <v>7.7025615926562958</v>
      </c>
      <c r="I60" s="135">
        <f>'[3]ВЭК 4 цк'!$H$4</f>
        <v>7.7025615926562958</v>
      </c>
      <c r="J60" s="135">
        <f>'[3]ВЭК 4 цк'!$H$4</f>
        <v>7.7025615926562958</v>
      </c>
      <c r="K60" s="135">
        <f>'[3]ВЭК 4 цк'!$H$4</f>
        <v>7.7025615926562958</v>
      </c>
      <c r="L60" s="135">
        <f>'[3]ВЭК 4 цк'!$H$4</f>
        <v>7.7025615926562958</v>
      </c>
      <c r="M60" s="135">
        <f>'[3]ВЭК 4 цк'!$H$4</f>
        <v>7.7025615926562958</v>
      </c>
      <c r="N60" s="135">
        <f>'[3]ВЭК 4 цк'!$H$4</f>
        <v>7.7025615926562958</v>
      </c>
      <c r="O60" s="135">
        <f>'[3]ВЭК 4 цк'!$H$4</f>
        <v>7.7025615926562958</v>
      </c>
      <c r="P60" s="135">
        <f>'[3]ВЭК 4 цк'!$H$4</f>
        <v>7.7025615926562958</v>
      </c>
      <c r="Q60" s="135">
        <f>'[3]ВЭК 4 цк'!$H$4</f>
        <v>7.7025615926562958</v>
      </c>
      <c r="R60" s="135">
        <f>'[3]ВЭК 4 цк'!$H$4</f>
        <v>7.7025615926562958</v>
      </c>
      <c r="S60" s="135">
        <f>'[3]ВЭК 4 цк'!$H$4</f>
        <v>7.7025615926562958</v>
      </c>
      <c r="T60" s="135">
        <f>'[3]ВЭК 4 цк'!$H$4</f>
        <v>7.7025615926562958</v>
      </c>
      <c r="U60" s="135">
        <f>'[3]ВЭК 4 цк'!$H$4</f>
        <v>7.7025615926562958</v>
      </c>
      <c r="V60" s="135">
        <f>'[3]ВЭК 4 цк'!$H$4</f>
        <v>7.7025615926562958</v>
      </c>
      <c r="W60" s="135">
        <f>'[3]ВЭК 4 цк'!$H$4</f>
        <v>7.7025615926562958</v>
      </c>
      <c r="X60" s="135">
        <f>'[3]ВЭК 4 цк'!$H$4</f>
        <v>7.7025615926562958</v>
      </c>
      <c r="Y60" s="136">
        <f>'[3]ВЭК 4 цк'!$H$4</f>
        <v>7.7025615926562958</v>
      </c>
    </row>
    <row r="61" spans="1:25" ht="19.5" customHeight="1" thickBot="1" x14ac:dyDescent="0.25">
      <c r="A61" s="18">
        <v>10</v>
      </c>
      <c r="B61" s="131">
        <f>B62+B63+B64+B65</f>
        <v>2591.206401352656</v>
      </c>
      <c r="C61" s="131">
        <f t="shared" ref="C61:Y61" si="18">C62+C63+C64+C65</f>
        <v>2648.4586312626561</v>
      </c>
      <c r="D61" s="131">
        <f t="shared" si="18"/>
        <v>2737.8569000526563</v>
      </c>
      <c r="E61" s="131">
        <f t="shared" si="18"/>
        <v>2737.5026514926562</v>
      </c>
      <c r="F61" s="131">
        <f t="shared" si="18"/>
        <v>2732.206894222656</v>
      </c>
      <c r="G61" s="131">
        <f t="shared" si="18"/>
        <v>2732.8300597126563</v>
      </c>
      <c r="H61" s="131">
        <f t="shared" si="18"/>
        <v>2676.7555775126561</v>
      </c>
      <c r="I61" s="131">
        <f t="shared" si="18"/>
        <v>2603.5277379726563</v>
      </c>
      <c r="J61" s="131">
        <f t="shared" si="18"/>
        <v>2586.3482831326564</v>
      </c>
      <c r="K61" s="131">
        <f t="shared" si="18"/>
        <v>2580.4281336326562</v>
      </c>
      <c r="L61" s="131">
        <f t="shared" si="18"/>
        <v>2570.7874650326562</v>
      </c>
      <c r="M61" s="131">
        <f t="shared" si="18"/>
        <v>2608.6030166126561</v>
      </c>
      <c r="N61" s="131">
        <f t="shared" si="18"/>
        <v>2690.4892649826561</v>
      </c>
      <c r="O61" s="131">
        <f t="shared" si="18"/>
        <v>2687.1934804026564</v>
      </c>
      <c r="P61" s="131">
        <f t="shared" si="18"/>
        <v>2651.6471806126565</v>
      </c>
      <c r="Q61" s="131">
        <f t="shared" si="18"/>
        <v>2636.3792589026561</v>
      </c>
      <c r="R61" s="131">
        <f t="shared" si="18"/>
        <v>2596.656282652656</v>
      </c>
      <c r="S61" s="131">
        <f t="shared" si="18"/>
        <v>2556.7350758526563</v>
      </c>
      <c r="T61" s="131">
        <f t="shared" si="18"/>
        <v>2604.7786932326562</v>
      </c>
      <c r="U61" s="131">
        <f t="shared" si="18"/>
        <v>2620.8197551326562</v>
      </c>
      <c r="V61" s="131">
        <f t="shared" si="18"/>
        <v>2631.3837256526563</v>
      </c>
      <c r="W61" s="131">
        <f t="shared" si="18"/>
        <v>2636.8080605826563</v>
      </c>
      <c r="X61" s="131">
        <f t="shared" si="18"/>
        <v>2614.1301374726563</v>
      </c>
      <c r="Y61" s="131">
        <f t="shared" si="18"/>
        <v>2594.1639904826561</v>
      </c>
    </row>
    <row r="62" spans="1:25" ht="51.75" outlineLevel="1" thickBot="1" x14ac:dyDescent="0.25">
      <c r="A62" s="8" t="s">
        <v>88</v>
      </c>
      <c r="B62" s="134">
        <f>'[2]1'!$A$10</f>
        <v>741.01883975999999</v>
      </c>
      <c r="C62" s="135">
        <f>'[2]1'!$B$10</f>
        <v>798.27106966999997</v>
      </c>
      <c r="D62" s="135">
        <f>'[2]1'!$C$10</f>
        <v>887.66933845999995</v>
      </c>
      <c r="E62" s="135">
        <f>'[2]1'!$D$10</f>
        <v>887.31508989999998</v>
      </c>
      <c r="F62" s="135">
        <f>'[2]1'!$E$10</f>
        <v>882.01933263000001</v>
      </c>
      <c r="G62" s="135">
        <f>'[2]1'!$F$10</f>
        <v>882.64249812000003</v>
      </c>
      <c r="H62" s="135">
        <f>'[2]1'!$G$10</f>
        <v>826.56801591999999</v>
      </c>
      <c r="I62" s="135">
        <f>'[2]1'!$H$10</f>
        <v>753.34017638</v>
      </c>
      <c r="J62" s="135">
        <f>'[2]1'!$I$10</f>
        <v>736.16072154000005</v>
      </c>
      <c r="K62" s="135">
        <f>'[2]1'!$J$10</f>
        <v>730.24057203999996</v>
      </c>
      <c r="L62" s="135">
        <f>'[2]1'!$K$10</f>
        <v>720.59990344000005</v>
      </c>
      <c r="M62" s="135">
        <f>'[2]1'!$L$10</f>
        <v>758.41545501999997</v>
      </c>
      <c r="N62" s="135">
        <f>'[2]1'!$M$10</f>
        <v>840.30170338999994</v>
      </c>
      <c r="O62" s="135">
        <f>'[2]1'!$N$10</f>
        <v>837.00591881000003</v>
      </c>
      <c r="P62" s="135">
        <f>'[2]1'!$O$10</f>
        <v>801.45961901999999</v>
      </c>
      <c r="Q62" s="135">
        <f>'[2]1'!$P$10</f>
        <v>786.19169731</v>
      </c>
      <c r="R62" s="135">
        <f>'[2]1'!$Q$10</f>
        <v>746.46872106000001</v>
      </c>
      <c r="S62" s="135">
        <f>'[2]1'!$R$10</f>
        <v>706.54751425999996</v>
      </c>
      <c r="T62" s="135">
        <f>'[2]1'!$S$10</f>
        <v>754.59113163999996</v>
      </c>
      <c r="U62" s="135">
        <f>'[2]1'!$T$10</f>
        <v>770.63219354</v>
      </c>
      <c r="V62" s="135">
        <f>'[2]1'!$U$10</f>
        <v>781.19616406</v>
      </c>
      <c r="W62" s="135">
        <f>'[2]1'!$V$10</f>
        <v>786.62049898999999</v>
      </c>
      <c r="X62" s="135">
        <f>'[2]1'!$W$10</f>
        <v>763.94257588000005</v>
      </c>
      <c r="Y62" s="136">
        <f>'[2]1'!$X$10</f>
        <v>743.97642888999997</v>
      </c>
    </row>
    <row r="63" spans="1:25" ht="15" outlineLevel="1" thickBot="1" x14ac:dyDescent="0.25">
      <c r="A63" s="8" t="s">
        <v>57</v>
      </c>
      <c r="B63" s="134">
        <v>1613.09</v>
      </c>
      <c r="C63" s="135">
        <v>1613.09</v>
      </c>
      <c r="D63" s="135">
        <v>1613.09</v>
      </c>
      <c r="E63" s="135">
        <v>1613.09</v>
      </c>
      <c r="F63" s="135">
        <v>1613.09</v>
      </c>
      <c r="G63" s="135">
        <v>1613.09</v>
      </c>
      <c r="H63" s="135">
        <v>1613.09</v>
      </c>
      <c r="I63" s="135">
        <v>1613.09</v>
      </c>
      <c r="J63" s="135">
        <v>1613.09</v>
      </c>
      <c r="K63" s="135">
        <v>1613.09</v>
      </c>
      <c r="L63" s="135">
        <v>1613.09</v>
      </c>
      <c r="M63" s="135">
        <v>1613.09</v>
      </c>
      <c r="N63" s="135">
        <v>1613.09</v>
      </c>
      <c r="O63" s="135">
        <v>1613.09</v>
      </c>
      <c r="P63" s="135">
        <v>1613.09</v>
      </c>
      <c r="Q63" s="135">
        <v>1613.09</v>
      </c>
      <c r="R63" s="135">
        <v>1613.09</v>
      </c>
      <c r="S63" s="135">
        <v>1613.09</v>
      </c>
      <c r="T63" s="135">
        <v>1613.09</v>
      </c>
      <c r="U63" s="135">
        <v>1613.09</v>
      </c>
      <c r="V63" s="135">
        <v>1613.09</v>
      </c>
      <c r="W63" s="135">
        <v>1613.09</v>
      </c>
      <c r="X63" s="135">
        <v>1613.09</v>
      </c>
      <c r="Y63" s="136">
        <v>1613.09</v>
      </c>
    </row>
    <row r="64" spans="1:25" ht="26.25" outlineLevel="1" thickBot="1" x14ac:dyDescent="0.25">
      <c r="A64" s="8" t="s">
        <v>84</v>
      </c>
      <c r="B64" s="134">
        <f t="shared" ref="B64:Y64" si="19">458.79/2</f>
        <v>229.39500000000001</v>
      </c>
      <c r="C64" s="135">
        <f t="shared" si="19"/>
        <v>229.39500000000001</v>
      </c>
      <c r="D64" s="135">
        <f t="shared" si="19"/>
        <v>229.39500000000001</v>
      </c>
      <c r="E64" s="135">
        <f t="shared" si="19"/>
        <v>229.39500000000001</v>
      </c>
      <c r="F64" s="135">
        <f t="shared" si="19"/>
        <v>229.39500000000001</v>
      </c>
      <c r="G64" s="135">
        <f t="shared" si="19"/>
        <v>229.39500000000001</v>
      </c>
      <c r="H64" s="135">
        <f t="shared" si="19"/>
        <v>229.39500000000001</v>
      </c>
      <c r="I64" s="135">
        <f t="shared" si="19"/>
        <v>229.39500000000001</v>
      </c>
      <c r="J64" s="135">
        <f t="shared" si="19"/>
        <v>229.39500000000001</v>
      </c>
      <c r="K64" s="135">
        <f t="shared" si="19"/>
        <v>229.39500000000001</v>
      </c>
      <c r="L64" s="135">
        <f t="shared" si="19"/>
        <v>229.39500000000001</v>
      </c>
      <c r="M64" s="135">
        <f t="shared" si="19"/>
        <v>229.39500000000001</v>
      </c>
      <c r="N64" s="135">
        <f t="shared" si="19"/>
        <v>229.39500000000001</v>
      </c>
      <c r="O64" s="135">
        <f t="shared" si="19"/>
        <v>229.39500000000001</v>
      </c>
      <c r="P64" s="135">
        <f t="shared" si="19"/>
        <v>229.39500000000001</v>
      </c>
      <c r="Q64" s="135">
        <f t="shared" si="19"/>
        <v>229.39500000000001</v>
      </c>
      <c r="R64" s="135">
        <f t="shared" si="19"/>
        <v>229.39500000000001</v>
      </c>
      <c r="S64" s="135">
        <f t="shared" si="19"/>
        <v>229.39500000000001</v>
      </c>
      <c r="T64" s="135">
        <f t="shared" si="19"/>
        <v>229.39500000000001</v>
      </c>
      <c r="U64" s="135">
        <f t="shared" si="19"/>
        <v>229.39500000000001</v>
      </c>
      <c r="V64" s="135">
        <f t="shared" si="19"/>
        <v>229.39500000000001</v>
      </c>
      <c r="W64" s="135">
        <f t="shared" si="19"/>
        <v>229.39500000000001</v>
      </c>
      <c r="X64" s="135">
        <f t="shared" si="19"/>
        <v>229.39500000000001</v>
      </c>
      <c r="Y64" s="136">
        <f t="shared" si="19"/>
        <v>229.39500000000001</v>
      </c>
    </row>
    <row r="65" spans="1:25" ht="15" outlineLevel="1" thickBot="1" x14ac:dyDescent="0.25">
      <c r="A65" s="8" t="s">
        <v>59</v>
      </c>
      <c r="B65" s="134">
        <f>'[3]ВЭК 4 цк'!$H$4</f>
        <v>7.7025615926562958</v>
      </c>
      <c r="C65" s="135">
        <f>'[3]ВЭК 4 цк'!$H$4</f>
        <v>7.7025615926562958</v>
      </c>
      <c r="D65" s="135">
        <f>'[3]ВЭК 4 цк'!$H$4</f>
        <v>7.7025615926562958</v>
      </c>
      <c r="E65" s="135">
        <f>'[3]ВЭК 4 цк'!$H$4</f>
        <v>7.7025615926562958</v>
      </c>
      <c r="F65" s="135">
        <f>'[3]ВЭК 4 цк'!$H$4</f>
        <v>7.7025615926562958</v>
      </c>
      <c r="G65" s="135">
        <f>'[3]ВЭК 4 цк'!$H$4</f>
        <v>7.7025615926562958</v>
      </c>
      <c r="H65" s="135">
        <f>'[3]ВЭК 4 цк'!$H$4</f>
        <v>7.7025615926562958</v>
      </c>
      <c r="I65" s="135">
        <f>'[3]ВЭК 4 цк'!$H$4</f>
        <v>7.7025615926562958</v>
      </c>
      <c r="J65" s="135">
        <f>'[3]ВЭК 4 цк'!$H$4</f>
        <v>7.7025615926562958</v>
      </c>
      <c r="K65" s="135">
        <f>'[3]ВЭК 4 цк'!$H$4</f>
        <v>7.7025615926562958</v>
      </c>
      <c r="L65" s="135">
        <f>'[3]ВЭК 4 цк'!$H$4</f>
        <v>7.7025615926562958</v>
      </c>
      <c r="M65" s="135">
        <f>'[3]ВЭК 4 цк'!$H$4</f>
        <v>7.7025615926562958</v>
      </c>
      <c r="N65" s="135">
        <f>'[3]ВЭК 4 цк'!$H$4</f>
        <v>7.7025615926562958</v>
      </c>
      <c r="O65" s="135">
        <f>'[3]ВЭК 4 цк'!$H$4</f>
        <v>7.7025615926562958</v>
      </c>
      <c r="P65" s="135">
        <f>'[3]ВЭК 4 цк'!$H$4</f>
        <v>7.7025615926562958</v>
      </c>
      <c r="Q65" s="135">
        <f>'[3]ВЭК 4 цк'!$H$4</f>
        <v>7.7025615926562958</v>
      </c>
      <c r="R65" s="135">
        <f>'[3]ВЭК 4 цк'!$H$4</f>
        <v>7.7025615926562958</v>
      </c>
      <c r="S65" s="135">
        <f>'[3]ВЭК 4 цк'!$H$4</f>
        <v>7.7025615926562958</v>
      </c>
      <c r="T65" s="135">
        <f>'[3]ВЭК 4 цк'!$H$4</f>
        <v>7.7025615926562958</v>
      </c>
      <c r="U65" s="135">
        <f>'[3]ВЭК 4 цк'!$H$4</f>
        <v>7.7025615926562958</v>
      </c>
      <c r="V65" s="135">
        <f>'[3]ВЭК 4 цк'!$H$4</f>
        <v>7.7025615926562958</v>
      </c>
      <c r="W65" s="135">
        <f>'[3]ВЭК 4 цк'!$H$4</f>
        <v>7.7025615926562958</v>
      </c>
      <c r="X65" s="135">
        <f>'[3]ВЭК 4 цк'!$H$4</f>
        <v>7.7025615926562958</v>
      </c>
      <c r="Y65" s="136">
        <f>'[3]ВЭК 4 цк'!$H$4</f>
        <v>7.7025615926562958</v>
      </c>
    </row>
    <row r="66" spans="1:25" ht="19.5" customHeight="1" thickBot="1" x14ac:dyDescent="0.25">
      <c r="A66" s="18">
        <v>11</v>
      </c>
      <c r="B66" s="131">
        <f>B67+B68+B69+B70</f>
        <v>2685.3593005726561</v>
      </c>
      <c r="C66" s="131">
        <f t="shared" ref="C66:Y66" si="20">C67+C68+C69+C70</f>
        <v>2746.2440287026561</v>
      </c>
      <c r="D66" s="131">
        <f t="shared" si="20"/>
        <v>2788.1801641726561</v>
      </c>
      <c r="E66" s="131">
        <f t="shared" si="20"/>
        <v>2803.0571709026563</v>
      </c>
      <c r="F66" s="131">
        <f t="shared" si="20"/>
        <v>2799.6311015826564</v>
      </c>
      <c r="G66" s="131">
        <f t="shared" si="20"/>
        <v>2739.9996235426561</v>
      </c>
      <c r="H66" s="131">
        <f t="shared" si="20"/>
        <v>2747.3850738626561</v>
      </c>
      <c r="I66" s="131">
        <f t="shared" si="20"/>
        <v>2771.2124109026563</v>
      </c>
      <c r="J66" s="131">
        <f t="shared" si="20"/>
        <v>2776.2309640726562</v>
      </c>
      <c r="K66" s="131">
        <f t="shared" si="20"/>
        <v>2778.3303875526562</v>
      </c>
      <c r="L66" s="131">
        <f t="shared" si="20"/>
        <v>2788.3529129526564</v>
      </c>
      <c r="M66" s="131">
        <f t="shared" si="20"/>
        <v>2760.5184346326564</v>
      </c>
      <c r="N66" s="131">
        <f t="shared" si="20"/>
        <v>2784.9939626526561</v>
      </c>
      <c r="O66" s="131">
        <f t="shared" si="20"/>
        <v>2788.4879186926564</v>
      </c>
      <c r="P66" s="131">
        <f t="shared" si="20"/>
        <v>2779.0302987326563</v>
      </c>
      <c r="Q66" s="131">
        <f t="shared" si="20"/>
        <v>2772.5238754726561</v>
      </c>
      <c r="R66" s="131">
        <f t="shared" si="20"/>
        <v>2753.0213133626562</v>
      </c>
      <c r="S66" s="131">
        <f t="shared" si="20"/>
        <v>2788.3618076426565</v>
      </c>
      <c r="T66" s="131">
        <f t="shared" si="20"/>
        <v>2840.6447202626564</v>
      </c>
      <c r="U66" s="131">
        <f t="shared" si="20"/>
        <v>2862.2558832926561</v>
      </c>
      <c r="V66" s="131">
        <f t="shared" si="20"/>
        <v>2859.3316864226563</v>
      </c>
      <c r="W66" s="131">
        <f t="shared" si="20"/>
        <v>2889.525353752656</v>
      </c>
      <c r="X66" s="131">
        <f t="shared" si="20"/>
        <v>2868.6194649426561</v>
      </c>
      <c r="Y66" s="131">
        <f t="shared" si="20"/>
        <v>2861.9686519126562</v>
      </c>
    </row>
    <row r="67" spans="1:25" ht="51.75" outlineLevel="1" thickBot="1" x14ac:dyDescent="0.25">
      <c r="A67" s="8" t="s">
        <v>88</v>
      </c>
      <c r="B67" s="134">
        <f>'[2]1'!$A$11</f>
        <v>835.17173897999999</v>
      </c>
      <c r="C67" s="135">
        <f>'[2]1'!$B$11</f>
        <v>896.05646710999997</v>
      </c>
      <c r="D67" s="135">
        <f>'[2]1'!$C$11</f>
        <v>937.99260258000004</v>
      </c>
      <c r="E67" s="135">
        <f>'[2]1'!$D$11</f>
        <v>952.86960930999999</v>
      </c>
      <c r="F67" s="135">
        <f>'[2]1'!$E$11</f>
        <v>949.44353998999998</v>
      </c>
      <c r="G67" s="135">
        <f>'[2]1'!$F$11</f>
        <v>889.81206195000004</v>
      </c>
      <c r="H67" s="135">
        <f>'[2]1'!$G$11</f>
        <v>897.19751226999995</v>
      </c>
      <c r="I67" s="135">
        <f>'[2]1'!$H$11</f>
        <v>921.02484931000004</v>
      </c>
      <c r="J67" s="135">
        <f>'[2]1'!$I$11</f>
        <v>926.04340248000005</v>
      </c>
      <c r="K67" s="135">
        <f>'[2]1'!$J$11</f>
        <v>928.14282595999998</v>
      </c>
      <c r="L67" s="135">
        <f>'[2]1'!$K$11</f>
        <v>938.16535136000005</v>
      </c>
      <c r="M67" s="135">
        <f>'[2]1'!$L$11</f>
        <v>910.33087304000003</v>
      </c>
      <c r="N67" s="135">
        <f>'[2]1'!$M$11</f>
        <v>934.80640105999998</v>
      </c>
      <c r="O67" s="135">
        <f>'[2]1'!$N$11</f>
        <v>938.30035710000004</v>
      </c>
      <c r="P67" s="135">
        <f>'[2]1'!$O$11</f>
        <v>928.84273714000005</v>
      </c>
      <c r="Q67" s="135">
        <f>'[2]1'!$P$11</f>
        <v>922.33631388000003</v>
      </c>
      <c r="R67" s="135">
        <f>'[2]1'!$Q$11</f>
        <v>902.83375177000005</v>
      </c>
      <c r="S67" s="135">
        <f>'[2]1'!$R$11</f>
        <v>938.17424604999997</v>
      </c>
      <c r="T67" s="135">
        <f>'[2]1'!$S$11</f>
        <v>990.45715867000001</v>
      </c>
      <c r="U67" s="135">
        <f>'[2]1'!$T$11</f>
        <v>1012.0683217</v>
      </c>
      <c r="V67" s="135">
        <f>'[2]1'!$U$11</f>
        <v>1009.14412483</v>
      </c>
      <c r="W67" s="135">
        <f>'[2]1'!$V$11</f>
        <v>1039.3377921599999</v>
      </c>
      <c r="X67" s="135">
        <f>'[2]1'!$W$11</f>
        <v>1018.43190335</v>
      </c>
      <c r="Y67" s="136">
        <f>'[2]1'!$X$11</f>
        <v>1011.78109032</v>
      </c>
    </row>
    <row r="68" spans="1:25" ht="15" outlineLevel="1" thickBot="1" x14ac:dyDescent="0.25">
      <c r="A68" s="8" t="s">
        <v>57</v>
      </c>
      <c r="B68" s="134">
        <v>1613.09</v>
      </c>
      <c r="C68" s="135">
        <v>1613.09</v>
      </c>
      <c r="D68" s="135">
        <v>1613.09</v>
      </c>
      <c r="E68" s="135">
        <v>1613.09</v>
      </c>
      <c r="F68" s="135">
        <v>1613.09</v>
      </c>
      <c r="G68" s="135">
        <v>1613.09</v>
      </c>
      <c r="H68" s="135">
        <v>1613.09</v>
      </c>
      <c r="I68" s="135">
        <v>1613.09</v>
      </c>
      <c r="J68" s="135">
        <v>1613.09</v>
      </c>
      <c r="K68" s="135">
        <v>1613.09</v>
      </c>
      <c r="L68" s="135">
        <v>1613.09</v>
      </c>
      <c r="M68" s="135">
        <v>1613.09</v>
      </c>
      <c r="N68" s="135">
        <v>1613.09</v>
      </c>
      <c r="O68" s="135">
        <v>1613.09</v>
      </c>
      <c r="P68" s="135">
        <v>1613.09</v>
      </c>
      <c r="Q68" s="135">
        <v>1613.09</v>
      </c>
      <c r="R68" s="135">
        <v>1613.09</v>
      </c>
      <c r="S68" s="135">
        <v>1613.09</v>
      </c>
      <c r="T68" s="135">
        <v>1613.09</v>
      </c>
      <c r="U68" s="135">
        <v>1613.09</v>
      </c>
      <c r="V68" s="135">
        <v>1613.09</v>
      </c>
      <c r="W68" s="135">
        <v>1613.09</v>
      </c>
      <c r="X68" s="135">
        <v>1613.09</v>
      </c>
      <c r="Y68" s="136">
        <v>1613.09</v>
      </c>
    </row>
    <row r="69" spans="1:25" ht="26.25" outlineLevel="1" thickBot="1" x14ac:dyDescent="0.25">
      <c r="A69" s="8" t="s">
        <v>84</v>
      </c>
      <c r="B69" s="134">
        <f t="shared" ref="B69:Y69" si="21">458.79/2</f>
        <v>229.39500000000001</v>
      </c>
      <c r="C69" s="135">
        <f t="shared" si="21"/>
        <v>229.39500000000001</v>
      </c>
      <c r="D69" s="135">
        <f t="shared" si="21"/>
        <v>229.39500000000001</v>
      </c>
      <c r="E69" s="135">
        <f t="shared" si="21"/>
        <v>229.39500000000001</v>
      </c>
      <c r="F69" s="135">
        <f t="shared" si="21"/>
        <v>229.39500000000001</v>
      </c>
      <c r="G69" s="135">
        <f t="shared" si="21"/>
        <v>229.39500000000001</v>
      </c>
      <c r="H69" s="135">
        <f t="shared" si="21"/>
        <v>229.39500000000001</v>
      </c>
      <c r="I69" s="135">
        <f t="shared" si="21"/>
        <v>229.39500000000001</v>
      </c>
      <c r="J69" s="135">
        <f t="shared" si="21"/>
        <v>229.39500000000001</v>
      </c>
      <c r="K69" s="135">
        <f t="shared" si="21"/>
        <v>229.39500000000001</v>
      </c>
      <c r="L69" s="135">
        <f t="shared" si="21"/>
        <v>229.39500000000001</v>
      </c>
      <c r="M69" s="135">
        <f t="shared" si="21"/>
        <v>229.39500000000001</v>
      </c>
      <c r="N69" s="135">
        <f t="shared" si="21"/>
        <v>229.39500000000001</v>
      </c>
      <c r="O69" s="135">
        <f t="shared" si="21"/>
        <v>229.39500000000001</v>
      </c>
      <c r="P69" s="135">
        <f t="shared" si="21"/>
        <v>229.39500000000001</v>
      </c>
      <c r="Q69" s="135">
        <f t="shared" si="21"/>
        <v>229.39500000000001</v>
      </c>
      <c r="R69" s="135">
        <f t="shared" si="21"/>
        <v>229.39500000000001</v>
      </c>
      <c r="S69" s="135">
        <f t="shared" si="21"/>
        <v>229.39500000000001</v>
      </c>
      <c r="T69" s="135">
        <f t="shared" si="21"/>
        <v>229.39500000000001</v>
      </c>
      <c r="U69" s="135">
        <f t="shared" si="21"/>
        <v>229.39500000000001</v>
      </c>
      <c r="V69" s="135">
        <f t="shared" si="21"/>
        <v>229.39500000000001</v>
      </c>
      <c r="W69" s="135">
        <f t="shared" si="21"/>
        <v>229.39500000000001</v>
      </c>
      <c r="X69" s="135">
        <f t="shared" si="21"/>
        <v>229.39500000000001</v>
      </c>
      <c r="Y69" s="136">
        <f t="shared" si="21"/>
        <v>229.39500000000001</v>
      </c>
    </row>
    <row r="70" spans="1:25" ht="15" outlineLevel="1" thickBot="1" x14ac:dyDescent="0.25">
      <c r="A70" s="8" t="s">
        <v>59</v>
      </c>
      <c r="B70" s="134">
        <f>'[3]ВЭК 4 цк'!$H$4</f>
        <v>7.7025615926562958</v>
      </c>
      <c r="C70" s="135">
        <f>'[3]ВЭК 4 цк'!$H$4</f>
        <v>7.7025615926562958</v>
      </c>
      <c r="D70" s="135">
        <f>'[3]ВЭК 4 цк'!$H$4</f>
        <v>7.7025615926562958</v>
      </c>
      <c r="E70" s="135">
        <f>'[3]ВЭК 4 цк'!$H$4</f>
        <v>7.7025615926562958</v>
      </c>
      <c r="F70" s="135">
        <f>'[3]ВЭК 4 цк'!$H$4</f>
        <v>7.7025615926562958</v>
      </c>
      <c r="G70" s="135">
        <f>'[3]ВЭК 4 цк'!$H$4</f>
        <v>7.7025615926562958</v>
      </c>
      <c r="H70" s="135">
        <f>'[3]ВЭК 4 цк'!$H$4</f>
        <v>7.7025615926562958</v>
      </c>
      <c r="I70" s="135">
        <f>'[3]ВЭК 4 цк'!$H$4</f>
        <v>7.7025615926562958</v>
      </c>
      <c r="J70" s="135">
        <f>'[3]ВЭК 4 цк'!$H$4</f>
        <v>7.7025615926562958</v>
      </c>
      <c r="K70" s="135">
        <f>'[3]ВЭК 4 цк'!$H$4</f>
        <v>7.7025615926562958</v>
      </c>
      <c r="L70" s="135">
        <f>'[3]ВЭК 4 цк'!$H$4</f>
        <v>7.7025615926562958</v>
      </c>
      <c r="M70" s="135">
        <f>'[3]ВЭК 4 цк'!$H$4</f>
        <v>7.7025615926562958</v>
      </c>
      <c r="N70" s="135">
        <f>'[3]ВЭК 4 цк'!$H$4</f>
        <v>7.7025615926562958</v>
      </c>
      <c r="O70" s="135">
        <f>'[3]ВЭК 4 цк'!$H$4</f>
        <v>7.7025615926562958</v>
      </c>
      <c r="P70" s="135">
        <f>'[3]ВЭК 4 цк'!$H$4</f>
        <v>7.7025615926562958</v>
      </c>
      <c r="Q70" s="135">
        <f>'[3]ВЭК 4 цк'!$H$4</f>
        <v>7.7025615926562958</v>
      </c>
      <c r="R70" s="135">
        <f>'[3]ВЭК 4 цк'!$H$4</f>
        <v>7.7025615926562958</v>
      </c>
      <c r="S70" s="135">
        <f>'[3]ВЭК 4 цк'!$H$4</f>
        <v>7.7025615926562958</v>
      </c>
      <c r="T70" s="135">
        <f>'[3]ВЭК 4 цк'!$H$4</f>
        <v>7.7025615926562958</v>
      </c>
      <c r="U70" s="135">
        <f>'[3]ВЭК 4 цк'!$H$4</f>
        <v>7.7025615926562958</v>
      </c>
      <c r="V70" s="135">
        <f>'[3]ВЭК 4 цк'!$H$4</f>
        <v>7.7025615926562958</v>
      </c>
      <c r="W70" s="135">
        <f>'[3]ВЭК 4 цк'!$H$4</f>
        <v>7.7025615926562958</v>
      </c>
      <c r="X70" s="135">
        <f>'[3]ВЭК 4 цк'!$H$4</f>
        <v>7.7025615926562958</v>
      </c>
      <c r="Y70" s="136">
        <f>'[3]ВЭК 4 цк'!$H$4</f>
        <v>7.7025615926562958</v>
      </c>
    </row>
    <row r="71" spans="1:25" ht="19.5" customHeight="1" thickBot="1" x14ac:dyDescent="0.25">
      <c r="A71" s="18">
        <v>12</v>
      </c>
      <c r="B71" s="131">
        <f>B72+B73+B74+B75</f>
        <v>2769.5029932726561</v>
      </c>
      <c r="C71" s="131">
        <f t="shared" ref="C71:Y71" si="22">C72+C73+C74+C75</f>
        <v>2794.0328734826562</v>
      </c>
      <c r="D71" s="131">
        <f t="shared" si="22"/>
        <v>2816.5773674526563</v>
      </c>
      <c r="E71" s="131">
        <f t="shared" si="22"/>
        <v>2809.8333551526562</v>
      </c>
      <c r="F71" s="131">
        <f t="shared" si="22"/>
        <v>2804.8041898626561</v>
      </c>
      <c r="G71" s="131">
        <f t="shared" si="22"/>
        <v>2805.7214237326561</v>
      </c>
      <c r="H71" s="131">
        <f t="shared" si="22"/>
        <v>2781.3897400326564</v>
      </c>
      <c r="I71" s="131">
        <f t="shared" si="22"/>
        <v>2752.0199012526564</v>
      </c>
      <c r="J71" s="131">
        <f t="shared" si="22"/>
        <v>2761.5807862626561</v>
      </c>
      <c r="K71" s="131">
        <f t="shared" si="22"/>
        <v>2756.3344639426564</v>
      </c>
      <c r="L71" s="131">
        <f t="shared" si="22"/>
        <v>2749.1195992326561</v>
      </c>
      <c r="M71" s="131">
        <f t="shared" si="22"/>
        <v>2744.4536552826562</v>
      </c>
      <c r="N71" s="131">
        <f t="shared" si="22"/>
        <v>2763.3866343626564</v>
      </c>
      <c r="O71" s="131">
        <f t="shared" si="22"/>
        <v>2758.9643164926565</v>
      </c>
      <c r="P71" s="131">
        <f t="shared" si="22"/>
        <v>2751.4092901826562</v>
      </c>
      <c r="Q71" s="131">
        <f t="shared" si="22"/>
        <v>2756.2389707526563</v>
      </c>
      <c r="R71" s="131">
        <f t="shared" si="22"/>
        <v>2735.0717849026564</v>
      </c>
      <c r="S71" s="131">
        <f t="shared" si="22"/>
        <v>2737.4415547226563</v>
      </c>
      <c r="T71" s="131">
        <f t="shared" si="22"/>
        <v>2869.0062660626563</v>
      </c>
      <c r="U71" s="131">
        <f t="shared" si="22"/>
        <v>2860.5987710426562</v>
      </c>
      <c r="V71" s="131">
        <f t="shared" si="22"/>
        <v>2894.1098768326565</v>
      </c>
      <c r="W71" s="131">
        <f t="shared" si="22"/>
        <v>2814.6579407926565</v>
      </c>
      <c r="X71" s="131">
        <f t="shared" si="22"/>
        <v>2784.0245982926563</v>
      </c>
      <c r="Y71" s="131">
        <f t="shared" si="22"/>
        <v>2768.8461630426564</v>
      </c>
    </row>
    <row r="72" spans="1:25" ht="51.75" outlineLevel="1" thickBot="1" x14ac:dyDescent="0.25">
      <c r="A72" s="8" t="s">
        <v>88</v>
      </c>
      <c r="B72" s="134">
        <f>'[2]1'!$A$12</f>
        <v>919.31543167999996</v>
      </c>
      <c r="C72" s="135">
        <f>'[2]1'!$B$12</f>
        <v>943.84531188999995</v>
      </c>
      <c r="D72" s="135">
        <f>'[2]1'!$C$12</f>
        <v>966.38980586000002</v>
      </c>
      <c r="E72" s="135">
        <f>'[2]1'!$D$12</f>
        <v>959.64579356000002</v>
      </c>
      <c r="F72" s="135">
        <f>'[2]1'!$E$12</f>
        <v>954.61662826999998</v>
      </c>
      <c r="G72" s="135">
        <f>'[2]1'!$F$12</f>
        <v>955.53386214</v>
      </c>
      <c r="H72" s="135">
        <f>'[2]1'!$G$12</f>
        <v>931.20217844000001</v>
      </c>
      <c r="I72" s="135">
        <f>'[2]1'!$H$12</f>
        <v>901.83233966</v>
      </c>
      <c r="J72" s="135">
        <f>'[2]1'!$I$12</f>
        <v>911.39322467</v>
      </c>
      <c r="K72" s="135">
        <f>'[2]1'!$J$12</f>
        <v>906.14690235</v>
      </c>
      <c r="L72" s="135">
        <f>'[2]1'!$K$12</f>
        <v>898.93203763999998</v>
      </c>
      <c r="M72" s="135">
        <f>'[2]1'!$L$12</f>
        <v>894.26609369000005</v>
      </c>
      <c r="N72" s="135">
        <f>'[2]1'!$M$12</f>
        <v>913.19907277000004</v>
      </c>
      <c r="O72" s="135">
        <f>'[2]1'!$N$12</f>
        <v>908.77675490000001</v>
      </c>
      <c r="P72" s="135">
        <f>'[2]1'!$O$12</f>
        <v>901.22172859</v>
      </c>
      <c r="Q72" s="135">
        <f>'[2]1'!$P$12</f>
        <v>906.05140916000005</v>
      </c>
      <c r="R72" s="135">
        <f>'[2]1'!$Q$12</f>
        <v>884.88422331000004</v>
      </c>
      <c r="S72" s="135">
        <f>'[2]1'!$R$12</f>
        <v>887.25399313000003</v>
      </c>
      <c r="T72" s="135">
        <f>'[2]1'!$S$12</f>
        <v>1018.8187044699999</v>
      </c>
      <c r="U72" s="135">
        <f>'[2]1'!$T$12</f>
        <v>1010.41120945</v>
      </c>
      <c r="V72" s="135">
        <f>'[2]1'!$U$12</f>
        <v>1043.92231524</v>
      </c>
      <c r="W72" s="135">
        <f>'[2]1'!$V$12</f>
        <v>964.47037920000002</v>
      </c>
      <c r="X72" s="135">
        <f>'[2]1'!$W$12</f>
        <v>933.8370367</v>
      </c>
      <c r="Y72" s="136">
        <f>'[2]1'!$X$12</f>
        <v>918.65860144999999</v>
      </c>
    </row>
    <row r="73" spans="1:25" ht="15" outlineLevel="1" thickBot="1" x14ac:dyDescent="0.25">
      <c r="A73" s="8" t="s">
        <v>57</v>
      </c>
      <c r="B73" s="134">
        <v>1613.09</v>
      </c>
      <c r="C73" s="135">
        <v>1613.09</v>
      </c>
      <c r="D73" s="135">
        <v>1613.09</v>
      </c>
      <c r="E73" s="135">
        <v>1613.09</v>
      </c>
      <c r="F73" s="135">
        <v>1613.09</v>
      </c>
      <c r="G73" s="135">
        <v>1613.09</v>
      </c>
      <c r="H73" s="135">
        <v>1613.09</v>
      </c>
      <c r="I73" s="135">
        <v>1613.09</v>
      </c>
      <c r="J73" s="135">
        <v>1613.09</v>
      </c>
      <c r="K73" s="135">
        <v>1613.09</v>
      </c>
      <c r="L73" s="135">
        <v>1613.09</v>
      </c>
      <c r="M73" s="135">
        <v>1613.09</v>
      </c>
      <c r="N73" s="135">
        <v>1613.09</v>
      </c>
      <c r="O73" s="135">
        <v>1613.09</v>
      </c>
      <c r="P73" s="135">
        <v>1613.09</v>
      </c>
      <c r="Q73" s="135">
        <v>1613.09</v>
      </c>
      <c r="R73" s="135">
        <v>1613.09</v>
      </c>
      <c r="S73" s="135">
        <v>1613.09</v>
      </c>
      <c r="T73" s="135">
        <v>1613.09</v>
      </c>
      <c r="U73" s="135">
        <v>1613.09</v>
      </c>
      <c r="V73" s="135">
        <v>1613.09</v>
      </c>
      <c r="W73" s="135">
        <v>1613.09</v>
      </c>
      <c r="X73" s="135">
        <v>1613.09</v>
      </c>
      <c r="Y73" s="136">
        <v>1613.09</v>
      </c>
    </row>
    <row r="74" spans="1:25" ht="26.25" outlineLevel="1" thickBot="1" x14ac:dyDescent="0.25">
      <c r="A74" s="8" t="s">
        <v>84</v>
      </c>
      <c r="B74" s="134">
        <f t="shared" ref="B74:Y74" si="23">458.79/2</f>
        <v>229.39500000000001</v>
      </c>
      <c r="C74" s="135">
        <f t="shared" si="23"/>
        <v>229.39500000000001</v>
      </c>
      <c r="D74" s="135">
        <f t="shared" si="23"/>
        <v>229.39500000000001</v>
      </c>
      <c r="E74" s="135">
        <f t="shared" si="23"/>
        <v>229.39500000000001</v>
      </c>
      <c r="F74" s="135">
        <f t="shared" si="23"/>
        <v>229.39500000000001</v>
      </c>
      <c r="G74" s="135">
        <f t="shared" si="23"/>
        <v>229.39500000000001</v>
      </c>
      <c r="H74" s="135">
        <f t="shared" si="23"/>
        <v>229.39500000000001</v>
      </c>
      <c r="I74" s="135">
        <f t="shared" si="23"/>
        <v>229.39500000000001</v>
      </c>
      <c r="J74" s="135">
        <f t="shared" si="23"/>
        <v>229.39500000000001</v>
      </c>
      <c r="K74" s="135">
        <f t="shared" si="23"/>
        <v>229.39500000000001</v>
      </c>
      <c r="L74" s="135">
        <f t="shared" si="23"/>
        <v>229.39500000000001</v>
      </c>
      <c r="M74" s="135">
        <f t="shared" si="23"/>
        <v>229.39500000000001</v>
      </c>
      <c r="N74" s="135">
        <f t="shared" si="23"/>
        <v>229.39500000000001</v>
      </c>
      <c r="O74" s="135">
        <f t="shared" si="23"/>
        <v>229.39500000000001</v>
      </c>
      <c r="P74" s="135">
        <f t="shared" si="23"/>
        <v>229.39500000000001</v>
      </c>
      <c r="Q74" s="135">
        <f t="shared" si="23"/>
        <v>229.39500000000001</v>
      </c>
      <c r="R74" s="135">
        <f t="shared" si="23"/>
        <v>229.39500000000001</v>
      </c>
      <c r="S74" s="135">
        <f t="shared" si="23"/>
        <v>229.39500000000001</v>
      </c>
      <c r="T74" s="135">
        <f t="shared" si="23"/>
        <v>229.39500000000001</v>
      </c>
      <c r="U74" s="135">
        <f t="shared" si="23"/>
        <v>229.39500000000001</v>
      </c>
      <c r="V74" s="135">
        <f t="shared" si="23"/>
        <v>229.39500000000001</v>
      </c>
      <c r="W74" s="135">
        <f t="shared" si="23"/>
        <v>229.39500000000001</v>
      </c>
      <c r="X74" s="135">
        <f t="shared" si="23"/>
        <v>229.39500000000001</v>
      </c>
      <c r="Y74" s="136">
        <f t="shared" si="23"/>
        <v>229.39500000000001</v>
      </c>
    </row>
    <row r="75" spans="1:25" ht="15" outlineLevel="1" thickBot="1" x14ac:dyDescent="0.25">
      <c r="A75" s="8" t="s">
        <v>59</v>
      </c>
      <c r="B75" s="134">
        <f>'[3]ВЭК 4 цк'!$H$4</f>
        <v>7.7025615926562958</v>
      </c>
      <c r="C75" s="135">
        <f>'[3]ВЭК 4 цк'!$H$4</f>
        <v>7.7025615926562958</v>
      </c>
      <c r="D75" s="135">
        <f>'[3]ВЭК 4 цк'!$H$4</f>
        <v>7.7025615926562958</v>
      </c>
      <c r="E75" s="135">
        <f>'[3]ВЭК 4 цк'!$H$4</f>
        <v>7.7025615926562958</v>
      </c>
      <c r="F75" s="135">
        <f>'[3]ВЭК 4 цк'!$H$4</f>
        <v>7.7025615926562958</v>
      </c>
      <c r="G75" s="135">
        <f>'[3]ВЭК 4 цк'!$H$4</f>
        <v>7.7025615926562958</v>
      </c>
      <c r="H75" s="135">
        <f>'[3]ВЭК 4 цк'!$H$4</f>
        <v>7.7025615926562958</v>
      </c>
      <c r="I75" s="135">
        <f>'[3]ВЭК 4 цк'!$H$4</f>
        <v>7.7025615926562958</v>
      </c>
      <c r="J75" s="135">
        <f>'[3]ВЭК 4 цк'!$H$4</f>
        <v>7.7025615926562958</v>
      </c>
      <c r="K75" s="135">
        <f>'[3]ВЭК 4 цк'!$H$4</f>
        <v>7.7025615926562958</v>
      </c>
      <c r="L75" s="135">
        <f>'[3]ВЭК 4 цк'!$H$4</f>
        <v>7.7025615926562958</v>
      </c>
      <c r="M75" s="135">
        <f>'[3]ВЭК 4 цк'!$H$4</f>
        <v>7.7025615926562958</v>
      </c>
      <c r="N75" s="135">
        <f>'[3]ВЭК 4 цк'!$H$4</f>
        <v>7.7025615926562958</v>
      </c>
      <c r="O75" s="135">
        <f>'[3]ВЭК 4 цк'!$H$4</f>
        <v>7.7025615926562958</v>
      </c>
      <c r="P75" s="135">
        <f>'[3]ВЭК 4 цк'!$H$4</f>
        <v>7.7025615926562958</v>
      </c>
      <c r="Q75" s="135">
        <f>'[3]ВЭК 4 цк'!$H$4</f>
        <v>7.7025615926562958</v>
      </c>
      <c r="R75" s="135">
        <f>'[3]ВЭК 4 цк'!$H$4</f>
        <v>7.7025615926562958</v>
      </c>
      <c r="S75" s="135">
        <f>'[3]ВЭК 4 цк'!$H$4</f>
        <v>7.7025615926562958</v>
      </c>
      <c r="T75" s="135">
        <f>'[3]ВЭК 4 цк'!$H$4</f>
        <v>7.7025615926562958</v>
      </c>
      <c r="U75" s="135">
        <f>'[3]ВЭК 4 цк'!$H$4</f>
        <v>7.7025615926562958</v>
      </c>
      <c r="V75" s="135">
        <f>'[3]ВЭК 4 цк'!$H$4</f>
        <v>7.7025615926562958</v>
      </c>
      <c r="W75" s="135">
        <f>'[3]ВЭК 4 цк'!$H$4</f>
        <v>7.7025615926562958</v>
      </c>
      <c r="X75" s="135">
        <f>'[3]ВЭК 4 цк'!$H$4</f>
        <v>7.7025615926562958</v>
      </c>
      <c r="Y75" s="136">
        <f>'[3]ВЭК 4 цк'!$H$4</f>
        <v>7.7025615926562958</v>
      </c>
    </row>
    <row r="76" spans="1:25" ht="19.5" customHeight="1" thickBot="1" x14ac:dyDescent="0.25">
      <c r="A76" s="18">
        <v>13</v>
      </c>
      <c r="B76" s="131">
        <f>B77+B78+B79+B80</f>
        <v>2865.752876192656</v>
      </c>
      <c r="C76" s="131">
        <f t="shared" ref="C76:Y76" si="24">C77+C78+C79+C80</f>
        <v>2889.1261069126563</v>
      </c>
      <c r="D76" s="131">
        <f t="shared" si="24"/>
        <v>2887.0924101926562</v>
      </c>
      <c r="E76" s="131">
        <f t="shared" si="24"/>
        <v>2892.3942088026561</v>
      </c>
      <c r="F76" s="131">
        <f t="shared" si="24"/>
        <v>2894.2207402826562</v>
      </c>
      <c r="G76" s="131">
        <f t="shared" si="24"/>
        <v>2883.0047640726561</v>
      </c>
      <c r="H76" s="131">
        <f t="shared" si="24"/>
        <v>2856.6478526426563</v>
      </c>
      <c r="I76" s="131">
        <f t="shared" si="24"/>
        <v>2834.9403777926564</v>
      </c>
      <c r="J76" s="131">
        <f t="shared" si="24"/>
        <v>2823.5204527726564</v>
      </c>
      <c r="K76" s="131">
        <f t="shared" si="24"/>
        <v>2851.7724378626563</v>
      </c>
      <c r="L76" s="131">
        <f t="shared" si="24"/>
        <v>2839.2068149126562</v>
      </c>
      <c r="M76" s="131">
        <f t="shared" si="24"/>
        <v>2850.2146473326561</v>
      </c>
      <c r="N76" s="131">
        <f t="shared" si="24"/>
        <v>2842.7314582626564</v>
      </c>
      <c r="O76" s="131">
        <f t="shared" si="24"/>
        <v>2840.3047717126565</v>
      </c>
      <c r="P76" s="131">
        <f t="shared" si="24"/>
        <v>2837.5150912926565</v>
      </c>
      <c r="Q76" s="131">
        <f t="shared" si="24"/>
        <v>2828.8412416526562</v>
      </c>
      <c r="R76" s="131">
        <f t="shared" si="24"/>
        <v>2864.2753230126564</v>
      </c>
      <c r="S76" s="131">
        <f t="shared" si="24"/>
        <v>2835.4295715826565</v>
      </c>
      <c r="T76" s="131">
        <f t="shared" si="24"/>
        <v>2858.4237782126565</v>
      </c>
      <c r="U76" s="131">
        <f t="shared" si="24"/>
        <v>2873.181329232656</v>
      </c>
      <c r="V76" s="131">
        <f t="shared" si="24"/>
        <v>2853.6154595326561</v>
      </c>
      <c r="W76" s="131">
        <f t="shared" si="24"/>
        <v>2835.3252346426561</v>
      </c>
      <c r="X76" s="131">
        <f t="shared" si="24"/>
        <v>2832.0803338326564</v>
      </c>
      <c r="Y76" s="131">
        <f t="shared" si="24"/>
        <v>2829.0495970026564</v>
      </c>
    </row>
    <row r="77" spans="1:25" ht="51.75" outlineLevel="1" thickBot="1" x14ac:dyDescent="0.25">
      <c r="A77" s="8" t="s">
        <v>88</v>
      </c>
      <c r="B77" s="134">
        <f>'[2]1'!$A$13</f>
        <v>1015.5653146</v>
      </c>
      <c r="C77" s="135">
        <f>'[2]1'!$B$13</f>
        <v>1038.93854532</v>
      </c>
      <c r="D77" s="135">
        <f>'[2]1'!$C$13</f>
        <v>1036.9048485999999</v>
      </c>
      <c r="E77" s="135">
        <f>'[2]1'!$D$13</f>
        <v>1042.20664721</v>
      </c>
      <c r="F77" s="135">
        <f>'[2]1'!$E$13</f>
        <v>1044.0331786900001</v>
      </c>
      <c r="G77" s="135">
        <f>'[2]1'!$F$13</f>
        <v>1032.8172024800001</v>
      </c>
      <c r="H77" s="135">
        <f>'[2]1'!$G$13</f>
        <v>1006.46029105</v>
      </c>
      <c r="I77" s="135">
        <f>'[2]1'!$H$13</f>
        <v>984.75281619999998</v>
      </c>
      <c r="J77" s="135">
        <f>'[2]1'!$I$13</f>
        <v>973.33289118000005</v>
      </c>
      <c r="K77" s="135">
        <f>'[2]1'!$J$13</f>
        <v>1001.58487627</v>
      </c>
      <c r="L77" s="135">
        <f>'[2]1'!$K$13</f>
        <v>989.01925331999996</v>
      </c>
      <c r="M77" s="135">
        <f>'[2]1'!$L$13</f>
        <v>1000.02708574</v>
      </c>
      <c r="N77" s="135">
        <f>'[2]1'!$M$13</f>
        <v>992.54389666999998</v>
      </c>
      <c r="O77" s="135">
        <f>'[2]1'!$N$13</f>
        <v>990.11721011999998</v>
      </c>
      <c r="P77" s="135">
        <f>'[2]1'!$O$13</f>
        <v>987.32752970000001</v>
      </c>
      <c r="Q77" s="135">
        <f>'[2]1'!$P$13</f>
        <v>978.65368006000006</v>
      </c>
      <c r="R77" s="135">
        <f>'[2]1'!$Q$13</f>
        <v>1014.08776142</v>
      </c>
      <c r="S77" s="135">
        <f>'[2]1'!$R$13</f>
        <v>985.24200999000004</v>
      </c>
      <c r="T77" s="135">
        <f>'[2]1'!$S$13</f>
        <v>1008.2362166200001</v>
      </c>
      <c r="U77" s="135">
        <f>'[2]1'!$T$13</f>
        <v>1022.99376764</v>
      </c>
      <c r="V77" s="135">
        <f>'[2]1'!$U$13</f>
        <v>1003.42789794</v>
      </c>
      <c r="W77" s="135">
        <f>'[2]1'!$V$13</f>
        <v>985.13767304999999</v>
      </c>
      <c r="X77" s="135">
        <f>'[2]1'!$W$13</f>
        <v>981.89277224</v>
      </c>
      <c r="Y77" s="136">
        <f>'[2]1'!$X$13</f>
        <v>978.86203540999998</v>
      </c>
    </row>
    <row r="78" spans="1:25" ht="15" outlineLevel="1" thickBot="1" x14ac:dyDescent="0.25">
      <c r="A78" s="8" t="s">
        <v>57</v>
      </c>
      <c r="B78" s="134">
        <v>1613.09</v>
      </c>
      <c r="C78" s="135">
        <v>1613.09</v>
      </c>
      <c r="D78" s="135">
        <v>1613.09</v>
      </c>
      <c r="E78" s="135">
        <v>1613.09</v>
      </c>
      <c r="F78" s="135">
        <v>1613.09</v>
      </c>
      <c r="G78" s="135">
        <v>1613.09</v>
      </c>
      <c r="H78" s="135">
        <v>1613.09</v>
      </c>
      <c r="I78" s="135">
        <v>1613.09</v>
      </c>
      <c r="J78" s="135">
        <v>1613.09</v>
      </c>
      <c r="K78" s="135">
        <v>1613.09</v>
      </c>
      <c r="L78" s="135">
        <v>1613.09</v>
      </c>
      <c r="M78" s="135">
        <v>1613.09</v>
      </c>
      <c r="N78" s="135">
        <v>1613.09</v>
      </c>
      <c r="O78" s="135">
        <v>1613.09</v>
      </c>
      <c r="P78" s="135">
        <v>1613.09</v>
      </c>
      <c r="Q78" s="135">
        <v>1613.09</v>
      </c>
      <c r="R78" s="135">
        <v>1613.09</v>
      </c>
      <c r="S78" s="135">
        <v>1613.09</v>
      </c>
      <c r="T78" s="135">
        <v>1613.09</v>
      </c>
      <c r="U78" s="135">
        <v>1613.09</v>
      </c>
      <c r="V78" s="135">
        <v>1613.09</v>
      </c>
      <c r="W78" s="135">
        <v>1613.09</v>
      </c>
      <c r="X78" s="135">
        <v>1613.09</v>
      </c>
      <c r="Y78" s="136">
        <v>1613.09</v>
      </c>
    </row>
    <row r="79" spans="1:25" ht="26.25" outlineLevel="1" thickBot="1" x14ac:dyDescent="0.25">
      <c r="A79" s="8" t="s">
        <v>84</v>
      </c>
      <c r="B79" s="134">
        <f t="shared" ref="B79:Y79" si="25">458.79/2</f>
        <v>229.39500000000001</v>
      </c>
      <c r="C79" s="135">
        <f t="shared" si="25"/>
        <v>229.39500000000001</v>
      </c>
      <c r="D79" s="135">
        <f t="shared" si="25"/>
        <v>229.39500000000001</v>
      </c>
      <c r="E79" s="135">
        <f t="shared" si="25"/>
        <v>229.39500000000001</v>
      </c>
      <c r="F79" s="135">
        <f t="shared" si="25"/>
        <v>229.39500000000001</v>
      </c>
      <c r="G79" s="135">
        <f t="shared" si="25"/>
        <v>229.39500000000001</v>
      </c>
      <c r="H79" s="135">
        <f t="shared" si="25"/>
        <v>229.39500000000001</v>
      </c>
      <c r="I79" s="135">
        <f t="shared" si="25"/>
        <v>229.39500000000001</v>
      </c>
      <c r="J79" s="135">
        <f t="shared" si="25"/>
        <v>229.39500000000001</v>
      </c>
      <c r="K79" s="135">
        <f t="shared" si="25"/>
        <v>229.39500000000001</v>
      </c>
      <c r="L79" s="135">
        <f t="shared" si="25"/>
        <v>229.39500000000001</v>
      </c>
      <c r="M79" s="135">
        <f t="shared" si="25"/>
        <v>229.39500000000001</v>
      </c>
      <c r="N79" s="135">
        <f t="shared" si="25"/>
        <v>229.39500000000001</v>
      </c>
      <c r="O79" s="135">
        <f t="shared" si="25"/>
        <v>229.39500000000001</v>
      </c>
      <c r="P79" s="135">
        <f t="shared" si="25"/>
        <v>229.39500000000001</v>
      </c>
      <c r="Q79" s="135">
        <f t="shared" si="25"/>
        <v>229.39500000000001</v>
      </c>
      <c r="R79" s="135">
        <f t="shared" si="25"/>
        <v>229.39500000000001</v>
      </c>
      <c r="S79" s="135">
        <f t="shared" si="25"/>
        <v>229.39500000000001</v>
      </c>
      <c r="T79" s="135">
        <f t="shared" si="25"/>
        <v>229.39500000000001</v>
      </c>
      <c r="U79" s="135">
        <f t="shared" si="25"/>
        <v>229.39500000000001</v>
      </c>
      <c r="V79" s="135">
        <f t="shared" si="25"/>
        <v>229.39500000000001</v>
      </c>
      <c r="W79" s="135">
        <f t="shared" si="25"/>
        <v>229.39500000000001</v>
      </c>
      <c r="X79" s="135">
        <f t="shared" si="25"/>
        <v>229.39500000000001</v>
      </c>
      <c r="Y79" s="136">
        <f t="shared" si="25"/>
        <v>229.39500000000001</v>
      </c>
    </row>
    <row r="80" spans="1:25" ht="15" outlineLevel="1" thickBot="1" x14ac:dyDescent="0.25">
      <c r="A80" s="8" t="s">
        <v>59</v>
      </c>
      <c r="B80" s="134">
        <f>'[3]ВЭК 4 цк'!$H$4</f>
        <v>7.7025615926562958</v>
      </c>
      <c r="C80" s="135">
        <f>'[3]ВЭК 4 цк'!$H$4</f>
        <v>7.7025615926562958</v>
      </c>
      <c r="D80" s="135">
        <f>'[3]ВЭК 4 цк'!$H$4</f>
        <v>7.7025615926562958</v>
      </c>
      <c r="E80" s="135">
        <f>'[3]ВЭК 4 цк'!$H$4</f>
        <v>7.7025615926562958</v>
      </c>
      <c r="F80" s="135">
        <f>'[3]ВЭК 4 цк'!$H$4</f>
        <v>7.7025615926562958</v>
      </c>
      <c r="G80" s="135">
        <f>'[3]ВЭК 4 цк'!$H$4</f>
        <v>7.7025615926562958</v>
      </c>
      <c r="H80" s="135">
        <f>'[3]ВЭК 4 цк'!$H$4</f>
        <v>7.7025615926562958</v>
      </c>
      <c r="I80" s="135">
        <f>'[3]ВЭК 4 цк'!$H$4</f>
        <v>7.7025615926562958</v>
      </c>
      <c r="J80" s="135">
        <f>'[3]ВЭК 4 цк'!$H$4</f>
        <v>7.7025615926562958</v>
      </c>
      <c r="K80" s="135">
        <f>'[3]ВЭК 4 цк'!$H$4</f>
        <v>7.7025615926562958</v>
      </c>
      <c r="L80" s="135">
        <f>'[3]ВЭК 4 цк'!$H$4</f>
        <v>7.7025615926562958</v>
      </c>
      <c r="M80" s="135">
        <f>'[3]ВЭК 4 цк'!$H$4</f>
        <v>7.7025615926562958</v>
      </c>
      <c r="N80" s="135">
        <f>'[3]ВЭК 4 цк'!$H$4</f>
        <v>7.7025615926562958</v>
      </c>
      <c r="O80" s="135">
        <f>'[3]ВЭК 4 цк'!$H$4</f>
        <v>7.7025615926562958</v>
      </c>
      <c r="P80" s="135">
        <f>'[3]ВЭК 4 цк'!$H$4</f>
        <v>7.7025615926562958</v>
      </c>
      <c r="Q80" s="135">
        <f>'[3]ВЭК 4 цк'!$H$4</f>
        <v>7.7025615926562958</v>
      </c>
      <c r="R80" s="135">
        <f>'[3]ВЭК 4 цк'!$H$4</f>
        <v>7.7025615926562958</v>
      </c>
      <c r="S80" s="135">
        <f>'[3]ВЭК 4 цк'!$H$4</f>
        <v>7.7025615926562958</v>
      </c>
      <c r="T80" s="135">
        <f>'[3]ВЭК 4 цк'!$H$4</f>
        <v>7.7025615926562958</v>
      </c>
      <c r="U80" s="135">
        <f>'[3]ВЭК 4 цк'!$H$4</f>
        <v>7.7025615926562958</v>
      </c>
      <c r="V80" s="135">
        <f>'[3]ВЭК 4 цк'!$H$4</f>
        <v>7.7025615926562958</v>
      </c>
      <c r="W80" s="135">
        <f>'[3]ВЭК 4 цк'!$H$4</f>
        <v>7.7025615926562958</v>
      </c>
      <c r="X80" s="135">
        <f>'[3]ВЭК 4 цк'!$H$4</f>
        <v>7.7025615926562958</v>
      </c>
      <c r="Y80" s="136">
        <f>'[3]ВЭК 4 цк'!$H$4</f>
        <v>7.7025615926562958</v>
      </c>
    </row>
    <row r="81" spans="1:25" ht="19.5" customHeight="1" thickBot="1" x14ac:dyDescent="0.25">
      <c r="A81" s="18">
        <v>14</v>
      </c>
      <c r="B81" s="131">
        <f>B82+B83+B84+B85</f>
        <v>2884.0498856626564</v>
      </c>
      <c r="C81" s="131">
        <f t="shared" ref="C81:Y81" si="26">C82+C83+C84+C85</f>
        <v>2898.5103013626563</v>
      </c>
      <c r="D81" s="131">
        <f t="shared" si="26"/>
        <v>2926.1496918626563</v>
      </c>
      <c r="E81" s="131">
        <f t="shared" si="26"/>
        <v>2942.3488563526562</v>
      </c>
      <c r="F81" s="131">
        <f t="shared" si="26"/>
        <v>2942.7241085026562</v>
      </c>
      <c r="G81" s="131">
        <f t="shared" si="26"/>
        <v>2930.5746106926563</v>
      </c>
      <c r="H81" s="131">
        <f t="shared" si="26"/>
        <v>2869.5774369726564</v>
      </c>
      <c r="I81" s="131">
        <f t="shared" si="26"/>
        <v>2880.2115551126562</v>
      </c>
      <c r="J81" s="131">
        <f t="shared" si="26"/>
        <v>2884.5194673026563</v>
      </c>
      <c r="K81" s="131">
        <f t="shared" si="26"/>
        <v>2886.2630128026562</v>
      </c>
      <c r="L81" s="131">
        <f t="shared" si="26"/>
        <v>2887.5462672726562</v>
      </c>
      <c r="M81" s="131">
        <f t="shared" si="26"/>
        <v>2862.2612658726562</v>
      </c>
      <c r="N81" s="131">
        <f t="shared" si="26"/>
        <v>2865.6547348926561</v>
      </c>
      <c r="O81" s="131">
        <f t="shared" si="26"/>
        <v>2869.3847149326562</v>
      </c>
      <c r="P81" s="131">
        <f t="shared" si="26"/>
        <v>2873.6357165126565</v>
      </c>
      <c r="Q81" s="131">
        <f t="shared" si="26"/>
        <v>2874.9281861026566</v>
      </c>
      <c r="R81" s="131">
        <f t="shared" si="26"/>
        <v>2865.1378328826563</v>
      </c>
      <c r="S81" s="131">
        <f t="shared" si="26"/>
        <v>2881.7503345426562</v>
      </c>
      <c r="T81" s="131">
        <f t="shared" si="26"/>
        <v>2887.5609922826561</v>
      </c>
      <c r="U81" s="131">
        <f t="shared" si="26"/>
        <v>2884.0364954026563</v>
      </c>
      <c r="V81" s="131">
        <f t="shared" si="26"/>
        <v>2895.6304363826562</v>
      </c>
      <c r="W81" s="131">
        <f t="shared" si="26"/>
        <v>2891.5832606626564</v>
      </c>
      <c r="X81" s="131">
        <f t="shared" si="26"/>
        <v>2879.8490361426566</v>
      </c>
      <c r="Y81" s="131">
        <f t="shared" si="26"/>
        <v>2868.2962954726563</v>
      </c>
    </row>
    <row r="82" spans="1:25" ht="51.75" outlineLevel="1" thickBot="1" x14ac:dyDescent="0.25">
      <c r="A82" s="8" t="s">
        <v>88</v>
      </c>
      <c r="B82" s="134">
        <f>'[2]1'!$A$14</f>
        <v>1033.8623240700001</v>
      </c>
      <c r="C82" s="135">
        <f>'[2]1'!$B$14</f>
        <v>1048.32273977</v>
      </c>
      <c r="D82" s="135">
        <f>'[2]1'!$C$14</f>
        <v>1075.96213027</v>
      </c>
      <c r="E82" s="135">
        <f>'[2]1'!$D$14</f>
        <v>1092.1612947599999</v>
      </c>
      <c r="F82" s="135">
        <f>'[2]1'!$E$14</f>
        <v>1092.53654691</v>
      </c>
      <c r="G82" s="135">
        <f>'[2]1'!$F$14</f>
        <v>1080.3870491</v>
      </c>
      <c r="H82" s="135">
        <f>'[2]1'!$G$14</f>
        <v>1019.38987538</v>
      </c>
      <c r="I82" s="135">
        <f>'[2]1'!$H$14</f>
        <v>1030.02399352</v>
      </c>
      <c r="J82" s="135">
        <f>'[2]1'!$I$14</f>
        <v>1034.33190571</v>
      </c>
      <c r="K82" s="135">
        <f>'[2]1'!$J$14</f>
        <v>1036.07545121</v>
      </c>
      <c r="L82" s="135">
        <f>'[2]1'!$K$14</f>
        <v>1037.35870568</v>
      </c>
      <c r="M82" s="135">
        <f>'[2]1'!$L$14</f>
        <v>1012.07370428</v>
      </c>
      <c r="N82" s="135">
        <f>'[2]1'!$M$14</f>
        <v>1015.4671733</v>
      </c>
      <c r="O82" s="135">
        <f>'[2]1'!$N$14</f>
        <v>1019.19715334</v>
      </c>
      <c r="P82" s="135">
        <f>'[2]1'!$O$14</f>
        <v>1023.44815492</v>
      </c>
      <c r="Q82" s="135">
        <f>'[2]1'!$P$14</f>
        <v>1024.7406245100001</v>
      </c>
      <c r="R82" s="135">
        <f>'[2]1'!$Q$14</f>
        <v>1014.95027129</v>
      </c>
      <c r="S82" s="135">
        <f>'[2]1'!$R$14</f>
        <v>1031.56277295</v>
      </c>
      <c r="T82" s="135">
        <f>'[2]1'!$S$14</f>
        <v>1037.3734306900001</v>
      </c>
      <c r="U82" s="135">
        <f>'[2]1'!$T$14</f>
        <v>1033.8489338100001</v>
      </c>
      <c r="V82" s="135">
        <f>'[2]1'!$U$14</f>
        <v>1045.4428747899999</v>
      </c>
      <c r="W82" s="135">
        <f>'[2]1'!$V$14</f>
        <v>1041.3956990700001</v>
      </c>
      <c r="X82" s="135">
        <f>'[2]1'!$W$14</f>
        <v>1029.6614745500001</v>
      </c>
      <c r="Y82" s="136">
        <f>'[2]1'!$X$14</f>
        <v>1018.10873388</v>
      </c>
    </row>
    <row r="83" spans="1:25" ht="15" outlineLevel="1" thickBot="1" x14ac:dyDescent="0.25">
      <c r="A83" s="8" t="s">
        <v>57</v>
      </c>
      <c r="B83" s="134">
        <v>1613.09</v>
      </c>
      <c r="C83" s="135">
        <v>1613.09</v>
      </c>
      <c r="D83" s="135">
        <v>1613.09</v>
      </c>
      <c r="E83" s="135">
        <v>1613.09</v>
      </c>
      <c r="F83" s="135">
        <v>1613.09</v>
      </c>
      <c r="G83" s="135">
        <v>1613.09</v>
      </c>
      <c r="H83" s="135">
        <v>1613.09</v>
      </c>
      <c r="I83" s="135">
        <v>1613.09</v>
      </c>
      <c r="J83" s="135">
        <v>1613.09</v>
      </c>
      <c r="K83" s="135">
        <v>1613.09</v>
      </c>
      <c r="L83" s="135">
        <v>1613.09</v>
      </c>
      <c r="M83" s="135">
        <v>1613.09</v>
      </c>
      <c r="N83" s="135">
        <v>1613.09</v>
      </c>
      <c r="O83" s="135">
        <v>1613.09</v>
      </c>
      <c r="P83" s="135">
        <v>1613.09</v>
      </c>
      <c r="Q83" s="135">
        <v>1613.09</v>
      </c>
      <c r="R83" s="135">
        <v>1613.09</v>
      </c>
      <c r="S83" s="135">
        <v>1613.09</v>
      </c>
      <c r="T83" s="135">
        <v>1613.09</v>
      </c>
      <c r="U83" s="135">
        <v>1613.09</v>
      </c>
      <c r="V83" s="135">
        <v>1613.09</v>
      </c>
      <c r="W83" s="135">
        <v>1613.09</v>
      </c>
      <c r="X83" s="135">
        <v>1613.09</v>
      </c>
      <c r="Y83" s="136">
        <v>1613.09</v>
      </c>
    </row>
    <row r="84" spans="1:25" ht="26.25" outlineLevel="1" thickBot="1" x14ac:dyDescent="0.25">
      <c r="A84" s="8" t="s">
        <v>84</v>
      </c>
      <c r="B84" s="134">
        <f t="shared" ref="B84:Y84" si="27">458.79/2</f>
        <v>229.39500000000001</v>
      </c>
      <c r="C84" s="135">
        <f t="shared" si="27"/>
        <v>229.39500000000001</v>
      </c>
      <c r="D84" s="135">
        <f t="shared" si="27"/>
        <v>229.39500000000001</v>
      </c>
      <c r="E84" s="135">
        <f t="shared" si="27"/>
        <v>229.39500000000001</v>
      </c>
      <c r="F84" s="135">
        <f t="shared" si="27"/>
        <v>229.39500000000001</v>
      </c>
      <c r="G84" s="135">
        <f t="shared" si="27"/>
        <v>229.39500000000001</v>
      </c>
      <c r="H84" s="135">
        <f t="shared" si="27"/>
        <v>229.39500000000001</v>
      </c>
      <c r="I84" s="135">
        <f t="shared" si="27"/>
        <v>229.39500000000001</v>
      </c>
      <c r="J84" s="135">
        <f t="shared" si="27"/>
        <v>229.39500000000001</v>
      </c>
      <c r="K84" s="135">
        <f t="shared" si="27"/>
        <v>229.39500000000001</v>
      </c>
      <c r="L84" s="135">
        <f t="shared" si="27"/>
        <v>229.39500000000001</v>
      </c>
      <c r="M84" s="135">
        <f t="shared" si="27"/>
        <v>229.39500000000001</v>
      </c>
      <c r="N84" s="135">
        <f t="shared" si="27"/>
        <v>229.39500000000001</v>
      </c>
      <c r="O84" s="135">
        <f t="shared" si="27"/>
        <v>229.39500000000001</v>
      </c>
      <c r="P84" s="135">
        <f t="shared" si="27"/>
        <v>229.39500000000001</v>
      </c>
      <c r="Q84" s="135">
        <f t="shared" si="27"/>
        <v>229.39500000000001</v>
      </c>
      <c r="R84" s="135">
        <f t="shared" si="27"/>
        <v>229.39500000000001</v>
      </c>
      <c r="S84" s="135">
        <f t="shared" si="27"/>
        <v>229.39500000000001</v>
      </c>
      <c r="T84" s="135">
        <f t="shared" si="27"/>
        <v>229.39500000000001</v>
      </c>
      <c r="U84" s="135">
        <f t="shared" si="27"/>
        <v>229.39500000000001</v>
      </c>
      <c r="V84" s="135">
        <f t="shared" si="27"/>
        <v>229.39500000000001</v>
      </c>
      <c r="W84" s="135">
        <f t="shared" si="27"/>
        <v>229.39500000000001</v>
      </c>
      <c r="X84" s="135">
        <f t="shared" si="27"/>
        <v>229.39500000000001</v>
      </c>
      <c r="Y84" s="136">
        <f t="shared" si="27"/>
        <v>229.39500000000001</v>
      </c>
    </row>
    <row r="85" spans="1:25" ht="15" outlineLevel="1" thickBot="1" x14ac:dyDescent="0.25">
      <c r="A85" s="8" t="s">
        <v>59</v>
      </c>
      <c r="B85" s="134">
        <f>'[3]ВЭК 4 цк'!$H$4</f>
        <v>7.7025615926562958</v>
      </c>
      <c r="C85" s="135">
        <f>'[3]ВЭК 4 цк'!$H$4</f>
        <v>7.7025615926562958</v>
      </c>
      <c r="D85" s="135">
        <f>'[3]ВЭК 4 цк'!$H$4</f>
        <v>7.7025615926562958</v>
      </c>
      <c r="E85" s="135">
        <f>'[3]ВЭК 4 цк'!$H$4</f>
        <v>7.7025615926562958</v>
      </c>
      <c r="F85" s="135">
        <f>'[3]ВЭК 4 цк'!$H$4</f>
        <v>7.7025615926562958</v>
      </c>
      <c r="G85" s="135">
        <f>'[3]ВЭК 4 цк'!$H$4</f>
        <v>7.7025615926562958</v>
      </c>
      <c r="H85" s="135">
        <f>'[3]ВЭК 4 цк'!$H$4</f>
        <v>7.7025615926562958</v>
      </c>
      <c r="I85" s="135">
        <f>'[3]ВЭК 4 цк'!$H$4</f>
        <v>7.7025615926562958</v>
      </c>
      <c r="J85" s="135">
        <f>'[3]ВЭК 4 цк'!$H$4</f>
        <v>7.7025615926562958</v>
      </c>
      <c r="K85" s="135">
        <f>'[3]ВЭК 4 цк'!$H$4</f>
        <v>7.7025615926562958</v>
      </c>
      <c r="L85" s="135">
        <f>'[3]ВЭК 4 цк'!$H$4</f>
        <v>7.7025615926562958</v>
      </c>
      <c r="M85" s="135">
        <f>'[3]ВЭК 4 цк'!$H$4</f>
        <v>7.7025615926562958</v>
      </c>
      <c r="N85" s="135">
        <f>'[3]ВЭК 4 цк'!$H$4</f>
        <v>7.7025615926562958</v>
      </c>
      <c r="O85" s="135">
        <f>'[3]ВЭК 4 цк'!$H$4</f>
        <v>7.7025615926562958</v>
      </c>
      <c r="P85" s="135">
        <f>'[3]ВЭК 4 цк'!$H$4</f>
        <v>7.7025615926562958</v>
      </c>
      <c r="Q85" s="135">
        <f>'[3]ВЭК 4 цк'!$H$4</f>
        <v>7.7025615926562958</v>
      </c>
      <c r="R85" s="135">
        <f>'[3]ВЭК 4 цк'!$H$4</f>
        <v>7.7025615926562958</v>
      </c>
      <c r="S85" s="135">
        <f>'[3]ВЭК 4 цк'!$H$4</f>
        <v>7.7025615926562958</v>
      </c>
      <c r="T85" s="135">
        <f>'[3]ВЭК 4 цк'!$H$4</f>
        <v>7.7025615926562958</v>
      </c>
      <c r="U85" s="135">
        <f>'[3]ВЭК 4 цк'!$H$4</f>
        <v>7.7025615926562958</v>
      </c>
      <c r="V85" s="135">
        <f>'[3]ВЭК 4 цк'!$H$4</f>
        <v>7.7025615926562958</v>
      </c>
      <c r="W85" s="135">
        <f>'[3]ВЭК 4 цк'!$H$4</f>
        <v>7.7025615926562958</v>
      </c>
      <c r="X85" s="135">
        <f>'[3]ВЭК 4 цк'!$H$4</f>
        <v>7.7025615926562958</v>
      </c>
      <c r="Y85" s="136">
        <f>'[3]ВЭК 4 цк'!$H$4</f>
        <v>7.7025615926562958</v>
      </c>
    </row>
    <row r="86" spans="1:25" ht="19.5" customHeight="1" thickBot="1" x14ac:dyDescent="0.25">
      <c r="A86" s="18">
        <v>15</v>
      </c>
      <c r="B86" s="131">
        <f>B87+B88+B89+B90</f>
        <v>2786.3747365126565</v>
      </c>
      <c r="C86" s="131">
        <f t="shared" ref="C86:Y86" si="28">C87+C88+C89+C90</f>
        <v>2776.7385583826563</v>
      </c>
      <c r="D86" s="131">
        <f t="shared" si="28"/>
        <v>2764.9423180726562</v>
      </c>
      <c r="E86" s="131">
        <f t="shared" si="28"/>
        <v>2760.0680125326562</v>
      </c>
      <c r="F86" s="131">
        <f t="shared" si="28"/>
        <v>2754.959091722656</v>
      </c>
      <c r="G86" s="131">
        <f t="shared" si="28"/>
        <v>2755.6310694226563</v>
      </c>
      <c r="H86" s="131">
        <f t="shared" si="28"/>
        <v>2772.2094693626564</v>
      </c>
      <c r="I86" s="131">
        <f t="shared" si="28"/>
        <v>2738.9890943926562</v>
      </c>
      <c r="J86" s="131">
        <f t="shared" si="28"/>
        <v>2744.0631838726563</v>
      </c>
      <c r="K86" s="131">
        <f t="shared" si="28"/>
        <v>2748.6272715826562</v>
      </c>
      <c r="L86" s="131">
        <f t="shared" si="28"/>
        <v>2786.5738259326563</v>
      </c>
      <c r="M86" s="131">
        <f t="shared" si="28"/>
        <v>2750.5370240226562</v>
      </c>
      <c r="N86" s="131">
        <f t="shared" si="28"/>
        <v>2682.0483477126563</v>
      </c>
      <c r="O86" s="131">
        <f t="shared" si="28"/>
        <v>2674.0403381826563</v>
      </c>
      <c r="P86" s="131">
        <f t="shared" si="28"/>
        <v>2679.253715992656</v>
      </c>
      <c r="Q86" s="131">
        <f t="shared" si="28"/>
        <v>2685.450805702656</v>
      </c>
      <c r="R86" s="131">
        <f t="shared" si="28"/>
        <v>2731.7030192926563</v>
      </c>
      <c r="S86" s="131">
        <f t="shared" si="28"/>
        <v>2762.4485514926564</v>
      </c>
      <c r="T86" s="131">
        <f t="shared" si="28"/>
        <v>2820.3363631426564</v>
      </c>
      <c r="U86" s="131">
        <f t="shared" si="28"/>
        <v>2846.6772634426561</v>
      </c>
      <c r="V86" s="131">
        <f t="shared" si="28"/>
        <v>2837.6387355926563</v>
      </c>
      <c r="W86" s="131">
        <f t="shared" si="28"/>
        <v>2823.2464742626562</v>
      </c>
      <c r="X86" s="131">
        <f t="shared" si="28"/>
        <v>2849.7709527526563</v>
      </c>
      <c r="Y86" s="131">
        <f t="shared" si="28"/>
        <v>2802.3187249626562</v>
      </c>
    </row>
    <row r="87" spans="1:25" ht="51.75" outlineLevel="1" thickBot="1" x14ac:dyDescent="0.25">
      <c r="A87" s="8" t="s">
        <v>88</v>
      </c>
      <c r="B87" s="134">
        <f>'[2]1'!$A$15</f>
        <v>936.18717491999996</v>
      </c>
      <c r="C87" s="135">
        <f>'[2]1'!$B$15</f>
        <v>926.55099679</v>
      </c>
      <c r="D87" s="135">
        <f>'[2]1'!$C$15</f>
        <v>914.75475647999997</v>
      </c>
      <c r="E87" s="135">
        <f>'[2]1'!$D$15</f>
        <v>909.88045093999995</v>
      </c>
      <c r="F87" s="135">
        <f>'[2]1'!$E$15</f>
        <v>904.77153012999997</v>
      </c>
      <c r="G87" s="135">
        <f>'[2]1'!$F$15</f>
        <v>905.44350783000004</v>
      </c>
      <c r="H87" s="135">
        <f>'[2]1'!$G$15</f>
        <v>922.02190776999998</v>
      </c>
      <c r="I87" s="135">
        <f>'[2]1'!$H$15</f>
        <v>888.80153280000002</v>
      </c>
      <c r="J87" s="135">
        <f>'[2]1'!$I$15</f>
        <v>893.87562228000002</v>
      </c>
      <c r="K87" s="135">
        <f>'[2]1'!$J$15</f>
        <v>898.43970998999998</v>
      </c>
      <c r="L87" s="135">
        <f>'[2]1'!$K$15</f>
        <v>936.38626434000003</v>
      </c>
      <c r="M87" s="135">
        <f>'[2]1'!$L$15</f>
        <v>900.34946243000002</v>
      </c>
      <c r="N87" s="135">
        <f>'[2]1'!$M$15</f>
        <v>831.86078611999994</v>
      </c>
      <c r="O87" s="135">
        <f>'[2]1'!$N$15</f>
        <v>823.85277658999996</v>
      </c>
      <c r="P87" s="135">
        <f>'[2]1'!$O$15</f>
        <v>829.06615439999996</v>
      </c>
      <c r="Q87" s="135">
        <f>'[2]1'!$P$15</f>
        <v>835.26324410999996</v>
      </c>
      <c r="R87" s="135">
        <f>'[2]1'!$Q$15</f>
        <v>881.51545769999996</v>
      </c>
      <c r="S87" s="135">
        <f>'[2]1'!$R$15</f>
        <v>912.26098990000003</v>
      </c>
      <c r="T87" s="135">
        <f>'[2]1'!$S$15</f>
        <v>970.14880155000003</v>
      </c>
      <c r="U87" s="135">
        <f>'[2]1'!$T$15</f>
        <v>996.48970184999996</v>
      </c>
      <c r="V87" s="135">
        <f>'[2]1'!$U$15</f>
        <v>987.45117400000004</v>
      </c>
      <c r="W87" s="135">
        <f>'[2]1'!$V$15</f>
        <v>973.05891267000004</v>
      </c>
      <c r="X87" s="135">
        <f>'[2]1'!$W$15</f>
        <v>999.58339116000002</v>
      </c>
      <c r="Y87" s="136">
        <f>'[2]1'!$X$15</f>
        <v>952.13116336999997</v>
      </c>
    </row>
    <row r="88" spans="1:25" ht="15" outlineLevel="1" thickBot="1" x14ac:dyDescent="0.25">
      <c r="A88" s="8" t="s">
        <v>57</v>
      </c>
      <c r="B88" s="134">
        <v>1613.09</v>
      </c>
      <c r="C88" s="135">
        <v>1613.09</v>
      </c>
      <c r="D88" s="135">
        <v>1613.09</v>
      </c>
      <c r="E88" s="135">
        <v>1613.09</v>
      </c>
      <c r="F88" s="135">
        <v>1613.09</v>
      </c>
      <c r="G88" s="135">
        <v>1613.09</v>
      </c>
      <c r="H88" s="135">
        <v>1613.09</v>
      </c>
      <c r="I88" s="135">
        <v>1613.09</v>
      </c>
      <c r="J88" s="135">
        <v>1613.09</v>
      </c>
      <c r="K88" s="135">
        <v>1613.09</v>
      </c>
      <c r="L88" s="135">
        <v>1613.09</v>
      </c>
      <c r="M88" s="135">
        <v>1613.09</v>
      </c>
      <c r="N88" s="135">
        <v>1613.09</v>
      </c>
      <c r="O88" s="135">
        <v>1613.09</v>
      </c>
      <c r="P88" s="135">
        <v>1613.09</v>
      </c>
      <c r="Q88" s="135">
        <v>1613.09</v>
      </c>
      <c r="R88" s="135">
        <v>1613.09</v>
      </c>
      <c r="S88" s="135">
        <v>1613.09</v>
      </c>
      <c r="T88" s="135">
        <v>1613.09</v>
      </c>
      <c r="U88" s="135">
        <v>1613.09</v>
      </c>
      <c r="V88" s="135">
        <v>1613.09</v>
      </c>
      <c r="W88" s="135">
        <v>1613.09</v>
      </c>
      <c r="X88" s="135">
        <v>1613.09</v>
      </c>
      <c r="Y88" s="136">
        <v>1613.09</v>
      </c>
    </row>
    <row r="89" spans="1:25" ht="26.25" outlineLevel="1" thickBot="1" x14ac:dyDescent="0.25">
      <c r="A89" s="8" t="s">
        <v>84</v>
      </c>
      <c r="B89" s="134">
        <f t="shared" ref="B89:Y89" si="29">458.79/2</f>
        <v>229.39500000000001</v>
      </c>
      <c r="C89" s="135">
        <f t="shared" si="29"/>
        <v>229.39500000000001</v>
      </c>
      <c r="D89" s="135">
        <f t="shared" si="29"/>
        <v>229.39500000000001</v>
      </c>
      <c r="E89" s="135">
        <f t="shared" si="29"/>
        <v>229.39500000000001</v>
      </c>
      <c r="F89" s="135">
        <f t="shared" si="29"/>
        <v>229.39500000000001</v>
      </c>
      <c r="G89" s="135">
        <f t="shared" si="29"/>
        <v>229.39500000000001</v>
      </c>
      <c r="H89" s="135">
        <f t="shared" si="29"/>
        <v>229.39500000000001</v>
      </c>
      <c r="I89" s="135">
        <f t="shared" si="29"/>
        <v>229.39500000000001</v>
      </c>
      <c r="J89" s="135">
        <f t="shared" si="29"/>
        <v>229.39500000000001</v>
      </c>
      <c r="K89" s="135">
        <f t="shared" si="29"/>
        <v>229.39500000000001</v>
      </c>
      <c r="L89" s="135">
        <f t="shared" si="29"/>
        <v>229.39500000000001</v>
      </c>
      <c r="M89" s="135">
        <f t="shared" si="29"/>
        <v>229.39500000000001</v>
      </c>
      <c r="N89" s="135">
        <f t="shared" si="29"/>
        <v>229.39500000000001</v>
      </c>
      <c r="O89" s="135">
        <f t="shared" si="29"/>
        <v>229.39500000000001</v>
      </c>
      <c r="P89" s="135">
        <f t="shared" si="29"/>
        <v>229.39500000000001</v>
      </c>
      <c r="Q89" s="135">
        <f t="shared" si="29"/>
        <v>229.39500000000001</v>
      </c>
      <c r="R89" s="135">
        <f t="shared" si="29"/>
        <v>229.39500000000001</v>
      </c>
      <c r="S89" s="135">
        <f t="shared" si="29"/>
        <v>229.39500000000001</v>
      </c>
      <c r="T89" s="135">
        <f t="shared" si="29"/>
        <v>229.39500000000001</v>
      </c>
      <c r="U89" s="135">
        <f t="shared" si="29"/>
        <v>229.39500000000001</v>
      </c>
      <c r="V89" s="135">
        <f t="shared" si="29"/>
        <v>229.39500000000001</v>
      </c>
      <c r="W89" s="135">
        <f t="shared" si="29"/>
        <v>229.39500000000001</v>
      </c>
      <c r="X89" s="135">
        <f t="shared" si="29"/>
        <v>229.39500000000001</v>
      </c>
      <c r="Y89" s="136">
        <f t="shared" si="29"/>
        <v>229.39500000000001</v>
      </c>
    </row>
    <row r="90" spans="1:25" ht="15" outlineLevel="1" thickBot="1" x14ac:dyDescent="0.25">
      <c r="A90" s="8" t="s">
        <v>59</v>
      </c>
      <c r="B90" s="134">
        <f>'[3]ВЭК 4 цк'!$H$4</f>
        <v>7.7025615926562958</v>
      </c>
      <c r="C90" s="135">
        <f>'[3]ВЭК 4 цк'!$H$4</f>
        <v>7.7025615926562958</v>
      </c>
      <c r="D90" s="135">
        <f>'[3]ВЭК 4 цк'!$H$4</f>
        <v>7.7025615926562958</v>
      </c>
      <c r="E90" s="135">
        <f>'[3]ВЭК 4 цк'!$H$4</f>
        <v>7.7025615926562958</v>
      </c>
      <c r="F90" s="135">
        <f>'[3]ВЭК 4 цк'!$H$4</f>
        <v>7.7025615926562958</v>
      </c>
      <c r="G90" s="135">
        <f>'[3]ВЭК 4 цк'!$H$4</f>
        <v>7.7025615926562958</v>
      </c>
      <c r="H90" s="135">
        <f>'[3]ВЭК 4 цк'!$H$4</f>
        <v>7.7025615926562958</v>
      </c>
      <c r="I90" s="135">
        <f>'[3]ВЭК 4 цк'!$H$4</f>
        <v>7.7025615926562958</v>
      </c>
      <c r="J90" s="135">
        <f>'[3]ВЭК 4 цк'!$H$4</f>
        <v>7.7025615926562958</v>
      </c>
      <c r="K90" s="135">
        <f>'[3]ВЭК 4 цк'!$H$4</f>
        <v>7.7025615926562958</v>
      </c>
      <c r="L90" s="135">
        <f>'[3]ВЭК 4 цк'!$H$4</f>
        <v>7.7025615926562958</v>
      </c>
      <c r="M90" s="135">
        <f>'[3]ВЭК 4 цк'!$H$4</f>
        <v>7.7025615926562958</v>
      </c>
      <c r="N90" s="135">
        <f>'[3]ВЭК 4 цк'!$H$4</f>
        <v>7.7025615926562958</v>
      </c>
      <c r="O90" s="135">
        <f>'[3]ВЭК 4 цк'!$H$4</f>
        <v>7.7025615926562958</v>
      </c>
      <c r="P90" s="135">
        <f>'[3]ВЭК 4 цк'!$H$4</f>
        <v>7.7025615926562958</v>
      </c>
      <c r="Q90" s="135">
        <f>'[3]ВЭК 4 цк'!$H$4</f>
        <v>7.7025615926562958</v>
      </c>
      <c r="R90" s="135">
        <f>'[3]ВЭК 4 цк'!$H$4</f>
        <v>7.7025615926562958</v>
      </c>
      <c r="S90" s="135">
        <f>'[3]ВЭК 4 цк'!$H$4</f>
        <v>7.7025615926562958</v>
      </c>
      <c r="T90" s="135">
        <f>'[3]ВЭК 4 цк'!$H$4</f>
        <v>7.7025615926562958</v>
      </c>
      <c r="U90" s="135">
        <f>'[3]ВЭК 4 цк'!$H$4</f>
        <v>7.7025615926562958</v>
      </c>
      <c r="V90" s="135">
        <f>'[3]ВЭК 4 цк'!$H$4</f>
        <v>7.7025615926562958</v>
      </c>
      <c r="W90" s="135">
        <f>'[3]ВЭК 4 цк'!$H$4</f>
        <v>7.7025615926562958</v>
      </c>
      <c r="X90" s="135">
        <f>'[3]ВЭК 4 цк'!$H$4</f>
        <v>7.7025615926562958</v>
      </c>
      <c r="Y90" s="136">
        <f>'[3]ВЭК 4 цк'!$H$4</f>
        <v>7.7025615926562958</v>
      </c>
    </row>
    <row r="91" spans="1:25" ht="19.5" customHeight="1" thickBot="1" x14ac:dyDescent="0.25">
      <c r="A91" s="18">
        <v>16</v>
      </c>
      <c r="B91" s="131">
        <f>B92+B93+B94+B95</f>
        <v>2739.7104393726563</v>
      </c>
      <c r="C91" s="131">
        <f t="shared" ref="C91:Y91" si="30">C92+C93+C94+C95</f>
        <v>2760.8263537126563</v>
      </c>
      <c r="D91" s="131">
        <f t="shared" si="30"/>
        <v>2772.2542913626562</v>
      </c>
      <c r="E91" s="131">
        <f t="shared" si="30"/>
        <v>2782.326821202656</v>
      </c>
      <c r="F91" s="131">
        <f t="shared" si="30"/>
        <v>2775.9986713026565</v>
      </c>
      <c r="G91" s="131">
        <f t="shared" si="30"/>
        <v>2764.1287551526561</v>
      </c>
      <c r="H91" s="131">
        <f t="shared" si="30"/>
        <v>2748.6818877926562</v>
      </c>
      <c r="I91" s="131">
        <f t="shared" si="30"/>
        <v>2726.7518771026562</v>
      </c>
      <c r="J91" s="131">
        <f t="shared" si="30"/>
        <v>2675.108792062656</v>
      </c>
      <c r="K91" s="131">
        <f t="shared" si="30"/>
        <v>2649.8993642426562</v>
      </c>
      <c r="L91" s="131">
        <f t="shared" si="30"/>
        <v>2641.487102412656</v>
      </c>
      <c r="M91" s="131">
        <f t="shared" si="30"/>
        <v>2648.3421982526561</v>
      </c>
      <c r="N91" s="131">
        <f t="shared" si="30"/>
        <v>2662.2581204026565</v>
      </c>
      <c r="O91" s="131">
        <f t="shared" si="30"/>
        <v>2675.7356510526561</v>
      </c>
      <c r="P91" s="131">
        <f t="shared" si="30"/>
        <v>2684.7744556026564</v>
      </c>
      <c r="Q91" s="131">
        <f t="shared" si="30"/>
        <v>2679.8906213126565</v>
      </c>
      <c r="R91" s="131">
        <f t="shared" si="30"/>
        <v>2675.0249214126561</v>
      </c>
      <c r="S91" s="131">
        <f t="shared" si="30"/>
        <v>2676.9207618026562</v>
      </c>
      <c r="T91" s="131">
        <f t="shared" si="30"/>
        <v>2652.9114150826563</v>
      </c>
      <c r="U91" s="131">
        <f t="shared" si="30"/>
        <v>2642.4974515726562</v>
      </c>
      <c r="V91" s="131">
        <f t="shared" si="30"/>
        <v>2644.3933568426564</v>
      </c>
      <c r="W91" s="131">
        <f t="shared" si="30"/>
        <v>2654.695791672656</v>
      </c>
      <c r="X91" s="131">
        <f t="shared" si="30"/>
        <v>2682.5552980726561</v>
      </c>
      <c r="Y91" s="131">
        <f t="shared" si="30"/>
        <v>2713.988847802656</v>
      </c>
    </row>
    <row r="92" spans="1:25" ht="51.75" outlineLevel="1" thickBot="1" x14ac:dyDescent="0.25">
      <c r="A92" s="8" t="s">
        <v>88</v>
      </c>
      <c r="B92" s="134">
        <f>'[2]1'!$A$16</f>
        <v>889.52287778000004</v>
      </c>
      <c r="C92" s="135">
        <f>'[2]1'!$B$16</f>
        <v>910.63879211999995</v>
      </c>
      <c r="D92" s="135">
        <f>'[2]1'!$C$16</f>
        <v>922.06672977000005</v>
      </c>
      <c r="E92" s="135">
        <f>'[2]1'!$D$16</f>
        <v>932.13925960999995</v>
      </c>
      <c r="F92" s="135">
        <f>'[2]1'!$E$16</f>
        <v>925.81110970999998</v>
      </c>
      <c r="G92" s="135">
        <f>'[2]1'!$F$16</f>
        <v>913.94119355999999</v>
      </c>
      <c r="H92" s="135">
        <f>'[2]1'!$G$16</f>
        <v>898.49432620000005</v>
      </c>
      <c r="I92" s="135">
        <f>'[2]1'!$H$16</f>
        <v>876.56431551000003</v>
      </c>
      <c r="J92" s="135">
        <f>'[2]1'!$I$16</f>
        <v>824.92123046999995</v>
      </c>
      <c r="K92" s="135">
        <f>'[2]1'!$J$16</f>
        <v>799.71180264999998</v>
      </c>
      <c r="L92" s="135">
        <f>'[2]1'!$K$16</f>
        <v>791.29954081999995</v>
      </c>
      <c r="M92" s="135">
        <f>'[2]1'!$L$16</f>
        <v>798.15463666000005</v>
      </c>
      <c r="N92" s="135">
        <f>'[2]1'!$M$16</f>
        <v>812.07055880999997</v>
      </c>
      <c r="O92" s="135">
        <f>'[2]1'!$N$16</f>
        <v>825.54808946000003</v>
      </c>
      <c r="P92" s="135">
        <f>'[2]1'!$O$16</f>
        <v>834.58689401000004</v>
      </c>
      <c r="Q92" s="135">
        <f>'[2]1'!$P$16</f>
        <v>829.70305972000006</v>
      </c>
      <c r="R92" s="135">
        <f>'[2]1'!$Q$16</f>
        <v>824.83735981999996</v>
      </c>
      <c r="S92" s="135">
        <f>'[2]1'!$R$16</f>
        <v>826.73320020999995</v>
      </c>
      <c r="T92" s="135">
        <f>'[2]1'!$S$16</f>
        <v>802.72385349000001</v>
      </c>
      <c r="U92" s="135">
        <f>'[2]1'!$T$16</f>
        <v>792.30988997999998</v>
      </c>
      <c r="V92" s="135">
        <f>'[2]1'!$U$16</f>
        <v>794.20579525000005</v>
      </c>
      <c r="W92" s="135">
        <f>'[2]1'!$V$16</f>
        <v>804.50823007999998</v>
      </c>
      <c r="X92" s="135">
        <f>'[2]1'!$W$16</f>
        <v>832.36773647999996</v>
      </c>
      <c r="Y92" s="136">
        <f>'[2]1'!$X$16</f>
        <v>863.80128620999994</v>
      </c>
    </row>
    <row r="93" spans="1:25" ht="15" outlineLevel="1" thickBot="1" x14ac:dyDescent="0.25">
      <c r="A93" s="8" t="s">
        <v>57</v>
      </c>
      <c r="B93" s="134">
        <v>1613.09</v>
      </c>
      <c r="C93" s="135">
        <v>1613.09</v>
      </c>
      <c r="D93" s="135">
        <v>1613.09</v>
      </c>
      <c r="E93" s="135">
        <v>1613.09</v>
      </c>
      <c r="F93" s="135">
        <v>1613.09</v>
      </c>
      <c r="G93" s="135">
        <v>1613.09</v>
      </c>
      <c r="H93" s="135">
        <v>1613.09</v>
      </c>
      <c r="I93" s="135">
        <v>1613.09</v>
      </c>
      <c r="J93" s="135">
        <v>1613.09</v>
      </c>
      <c r="K93" s="135">
        <v>1613.09</v>
      </c>
      <c r="L93" s="135">
        <v>1613.09</v>
      </c>
      <c r="M93" s="135">
        <v>1613.09</v>
      </c>
      <c r="N93" s="135">
        <v>1613.09</v>
      </c>
      <c r="O93" s="135">
        <v>1613.09</v>
      </c>
      <c r="P93" s="135">
        <v>1613.09</v>
      </c>
      <c r="Q93" s="135">
        <v>1613.09</v>
      </c>
      <c r="R93" s="135">
        <v>1613.09</v>
      </c>
      <c r="S93" s="135">
        <v>1613.09</v>
      </c>
      <c r="T93" s="135">
        <v>1613.09</v>
      </c>
      <c r="U93" s="135">
        <v>1613.09</v>
      </c>
      <c r="V93" s="135">
        <v>1613.09</v>
      </c>
      <c r="W93" s="135">
        <v>1613.09</v>
      </c>
      <c r="X93" s="135">
        <v>1613.09</v>
      </c>
      <c r="Y93" s="136">
        <v>1613.09</v>
      </c>
    </row>
    <row r="94" spans="1:25" ht="26.25" outlineLevel="1" thickBot="1" x14ac:dyDescent="0.25">
      <c r="A94" s="8" t="s">
        <v>84</v>
      </c>
      <c r="B94" s="134">
        <f t="shared" ref="B94:Y94" si="31">458.79/2</f>
        <v>229.39500000000001</v>
      </c>
      <c r="C94" s="135">
        <f t="shared" si="31"/>
        <v>229.39500000000001</v>
      </c>
      <c r="D94" s="135">
        <f t="shared" si="31"/>
        <v>229.39500000000001</v>
      </c>
      <c r="E94" s="135">
        <f t="shared" si="31"/>
        <v>229.39500000000001</v>
      </c>
      <c r="F94" s="135">
        <f t="shared" si="31"/>
        <v>229.39500000000001</v>
      </c>
      <c r="G94" s="135">
        <f t="shared" si="31"/>
        <v>229.39500000000001</v>
      </c>
      <c r="H94" s="135">
        <f t="shared" si="31"/>
        <v>229.39500000000001</v>
      </c>
      <c r="I94" s="135">
        <f t="shared" si="31"/>
        <v>229.39500000000001</v>
      </c>
      <c r="J94" s="135">
        <f t="shared" si="31"/>
        <v>229.39500000000001</v>
      </c>
      <c r="K94" s="135">
        <f t="shared" si="31"/>
        <v>229.39500000000001</v>
      </c>
      <c r="L94" s="135">
        <f t="shared" si="31"/>
        <v>229.39500000000001</v>
      </c>
      <c r="M94" s="135">
        <f t="shared" si="31"/>
        <v>229.39500000000001</v>
      </c>
      <c r="N94" s="135">
        <f t="shared" si="31"/>
        <v>229.39500000000001</v>
      </c>
      <c r="O94" s="135">
        <f t="shared" si="31"/>
        <v>229.39500000000001</v>
      </c>
      <c r="P94" s="135">
        <f t="shared" si="31"/>
        <v>229.39500000000001</v>
      </c>
      <c r="Q94" s="135">
        <f t="shared" si="31"/>
        <v>229.39500000000001</v>
      </c>
      <c r="R94" s="135">
        <f t="shared" si="31"/>
        <v>229.39500000000001</v>
      </c>
      <c r="S94" s="135">
        <f t="shared" si="31"/>
        <v>229.39500000000001</v>
      </c>
      <c r="T94" s="135">
        <f t="shared" si="31"/>
        <v>229.39500000000001</v>
      </c>
      <c r="U94" s="135">
        <f t="shared" si="31"/>
        <v>229.39500000000001</v>
      </c>
      <c r="V94" s="135">
        <f t="shared" si="31"/>
        <v>229.39500000000001</v>
      </c>
      <c r="W94" s="135">
        <f t="shared" si="31"/>
        <v>229.39500000000001</v>
      </c>
      <c r="X94" s="135">
        <f t="shared" si="31"/>
        <v>229.39500000000001</v>
      </c>
      <c r="Y94" s="136">
        <f t="shared" si="31"/>
        <v>229.39500000000001</v>
      </c>
    </row>
    <row r="95" spans="1:25" ht="15" outlineLevel="1" thickBot="1" x14ac:dyDescent="0.25">
      <c r="A95" s="8" t="s">
        <v>59</v>
      </c>
      <c r="B95" s="134">
        <f>'[3]ВЭК 4 цк'!$H$4</f>
        <v>7.7025615926562958</v>
      </c>
      <c r="C95" s="135">
        <f>'[3]ВЭК 4 цк'!$H$4</f>
        <v>7.7025615926562958</v>
      </c>
      <c r="D95" s="135">
        <f>'[3]ВЭК 4 цк'!$H$4</f>
        <v>7.7025615926562958</v>
      </c>
      <c r="E95" s="135">
        <f>'[3]ВЭК 4 цк'!$H$4</f>
        <v>7.7025615926562958</v>
      </c>
      <c r="F95" s="135">
        <f>'[3]ВЭК 4 цк'!$H$4</f>
        <v>7.7025615926562958</v>
      </c>
      <c r="G95" s="135">
        <f>'[3]ВЭК 4 цк'!$H$4</f>
        <v>7.7025615926562958</v>
      </c>
      <c r="H95" s="135">
        <f>'[3]ВЭК 4 цк'!$H$4</f>
        <v>7.7025615926562958</v>
      </c>
      <c r="I95" s="135">
        <f>'[3]ВЭК 4 цк'!$H$4</f>
        <v>7.7025615926562958</v>
      </c>
      <c r="J95" s="135">
        <f>'[3]ВЭК 4 цк'!$H$4</f>
        <v>7.7025615926562958</v>
      </c>
      <c r="K95" s="135">
        <f>'[3]ВЭК 4 цк'!$H$4</f>
        <v>7.7025615926562958</v>
      </c>
      <c r="L95" s="135">
        <f>'[3]ВЭК 4 цк'!$H$4</f>
        <v>7.7025615926562958</v>
      </c>
      <c r="M95" s="135">
        <f>'[3]ВЭК 4 цк'!$H$4</f>
        <v>7.7025615926562958</v>
      </c>
      <c r="N95" s="135">
        <f>'[3]ВЭК 4 цк'!$H$4</f>
        <v>7.7025615926562958</v>
      </c>
      <c r="O95" s="135">
        <f>'[3]ВЭК 4 цк'!$H$4</f>
        <v>7.7025615926562958</v>
      </c>
      <c r="P95" s="135">
        <f>'[3]ВЭК 4 цк'!$H$4</f>
        <v>7.7025615926562958</v>
      </c>
      <c r="Q95" s="135">
        <f>'[3]ВЭК 4 цк'!$H$4</f>
        <v>7.7025615926562958</v>
      </c>
      <c r="R95" s="135">
        <f>'[3]ВЭК 4 цк'!$H$4</f>
        <v>7.7025615926562958</v>
      </c>
      <c r="S95" s="135">
        <f>'[3]ВЭК 4 цк'!$H$4</f>
        <v>7.7025615926562958</v>
      </c>
      <c r="T95" s="135">
        <f>'[3]ВЭК 4 цк'!$H$4</f>
        <v>7.7025615926562958</v>
      </c>
      <c r="U95" s="135">
        <f>'[3]ВЭК 4 цк'!$H$4</f>
        <v>7.7025615926562958</v>
      </c>
      <c r="V95" s="135">
        <f>'[3]ВЭК 4 цк'!$H$4</f>
        <v>7.7025615926562958</v>
      </c>
      <c r="W95" s="135">
        <f>'[3]ВЭК 4 цк'!$H$4</f>
        <v>7.7025615926562958</v>
      </c>
      <c r="X95" s="135">
        <f>'[3]ВЭК 4 цк'!$H$4</f>
        <v>7.7025615926562958</v>
      </c>
      <c r="Y95" s="136">
        <f>'[3]ВЭК 4 цк'!$H$4</f>
        <v>7.7025615926562958</v>
      </c>
    </row>
    <row r="96" spans="1:25" ht="19.5" customHeight="1" thickBot="1" x14ac:dyDescent="0.25">
      <c r="A96" s="18">
        <v>17</v>
      </c>
      <c r="B96" s="131">
        <f>B97+B98+B99+B100</f>
        <v>2762.2820932926561</v>
      </c>
      <c r="C96" s="131">
        <f t="shared" ref="C96:Y96" si="32">C97+C98+C99+C100</f>
        <v>2794.8744780826564</v>
      </c>
      <c r="D96" s="131">
        <f t="shared" si="32"/>
        <v>2832.1565632026563</v>
      </c>
      <c r="E96" s="131">
        <f t="shared" si="32"/>
        <v>2850.830345952656</v>
      </c>
      <c r="F96" s="131">
        <f t="shared" si="32"/>
        <v>2855.7861796326561</v>
      </c>
      <c r="G96" s="131">
        <f t="shared" si="32"/>
        <v>2832.6835753826563</v>
      </c>
      <c r="H96" s="131">
        <f t="shared" si="32"/>
        <v>2779.7520690126562</v>
      </c>
      <c r="I96" s="131">
        <f t="shared" si="32"/>
        <v>2725.119039422656</v>
      </c>
      <c r="J96" s="131">
        <f t="shared" si="32"/>
        <v>2700.1081333626562</v>
      </c>
      <c r="K96" s="131">
        <f t="shared" si="32"/>
        <v>2697.1427208526561</v>
      </c>
      <c r="L96" s="131">
        <f t="shared" si="32"/>
        <v>2704.6827023926562</v>
      </c>
      <c r="M96" s="131">
        <f t="shared" si="32"/>
        <v>2718.2740854126564</v>
      </c>
      <c r="N96" s="131">
        <f t="shared" si="32"/>
        <v>2720.5898197726565</v>
      </c>
      <c r="O96" s="131">
        <f t="shared" si="32"/>
        <v>2714.4719425426565</v>
      </c>
      <c r="P96" s="131">
        <f t="shared" si="32"/>
        <v>2730.7920646126563</v>
      </c>
      <c r="Q96" s="131">
        <f t="shared" si="32"/>
        <v>2705.1967957926563</v>
      </c>
      <c r="R96" s="131">
        <f t="shared" si="32"/>
        <v>2659.9192592326563</v>
      </c>
      <c r="S96" s="131">
        <f t="shared" si="32"/>
        <v>2643.4383764926561</v>
      </c>
      <c r="T96" s="131">
        <f t="shared" si="32"/>
        <v>2705.4941115226561</v>
      </c>
      <c r="U96" s="131">
        <f t="shared" si="32"/>
        <v>2804.135562702656</v>
      </c>
      <c r="V96" s="131">
        <f t="shared" si="32"/>
        <v>2798.4089560226562</v>
      </c>
      <c r="W96" s="131">
        <f t="shared" si="32"/>
        <v>2787.131572342656</v>
      </c>
      <c r="X96" s="131">
        <f t="shared" si="32"/>
        <v>2740.5382743126565</v>
      </c>
      <c r="Y96" s="131">
        <f t="shared" si="32"/>
        <v>2782.0840786026565</v>
      </c>
    </row>
    <row r="97" spans="1:25" ht="51.75" outlineLevel="1" thickBot="1" x14ac:dyDescent="0.25">
      <c r="A97" s="8" t="s">
        <v>88</v>
      </c>
      <c r="B97" s="134">
        <f>'[2]1'!$A$17</f>
        <v>912.09453169999995</v>
      </c>
      <c r="C97" s="135">
        <f>'[2]1'!$B$17</f>
        <v>944.68691649000004</v>
      </c>
      <c r="D97" s="135">
        <f>'[2]1'!$C$17</f>
        <v>981.96900160999996</v>
      </c>
      <c r="E97" s="135">
        <f>'[2]1'!$D$17</f>
        <v>1000.64278436</v>
      </c>
      <c r="F97" s="135">
        <f>'[2]1'!$E$17</f>
        <v>1005.59861804</v>
      </c>
      <c r="G97" s="135">
        <f>'[2]1'!$F$17</f>
        <v>982.49601379000001</v>
      </c>
      <c r="H97" s="135">
        <f>'[2]1'!$G$17</f>
        <v>929.56450742000004</v>
      </c>
      <c r="I97" s="135">
        <f>'[2]1'!$H$17</f>
        <v>874.93147782999995</v>
      </c>
      <c r="J97" s="135">
        <f>'[2]1'!$I$17</f>
        <v>849.92057177000004</v>
      </c>
      <c r="K97" s="135">
        <f>'[2]1'!$J$17</f>
        <v>846.95515925999996</v>
      </c>
      <c r="L97" s="135">
        <f>'[2]1'!$K$17</f>
        <v>854.49514079999994</v>
      </c>
      <c r="M97" s="135">
        <f>'[2]1'!$L$17</f>
        <v>868.08652382000002</v>
      </c>
      <c r="N97" s="135">
        <f>'[2]1'!$M$17</f>
        <v>870.40225817999999</v>
      </c>
      <c r="O97" s="135">
        <f>'[2]1'!$N$17</f>
        <v>864.28438095000001</v>
      </c>
      <c r="P97" s="135">
        <f>'[2]1'!$O$17</f>
        <v>880.60450302000004</v>
      </c>
      <c r="Q97" s="135">
        <f>'[2]1'!$P$17</f>
        <v>855.00923420000004</v>
      </c>
      <c r="R97" s="135">
        <f>'[2]1'!$Q$17</f>
        <v>809.73169763999999</v>
      </c>
      <c r="S97" s="135">
        <f>'[2]1'!$R$17</f>
        <v>793.25081490000002</v>
      </c>
      <c r="T97" s="135">
        <f>'[2]1'!$S$17</f>
        <v>855.30654992999996</v>
      </c>
      <c r="U97" s="135">
        <f>'[2]1'!$T$17</f>
        <v>953.94800110999995</v>
      </c>
      <c r="V97" s="135">
        <f>'[2]1'!$U$17</f>
        <v>948.22139443000003</v>
      </c>
      <c r="W97" s="135">
        <f>'[2]1'!$V$17</f>
        <v>936.94401074999996</v>
      </c>
      <c r="X97" s="135">
        <f>'[2]1'!$W$17</f>
        <v>890.35071272000005</v>
      </c>
      <c r="Y97" s="136">
        <f>'[2]1'!$X$17</f>
        <v>931.89651701000003</v>
      </c>
    </row>
    <row r="98" spans="1:25" ht="15" outlineLevel="1" thickBot="1" x14ac:dyDescent="0.25">
      <c r="A98" s="8" t="s">
        <v>57</v>
      </c>
      <c r="B98" s="134">
        <v>1613.09</v>
      </c>
      <c r="C98" s="135">
        <v>1613.09</v>
      </c>
      <c r="D98" s="135">
        <v>1613.09</v>
      </c>
      <c r="E98" s="135">
        <v>1613.09</v>
      </c>
      <c r="F98" s="135">
        <v>1613.09</v>
      </c>
      <c r="G98" s="135">
        <v>1613.09</v>
      </c>
      <c r="H98" s="135">
        <v>1613.09</v>
      </c>
      <c r="I98" s="135">
        <v>1613.09</v>
      </c>
      <c r="J98" s="135">
        <v>1613.09</v>
      </c>
      <c r="K98" s="135">
        <v>1613.09</v>
      </c>
      <c r="L98" s="135">
        <v>1613.09</v>
      </c>
      <c r="M98" s="135">
        <v>1613.09</v>
      </c>
      <c r="N98" s="135">
        <v>1613.09</v>
      </c>
      <c r="O98" s="135">
        <v>1613.09</v>
      </c>
      <c r="P98" s="135">
        <v>1613.09</v>
      </c>
      <c r="Q98" s="135">
        <v>1613.09</v>
      </c>
      <c r="R98" s="135">
        <v>1613.09</v>
      </c>
      <c r="S98" s="135">
        <v>1613.09</v>
      </c>
      <c r="T98" s="135">
        <v>1613.09</v>
      </c>
      <c r="U98" s="135">
        <v>1613.09</v>
      </c>
      <c r="V98" s="135">
        <v>1613.09</v>
      </c>
      <c r="W98" s="135">
        <v>1613.09</v>
      </c>
      <c r="X98" s="135">
        <v>1613.09</v>
      </c>
      <c r="Y98" s="136">
        <v>1613.09</v>
      </c>
    </row>
    <row r="99" spans="1:25" ht="26.25" outlineLevel="1" thickBot="1" x14ac:dyDescent="0.25">
      <c r="A99" s="8" t="s">
        <v>84</v>
      </c>
      <c r="B99" s="134">
        <f t="shared" ref="B99:Y99" si="33">458.79/2</f>
        <v>229.39500000000001</v>
      </c>
      <c r="C99" s="135">
        <f t="shared" si="33"/>
        <v>229.39500000000001</v>
      </c>
      <c r="D99" s="135">
        <f t="shared" si="33"/>
        <v>229.39500000000001</v>
      </c>
      <c r="E99" s="135">
        <f t="shared" si="33"/>
        <v>229.39500000000001</v>
      </c>
      <c r="F99" s="135">
        <f t="shared" si="33"/>
        <v>229.39500000000001</v>
      </c>
      <c r="G99" s="135">
        <f t="shared" si="33"/>
        <v>229.39500000000001</v>
      </c>
      <c r="H99" s="135">
        <f t="shared" si="33"/>
        <v>229.39500000000001</v>
      </c>
      <c r="I99" s="135">
        <f t="shared" si="33"/>
        <v>229.39500000000001</v>
      </c>
      <c r="J99" s="135">
        <f t="shared" si="33"/>
        <v>229.39500000000001</v>
      </c>
      <c r="K99" s="135">
        <f t="shared" si="33"/>
        <v>229.39500000000001</v>
      </c>
      <c r="L99" s="135">
        <f t="shared" si="33"/>
        <v>229.39500000000001</v>
      </c>
      <c r="M99" s="135">
        <f t="shared" si="33"/>
        <v>229.39500000000001</v>
      </c>
      <c r="N99" s="135">
        <f t="shared" si="33"/>
        <v>229.39500000000001</v>
      </c>
      <c r="O99" s="135">
        <f t="shared" si="33"/>
        <v>229.39500000000001</v>
      </c>
      <c r="P99" s="135">
        <f t="shared" si="33"/>
        <v>229.39500000000001</v>
      </c>
      <c r="Q99" s="135">
        <f t="shared" si="33"/>
        <v>229.39500000000001</v>
      </c>
      <c r="R99" s="135">
        <f t="shared" si="33"/>
        <v>229.39500000000001</v>
      </c>
      <c r="S99" s="135">
        <f t="shared" si="33"/>
        <v>229.39500000000001</v>
      </c>
      <c r="T99" s="135">
        <f t="shared" si="33"/>
        <v>229.39500000000001</v>
      </c>
      <c r="U99" s="135">
        <f t="shared" si="33"/>
        <v>229.39500000000001</v>
      </c>
      <c r="V99" s="135">
        <f t="shared" si="33"/>
        <v>229.39500000000001</v>
      </c>
      <c r="W99" s="135">
        <f t="shared" si="33"/>
        <v>229.39500000000001</v>
      </c>
      <c r="X99" s="135">
        <f t="shared" si="33"/>
        <v>229.39500000000001</v>
      </c>
      <c r="Y99" s="136">
        <f t="shared" si="33"/>
        <v>229.39500000000001</v>
      </c>
    </row>
    <row r="100" spans="1:25" ht="15" outlineLevel="1" thickBot="1" x14ac:dyDescent="0.25">
      <c r="A100" s="8" t="s">
        <v>59</v>
      </c>
      <c r="B100" s="134">
        <f>'[3]ВЭК 4 цк'!$H$4</f>
        <v>7.7025615926562958</v>
      </c>
      <c r="C100" s="135">
        <f>'[3]ВЭК 4 цк'!$H$4</f>
        <v>7.7025615926562958</v>
      </c>
      <c r="D100" s="135">
        <f>'[3]ВЭК 4 цк'!$H$4</f>
        <v>7.7025615926562958</v>
      </c>
      <c r="E100" s="135">
        <f>'[3]ВЭК 4 цк'!$H$4</f>
        <v>7.7025615926562958</v>
      </c>
      <c r="F100" s="135">
        <f>'[3]ВЭК 4 цк'!$H$4</f>
        <v>7.7025615926562958</v>
      </c>
      <c r="G100" s="135">
        <f>'[3]ВЭК 4 цк'!$H$4</f>
        <v>7.7025615926562958</v>
      </c>
      <c r="H100" s="135">
        <f>'[3]ВЭК 4 цк'!$H$4</f>
        <v>7.7025615926562958</v>
      </c>
      <c r="I100" s="135">
        <f>'[3]ВЭК 4 цк'!$H$4</f>
        <v>7.7025615926562958</v>
      </c>
      <c r="J100" s="135">
        <f>'[3]ВЭК 4 цк'!$H$4</f>
        <v>7.7025615926562958</v>
      </c>
      <c r="K100" s="135">
        <f>'[3]ВЭК 4 цк'!$H$4</f>
        <v>7.7025615926562958</v>
      </c>
      <c r="L100" s="135">
        <f>'[3]ВЭК 4 цк'!$H$4</f>
        <v>7.7025615926562958</v>
      </c>
      <c r="M100" s="135">
        <f>'[3]ВЭК 4 цк'!$H$4</f>
        <v>7.7025615926562958</v>
      </c>
      <c r="N100" s="135">
        <f>'[3]ВЭК 4 цк'!$H$4</f>
        <v>7.7025615926562958</v>
      </c>
      <c r="O100" s="135">
        <f>'[3]ВЭК 4 цк'!$H$4</f>
        <v>7.7025615926562958</v>
      </c>
      <c r="P100" s="135">
        <f>'[3]ВЭК 4 цк'!$H$4</f>
        <v>7.7025615926562958</v>
      </c>
      <c r="Q100" s="135">
        <f>'[3]ВЭК 4 цк'!$H$4</f>
        <v>7.7025615926562958</v>
      </c>
      <c r="R100" s="135">
        <f>'[3]ВЭК 4 цк'!$H$4</f>
        <v>7.7025615926562958</v>
      </c>
      <c r="S100" s="135">
        <f>'[3]ВЭК 4 цк'!$H$4</f>
        <v>7.7025615926562958</v>
      </c>
      <c r="T100" s="135">
        <f>'[3]ВЭК 4 цк'!$H$4</f>
        <v>7.7025615926562958</v>
      </c>
      <c r="U100" s="135">
        <f>'[3]ВЭК 4 цк'!$H$4</f>
        <v>7.7025615926562958</v>
      </c>
      <c r="V100" s="135">
        <f>'[3]ВЭК 4 цк'!$H$4</f>
        <v>7.7025615926562958</v>
      </c>
      <c r="W100" s="135">
        <f>'[3]ВЭК 4 цк'!$H$4</f>
        <v>7.7025615926562958</v>
      </c>
      <c r="X100" s="135">
        <f>'[3]ВЭК 4 цк'!$H$4</f>
        <v>7.7025615926562958</v>
      </c>
      <c r="Y100" s="136">
        <f>'[3]ВЭК 4 цк'!$H$4</f>
        <v>7.7025615926562958</v>
      </c>
    </row>
    <row r="101" spans="1:25" ht="19.5" customHeight="1" thickBot="1" x14ac:dyDescent="0.25">
      <c r="A101" s="18">
        <v>18</v>
      </c>
      <c r="B101" s="131">
        <f>B102+B103+B104+B105</f>
        <v>2807.9199317626562</v>
      </c>
      <c r="C101" s="131">
        <f t="shared" ref="C101:Y101" si="34">C102+C103+C104+C105</f>
        <v>2854.4414761626563</v>
      </c>
      <c r="D101" s="131">
        <f t="shared" si="34"/>
        <v>2869.3376774926564</v>
      </c>
      <c r="E101" s="131">
        <f t="shared" si="34"/>
        <v>2872.227118902656</v>
      </c>
      <c r="F101" s="131">
        <f t="shared" si="34"/>
        <v>2872.6468094026563</v>
      </c>
      <c r="G101" s="131">
        <f t="shared" si="34"/>
        <v>2858.2610894226564</v>
      </c>
      <c r="H101" s="131">
        <f t="shared" si="34"/>
        <v>2799.3426514426565</v>
      </c>
      <c r="I101" s="131">
        <f t="shared" si="34"/>
        <v>2743.446213852656</v>
      </c>
      <c r="J101" s="131">
        <f t="shared" si="34"/>
        <v>2714.8838513026562</v>
      </c>
      <c r="K101" s="131">
        <f t="shared" si="34"/>
        <v>2722.9057290626561</v>
      </c>
      <c r="L101" s="131">
        <f t="shared" si="34"/>
        <v>2718.4627321726562</v>
      </c>
      <c r="M101" s="131">
        <f t="shared" si="34"/>
        <v>2731.879367792656</v>
      </c>
      <c r="N101" s="131">
        <f t="shared" si="34"/>
        <v>2735.564276582656</v>
      </c>
      <c r="O101" s="131">
        <f t="shared" si="34"/>
        <v>2735.0444390326561</v>
      </c>
      <c r="P101" s="131">
        <f t="shared" si="34"/>
        <v>2737.8907658626563</v>
      </c>
      <c r="Q101" s="131">
        <f t="shared" si="34"/>
        <v>2746.7956042526562</v>
      </c>
      <c r="R101" s="131">
        <f t="shared" si="34"/>
        <v>2755.1955249926564</v>
      </c>
      <c r="S101" s="131">
        <f t="shared" si="34"/>
        <v>2735.4512344726563</v>
      </c>
      <c r="T101" s="131">
        <f t="shared" si="34"/>
        <v>2820.3423744326565</v>
      </c>
      <c r="U101" s="131">
        <f t="shared" si="34"/>
        <v>2845.5651236726562</v>
      </c>
      <c r="V101" s="131">
        <f t="shared" si="34"/>
        <v>2838.6731687426563</v>
      </c>
      <c r="W101" s="131">
        <f t="shared" si="34"/>
        <v>2829.7375846326563</v>
      </c>
      <c r="X101" s="131">
        <f t="shared" si="34"/>
        <v>2789.445393832656</v>
      </c>
      <c r="Y101" s="131">
        <f t="shared" si="34"/>
        <v>2775.9795924326563</v>
      </c>
    </row>
    <row r="102" spans="1:25" ht="51.75" outlineLevel="1" thickBot="1" x14ac:dyDescent="0.25">
      <c r="A102" s="8" t="s">
        <v>88</v>
      </c>
      <c r="B102" s="134">
        <f>'[2]1'!$A$18</f>
        <v>957.73237016999997</v>
      </c>
      <c r="C102" s="135">
        <f>'[2]1'!$B$18</f>
        <v>1004.25391457</v>
      </c>
      <c r="D102" s="135">
        <f>'[2]1'!$C$18</f>
        <v>1019.1501158999999</v>
      </c>
      <c r="E102" s="135">
        <f>'[2]1'!$D$18</f>
        <v>1022.03955731</v>
      </c>
      <c r="F102" s="135">
        <f>'[2]1'!$E$18</f>
        <v>1022.45924781</v>
      </c>
      <c r="G102" s="135">
        <f>'[2]1'!$F$18</f>
        <v>1008.07352783</v>
      </c>
      <c r="H102" s="135">
        <f>'[2]1'!$G$18</f>
        <v>949.15508984999997</v>
      </c>
      <c r="I102" s="135">
        <f>'[2]1'!$H$18</f>
        <v>893.25865225999996</v>
      </c>
      <c r="J102" s="135">
        <f>'[2]1'!$I$18</f>
        <v>864.69628970999997</v>
      </c>
      <c r="K102" s="135">
        <f>'[2]1'!$J$18</f>
        <v>872.71816747000003</v>
      </c>
      <c r="L102" s="135">
        <f>'[2]1'!$K$18</f>
        <v>868.27517058000001</v>
      </c>
      <c r="M102" s="135">
        <f>'[2]1'!$L$18</f>
        <v>881.69180619999997</v>
      </c>
      <c r="N102" s="135">
        <f>'[2]1'!$M$18</f>
        <v>885.37671498999998</v>
      </c>
      <c r="O102" s="135">
        <f>'[2]1'!$N$18</f>
        <v>884.85687743999995</v>
      </c>
      <c r="P102" s="135">
        <f>'[2]1'!$O$18</f>
        <v>887.70320427000001</v>
      </c>
      <c r="Q102" s="135">
        <f>'[2]1'!$P$18</f>
        <v>896.60804266000002</v>
      </c>
      <c r="R102" s="135">
        <f>'[2]1'!$Q$18</f>
        <v>905.00796339999999</v>
      </c>
      <c r="S102" s="135">
        <f>'[2]1'!$R$18</f>
        <v>885.26367287999994</v>
      </c>
      <c r="T102" s="135">
        <f>'[2]1'!$S$18</f>
        <v>970.15481283999998</v>
      </c>
      <c r="U102" s="135">
        <f>'[2]1'!$T$18</f>
        <v>995.37756207999996</v>
      </c>
      <c r="V102" s="135">
        <f>'[2]1'!$U$18</f>
        <v>988.48560714999996</v>
      </c>
      <c r="W102" s="135">
        <f>'[2]1'!$V$18</f>
        <v>979.55002304000004</v>
      </c>
      <c r="X102" s="135">
        <f>'[2]1'!$W$18</f>
        <v>939.25783223999997</v>
      </c>
      <c r="Y102" s="136">
        <f>'[2]1'!$X$18</f>
        <v>925.79203084000005</v>
      </c>
    </row>
    <row r="103" spans="1:25" ht="15" outlineLevel="1" thickBot="1" x14ac:dyDescent="0.25">
      <c r="A103" s="8" t="s">
        <v>57</v>
      </c>
      <c r="B103" s="134">
        <v>1613.09</v>
      </c>
      <c r="C103" s="135">
        <v>1613.09</v>
      </c>
      <c r="D103" s="135">
        <v>1613.09</v>
      </c>
      <c r="E103" s="135">
        <v>1613.09</v>
      </c>
      <c r="F103" s="135">
        <v>1613.09</v>
      </c>
      <c r="G103" s="135">
        <v>1613.09</v>
      </c>
      <c r="H103" s="135">
        <v>1613.09</v>
      </c>
      <c r="I103" s="135">
        <v>1613.09</v>
      </c>
      <c r="J103" s="135">
        <v>1613.09</v>
      </c>
      <c r="K103" s="135">
        <v>1613.09</v>
      </c>
      <c r="L103" s="135">
        <v>1613.09</v>
      </c>
      <c r="M103" s="135">
        <v>1613.09</v>
      </c>
      <c r="N103" s="135">
        <v>1613.09</v>
      </c>
      <c r="O103" s="135">
        <v>1613.09</v>
      </c>
      <c r="P103" s="135">
        <v>1613.09</v>
      </c>
      <c r="Q103" s="135">
        <v>1613.09</v>
      </c>
      <c r="R103" s="135">
        <v>1613.09</v>
      </c>
      <c r="S103" s="135">
        <v>1613.09</v>
      </c>
      <c r="T103" s="135">
        <v>1613.09</v>
      </c>
      <c r="U103" s="135">
        <v>1613.09</v>
      </c>
      <c r="V103" s="135">
        <v>1613.09</v>
      </c>
      <c r="W103" s="135">
        <v>1613.09</v>
      </c>
      <c r="X103" s="135">
        <v>1613.09</v>
      </c>
      <c r="Y103" s="136">
        <v>1613.09</v>
      </c>
    </row>
    <row r="104" spans="1:25" ht="26.25" outlineLevel="1" thickBot="1" x14ac:dyDescent="0.25">
      <c r="A104" s="8" t="s">
        <v>84</v>
      </c>
      <c r="B104" s="134">
        <f t="shared" ref="B104:Y104" si="35">458.79/2</f>
        <v>229.39500000000001</v>
      </c>
      <c r="C104" s="135">
        <f t="shared" si="35"/>
        <v>229.39500000000001</v>
      </c>
      <c r="D104" s="135">
        <f t="shared" si="35"/>
        <v>229.39500000000001</v>
      </c>
      <c r="E104" s="135">
        <f t="shared" si="35"/>
        <v>229.39500000000001</v>
      </c>
      <c r="F104" s="135">
        <f t="shared" si="35"/>
        <v>229.39500000000001</v>
      </c>
      <c r="G104" s="135">
        <f t="shared" si="35"/>
        <v>229.39500000000001</v>
      </c>
      <c r="H104" s="135">
        <f t="shared" si="35"/>
        <v>229.39500000000001</v>
      </c>
      <c r="I104" s="135">
        <f t="shared" si="35"/>
        <v>229.39500000000001</v>
      </c>
      <c r="J104" s="135">
        <f t="shared" si="35"/>
        <v>229.39500000000001</v>
      </c>
      <c r="K104" s="135">
        <f t="shared" si="35"/>
        <v>229.39500000000001</v>
      </c>
      <c r="L104" s="135">
        <f t="shared" si="35"/>
        <v>229.39500000000001</v>
      </c>
      <c r="M104" s="135">
        <f t="shared" si="35"/>
        <v>229.39500000000001</v>
      </c>
      <c r="N104" s="135">
        <f t="shared" si="35"/>
        <v>229.39500000000001</v>
      </c>
      <c r="O104" s="135">
        <f t="shared" si="35"/>
        <v>229.39500000000001</v>
      </c>
      <c r="P104" s="135">
        <f t="shared" si="35"/>
        <v>229.39500000000001</v>
      </c>
      <c r="Q104" s="135">
        <f t="shared" si="35"/>
        <v>229.39500000000001</v>
      </c>
      <c r="R104" s="135">
        <f t="shared" si="35"/>
        <v>229.39500000000001</v>
      </c>
      <c r="S104" s="135">
        <f t="shared" si="35"/>
        <v>229.39500000000001</v>
      </c>
      <c r="T104" s="135">
        <f t="shared" si="35"/>
        <v>229.39500000000001</v>
      </c>
      <c r="U104" s="135">
        <f t="shared" si="35"/>
        <v>229.39500000000001</v>
      </c>
      <c r="V104" s="135">
        <f t="shared" si="35"/>
        <v>229.39500000000001</v>
      </c>
      <c r="W104" s="135">
        <f t="shared" si="35"/>
        <v>229.39500000000001</v>
      </c>
      <c r="X104" s="135">
        <f t="shared" si="35"/>
        <v>229.39500000000001</v>
      </c>
      <c r="Y104" s="136">
        <f t="shared" si="35"/>
        <v>229.39500000000001</v>
      </c>
    </row>
    <row r="105" spans="1:25" ht="15" outlineLevel="1" thickBot="1" x14ac:dyDescent="0.25">
      <c r="A105" s="8" t="s">
        <v>59</v>
      </c>
      <c r="B105" s="134">
        <f>'[3]ВЭК 4 цк'!$H$4</f>
        <v>7.7025615926562958</v>
      </c>
      <c r="C105" s="135">
        <f>'[3]ВЭК 4 цк'!$H$4</f>
        <v>7.7025615926562958</v>
      </c>
      <c r="D105" s="135">
        <f>'[3]ВЭК 4 цк'!$H$4</f>
        <v>7.7025615926562958</v>
      </c>
      <c r="E105" s="135">
        <f>'[3]ВЭК 4 цк'!$H$4</f>
        <v>7.7025615926562958</v>
      </c>
      <c r="F105" s="135">
        <f>'[3]ВЭК 4 цк'!$H$4</f>
        <v>7.7025615926562958</v>
      </c>
      <c r="G105" s="135">
        <f>'[3]ВЭК 4 цк'!$H$4</f>
        <v>7.7025615926562958</v>
      </c>
      <c r="H105" s="135">
        <f>'[3]ВЭК 4 цк'!$H$4</f>
        <v>7.7025615926562958</v>
      </c>
      <c r="I105" s="135">
        <f>'[3]ВЭК 4 цк'!$H$4</f>
        <v>7.7025615926562958</v>
      </c>
      <c r="J105" s="135">
        <f>'[3]ВЭК 4 цк'!$H$4</f>
        <v>7.7025615926562958</v>
      </c>
      <c r="K105" s="135">
        <f>'[3]ВЭК 4 цк'!$H$4</f>
        <v>7.7025615926562958</v>
      </c>
      <c r="L105" s="135">
        <f>'[3]ВЭК 4 цк'!$H$4</f>
        <v>7.7025615926562958</v>
      </c>
      <c r="M105" s="135">
        <f>'[3]ВЭК 4 цк'!$H$4</f>
        <v>7.7025615926562958</v>
      </c>
      <c r="N105" s="135">
        <f>'[3]ВЭК 4 цк'!$H$4</f>
        <v>7.7025615926562958</v>
      </c>
      <c r="O105" s="135">
        <f>'[3]ВЭК 4 цк'!$H$4</f>
        <v>7.7025615926562958</v>
      </c>
      <c r="P105" s="135">
        <f>'[3]ВЭК 4 цк'!$H$4</f>
        <v>7.7025615926562958</v>
      </c>
      <c r="Q105" s="135">
        <f>'[3]ВЭК 4 цк'!$H$4</f>
        <v>7.7025615926562958</v>
      </c>
      <c r="R105" s="135">
        <f>'[3]ВЭК 4 цк'!$H$4</f>
        <v>7.7025615926562958</v>
      </c>
      <c r="S105" s="135">
        <f>'[3]ВЭК 4 цк'!$H$4</f>
        <v>7.7025615926562958</v>
      </c>
      <c r="T105" s="135">
        <f>'[3]ВЭК 4 цк'!$H$4</f>
        <v>7.7025615926562958</v>
      </c>
      <c r="U105" s="135">
        <f>'[3]ВЭК 4 цк'!$H$4</f>
        <v>7.7025615926562958</v>
      </c>
      <c r="V105" s="135">
        <f>'[3]ВЭК 4 цк'!$H$4</f>
        <v>7.7025615926562958</v>
      </c>
      <c r="W105" s="135">
        <f>'[3]ВЭК 4 цк'!$H$4</f>
        <v>7.7025615926562958</v>
      </c>
      <c r="X105" s="135">
        <f>'[3]ВЭК 4 цк'!$H$4</f>
        <v>7.7025615926562958</v>
      </c>
      <c r="Y105" s="136">
        <f>'[3]ВЭК 4 цк'!$H$4</f>
        <v>7.7025615926562958</v>
      </c>
    </row>
    <row r="106" spans="1:25" ht="19.5" customHeight="1" thickBot="1" x14ac:dyDescent="0.25">
      <c r="A106" s="18">
        <v>19</v>
      </c>
      <c r="B106" s="131">
        <f>B107+B108+B109+B110</f>
        <v>2820.2770843426561</v>
      </c>
      <c r="C106" s="131">
        <f t="shared" ref="C106:Y106" si="36">C107+C108+C109+C110</f>
        <v>2853.6136915926563</v>
      </c>
      <c r="D106" s="131">
        <f t="shared" si="36"/>
        <v>2873.7098899226562</v>
      </c>
      <c r="E106" s="131">
        <f t="shared" si="36"/>
        <v>2872.6167770826564</v>
      </c>
      <c r="F106" s="131">
        <f t="shared" si="36"/>
        <v>2876.6702854726564</v>
      </c>
      <c r="G106" s="131">
        <f t="shared" si="36"/>
        <v>2861.9577565226564</v>
      </c>
      <c r="H106" s="131">
        <f t="shared" si="36"/>
        <v>2803.8713703226563</v>
      </c>
      <c r="I106" s="131">
        <f t="shared" si="36"/>
        <v>2754.1861320126563</v>
      </c>
      <c r="J106" s="131">
        <f t="shared" si="36"/>
        <v>2782.3236735526561</v>
      </c>
      <c r="K106" s="131">
        <f t="shared" si="36"/>
        <v>2795.1460718426561</v>
      </c>
      <c r="L106" s="131">
        <f t="shared" si="36"/>
        <v>2798.8497805626562</v>
      </c>
      <c r="M106" s="131">
        <f t="shared" si="36"/>
        <v>2827.7443519526564</v>
      </c>
      <c r="N106" s="131">
        <f t="shared" si="36"/>
        <v>2760.5324763826561</v>
      </c>
      <c r="O106" s="131">
        <f t="shared" si="36"/>
        <v>2753.4522527226563</v>
      </c>
      <c r="P106" s="131">
        <f t="shared" si="36"/>
        <v>2737.1711842226564</v>
      </c>
      <c r="Q106" s="131">
        <f t="shared" si="36"/>
        <v>2734.764137242656</v>
      </c>
      <c r="R106" s="131">
        <f t="shared" si="36"/>
        <v>2633.7020387226562</v>
      </c>
      <c r="S106" s="131">
        <f t="shared" si="36"/>
        <v>2556.4832006026563</v>
      </c>
      <c r="T106" s="131">
        <f t="shared" si="36"/>
        <v>2578.7344118326564</v>
      </c>
      <c r="U106" s="131">
        <f t="shared" si="36"/>
        <v>2645.7531296526563</v>
      </c>
      <c r="V106" s="131">
        <f t="shared" si="36"/>
        <v>2694.9759027726564</v>
      </c>
      <c r="W106" s="131">
        <f t="shared" si="36"/>
        <v>2757.8674970426564</v>
      </c>
      <c r="X106" s="131">
        <f t="shared" si="36"/>
        <v>2788.4057100126565</v>
      </c>
      <c r="Y106" s="131">
        <f t="shared" si="36"/>
        <v>2850.1877865926563</v>
      </c>
    </row>
    <row r="107" spans="1:25" ht="51.75" outlineLevel="1" thickBot="1" x14ac:dyDescent="0.25">
      <c r="A107" s="8" t="s">
        <v>88</v>
      </c>
      <c r="B107" s="134">
        <f>'[2]1'!$A$19</f>
        <v>970.08952275000001</v>
      </c>
      <c r="C107" s="135">
        <f>'[2]1'!$B$19</f>
        <v>1003.4261299999999</v>
      </c>
      <c r="D107" s="135">
        <f>'[2]1'!$C$19</f>
        <v>1023.5223283300001</v>
      </c>
      <c r="E107" s="135">
        <f>'[2]1'!$D$19</f>
        <v>1022.42921549</v>
      </c>
      <c r="F107" s="135">
        <f>'[2]1'!$E$19</f>
        <v>1026.4827238800001</v>
      </c>
      <c r="G107" s="135">
        <f>'[2]1'!$F$19</f>
        <v>1011.77019493</v>
      </c>
      <c r="H107" s="135">
        <f>'[2]1'!$G$19</f>
        <v>953.68380873000001</v>
      </c>
      <c r="I107" s="135">
        <f>'[2]1'!$H$19</f>
        <v>903.99857041999996</v>
      </c>
      <c r="J107" s="135">
        <f>'[2]1'!$I$19</f>
        <v>932.13611195999999</v>
      </c>
      <c r="K107" s="135">
        <f>'[2]1'!$J$19</f>
        <v>944.95851025000002</v>
      </c>
      <c r="L107" s="135">
        <f>'[2]1'!$K$19</f>
        <v>948.66221897000003</v>
      </c>
      <c r="M107" s="135">
        <f>'[2]1'!$L$19</f>
        <v>977.55679036000004</v>
      </c>
      <c r="N107" s="135">
        <f>'[2]1'!$M$19</f>
        <v>910.34491478999996</v>
      </c>
      <c r="O107" s="135">
        <f>'[2]1'!$N$19</f>
        <v>903.26469112999996</v>
      </c>
      <c r="P107" s="135">
        <f>'[2]1'!$O$19</f>
        <v>886.98362263000001</v>
      </c>
      <c r="Q107" s="135">
        <f>'[2]1'!$P$19</f>
        <v>884.57657565</v>
      </c>
      <c r="R107" s="135">
        <f>'[2]1'!$Q$19</f>
        <v>783.51447713000005</v>
      </c>
      <c r="S107" s="135">
        <f>'[2]1'!$R$19</f>
        <v>706.29563900999995</v>
      </c>
      <c r="T107" s="135">
        <f>'[2]1'!$S$19</f>
        <v>728.54685024000003</v>
      </c>
      <c r="U107" s="135">
        <f>'[2]1'!$T$19</f>
        <v>795.56556806000003</v>
      </c>
      <c r="V107" s="135">
        <f>'[2]1'!$U$19</f>
        <v>844.78834117999997</v>
      </c>
      <c r="W107" s="135">
        <f>'[2]1'!$V$19</f>
        <v>907.67993545000002</v>
      </c>
      <c r="X107" s="135">
        <f>'[2]1'!$W$19</f>
        <v>938.21814842000003</v>
      </c>
      <c r="Y107" s="136">
        <f>'[2]1'!$X$19</f>
        <v>1000.000225</v>
      </c>
    </row>
    <row r="108" spans="1:25" ht="15" outlineLevel="1" thickBot="1" x14ac:dyDescent="0.25">
      <c r="A108" s="8" t="s">
        <v>57</v>
      </c>
      <c r="B108" s="134">
        <v>1613.09</v>
      </c>
      <c r="C108" s="135">
        <v>1613.09</v>
      </c>
      <c r="D108" s="135">
        <v>1613.09</v>
      </c>
      <c r="E108" s="135">
        <v>1613.09</v>
      </c>
      <c r="F108" s="135">
        <v>1613.09</v>
      </c>
      <c r="G108" s="135">
        <v>1613.09</v>
      </c>
      <c r="H108" s="135">
        <v>1613.09</v>
      </c>
      <c r="I108" s="135">
        <v>1613.09</v>
      </c>
      <c r="J108" s="135">
        <v>1613.09</v>
      </c>
      <c r="K108" s="135">
        <v>1613.09</v>
      </c>
      <c r="L108" s="135">
        <v>1613.09</v>
      </c>
      <c r="M108" s="135">
        <v>1613.09</v>
      </c>
      <c r="N108" s="135">
        <v>1613.09</v>
      </c>
      <c r="O108" s="135">
        <v>1613.09</v>
      </c>
      <c r="P108" s="135">
        <v>1613.09</v>
      </c>
      <c r="Q108" s="135">
        <v>1613.09</v>
      </c>
      <c r="R108" s="135">
        <v>1613.09</v>
      </c>
      <c r="S108" s="135">
        <v>1613.09</v>
      </c>
      <c r="T108" s="135">
        <v>1613.09</v>
      </c>
      <c r="U108" s="135">
        <v>1613.09</v>
      </c>
      <c r="V108" s="135">
        <v>1613.09</v>
      </c>
      <c r="W108" s="135">
        <v>1613.09</v>
      </c>
      <c r="X108" s="135">
        <v>1613.09</v>
      </c>
      <c r="Y108" s="136">
        <v>1613.09</v>
      </c>
    </row>
    <row r="109" spans="1:25" ht="26.25" outlineLevel="1" thickBot="1" x14ac:dyDescent="0.25">
      <c r="A109" s="8" t="s">
        <v>84</v>
      </c>
      <c r="B109" s="134">
        <f t="shared" ref="B109:Y109" si="37">458.79/2</f>
        <v>229.39500000000001</v>
      </c>
      <c r="C109" s="135">
        <f t="shared" si="37"/>
        <v>229.39500000000001</v>
      </c>
      <c r="D109" s="135">
        <f t="shared" si="37"/>
        <v>229.39500000000001</v>
      </c>
      <c r="E109" s="135">
        <f t="shared" si="37"/>
        <v>229.39500000000001</v>
      </c>
      <c r="F109" s="135">
        <f t="shared" si="37"/>
        <v>229.39500000000001</v>
      </c>
      <c r="G109" s="135">
        <f t="shared" si="37"/>
        <v>229.39500000000001</v>
      </c>
      <c r="H109" s="135">
        <f t="shared" si="37"/>
        <v>229.39500000000001</v>
      </c>
      <c r="I109" s="135">
        <f t="shared" si="37"/>
        <v>229.39500000000001</v>
      </c>
      <c r="J109" s="135">
        <f t="shared" si="37"/>
        <v>229.39500000000001</v>
      </c>
      <c r="K109" s="135">
        <f t="shared" si="37"/>
        <v>229.39500000000001</v>
      </c>
      <c r="L109" s="135">
        <f t="shared" si="37"/>
        <v>229.39500000000001</v>
      </c>
      <c r="M109" s="135">
        <f t="shared" si="37"/>
        <v>229.39500000000001</v>
      </c>
      <c r="N109" s="135">
        <f t="shared" si="37"/>
        <v>229.39500000000001</v>
      </c>
      <c r="O109" s="135">
        <f t="shared" si="37"/>
        <v>229.39500000000001</v>
      </c>
      <c r="P109" s="135">
        <f t="shared" si="37"/>
        <v>229.39500000000001</v>
      </c>
      <c r="Q109" s="135">
        <f t="shared" si="37"/>
        <v>229.39500000000001</v>
      </c>
      <c r="R109" s="135">
        <f t="shared" si="37"/>
        <v>229.39500000000001</v>
      </c>
      <c r="S109" s="135">
        <f t="shared" si="37"/>
        <v>229.39500000000001</v>
      </c>
      <c r="T109" s="135">
        <f t="shared" si="37"/>
        <v>229.39500000000001</v>
      </c>
      <c r="U109" s="135">
        <f t="shared" si="37"/>
        <v>229.39500000000001</v>
      </c>
      <c r="V109" s="135">
        <f t="shared" si="37"/>
        <v>229.39500000000001</v>
      </c>
      <c r="W109" s="135">
        <f t="shared" si="37"/>
        <v>229.39500000000001</v>
      </c>
      <c r="X109" s="135">
        <f t="shared" si="37"/>
        <v>229.39500000000001</v>
      </c>
      <c r="Y109" s="136">
        <f t="shared" si="37"/>
        <v>229.39500000000001</v>
      </c>
    </row>
    <row r="110" spans="1:25" ht="15" outlineLevel="1" thickBot="1" x14ac:dyDescent="0.25">
      <c r="A110" s="8" t="s">
        <v>59</v>
      </c>
      <c r="B110" s="134">
        <f>'[3]ВЭК 4 цк'!$H$4</f>
        <v>7.7025615926562958</v>
      </c>
      <c r="C110" s="135">
        <f>'[3]ВЭК 4 цк'!$H$4</f>
        <v>7.7025615926562958</v>
      </c>
      <c r="D110" s="135">
        <f>'[3]ВЭК 4 цк'!$H$4</f>
        <v>7.7025615926562958</v>
      </c>
      <c r="E110" s="135">
        <f>'[3]ВЭК 4 цк'!$H$4</f>
        <v>7.7025615926562958</v>
      </c>
      <c r="F110" s="135">
        <f>'[3]ВЭК 4 цк'!$H$4</f>
        <v>7.7025615926562958</v>
      </c>
      <c r="G110" s="135">
        <f>'[3]ВЭК 4 цк'!$H$4</f>
        <v>7.7025615926562958</v>
      </c>
      <c r="H110" s="135">
        <f>'[3]ВЭК 4 цк'!$H$4</f>
        <v>7.7025615926562958</v>
      </c>
      <c r="I110" s="135">
        <f>'[3]ВЭК 4 цк'!$H$4</f>
        <v>7.7025615926562958</v>
      </c>
      <c r="J110" s="135">
        <f>'[3]ВЭК 4 цк'!$H$4</f>
        <v>7.7025615926562958</v>
      </c>
      <c r="K110" s="135">
        <f>'[3]ВЭК 4 цк'!$H$4</f>
        <v>7.7025615926562958</v>
      </c>
      <c r="L110" s="135">
        <f>'[3]ВЭК 4 цк'!$H$4</f>
        <v>7.7025615926562958</v>
      </c>
      <c r="M110" s="135">
        <f>'[3]ВЭК 4 цк'!$H$4</f>
        <v>7.7025615926562958</v>
      </c>
      <c r="N110" s="135">
        <f>'[3]ВЭК 4 цк'!$H$4</f>
        <v>7.7025615926562958</v>
      </c>
      <c r="O110" s="135">
        <f>'[3]ВЭК 4 цк'!$H$4</f>
        <v>7.7025615926562958</v>
      </c>
      <c r="P110" s="135">
        <f>'[3]ВЭК 4 цк'!$H$4</f>
        <v>7.7025615926562958</v>
      </c>
      <c r="Q110" s="135">
        <f>'[3]ВЭК 4 цк'!$H$4</f>
        <v>7.7025615926562958</v>
      </c>
      <c r="R110" s="135">
        <f>'[3]ВЭК 4 цк'!$H$4</f>
        <v>7.7025615926562958</v>
      </c>
      <c r="S110" s="135">
        <f>'[3]ВЭК 4 цк'!$H$4</f>
        <v>7.7025615926562958</v>
      </c>
      <c r="T110" s="135">
        <f>'[3]ВЭК 4 цк'!$H$4</f>
        <v>7.7025615926562958</v>
      </c>
      <c r="U110" s="135">
        <f>'[3]ВЭК 4 цк'!$H$4</f>
        <v>7.7025615926562958</v>
      </c>
      <c r="V110" s="135">
        <f>'[3]ВЭК 4 цк'!$H$4</f>
        <v>7.7025615926562958</v>
      </c>
      <c r="W110" s="135">
        <f>'[3]ВЭК 4 цк'!$H$4</f>
        <v>7.7025615926562958</v>
      </c>
      <c r="X110" s="135">
        <f>'[3]ВЭК 4 цк'!$H$4</f>
        <v>7.7025615926562958</v>
      </c>
      <c r="Y110" s="136">
        <f>'[3]ВЭК 4 цк'!$H$4</f>
        <v>7.7025615926562958</v>
      </c>
    </row>
    <row r="111" spans="1:25" ht="19.5" customHeight="1" thickBot="1" x14ac:dyDescent="0.25">
      <c r="A111" s="18">
        <v>20</v>
      </c>
      <c r="B111" s="131">
        <f>B112+B113+B114+B115</f>
        <v>2775.1888016626563</v>
      </c>
      <c r="C111" s="131">
        <f t="shared" ref="C111:Y111" si="38">C112+C113+C114+C115</f>
        <v>2776.3988893026562</v>
      </c>
      <c r="D111" s="131">
        <f t="shared" si="38"/>
        <v>2817.8043394226561</v>
      </c>
      <c r="E111" s="131">
        <f t="shared" si="38"/>
        <v>2813.4414192726563</v>
      </c>
      <c r="F111" s="131">
        <f t="shared" si="38"/>
        <v>2794.5311163226561</v>
      </c>
      <c r="G111" s="131">
        <f t="shared" si="38"/>
        <v>2766.3098923326561</v>
      </c>
      <c r="H111" s="131">
        <f t="shared" si="38"/>
        <v>2716.6986278826562</v>
      </c>
      <c r="I111" s="131">
        <f t="shared" si="38"/>
        <v>2685.1156225826562</v>
      </c>
      <c r="J111" s="131">
        <f t="shared" si="38"/>
        <v>2692.0115560026561</v>
      </c>
      <c r="K111" s="131">
        <f t="shared" si="38"/>
        <v>2727.3651537526562</v>
      </c>
      <c r="L111" s="131">
        <f t="shared" si="38"/>
        <v>2735.5688807226561</v>
      </c>
      <c r="M111" s="131">
        <f t="shared" si="38"/>
        <v>2764.7070874326564</v>
      </c>
      <c r="N111" s="131">
        <f t="shared" si="38"/>
        <v>2760.7085490326563</v>
      </c>
      <c r="O111" s="131">
        <f t="shared" si="38"/>
        <v>2753.6636608926565</v>
      </c>
      <c r="P111" s="131">
        <f t="shared" si="38"/>
        <v>2757.5658200626563</v>
      </c>
      <c r="Q111" s="131">
        <f t="shared" si="38"/>
        <v>2752.4139885226564</v>
      </c>
      <c r="R111" s="131">
        <f t="shared" si="38"/>
        <v>2802.4538234226561</v>
      </c>
      <c r="S111" s="131">
        <f t="shared" si="38"/>
        <v>2799.0043476426563</v>
      </c>
      <c r="T111" s="131">
        <f t="shared" si="38"/>
        <v>2809.2876804726561</v>
      </c>
      <c r="U111" s="131">
        <f t="shared" si="38"/>
        <v>2805.6667638026565</v>
      </c>
      <c r="V111" s="131">
        <f t="shared" si="38"/>
        <v>2795.5649889126562</v>
      </c>
      <c r="W111" s="131">
        <f t="shared" si="38"/>
        <v>2782.0632834026565</v>
      </c>
      <c r="X111" s="131">
        <f t="shared" si="38"/>
        <v>2760.9068439726561</v>
      </c>
      <c r="Y111" s="131">
        <f t="shared" si="38"/>
        <v>2762.7873549726564</v>
      </c>
    </row>
    <row r="112" spans="1:25" ht="51.75" outlineLevel="1" thickBot="1" x14ac:dyDescent="0.25">
      <c r="A112" s="8" t="s">
        <v>88</v>
      </c>
      <c r="B112" s="134">
        <f>'[2]1'!$A$20</f>
        <v>925.00124006999999</v>
      </c>
      <c r="C112" s="135">
        <f>'[2]1'!$B$20</f>
        <v>926.21132770999998</v>
      </c>
      <c r="D112" s="135">
        <f>'[2]1'!$C$20</f>
        <v>967.61677783000005</v>
      </c>
      <c r="E112" s="135">
        <f>'[2]1'!$D$20</f>
        <v>963.25385768000001</v>
      </c>
      <c r="F112" s="135">
        <f>'[2]1'!$E$20</f>
        <v>944.34355473000005</v>
      </c>
      <c r="G112" s="135">
        <f>'[2]1'!$F$20</f>
        <v>916.12233074000005</v>
      </c>
      <c r="H112" s="135">
        <f>'[2]1'!$G$20</f>
        <v>866.51106629000003</v>
      </c>
      <c r="I112" s="135">
        <f>'[2]1'!$H$20</f>
        <v>834.92806098999995</v>
      </c>
      <c r="J112" s="135">
        <f>'[2]1'!$I$20</f>
        <v>841.82399440999995</v>
      </c>
      <c r="K112" s="135">
        <f>'[2]1'!$J$20</f>
        <v>877.17759216000002</v>
      </c>
      <c r="L112" s="135">
        <f>'[2]1'!$K$20</f>
        <v>885.38131912999995</v>
      </c>
      <c r="M112" s="135">
        <f>'[2]1'!$L$20</f>
        <v>914.51952584000003</v>
      </c>
      <c r="N112" s="135">
        <f>'[2]1'!$M$20</f>
        <v>910.52098744</v>
      </c>
      <c r="O112" s="135">
        <f>'[2]1'!$N$20</f>
        <v>903.47609929999999</v>
      </c>
      <c r="P112" s="135">
        <f>'[2]1'!$O$20</f>
        <v>907.37825846999999</v>
      </c>
      <c r="Q112" s="135">
        <f>'[2]1'!$P$20</f>
        <v>902.22642693</v>
      </c>
      <c r="R112" s="135">
        <f>'[2]1'!$Q$20</f>
        <v>952.26626182999996</v>
      </c>
      <c r="S112" s="135">
        <f>'[2]1'!$R$20</f>
        <v>948.81678605000002</v>
      </c>
      <c r="T112" s="135">
        <f>'[2]1'!$S$20</f>
        <v>959.10011887999997</v>
      </c>
      <c r="U112" s="135">
        <f>'[2]1'!$T$20</f>
        <v>955.47920221000004</v>
      </c>
      <c r="V112" s="135">
        <f>'[2]1'!$U$20</f>
        <v>945.37742732000004</v>
      </c>
      <c r="W112" s="135">
        <f>'[2]1'!$V$20</f>
        <v>931.87572180999996</v>
      </c>
      <c r="X112" s="135">
        <f>'[2]1'!$W$20</f>
        <v>910.71928237999998</v>
      </c>
      <c r="Y112" s="136">
        <f>'[2]1'!$X$20</f>
        <v>912.59979338000005</v>
      </c>
    </row>
    <row r="113" spans="1:25" ht="15" outlineLevel="1" thickBot="1" x14ac:dyDescent="0.25">
      <c r="A113" s="8" t="s">
        <v>57</v>
      </c>
      <c r="B113" s="134">
        <v>1613.09</v>
      </c>
      <c r="C113" s="135">
        <v>1613.09</v>
      </c>
      <c r="D113" s="135">
        <v>1613.09</v>
      </c>
      <c r="E113" s="135">
        <v>1613.09</v>
      </c>
      <c r="F113" s="135">
        <v>1613.09</v>
      </c>
      <c r="G113" s="135">
        <v>1613.09</v>
      </c>
      <c r="H113" s="135">
        <v>1613.09</v>
      </c>
      <c r="I113" s="135">
        <v>1613.09</v>
      </c>
      <c r="J113" s="135">
        <v>1613.09</v>
      </c>
      <c r="K113" s="135">
        <v>1613.09</v>
      </c>
      <c r="L113" s="135">
        <v>1613.09</v>
      </c>
      <c r="M113" s="135">
        <v>1613.09</v>
      </c>
      <c r="N113" s="135">
        <v>1613.09</v>
      </c>
      <c r="O113" s="135">
        <v>1613.09</v>
      </c>
      <c r="P113" s="135">
        <v>1613.09</v>
      </c>
      <c r="Q113" s="135">
        <v>1613.09</v>
      </c>
      <c r="R113" s="135">
        <v>1613.09</v>
      </c>
      <c r="S113" s="135">
        <v>1613.09</v>
      </c>
      <c r="T113" s="135">
        <v>1613.09</v>
      </c>
      <c r="U113" s="135">
        <v>1613.09</v>
      </c>
      <c r="V113" s="135">
        <v>1613.09</v>
      </c>
      <c r="W113" s="135">
        <v>1613.09</v>
      </c>
      <c r="X113" s="135">
        <v>1613.09</v>
      </c>
      <c r="Y113" s="136">
        <v>1613.09</v>
      </c>
    </row>
    <row r="114" spans="1:25" ht="26.25" outlineLevel="1" thickBot="1" x14ac:dyDescent="0.25">
      <c r="A114" s="8" t="s">
        <v>84</v>
      </c>
      <c r="B114" s="134">
        <f t="shared" ref="B114:Y114" si="39">458.79/2</f>
        <v>229.39500000000001</v>
      </c>
      <c r="C114" s="135">
        <f t="shared" si="39"/>
        <v>229.39500000000001</v>
      </c>
      <c r="D114" s="135">
        <f t="shared" si="39"/>
        <v>229.39500000000001</v>
      </c>
      <c r="E114" s="135">
        <f t="shared" si="39"/>
        <v>229.39500000000001</v>
      </c>
      <c r="F114" s="135">
        <f t="shared" si="39"/>
        <v>229.39500000000001</v>
      </c>
      <c r="G114" s="135">
        <f t="shared" si="39"/>
        <v>229.39500000000001</v>
      </c>
      <c r="H114" s="135">
        <f t="shared" si="39"/>
        <v>229.39500000000001</v>
      </c>
      <c r="I114" s="135">
        <f t="shared" si="39"/>
        <v>229.39500000000001</v>
      </c>
      <c r="J114" s="135">
        <f t="shared" si="39"/>
        <v>229.39500000000001</v>
      </c>
      <c r="K114" s="135">
        <f t="shared" si="39"/>
        <v>229.39500000000001</v>
      </c>
      <c r="L114" s="135">
        <f t="shared" si="39"/>
        <v>229.39500000000001</v>
      </c>
      <c r="M114" s="135">
        <f t="shared" si="39"/>
        <v>229.39500000000001</v>
      </c>
      <c r="N114" s="135">
        <f t="shared" si="39"/>
        <v>229.39500000000001</v>
      </c>
      <c r="O114" s="135">
        <f t="shared" si="39"/>
        <v>229.39500000000001</v>
      </c>
      <c r="P114" s="135">
        <f t="shared" si="39"/>
        <v>229.39500000000001</v>
      </c>
      <c r="Q114" s="135">
        <f t="shared" si="39"/>
        <v>229.39500000000001</v>
      </c>
      <c r="R114" s="135">
        <f t="shared" si="39"/>
        <v>229.39500000000001</v>
      </c>
      <c r="S114" s="135">
        <f t="shared" si="39"/>
        <v>229.39500000000001</v>
      </c>
      <c r="T114" s="135">
        <f t="shared" si="39"/>
        <v>229.39500000000001</v>
      </c>
      <c r="U114" s="135">
        <f t="shared" si="39"/>
        <v>229.39500000000001</v>
      </c>
      <c r="V114" s="135">
        <f t="shared" si="39"/>
        <v>229.39500000000001</v>
      </c>
      <c r="W114" s="135">
        <f t="shared" si="39"/>
        <v>229.39500000000001</v>
      </c>
      <c r="X114" s="135">
        <f t="shared" si="39"/>
        <v>229.39500000000001</v>
      </c>
      <c r="Y114" s="136">
        <f t="shared" si="39"/>
        <v>229.39500000000001</v>
      </c>
    </row>
    <row r="115" spans="1:25" ht="15" outlineLevel="1" thickBot="1" x14ac:dyDescent="0.25">
      <c r="A115" s="8" t="s">
        <v>59</v>
      </c>
      <c r="B115" s="134">
        <f>'[3]ВЭК 4 цк'!$H$4</f>
        <v>7.7025615926562958</v>
      </c>
      <c r="C115" s="135">
        <f>'[3]ВЭК 4 цк'!$H$4</f>
        <v>7.7025615926562958</v>
      </c>
      <c r="D115" s="135">
        <f>'[3]ВЭК 4 цк'!$H$4</f>
        <v>7.7025615926562958</v>
      </c>
      <c r="E115" s="135">
        <f>'[3]ВЭК 4 цк'!$H$4</f>
        <v>7.7025615926562958</v>
      </c>
      <c r="F115" s="135">
        <f>'[3]ВЭК 4 цк'!$H$4</f>
        <v>7.7025615926562958</v>
      </c>
      <c r="G115" s="135">
        <f>'[3]ВЭК 4 цк'!$H$4</f>
        <v>7.7025615926562958</v>
      </c>
      <c r="H115" s="135">
        <f>'[3]ВЭК 4 цк'!$H$4</f>
        <v>7.7025615926562958</v>
      </c>
      <c r="I115" s="135">
        <f>'[3]ВЭК 4 цк'!$H$4</f>
        <v>7.7025615926562958</v>
      </c>
      <c r="J115" s="135">
        <f>'[3]ВЭК 4 цк'!$H$4</f>
        <v>7.7025615926562958</v>
      </c>
      <c r="K115" s="135">
        <f>'[3]ВЭК 4 цк'!$H$4</f>
        <v>7.7025615926562958</v>
      </c>
      <c r="L115" s="135">
        <f>'[3]ВЭК 4 цк'!$H$4</f>
        <v>7.7025615926562958</v>
      </c>
      <c r="M115" s="135">
        <f>'[3]ВЭК 4 цк'!$H$4</f>
        <v>7.7025615926562958</v>
      </c>
      <c r="N115" s="135">
        <f>'[3]ВЭК 4 цк'!$H$4</f>
        <v>7.7025615926562958</v>
      </c>
      <c r="O115" s="135">
        <f>'[3]ВЭК 4 цк'!$H$4</f>
        <v>7.7025615926562958</v>
      </c>
      <c r="P115" s="135">
        <f>'[3]ВЭК 4 цк'!$H$4</f>
        <v>7.7025615926562958</v>
      </c>
      <c r="Q115" s="135">
        <f>'[3]ВЭК 4 цк'!$H$4</f>
        <v>7.7025615926562958</v>
      </c>
      <c r="R115" s="135">
        <f>'[3]ВЭК 4 цк'!$H$4</f>
        <v>7.7025615926562958</v>
      </c>
      <c r="S115" s="135">
        <f>'[3]ВЭК 4 цк'!$H$4</f>
        <v>7.7025615926562958</v>
      </c>
      <c r="T115" s="135">
        <f>'[3]ВЭК 4 цк'!$H$4</f>
        <v>7.7025615926562958</v>
      </c>
      <c r="U115" s="135">
        <f>'[3]ВЭК 4 цк'!$H$4</f>
        <v>7.7025615926562958</v>
      </c>
      <c r="V115" s="135">
        <f>'[3]ВЭК 4 цк'!$H$4</f>
        <v>7.7025615926562958</v>
      </c>
      <c r="W115" s="135">
        <f>'[3]ВЭК 4 цк'!$H$4</f>
        <v>7.7025615926562958</v>
      </c>
      <c r="X115" s="135">
        <f>'[3]ВЭК 4 цк'!$H$4</f>
        <v>7.7025615926562958</v>
      </c>
      <c r="Y115" s="136">
        <f>'[3]ВЭК 4 цк'!$H$4</f>
        <v>7.7025615926562958</v>
      </c>
    </row>
    <row r="116" spans="1:25" ht="19.5" customHeight="1" thickBot="1" x14ac:dyDescent="0.25">
      <c r="A116" s="18">
        <v>21</v>
      </c>
      <c r="B116" s="131">
        <f>B117+B118+B119+B120</f>
        <v>2973.9531868026561</v>
      </c>
      <c r="C116" s="131">
        <f t="shared" ref="C116:Y116" si="40">C117+C118+C119+C120</f>
        <v>2962.3943879626563</v>
      </c>
      <c r="D116" s="131">
        <f t="shared" si="40"/>
        <v>2976.5155538126564</v>
      </c>
      <c r="E116" s="131">
        <f t="shared" si="40"/>
        <v>3037.9564183026559</v>
      </c>
      <c r="F116" s="131">
        <f t="shared" si="40"/>
        <v>3017.7544306526561</v>
      </c>
      <c r="G116" s="131">
        <f t="shared" si="40"/>
        <v>2979.8272358426566</v>
      </c>
      <c r="H116" s="131">
        <f t="shared" si="40"/>
        <v>2911.6506419526563</v>
      </c>
      <c r="I116" s="131">
        <f t="shared" si="40"/>
        <v>2893.1625210426564</v>
      </c>
      <c r="J116" s="131">
        <f t="shared" si="40"/>
        <v>2867.5038920126563</v>
      </c>
      <c r="K116" s="131">
        <f t="shared" si="40"/>
        <v>2875.9727745226564</v>
      </c>
      <c r="L116" s="131">
        <f t="shared" si="40"/>
        <v>2879.4341150426562</v>
      </c>
      <c r="M116" s="131">
        <f t="shared" si="40"/>
        <v>2886.8561956126559</v>
      </c>
      <c r="N116" s="131">
        <f t="shared" si="40"/>
        <v>2893.8935455426563</v>
      </c>
      <c r="O116" s="131">
        <f t="shared" si="40"/>
        <v>2891.4153573626563</v>
      </c>
      <c r="P116" s="131">
        <f t="shared" si="40"/>
        <v>2917.5119951926563</v>
      </c>
      <c r="Q116" s="131">
        <f t="shared" si="40"/>
        <v>2913.1280750726564</v>
      </c>
      <c r="R116" s="131">
        <f t="shared" si="40"/>
        <v>2900.075118552656</v>
      </c>
      <c r="S116" s="131">
        <f t="shared" si="40"/>
        <v>2877.0389387526566</v>
      </c>
      <c r="T116" s="131">
        <f t="shared" si="40"/>
        <v>2836.5567948126563</v>
      </c>
      <c r="U116" s="131">
        <f t="shared" si="40"/>
        <v>2849.4031789326564</v>
      </c>
      <c r="V116" s="131">
        <f t="shared" si="40"/>
        <v>2871.2448656926563</v>
      </c>
      <c r="W116" s="131">
        <f t="shared" si="40"/>
        <v>2911.0887893926565</v>
      </c>
      <c r="X116" s="131">
        <f t="shared" si="40"/>
        <v>2958.8188635526562</v>
      </c>
      <c r="Y116" s="131">
        <f t="shared" si="40"/>
        <v>2995.633674122656</v>
      </c>
    </row>
    <row r="117" spans="1:25" ht="51.75" outlineLevel="1" thickBot="1" x14ac:dyDescent="0.25">
      <c r="A117" s="8" t="s">
        <v>88</v>
      </c>
      <c r="B117" s="134">
        <f>'[2]1'!$A$21</f>
        <v>1123.7656252100001</v>
      </c>
      <c r="C117" s="135">
        <f>'[2]1'!$B$21</f>
        <v>1112.20682637</v>
      </c>
      <c r="D117" s="135">
        <f>'[2]1'!$C$21</f>
        <v>1126.3279922199999</v>
      </c>
      <c r="E117" s="135">
        <f>'[2]1'!$D$21</f>
        <v>1187.7688567099999</v>
      </c>
      <c r="F117" s="135">
        <f>'[2]1'!$E$21</f>
        <v>1167.56686906</v>
      </c>
      <c r="G117" s="135">
        <f>'[2]1'!$F$21</f>
        <v>1129.6396742500001</v>
      </c>
      <c r="H117" s="135">
        <f>'[2]1'!$G$21</f>
        <v>1061.46308036</v>
      </c>
      <c r="I117" s="135">
        <f>'[2]1'!$H$21</f>
        <v>1042.9749594499999</v>
      </c>
      <c r="J117" s="135">
        <f>'[2]1'!$I$21</f>
        <v>1017.31633042</v>
      </c>
      <c r="K117" s="135">
        <f>'[2]1'!$J$21</f>
        <v>1025.7852129299999</v>
      </c>
      <c r="L117" s="135">
        <f>'[2]1'!$K$21</f>
        <v>1029.24655345</v>
      </c>
      <c r="M117" s="135">
        <f>'[2]1'!$L$21</f>
        <v>1036.6686340199999</v>
      </c>
      <c r="N117" s="135">
        <f>'[2]1'!$M$21</f>
        <v>1043.70598395</v>
      </c>
      <c r="O117" s="135">
        <f>'[2]1'!$N$21</f>
        <v>1041.2277957700001</v>
      </c>
      <c r="P117" s="135">
        <f>'[2]1'!$O$21</f>
        <v>1067.3244336</v>
      </c>
      <c r="Q117" s="135">
        <f>'[2]1'!$P$21</f>
        <v>1062.9405134799999</v>
      </c>
      <c r="R117" s="135">
        <f>'[2]1'!$Q$21</f>
        <v>1049.88755696</v>
      </c>
      <c r="S117" s="135">
        <f>'[2]1'!$R$21</f>
        <v>1026.8513771600001</v>
      </c>
      <c r="T117" s="135">
        <f>'[2]1'!$S$21</f>
        <v>986.36923321999996</v>
      </c>
      <c r="U117" s="135">
        <f>'[2]1'!$T$21</f>
        <v>999.21561733999999</v>
      </c>
      <c r="V117" s="135">
        <f>'[2]1'!$U$21</f>
        <v>1021.0573041</v>
      </c>
      <c r="W117" s="135">
        <f>'[2]1'!$V$21</f>
        <v>1060.9012278</v>
      </c>
      <c r="X117" s="135">
        <f>'[2]1'!$W$21</f>
        <v>1108.63130196</v>
      </c>
      <c r="Y117" s="136">
        <f>'[2]1'!$X$21</f>
        <v>1145.4461125299999</v>
      </c>
    </row>
    <row r="118" spans="1:25" ht="15" outlineLevel="1" thickBot="1" x14ac:dyDescent="0.25">
      <c r="A118" s="8" t="s">
        <v>57</v>
      </c>
      <c r="B118" s="134">
        <v>1613.09</v>
      </c>
      <c r="C118" s="135">
        <v>1613.09</v>
      </c>
      <c r="D118" s="135">
        <v>1613.09</v>
      </c>
      <c r="E118" s="135">
        <v>1613.09</v>
      </c>
      <c r="F118" s="135">
        <v>1613.09</v>
      </c>
      <c r="G118" s="135">
        <v>1613.09</v>
      </c>
      <c r="H118" s="135">
        <v>1613.09</v>
      </c>
      <c r="I118" s="135">
        <v>1613.09</v>
      </c>
      <c r="J118" s="135">
        <v>1613.09</v>
      </c>
      <c r="K118" s="135">
        <v>1613.09</v>
      </c>
      <c r="L118" s="135">
        <v>1613.09</v>
      </c>
      <c r="M118" s="135">
        <v>1613.09</v>
      </c>
      <c r="N118" s="135">
        <v>1613.09</v>
      </c>
      <c r="O118" s="135">
        <v>1613.09</v>
      </c>
      <c r="P118" s="135">
        <v>1613.09</v>
      </c>
      <c r="Q118" s="135">
        <v>1613.09</v>
      </c>
      <c r="R118" s="135">
        <v>1613.09</v>
      </c>
      <c r="S118" s="135">
        <v>1613.09</v>
      </c>
      <c r="T118" s="135">
        <v>1613.09</v>
      </c>
      <c r="U118" s="135">
        <v>1613.09</v>
      </c>
      <c r="V118" s="135">
        <v>1613.09</v>
      </c>
      <c r="W118" s="135">
        <v>1613.09</v>
      </c>
      <c r="X118" s="135">
        <v>1613.09</v>
      </c>
      <c r="Y118" s="136">
        <v>1613.09</v>
      </c>
    </row>
    <row r="119" spans="1:25" ht="26.25" outlineLevel="1" thickBot="1" x14ac:dyDescent="0.25">
      <c r="A119" s="8" t="s">
        <v>84</v>
      </c>
      <c r="B119" s="134">
        <f t="shared" ref="B119:Y119" si="41">458.79/2</f>
        <v>229.39500000000001</v>
      </c>
      <c r="C119" s="135">
        <f t="shared" si="41"/>
        <v>229.39500000000001</v>
      </c>
      <c r="D119" s="135">
        <f t="shared" si="41"/>
        <v>229.39500000000001</v>
      </c>
      <c r="E119" s="135">
        <f t="shared" si="41"/>
        <v>229.39500000000001</v>
      </c>
      <c r="F119" s="135">
        <f t="shared" si="41"/>
        <v>229.39500000000001</v>
      </c>
      <c r="G119" s="135">
        <f t="shared" si="41"/>
        <v>229.39500000000001</v>
      </c>
      <c r="H119" s="135">
        <f t="shared" si="41"/>
        <v>229.39500000000001</v>
      </c>
      <c r="I119" s="135">
        <f t="shared" si="41"/>
        <v>229.39500000000001</v>
      </c>
      <c r="J119" s="135">
        <f t="shared" si="41"/>
        <v>229.39500000000001</v>
      </c>
      <c r="K119" s="135">
        <f t="shared" si="41"/>
        <v>229.39500000000001</v>
      </c>
      <c r="L119" s="135">
        <f t="shared" si="41"/>
        <v>229.39500000000001</v>
      </c>
      <c r="M119" s="135">
        <f t="shared" si="41"/>
        <v>229.39500000000001</v>
      </c>
      <c r="N119" s="135">
        <f t="shared" si="41"/>
        <v>229.39500000000001</v>
      </c>
      <c r="O119" s="135">
        <f t="shared" si="41"/>
        <v>229.39500000000001</v>
      </c>
      <c r="P119" s="135">
        <f t="shared" si="41"/>
        <v>229.39500000000001</v>
      </c>
      <c r="Q119" s="135">
        <f t="shared" si="41"/>
        <v>229.39500000000001</v>
      </c>
      <c r="R119" s="135">
        <f t="shared" si="41"/>
        <v>229.39500000000001</v>
      </c>
      <c r="S119" s="135">
        <f t="shared" si="41"/>
        <v>229.39500000000001</v>
      </c>
      <c r="T119" s="135">
        <f t="shared" si="41"/>
        <v>229.39500000000001</v>
      </c>
      <c r="U119" s="135">
        <f t="shared" si="41"/>
        <v>229.39500000000001</v>
      </c>
      <c r="V119" s="135">
        <f t="shared" si="41"/>
        <v>229.39500000000001</v>
      </c>
      <c r="W119" s="135">
        <f t="shared" si="41"/>
        <v>229.39500000000001</v>
      </c>
      <c r="X119" s="135">
        <f t="shared" si="41"/>
        <v>229.39500000000001</v>
      </c>
      <c r="Y119" s="136">
        <f t="shared" si="41"/>
        <v>229.39500000000001</v>
      </c>
    </row>
    <row r="120" spans="1:25" ht="15" outlineLevel="1" thickBot="1" x14ac:dyDescent="0.25">
      <c r="A120" s="8" t="s">
        <v>59</v>
      </c>
      <c r="B120" s="134">
        <f>'[3]ВЭК 4 цк'!$H$4</f>
        <v>7.7025615926562958</v>
      </c>
      <c r="C120" s="135">
        <f>'[3]ВЭК 4 цк'!$H$4</f>
        <v>7.7025615926562958</v>
      </c>
      <c r="D120" s="135">
        <f>'[3]ВЭК 4 цк'!$H$4</f>
        <v>7.7025615926562958</v>
      </c>
      <c r="E120" s="135">
        <f>'[3]ВЭК 4 цк'!$H$4</f>
        <v>7.7025615926562958</v>
      </c>
      <c r="F120" s="135">
        <f>'[3]ВЭК 4 цк'!$H$4</f>
        <v>7.7025615926562958</v>
      </c>
      <c r="G120" s="135">
        <f>'[3]ВЭК 4 цк'!$H$4</f>
        <v>7.7025615926562958</v>
      </c>
      <c r="H120" s="135">
        <f>'[3]ВЭК 4 цк'!$H$4</f>
        <v>7.7025615926562958</v>
      </c>
      <c r="I120" s="135">
        <f>'[3]ВЭК 4 цк'!$H$4</f>
        <v>7.7025615926562958</v>
      </c>
      <c r="J120" s="135">
        <f>'[3]ВЭК 4 цк'!$H$4</f>
        <v>7.7025615926562958</v>
      </c>
      <c r="K120" s="135">
        <f>'[3]ВЭК 4 цк'!$H$4</f>
        <v>7.7025615926562958</v>
      </c>
      <c r="L120" s="135">
        <f>'[3]ВЭК 4 цк'!$H$4</f>
        <v>7.7025615926562958</v>
      </c>
      <c r="M120" s="135">
        <f>'[3]ВЭК 4 цк'!$H$4</f>
        <v>7.7025615926562958</v>
      </c>
      <c r="N120" s="135">
        <f>'[3]ВЭК 4 цк'!$H$4</f>
        <v>7.7025615926562958</v>
      </c>
      <c r="O120" s="135">
        <f>'[3]ВЭК 4 цк'!$H$4</f>
        <v>7.7025615926562958</v>
      </c>
      <c r="P120" s="135">
        <f>'[3]ВЭК 4 цк'!$H$4</f>
        <v>7.7025615926562958</v>
      </c>
      <c r="Q120" s="135">
        <f>'[3]ВЭК 4 цк'!$H$4</f>
        <v>7.7025615926562958</v>
      </c>
      <c r="R120" s="135">
        <f>'[3]ВЭК 4 цк'!$H$4</f>
        <v>7.7025615926562958</v>
      </c>
      <c r="S120" s="135">
        <f>'[3]ВЭК 4 цк'!$H$4</f>
        <v>7.7025615926562958</v>
      </c>
      <c r="T120" s="135">
        <f>'[3]ВЭК 4 цк'!$H$4</f>
        <v>7.7025615926562958</v>
      </c>
      <c r="U120" s="135">
        <f>'[3]ВЭК 4 цк'!$H$4</f>
        <v>7.7025615926562958</v>
      </c>
      <c r="V120" s="135">
        <f>'[3]ВЭК 4 цк'!$H$4</f>
        <v>7.7025615926562958</v>
      </c>
      <c r="W120" s="135">
        <f>'[3]ВЭК 4 цк'!$H$4</f>
        <v>7.7025615926562958</v>
      </c>
      <c r="X120" s="135">
        <f>'[3]ВЭК 4 цк'!$H$4</f>
        <v>7.7025615926562958</v>
      </c>
      <c r="Y120" s="136">
        <f>'[3]ВЭК 4 цк'!$H$4</f>
        <v>7.7025615926562958</v>
      </c>
    </row>
    <row r="121" spans="1:25" ht="19.5" customHeight="1" thickBot="1" x14ac:dyDescent="0.25">
      <c r="A121" s="18">
        <v>22</v>
      </c>
      <c r="B121" s="131">
        <f>B122+B123+B124+B125</f>
        <v>3004.2594906826562</v>
      </c>
      <c r="C121" s="131">
        <f t="shared" ref="C121:Y121" si="42">C122+C123+C124+C125</f>
        <v>3007.2884661926564</v>
      </c>
      <c r="D121" s="131">
        <f t="shared" si="42"/>
        <v>3049.4587846326563</v>
      </c>
      <c r="E121" s="131">
        <f t="shared" si="42"/>
        <v>3052.9436789526562</v>
      </c>
      <c r="F121" s="131">
        <f t="shared" si="42"/>
        <v>3043.0519219326561</v>
      </c>
      <c r="G121" s="131">
        <f t="shared" si="42"/>
        <v>3037.1982797326564</v>
      </c>
      <c r="H121" s="131">
        <f t="shared" si="42"/>
        <v>2985.1313846626563</v>
      </c>
      <c r="I121" s="131">
        <f t="shared" si="42"/>
        <v>2959.8265096526566</v>
      </c>
      <c r="J121" s="131">
        <f t="shared" si="42"/>
        <v>2964.3856113726561</v>
      </c>
      <c r="K121" s="131">
        <f t="shared" si="42"/>
        <v>2955.8049291526563</v>
      </c>
      <c r="L121" s="131">
        <f t="shared" si="42"/>
        <v>2951.3871233526561</v>
      </c>
      <c r="M121" s="131">
        <f t="shared" si="42"/>
        <v>2960.7580282826566</v>
      </c>
      <c r="N121" s="131">
        <f t="shared" si="42"/>
        <v>2964.6919416226565</v>
      </c>
      <c r="O121" s="131">
        <f t="shared" si="42"/>
        <v>2963.3178581526563</v>
      </c>
      <c r="P121" s="131">
        <f t="shared" si="42"/>
        <v>3005.8316805726563</v>
      </c>
      <c r="Q121" s="131">
        <f t="shared" si="42"/>
        <v>3011.6243917326565</v>
      </c>
      <c r="R121" s="131">
        <f t="shared" si="42"/>
        <v>2991.7908701126562</v>
      </c>
      <c r="S121" s="131">
        <f t="shared" si="42"/>
        <v>2970.0084659326562</v>
      </c>
      <c r="T121" s="131">
        <f t="shared" si="42"/>
        <v>2915.0958263626562</v>
      </c>
      <c r="U121" s="131">
        <f t="shared" si="42"/>
        <v>2937.6469334726562</v>
      </c>
      <c r="V121" s="131">
        <f t="shared" si="42"/>
        <v>2960.5187269626563</v>
      </c>
      <c r="W121" s="131">
        <f t="shared" si="42"/>
        <v>2986.891239622656</v>
      </c>
      <c r="X121" s="131">
        <f t="shared" si="42"/>
        <v>3015.251858632656</v>
      </c>
      <c r="Y121" s="131">
        <f t="shared" si="42"/>
        <v>3042.2077240926565</v>
      </c>
    </row>
    <row r="122" spans="1:25" ht="51.75" outlineLevel="1" thickBot="1" x14ac:dyDescent="0.25">
      <c r="A122" s="8" t="s">
        <v>88</v>
      </c>
      <c r="B122" s="134">
        <f>'[2]1'!$A$22</f>
        <v>1154.0719290899999</v>
      </c>
      <c r="C122" s="135">
        <f>'[2]1'!$B$22</f>
        <v>1157.1009045999999</v>
      </c>
      <c r="D122" s="135">
        <f>'[2]1'!$C$22</f>
        <v>1199.27122304</v>
      </c>
      <c r="E122" s="135">
        <f>'[2]1'!$D$22</f>
        <v>1202.75611736</v>
      </c>
      <c r="F122" s="135">
        <f>'[2]1'!$E$22</f>
        <v>1192.8643603400001</v>
      </c>
      <c r="G122" s="135">
        <f>'[2]1'!$F$22</f>
        <v>1187.0107181400001</v>
      </c>
      <c r="H122" s="135">
        <f>'[2]1'!$G$22</f>
        <v>1134.94382307</v>
      </c>
      <c r="I122" s="135">
        <f>'[2]1'!$H$22</f>
        <v>1109.6389480600001</v>
      </c>
      <c r="J122" s="135">
        <f>'[2]1'!$I$22</f>
        <v>1114.19804978</v>
      </c>
      <c r="K122" s="135">
        <f>'[2]1'!$J$22</f>
        <v>1105.61736756</v>
      </c>
      <c r="L122" s="135">
        <f>'[2]1'!$K$22</f>
        <v>1101.1995617600001</v>
      </c>
      <c r="M122" s="135">
        <f>'[2]1'!$L$22</f>
        <v>1110.5704666900001</v>
      </c>
      <c r="N122" s="135">
        <f>'[2]1'!$M$22</f>
        <v>1114.50438003</v>
      </c>
      <c r="O122" s="135">
        <f>'[2]1'!$N$22</f>
        <v>1113.13029656</v>
      </c>
      <c r="P122" s="135">
        <f>'[2]1'!$O$22</f>
        <v>1155.64411898</v>
      </c>
      <c r="Q122" s="135">
        <f>'[2]1'!$P$22</f>
        <v>1161.43683014</v>
      </c>
      <c r="R122" s="135">
        <f>'[2]1'!$Q$22</f>
        <v>1141.6033085199999</v>
      </c>
      <c r="S122" s="135">
        <f>'[2]1'!$R$22</f>
        <v>1119.82090434</v>
      </c>
      <c r="T122" s="135">
        <f>'[2]1'!$S$22</f>
        <v>1064.90826477</v>
      </c>
      <c r="U122" s="135">
        <f>'[2]1'!$T$22</f>
        <v>1087.4593718799999</v>
      </c>
      <c r="V122" s="135">
        <f>'[2]1'!$U$22</f>
        <v>1110.33116537</v>
      </c>
      <c r="W122" s="135">
        <f>'[2]1'!$V$22</f>
        <v>1136.70367803</v>
      </c>
      <c r="X122" s="135">
        <f>'[2]1'!$W$22</f>
        <v>1165.0642970399999</v>
      </c>
      <c r="Y122" s="136">
        <f>'[2]1'!$X$22</f>
        <v>1192.0201625</v>
      </c>
    </row>
    <row r="123" spans="1:25" ht="15" outlineLevel="1" thickBot="1" x14ac:dyDescent="0.25">
      <c r="A123" s="8" t="s">
        <v>57</v>
      </c>
      <c r="B123" s="134">
        <v>1613.09</v>
      </c>
      <c r="C123" s="135">
        <v>1613.09</v>
      </c>
      <c r="D123" s="135">
        <v>1613.09</v>
      </c>
      <c r="E123" s="135">
        <v>1613.09</v>
      </c>
      <c r="F123" s="135">
        <v>1613.09</v>
      </c>
      <c r="G123" s="135">
        <v>1613.09</v>
      </c>
      <c r="H123" s="135">
        <v>1613.09</v>
      </c>
      <c r="I123" s="135">
        <v>1613.09</v>
      </c>
      <c r="J123" s="135">
        <v>1613.09</v>
      </c>
      <c r="K123" s="135">
        <v>1613.09</v>
      </c>
      <c r="L123" s="135">
        <v>1613.09</v>
      </c>
      <c r="M123" s="135">
        <v>1613.09</v>
      </c>
      <c r="N123" s="135">
        <v>1613.09</v>
      </c>
      <c r="O123" s="135">
        <v>1613.09</v>
      </c>
      <c r="P123" s="135">
        <v>1613.09</v>
      </c>
      <c r="Q123" s="135">
        <v>1613.09</v>
      </c>
      <c r="R123" s="135">
        <v>1613.09</v>
      </c>
      <c r="S123" s="135">
        <v>1613.09</v>
      </c>
      <c r="T123" s="135">
        <v>1613.09</v>
      </c>
      <c r="U123" s="135">
        <v>1613.09</v>
      </c>
      <c r="V123" s="135">
        <v>1613.09</v>
      </c>
      <c r="W123" s="135">
        <v>1613.09</v>
      </c>
      <c r="X123" s="135">
        <v>1613.09</v>
      </c>
      <c r="Y123" s="136">
        <v>1613.09</v>
      </c>
    </row>
    <row r="124" spans="1:25" ht="26.25" outlineLevel="1" thickBot="1" x14ac:dyDescent="0.25">
      <c r="A124" s="8" t="s">
        <v>84</v>
      </c>
      <c r="B124" s="134">
        <f t="shared" ref="B124:Y124" si="43">458.79/2</f>
        <v>229.39500000000001</v>
      </c>
      <c r="C124" s="135">
        <f t="shared" si="43"/>
        <v>229.39500000000001</v>
      </c>
      <c r="D124" s="135">
        <f t="shared" si="43"/>
        <v>229.39500000000001</v>
      </c>
      <c r="E124" s="135">
        <f t="shared" si="43"/>
        <v>229.39500000000001</v>
      </c>
      <c r="F124" s="135">
        <f t="shared" si="43"/>
        <v>229.39500000000001</v>
      </c>
      <c r="G124" s="135">
        <f t="shared" si="43"/>
        <v>229.39500000000001</v>
      </c>
      <c r="H124" s="135">
        <f t="shared" si="43"/>
        <v>229.39500000000001</v>
      </c>
      <c r="I124" s="135">
        <f t="shared" si="43"/>
        <v>229.39500000000001</v>
      </c>
      <c r="J124" s="135">
        <f t="shared" si="43"/>
        <v>229.39500000000001</v>
      </c>
      <c r="K124" s="135">
        <f t="shared" si="43"/>
        <v>229.39500000000001</v>
      </c>
      <c r="L124" s="135">
        <f t="shared" si="43"/>
        <v>229.39500000000001</v>
      </c>
      <c r="M124" s="135">
        <f t="shared" si="43"/>
        <v>229.39500000000001</v>
      </c>
      <c r="N124" s="135">
        <f t="shared" si="43"/>
        <v>229.39500000000001</v>
      </c>
      <c r="O124" s="135">
        <f t="shared" si="43"/>
        <v>229.39500000000001</v>
      </c>
      <c r="P124" s="135">
        <f t="shared" si="43"/>
        <v>229.39500000000001</v>
      </c>
      <c r="Q124" s="135">
        <f t="shared" si="43"/>
        <v>229.39500000000001</v>
      </c>
      <c r="R124" s="135">
        <f t="shared" si="43"/>
        <v>229.39500000000001</v>
      </c>
      <c r="S124" s="135">
        <f t="shared" si="43"/>
        <v>229.39500000000001</v>
      </c>
      <c r="T124" s="135">
        <f t="shared" si="43"/>
        <v>229.39500000000001</v>
      </c>
      <c r="U124" s="135">
        <f t="shared" si="43"/>
        <v>229.39500000000001</v>
      </c>
      <c r="V124" s="135">
        <f t="shared" si="43"/>
        <v>229.39500000000001</v>
      </c>
      <c r="W124" s="135">
        <f t="shared" si="43"/>
        <v>229.39500000000001</v>
      </c>
      <c r="X124" s="135">
        <f t="shared" si="43"/>
        <v>229.39500000000001</v>
      </c>
      <c r="Y124" s="136">
        <f t="shared" si="43"/>
        <v>229.39500000000001</v>
      </c>
    </row>
    <row r="125" spans="1:25" ht="15" outlineLevel="1" thickBot="1" x14ac:dyDescent="0.25">
      <c r="A125" s="8" t="s">
        <v>59</v>
      </c>
      <c r="B125" s="134">
        <f>'[3]ВЭК 4 цк'!$H$4</f>
        <v>7.7025615926562958</v>
      </c>
      <c r="C125" s="135">
        <f>'[3]ВЭК 4 цк'!$H$4</f>
        <v>7.7025615926562958</v>
      </c>
      <c r="D125" s="135">
        <f>'[3]ВЭК 4 цк'!$H$4</f>
        <v>7.7025615926562958</v>
      </c>
      <c r="E125" s="135">
        <f>'[3]ВЭК 4 цк'!$H$4</f>
        <v>7.7025615926562958</v>
      </c>
      <c r="F125" s="135">
        <f>'[3]ВЭК 4 цк'!$H$4</f>
        <v>7.7025615926562958</v>
      </c>
      <c r="G125" s="135">
        <f>'[3]ВЭК 4 цк'!$H$4</f>
        <v>7.7025615926562958</v>
      </c>
      <c r="H125" s="135">
        <f>'[3]ВЭК 4 цк'!$H$4</f>
        <v>7.7025615926562958</v>
      </c>
      <c r="I125" s="135">
        <f>'[3]ВЭК 4 цк'!$H$4</f>
        <v>7.7025615926562958</v>
      </c>
      <c r="J125" s="135">
        <f>'[3]ВЭК 4 цк'!$H$4</f>
        <v>7.7025615926562958</v>
      </c>
      <c r="K125" s="135">
        <f>'[3]ВЭК 4 цк'!$H$4</f>
        <v>7.7025615926562958</v>
      </c>
      <c r="L125" s="135">
        <f>'[3]ВЭК 4 цк'!$H$4</f>
        <v>7.7025615926562958</v>
      </c>
      <c r="M125" s="135">
        <f>'[3]ВЭК 4 цк'!$H$4</f>
        <v>7.7025615926562958</v>
      </c>
      <c r="N125" s="135">
        <f>'[3]ВЭК 4 цк'!$H$4</f>
        <v>7.7025615926562958</v>
      </c>
      <c r="O125" s="135">
        <f>'[3]ВЭК 4 цк'!$H$4</f>
        <v>7.7025615926562958</v>
      </c>
      <c r="P125" s="135">
        <f>'[3]ВЭК 4 цк'!$H$4</f>
        <v>7.7025615926562958</v>
      </c>
      <c r="Q125" s="135">
        <f>'[3]ВЭК 4 цк'!$H$4</f>
        <v>7.7025615926562958</v>
      </c>
      <c r="R125" s="135">
        <f>'[3]ВЭК 4 цк'!$H$4</f>
        <v>7.7025615926562958</v>
      </c>
      <c r="S125" s="135">
        <f>'[3]ВЭК 4 цк'!$H$4</f>
        <v>7.7025615926562958</v>
      </c>
      <c r="T125" s="135">
        <f>'[3]ВЭК 4 цк'!$H$4</f>
        <v>7.7025615926562958</v>
      </c>
      <c r="U125" s="135">
        <f>'[3]ВЭК 4 цк'!$H$4</f>
        <v>7.7025615926562958</v>
      </c>
      <c r="V125" s="135">
        <f>'[3]ВЭК 4 цк'!$H$4</f>
        <v>7.7025615926562958</v>
      </c>
      <c r="W125" s="135">
        <f>'[3]ВЭК 4 цк'!$H$4</f>
        <v>7.7025615926562958</v>
      </c>
      <c r="X125" s="135">
        <f>'[3]ВЭК 4 цк'!$H$4</f>
        <v>7.7025615926562958</v>
      </c>
      <c r="Y125" s="136">
        <f>'[3]ВЭК 4 цк'!$H$4</f>
        <v>7.7025615926562958</v>
      </c>
    </row>
    <row r="126" spans="1:25" ht="19.5" customHeight="1" thickBot="1" x14ac:dyDescent="0.25">
      <c r="A126" s="18">
        <v>23</v>
      </c>
      <c r="B126" s="131">
        <f>B127+B128+B129+B130</f>
        <v>3015.6218620426562</v>
      </c>
      <c r="C126" s="131">
        <f t="shared" ref="C126:Y126" si="44">C127+C128+C129+C130</f>
        <v>3045.369632312656</v>
      </c>
      <c r="D126" s="131">
        <f t="shared" si="44"/>
        <v>3066.8309046726563</v>
      </c>
      <c r="E126" s="131">
        <f t="shared" si="44"/>
        <v>3064.4018356026563</v>
      </c>
      <c r="F126" s="131">
        <f t="shared" si="44"/>
        <v>3077.4425334226562</v>
      </c>
      <c r="G126" s="131">
        <f t="shared" si="44"/>
        <v>3058.5519590326562</v>
      </c>
      <c r="H126" s="131">
        <f t="shared" si="44"/>
        <v>3018.1038526626562</v>
      </c>
      <c r="I126" s="131">
        <f t="shared" si="44"/>
        <v>3014.1835703126562</v>
      </c>
      <c r="J126" s="131">
        <f t="shared" si="44"/>
        <v>2983.7123486526561</v>
      </c>
      <c r="K126" s="131">
        <f t="shared" si="44"/>
        <v>2970.702323792656</v>
      </c>
      <c r="L126" s="131">
        <f t="shared" si="44"/>
        <v>2957.1953099426564</v>
      </c>
      <c r="M126" s="131">
        <f t="shared" si="44"/>
        <v>2970.288125582656</v>
      </c>
      <c r="N126" s="131">
        <f t="shared" si="44"/>
        <v>2982.4764727526563</v>
      </c>
      <c r="O126" s="131">
        <f t="shared" si="44"/>
        <v>2998.4558482426564</v>
      </c>
      <c r="P126" s="131">
        <f t="shared" si="44"/>
        <v>3006.4545493126561</v>
      </c>
      <c r="Q126" s="131">
        <f t="shared" si="44"/>
        <v>3026.1342856626561</v>
      </c>
      <c r="R126" s="131">
        <f t="shared" si="44"/>
        <v>2999.7766429726562</v>
      </c>
      <c r="S126" s="131">
        <f t="shared" si="44"/>
        <v>2971.6318411026559</v>
      </c>
      <c r="T126" s="131">
        <f t="shared" si="44"/>
        <v>2909.8366235226563</v>
      </c>
      <c r="U126" s="131">
        <f t="shared" si="44"/>
        <v>2928.4907600126562</v>
      </c>
      <c r="V126" s="131">
        <f t="shared" si="44"/>
        <v>2948.0873746226562</v>
      </c>
      <c r="W126" s="131">
        <f t="shared" si="44"/>
        <v>2973.9671935226561</v>
      </c>
      <c r="X126" s="131">
        <f t="shared" si="44"/>
        <v>3009.7454605426565</v>
      </c>
      <c r="Y126" s="131">
        <f t="shared" si="44"/>
        <v>3053.5496611426561</v>
      </c>
    </row>
    <row r="127" spans="1:25" ht="51.75" outlineLevel="1" thickBot="1" x14ac:dyDescent="0.25">
      <c r="A127" s="8" t="s">
        <v>88</v>
      </c>
      <c r="B127" s="134">
        <f>'[2]1'!$A$23</f>
        <v>1165.4343004499999</v>
      </c>
      <c r="C127" s="135">
        <f>'[2]1'!$B$23</f>
        <v>1195.18207072</v>
      </c>
      <c r="D127" s="135">
        <f>'[2]1'!$C$23</f>
        <v>1216.64334308</v>
      </c>
      <c r="E127" s="135">
        <f>'[2]1'!$D$23</f>
        <v>1214.2142740100001</v>
      </c>
      <c r="F127" s="135">
        <f>'[2]1'!$E$23</f>
        <v>1227.2549718299999</v>
      </c>
      <c r="G127" s="135">
        <f>'[2]1'!$F$23</f>
        <v>1208.3643974399999</v>
      </c>
      <c r="H127" s="135">
        <f>'[2]1'!$G$23</f>
        <v>1167.9162910699999</v>
      </c>
      <c r="I127" s="135">
        <f>'[2]1'!$H$23</f>
        <v>1163.99600872</v>
      </c>
      <c r="J127" s="135">
        <f>'[2]1'!$I$23</f>
        <v>1133.5247870600001</v>
      </c>
      <c r="K127" s="135">
        <f>'[2]1'!$J$23</f>
        <v>1120.5147622</v>
      </c>
      <c r="L127" s="135">
        <f>'[2]1'!$K$23</f>
        <v>1107.0077483499999</v>
      </c>
      <c r="M127" s="135">
        <f>'[2]1'!$L$23</f>
        <v>1120.10056399</v>
      </c>
      <c r="N127" s="135">
        <f>'[2]1'!$M$23</f>
        <v>1132.28891116</v>
      </c>
      <c r="O127" s="135">
        <f>'[2]1'!$N$23</f>
        <v>1148.2682866499999</v>
      </c>
      <c r="P127" s="135">
        <f>'[2]1'!$O$23</f>
        <v>1156.2669877200001</v>
      </c>
      <c r="Q127" s="135">
        <f>'[2]1'!$P$23</f>
        <v>1175.9467240700001</v>
      </c>
      <c r="R127" s="135">
        <f>'[2]1'!$Q$23</f>
        <v>1149.5890813799999</v>
      </c>
      <c r="S127" s="135">
        <f>'[2]1'!$R$23</f>
        <v>1121.4442795099999</v>
      </c>
      <c r="T127" s="135">
        <f>'[2]1'!$S$23</f>
        <v>1059.64906193</v>
      </c>
      <c r="U127" s="135">
        <f>'[2]1'!$T$23</f>
        <v>1078.3031984199999</v>
      </c>
      <c r="V127" s="135">
        <f>'[2]1'!$U$23</f>
        <v>1097.8998130299999</v>
      </c>
      <c r="W127" s="135">
        <f>'[2]1'!$V$23</f>
        <v>1123.7796319300001</v>
      </c>
      <c r="X127" s="135">
        <f>'[2]1'!$W$23</f>
        <v>1159.55789895</v>
      </c>
      <c r="Y127" s="136">
        <f>'[2]1'!$X$23</f>
        <v>1203.36209955</v>
      </c>
    </row>
    <row r="128" spans="1:25" ht="15" outlineLevel="1" thickBot="1" x14ac:dyDescent="0.25">
      <c r="A128" s="8" t="s">
        <v>57</v>
      </c>
      <c r="B128" s="134">
        <v>1613.09</v>
      </c>
      <c r="C128" s="135">
        <v>1613.09</v>
      </c>
      <c r="D128" s="135">
        <v>1613.09</v>
      </c>
      <c r="E128" s="135">
        <v>1613.09</v>
      </c>
      <c r="F128" s="135">
        <v>1613.09</v>
      </c>
      <c r="G128" s="135">
        <v>1613.09</v>
      </c>
      <c r="H128" s="135">
        <v>1613.09</v>
      </c>
      <c r="I128" s="135">
        <v>1613.09</v>
      </c>
      <c r="J128" s="135">
        <v>1613.09</v>
      </c>
      <c r="K128" s="135">
        <v>1613.09</v>
      </c>
      <c r="L128" s="135">
        <v>1613.09</v>
      </c>
      <c r="M128" s="135">
        <v>1613.09</v>
      </c>
      <c r="N128" s="135">
        <v>1613.09</v>
      </c>
      <c r="O128" s="135">
        <v>1613.09</v>
      </c>
      <c r="P128" s="135">
        <v>1613.09</v>
      </c>
      <c r="Q128" s="135">
        <v>1613.09</v>
      </c>
      <c r="R128" s="135">
        <v>1613.09</v>
      </c>
      <c r="S128" s="135">
        <v>1613.09</v>
      </c>
      <c r="T128" s="135">
        <v>1613.09</v>
      </c>
      <c r="U128" s="135">
        <v>1613.09</v>
      </c>
      <c r="V128" s="135">
        <v>1613.09</v>
      </c>
      <c r="W128" s="135">
        <v>1613.09</v>
      </c>
      <c r="X128" s="135">
        <v>1613.09</v>
      </c>
      <c r="Y128" s="136">
        <v>1613.09</v>
      </c>
    </row>
    <row r="129" spans="1:25" ht="26.25" outlineLevel="1" thickBot="1" x14ac:dyDescent="0.25">
      <c r="A129" s="8" t="s">
        <v>84</v>
      </c>
      <c r="B129" s="134">
        <f t="shared" ref="B129:Y129" si="45">458.79/2</f>
        <v>229.39500000000001</v>
      </c>
      <c r="C129" s="135">
        <f t="shared" si="45"/>
        <v>229.39500000000001</v>
      </c>
      <c r="D129" s="135">
        <f t="shared" si="45"/>
        <v>229.39500000000001</v>
      </c>
      <c r="E129" s="135">
        <f t="shared" si="45"/>
        <v>229.39500000000001</v>
      </c>
      <c r="F129" s="135">
        <f t="shared" si="45"/>
        <v>229.39500000000001</v>
      </c>
      <c r="G129" s="135">
        <f t="shared" si="45"/>
        <v>229.39500000000001</v>
      </c>
      <c r="H129" s="135">
        <f t="shared" si="45"/>
        <v>229.39500000000001</v>
      </c>
      <c r="I129" s="135">
        <f t="shared" si="45"/>
        <v>229.39500000000001</v>
      </c>
      <c r="J129" s="135">
        <f t="shared" si="45"/>
        <v>229.39500000000001</v>
      </c>
      <c r="K129" s="135">
        <f t="shared" si="45"/>
        <v>229.39500000000001</v>
      </c>
      <c r="L129" s="135">
        <f t="shared" si="45"/>
        <v>229.39500000000001</v>
      </c>
      <c r="M129" s="135">
        <f t="shared" si="45"/>
        <v>229.39500000000001</v>
      </c>
      <c r="N129" s="135">
        <f t="shared" si="45"/>
        <v>229.39500000000001</v>
      </c>
      <c r="O129" s="135">
        <f t="shared" si="45"/>
        <v>229.39500000000001</v>
      </c>
      <c r="P129" s="135">
        <f t="shared" si="45"/>
        <v>229.39500000000001</v>
      </c>
      <c r="Q129" s="135">
        <f t="shared" si="45"/>
        <v>229.39500000000001</v>
      </c>
      <c r="R129" s="135">
        <f t="shared" si="45"/>
        <v>229.39500000000001</v>
      </c>
      <c r="S129" s="135">
        <f t="shared" si="45"/>
        <v>229.39500000000001</v>
      </c>
      <c r="T129" s="135">
        <f t="shared" si="45"/>
        <v>229.39500000000001</v>
      </c>
      <c r="U129" s="135">
        <f t="shared" si="45"/>
        <v>229.39500000000001</v>
      </c>
      <c r="V129" s="135">
        <f t="shared" si="45"/>
        <v>229.39500000000001</v>
      </c>
      <c r="W129" s="135">
        <f t="shared" si="45"/>
        <v>229.39500000000001</v>
      </c>
      <c r="X129" s="135">
        <f t="shared" si="45"/>
        <v>229.39500000000001</v>
      </c>
      <c r="Y129" s="136">
        <f t="shared" si="45"/>
        <v>229.39500000000001</v>
      </c>
    </row>
    <row r="130" spans="1:25" ht="15" outlineLevel="1" thickBot="1" x14ac:dyDescent="0.25">
      <c r="A130" s="8" t="s">
        <v>59</v>
      </c>
      <c r="B130" s="134">
        <f>'[3]ВЭК 4 цк'!$H$4</f>
        <v>7.7025615926562958</v>
      </c>
      <c r="C130" s="135">
        <f>'[3]ВЭК 4 цк'!$H$4</f>
        <v>7.7025615926562958</v>
      </c>
      <c r="D130" s="135">
        <f>'[3]ВЭК 4 цк'!$H$4</f>
        <v>7.7025615926562958</v>
      </c>
      <c r="E130" s="135">
        <f>'[3]ВЭК 4 цк'!$H$4</f>
        <v>7.7025615926562958</v>
      </c>
      <c r="F130" s="135">
        <f>'[3]ВЭК 4 цк'!$H$4</f>
        <v>7.7025615926562958</v>
      </c>
      <c r="G130" s="135">
        <f>'[3]ВЭК 4 цк'!$H$4</f>
        <v>7.7025615926562958</v>
      </c>
      <c r="H130" s="135">
        <f>'[3]ВЭК 4 цк'!$H$4</f>
        <v>7.7025615926562958</v>
      </c>
      <c r="I130" s="135">
        <f>'[3]ВЭК 4 цк'!$H$4</f>
        <v>7.7025615926562958</v>
      </c>
      <c r="J130" s="135">
        <f>'[3]ВЭК 4 цк'!$H$4</f>
        <v>7.7025615926562958</v>
      </c>
      <c r="K130" s="135">
        <f>'[3]ВЭК 4 цк'!$H$4</f>
        <v>7.7025615926562958</v>
      </c>
      <c r="L130" s="135">
        <f>'[3]ВЭК 4 цк'!$H$4</f>
        <v>7.7025615926562958</v>
      </c>
      <c r="M130" s="135">
        <f>'[3]ВЭК 4 цк'!$H$4</f>
        <v>7.7025615926562958</v>
      </c>
      <c r="N130" s="135">
        <f>'[3]ВЭК 4 цк'!$H$4</f>
        <v>7.7025615926562958</v>
      </c>
      <c r="O130" s="135">
        <f>'[3]ВЭК 4 цк'!$H$4</f>
        <v>7.7025615926562958</v>
      </c>
      <c r="P130" s="135">
        <f>'[3]ВЭК 4 цк'!$H$4</f>
        <v>7.7025615926562958</v>
      </c>
      <c r="Q130" s="135">
        <f>'[3]ВЭК 4 цк'!$H$4</f>
        <v>7.7025615926562958</v>
      </c>
      <c r="R130" s="135">
        <f>'[3]ВЭК 4 цк'!$H$4</f>
        <v>7.7025615926562958</v>
      </c>
      <c r="S130" s="135">
        <f>'[3]ВЭК 4 цк'!$H$4</f>
        <v>7.7025615926562958</v>
      </c>
      <c r="T130" s="135">
        <f>'[3]ВЭК 4 цк'!$H$4</f>
        <v>7.7025615926562958</v>
      </c>
      <c r="U130" s="135">
        <f>'[3]ВЭК 4 цк'!$H$4</f>
        <v>7.7025615926562958</v>
      </c>
      <c r="V130" s="135">
        <f>'[3]ВЭК 4 цк'!$H$4</f>
        <v>7.7025615926562958</v>
      </c>
      <c r="W130" s="135">
        <f>'[3]ВЭК 4 цк'!$H$4</f>
        <v>7.7025615926562958</v>
      </c>
      <c r="X130" s="135">
        <f>'[3]ВЭК 4 цк'!$H$4</f>
        <v>7.7025615926562958</v>
      </c>
      <c r="Y130" s="136">
        <f>'[3]ВЭК 4 цк'!$H$4</f>
        <v>7.7025615926562958</v>
      </c>
    </row>
    <row r="131" spans="1:25" ht="19.5" customHeight="1" thickBot="1" x14ac:dyDescent="0.25">
      <c r="A131" s="18">
        <v>24</v>
      </c>
      <c r="B131" s="131">
        <f>B132+B133+B134+B135</f>
        <v>3019.2012586826563</v>
      </c>
      <c r="C131" s="131">
        <f t="shared" ref="C131:Y131" si="46">C132+C133+C134+C135</f>
        <v>3045.6904686026564</v>
      </c>
      <c r="D131" s="131">
        <f t="shared" si="46"/>
        <v>3059.859447992656</v>
      </c>
      <c r="E131" s="131">
        <f t="shared" si="46"/>
        <v>3063.1795256126561</v>
      </c>
      <c r="F131" s="131">
        <f t="shared" si="46"/>
        <v>3082.2070263126561</v>
      </c>
      <c r="G131" s="131">
        <f t="shared" si="46"/>
        <v>3046.8907290926563</v>
      </c>
      <c r="H131" s="131">
        <f t="shared" si="46"/>
        <v>3017.7479967726563</v>
      </c>
      <c r="I131" s="131">
        <f t="shared" si="46"/>
        <v>3005.3927118326565</v>
      </c>
      <c r="J131" s="131">
        <f t="shared" si="46"/>
        <v>2991.350987212656</v>
      </c>
      <c r="K131" s="131">
        <f t="shared" si="46"/>
        <v>3005.4871899026562</v>
      </c>
      <c r="L131" s="131">
        <f t="shared" si="46"/>
        <v>3015.8792962026564</v>
      </c>
      <c r="M131" s="131">
        <f t="shared" si="46"/>
        <v>3026.6019856226562</v>
      </c>
      <c r="N131" s="131">
        <f t="shared" si="46"/>
        <v>3034.6212277726563</v>
      </c>
      <c r="O131" s="131">
        <f t="shared" si="46"/>
        <v>3027.3988876126559</v>
      </c>
      <c r="P131" s="131">
        <f t="shared" si="46"/>
        <v>3027.9373343826564</v>
      </c>
      <c r="Q131" s="131">
        <f t="shared" si="46"/>
        <v>3024.6360387826562</v>
      </c>
      <c r="R131" s="131">
        <f t="shared" si="46"/>
        <v>2994.487497412656</v>
      </c>
      <c r="S131" s="131">
        <f t="shared" si="46"/>
        <v>2975.5482862926565</v>
      </c>
      <c r="T131" s="131">
        <f t="shared" si="46"/>
        <v>2932.216070612656</v>
      </c>
      <c r="U131" s="131">
        <f t="shared" si="46"/>
        <v>2966.0995875826566</v>
      </c>
      <c r="V131" s="131">
        <f t="shared" si="46"/>
        <v>2990.9601613026562</v>
      </c>
      <c r="W131" s="131">
        <f t="shared" si="46"/>
        <v>3015.034042172656</v>
      </c>
      <c r="X131" s="131">
        <f t="shared" si="46"/>
        <v>3044.2287048826565</v>
      </c>
      <c r="Y131" s="131">
        <f t="shared" si="46"/>
        <v>3081.4461302226564</v>
      </c>
    </row>
    <row r="132" spans="1:25" ht="51.75" outlineLevel="1" thickBot="1" x14ac:dyDescent="0.25">
      <c r="A132" s="8" t="s">
        <v>88</v>
      </c>
      <c r="B132" s="134">
        <f>'[2]1'!$A$24</f>
        <v>1169.0136970900001</v>
      </c>
      <c r="C132" s="135">
        <f>'[2]1'!$B$24</f>
        <v>1195.5029070099999</v>
      </c>
      <c r="D132" s="135">
        <f>'[2]1'!$C$24</f>
        <v>1209.6718863999999</v>
      </c>
      <c r="E132" s="135">
        <f>'[2]1'!$D$24</f>
        <v>1212.9919640200001</v>
      </c>
      <c r="F132" s="135">
        <f>'[2]1'!$E$24</f>
        <v>1232.0194647200001</v>
      </c>
      <c r="G132" s="135">
        <f>'[2]1'!$F$24</f>
        <v>1196.7031675000001</v>
      </c>
      <c r="H132" s="135">
        <f>'[2]1'!$G$24</f>
        <v>1167.56043518</v>
      </c>
      <c r="I132" s="135">
        <f>'[2]1'!$H$24</f>
        <v>1155.20515024</v>
      </c>
      <c r="J132" s="135">
        <f>'[2]1'!$I$24</f>
        <v>1141.16342562</v>
      </c>
      <c r="K132" s="135">
        <f>'[2]1'!$J$24</f>
        <v>1155.2996283099999</v>
      </c>
      <c r="L132" s="135">
        <f>'[2]1'!$K$24</f>
        <v>1165.6917346099999</v>
      </c>
      <c r="M132" s="135">
        <f>'[2]1'!$L$24</f>
        <v>1176.41442403</v>
      </c>
      <c r="N132" s="135">
        <f>'[2]1'!$M$24</f>
        <v>1184.43366618</v>
      </c>
      <c r="O132" s="135">
        <f>'[2]1'!$N$24</f>
        <v>1177.2113260199999</v>
      </c>
      <c r="P132" s="135">
        <f>'[2]1'!$O$24</f>
        <v>1177.74977279</v>
      </c>
      <c r="Q132" s="135">
        <f>'[2]1'!$P$24</f>
        <v>1174.4484771899999</v>
      </c>
      <c r="R132" s="135">
        <f>'[2]1'!$Q$24</f>
        <v>1144.29993582</v>
      </c>
      <c r="S132" s="135">
        <f>'[2]1'!$R$24</f>
        <v>1125.3607247</v>
      </c>
      <c r="T132" s="135">
        <f>'[2]1'!$S$24</f>
        <v>1082.02850902</v>
      </c>
      <c r="U132" s="135">
        <f>'[2]1'!$T$24</f>
        <v>1115.9120259900001</v>
      </c>
      <c r="V132" s="135">
        <f>'[2]1'!$U$24</f>
        <v>1140.7725997099999</v>
      </c>
      <c r="W132" s="135">
        <f>'[2]1'!$V$24</f>
        <v>1164.8464805799999</v>
      </c>
      <c r="X132" s="135">
        <f>'[2]1'!$W$24</f>
        <v>1194.04114329</v>
      </c>
      <c r="Y132" s="136">
        <f>'[2]1'!$X$24</f>
        <v>1231.2585686299999</v>
      </c>
    </row>
    <row r="133" spans="1:25" ht="15" outlineLevel="1" thickBot="1" x14ac:dyDescent="0.25">
      <c r="A133" s="8" t="s">
        <v>57</v>
      </c>
      <c r="B133" s="134">
        <v>1613.09</v>
      </c>
      <c r="C133" s="135">
        <v>1613.09</v>
      </c>
      <c r="D133" s="135">
        <v>1613.09</v>
      </c>
      <c r="E133" s="135">
        <v>1613.09</v>
      </c>
      <c r="F133" s="135">
        <v>1613.09</v>
      </c>
      <c r="G133" s="135">
        <v>1613.09</v>
      </c>
      <c r="H133" s="135">
        <v>1613.09</v>
      </c>
      <c r="I133" s="135">
        <v>1613.09</v>
      </c>
      <c r="J133" s="135">
        <v>1613.09</v>
      </c>
      <c r="K133" s="135">
        <v>1613.09</v>
      </c>
      <c r="L133" s="135">
        <v>1613.09</v>
      </c>
      <c r="M133" s="135">
        <v>1613.09</v>
      </c>
      <c r="N133" s="135">
        <v>1613.09</v>
      </c>
      <c r="O133" s="135">
        <v>1613.09</v>
      </c>
      <c r="P133" s="135">
        <v>1613.09</v>
      </c>
      <c r="Q133" s="135">
        <v>1613.09</v>
      </c>
      <c r="R133" s="135">
        <v>1613.09</v>
      </c>
      <c r="S133" s="135">
        <v>1613.09</v>
      </c>
      <c r="T133" s="135">
        <v>1613.09</v>
      </c>
      <c r="U133" s="135">
        <v>1613.09</v>
      </c>
      <c r="V133" s="135">
        <v>1613.09</v>
      </c>
      <c r="W133" s="135">
        <v>1613.09</v>
      </c>
      <c r="X133" s="135">
        <v>1613.09</v>
      </c>
      <c r="Y133" s="136">
        <v>1613.09</v>
      </c>
    </row>
    <row r="134" spans="1:25" ht="26.25" outlineLevel="1" thickBot="1" x14ac:dyDescent="0.25">
      <c r="A134" s="8" t="s">
        <v>84</v>
      </c>
      <c r="B134" s="134">
        <f t="shared" ref="B134:Y134" si="47">458.79/2</f>
        <v>229.39500000000001</v>
      </c>
      <c r="C134" s="135">
        <f t="shared" si="47"/>
        <v>229.39500000000001</v>
      </c>
      <c r="D134" s="135">
        <f t="shared" si="47"/>
        <v>229.39500000000001</v>
      </c>
      <c r="E134" s="135">
        <f t="shared" si="47"/>
        <v>229.39500000000001</v>
      </c>
      <c r="F134" s="135">
        <f t="shared" si="47"/>
        <v>229.39500000000001</v>
      </c>
      <c r="G134" s="135">
        <f t="shared" si="47"/>
        <v>229.39500000000001</v>
      </c>
      <c r="H134" s="135">
        <f t="shared" si="47"/>
        <v>229.39500000000001</v>
      </c>
      <c r="I134" s="135">
        <f t="shared" si="47"/>
        <v>229.39500000000001</v>
      </c>
      <c r="J134" s="135">
        <f t="shared" si="47"/>
        <v>229.39500000000001</v>
      </c>
      <c r="K134" s="135">
        <f t="shared" si="47"/>
        <v>229.39500000000001</v>
      </c>
      <c r="L134" s="135">
        <f t="shared" si="47"/>
        <v>229.39500000000001</v>
      </c>
      <c r="M134" s="135">
        <f t="shared" si="47"/>
        <v>229.39500000000001</v>
      </c>
      <c r="N134" s="135">
        <f t="shared" si="47"/>
        <v>229.39500000000001</v>
      </c>
      <c r="O134" s="135">
        <f t="shared" si="47"/>
        <v>229.39500000000001</v>
      </c>
      <c r="P134" s="135">
        <f t="shared" si="47"/>
        <v>229.39500000000001</v>
      </c>
      <c r="Q134" s="135">
        <f t="shared" si="47"/>
        <v>229.39500000000001</v>
      </c>
      <c r="R134" s="135">
        <f t="shared" si="47"/>
        <v>229.39500000000001</v>
      </c>
      <c r="S134" s="135">
        <f t="shared" si="47"/>
        <v>229.39500000000001</v>
      </c>
      <c r="T134" s="135">
        <f t="shared" si="47"/>
        <v>229.39500000000001</v>
      </c>
      <c r="U134" s="135">
        <f t="shared" si="47"/>
        <v>229.39500000000001</v>
      </c>
      <c r="V134" s="135">
        <f t="shared" si="47"/>
        <v>229.39500000000001</v>
      </c>
      <c r="W134" s="135">
        <f t="shared" si="47"/>
        <v>229.39500000000001</v>
      </c>
      <c r="X134" s="135">
        <f t="shared" si="47"/>
        <v>229.39500000000001</v>
      </c>
      <c r="Y134" s="136">
        <f t="shared" si="47"/>
        <v>229.39500000000001</v>
      </c>
    </row>
    <row r="135" spans="1:25" ht="15" outlineLevel="1" thickBot="1" x14ac:dyDescent="0.25">
      <c r="A135" s="8" t="s">
        <v>59</v>
      </c>
      <c r="B135" s="134">
        <f>'[3]ВЭК 4 цк'!$H$4</f>
        <v>7.7025615926562958</v>
      </c>
      <c r="C135" s="135">
        <f>'[3]ВЭК 4 цк'!$H$4</f>
        <v>7.7025615926562958</v>
      </c>
      <c r="D135" s="135">
        <f>'[3]ВЭК 4 цк'!$H$4</f>
        <v>7.7025615926562958</v>
      </c>
      <c r="E135" s="135">
        <f>'[3]ВЭК 4 цк'!$H$4</f>
        <v>7.7025615926562958</v>
      </c>
      <c r="F135" s="135">
        <f>'[3]ВЭК 4 цк'!$H$4</f>
        <v>7.7025615926562958</v>
      </c>
      <c r="G135" s="135">
        <f>'[3]ВЭК 4 цк'!$H$4</f>
        <v>7.7025615926562958</v>
      </c>
      <c r="H135" s="135">
        <f>'[3]ВЭК 4 цк'!$H$4</f>
        <v>7.7025615926562958</v>
      </c>
      <c r="I135" s="135">
        <f>'[3]ВЭК 4 цк'!$H$4</f>
        <v>7.7025615926562958</v>
      </c>
      <c r="J135" s="135">
        <f>'[3]ВЭК 4 цк'!$H$4</f>
        <v>7.7025615926562958</v>
      </c>
      <c r="K135" s="135">
        <f>'[3]ВЭК 4 цк'!$H$4</f>
        <v>7.7025615926562958</v>
      </c>
      <c r="L135" s="135">
        <f>'[3]ВЭК 4 цк'!$H$4</f>
        <v>7.7025615926562958</v>
      </c>
      <c r="M135" s="135">
        <f>'[3]ВЭК 4 цк'!$H$4</f>
        <v>7.7025615926562958</v>
      </c>
      <c r="N135" s="135">
        <f>'[3]ВЭК 4 цк'!$H$4</f>
        <v>7.7025615926562958</v>
      </c>
      <c r="O135" s="135">
        <f>'[3]ВЭК 4 цк'!$H$4</f>
        <v>7.7025615926562958</v>
      </c>
      <c r="P135" s="135">
        <f>'[3]ВЭК 4 цк'!$H$4</f>
        <v>7.7025615926562958</v>
      </c>
      <c r="Q135" s="135">
        <f>'[3]ВЭК 4 цк'!$H$4</f>
        <v>7.7025615926562958</v>
      </c>
      <c r="R135" s="135">
        <f>'[3]ВЭК 4 цк'!$H$4</f>
        <v>7.7025615926562958</v>
      </c>
      <c r="S135" s="135">
        <f>'[3]ВЭК 4 цк'!$H$4</f>
        <v>7.7025615926562958</v>
      </c>
      <c r="T135" s="135">
        <f>'[3]ВЭК 4 цк'!$H$4</f>
        <v>7.7025615926562958</v>
      </c>
      <c r="U135" s="135">
        <f>'[3]ВЭК 4 цк'!$H$4</f>
        <v>7.7025615926562958</v>
      </c>
      <c r="V135" s="135">
        <f>'[3]ВЭК 4 цк'!$H$4</f>
        <v>7.7025615926562958</v>
      </c>
      <c r="W135" s="135">
        <f>'[3]ВЭК 4 цк'!$H$4</f>
        <v>7.7025615926562958</v>
      </c>
      <c r="X135" s="135">
        <f>'[3]ВЭК 4 цк'!$H$4</f>
        <v>7.7025615926562958</v>
      </c>
      <c r="Y135" s="136">
        <f>'[3]ВЭК 4 цк'!$H$4</f>
        <v>7.7025615926562958</v>
      </c>
    </row>
    <row r="136" spans="1:25" ht="19.5" customHeight="1" thickBot="1" x14ac:dyDescent="0.25">
      <c r="A136" s="18">
        <v>25</v>
      </c>
      <c r="B136" s="131">
        <f>B137+B138+B139+B140</f>
        <v>3037.857630532656</v>
      </c>
      <c r="C136" s="131">
        <f t="shared" ref="C136:Y136" si="48">C137+C138+C139+C140</f>
        <v>3071.3667359226565</v>
      </c>
      <c r="D136" s="131">
        <f t="shared" si="48"/>
        <v>3059.5905320726561</v>
      </c>
      <c r="E136" s="131">
        <f t="shared" si="48"/>
        <v>3042.1508959526564</v>
      </c>
      <c r="F136" s="131">
        <f t="shared" si="48"/>
        <v>3050.5289762326565</v>
      </c>
      <c r="G136" s="131">
        <f t="shared" si="48"/>
        <v>3006.9432965926562</v>
      </c>
      <c r="H136" s="131">
        <f t="shared" si="48"/>
        <v>2938.7421105226563</v>
      </c>
      <c r="I136" s="131">
        <f t="shared" si="48"/>
        <v>2875.5806631326564</v>
      </c>
      <c r="J136" s="131">
        <f t="shared" si="48"/>
        <v>2769.6120608926562</v>
      </c>
      <c r="K136" s="131">
        <f t="shared" si="48"/>
        <v>2792.2773760926561</v>
      </c>
      <c r="L136" s="131">
        <f t="shared" si="48"/>
        <v>2799.1808186526564</v>
      </c>
      <c r="M136" s="131">
        <f t="shared" si="48"/>
        <v>2887.2403115726565</v>
      </c>
      <c r="N136" s="131">
        <f t="shared" si="48"/>
        <v>2984.7681667726565</v>
      </c>
      <c r="O136" s="131">
        <f t="shared" si="48"/>
        <v>2962.9750285926566</v>
      </c>
      <c r="P136" s="131">
        <f t="shared" si="48"/>
        <v>2963.6620852526562</v>
      </c>
      <c r="Q136" s="131">
        <f t="shared" si="48"/>
        <v>2963.713273952656</v>
      </c>
      <c r="R136" s="131">
        <f t="shared" si="48"/>
        <v>2861.4839006626562</v>
      </c>
      <c r="S136" s="131">
        <f t="shared" si="48"/>
        <v>2796.5361549026561</v>
      </c>
      <c r="T136" s="131">
        <f t="shared" si="48"/>
        <v>2707.5179960026562</v>
      </c>
      <c r="U136" s="131">
        <f t="shared" si="48"/>
        <v>2713.6719339626561</v>
      </c>
      <c r="V136" s="131">
        <f t="shared" si="48"/>
        <v>2734.3454475126564</v>
      </c>
      <c r="W136" s="131">
        <f t="shared" si="48"/>
        <v>2748.4147578226562</v>
      </c>
      <c r="X136" s="131">
        <f t="shared" si="48"/>
        <v>2775.0767673426562</v>
      </c>
      <c r="Y136" s="131">
        <f t="shared" si="48"/>
        <v>2793.6273920426565</v>
      </c>
    </row>
    <row r="137" spans="1:25" ht="51.75" outlineLevel="1" thickBot="1" x14ac:dyDescent="0.25">
      <c r="A137" s="8" t="s">
        <v>88</v>
      </c>
      <c r="B137" s="134">
        <f>'[2]1'!$A$25</f>
        <v>1187.67006894</v>
      </c>
      <c r="C137" s="135">
        <f>'[2]1'!$B$25</f>
        <v>1221.17917433</v>
      </c>
      <c r="D137" s="135">
        <f>'[2]1'!$C$25</f>
        <v>1209.40297048</v>
      </c>
      <c r="E137" s="135">
        <f>'[2]1'!$D$25</f>
        <v>1191.9633343600001</v>
      </c>
      <c r="F137" s="135">
        <f>'[2]1'!$E$25</f>
        <v>1200.34141464</v>
      </c>
      <c r="G137" s="135">
        <f>'[2]1'!$F$25</f>
        <v>1156.755735</v>
      </c>
      <c r="H137" s="135">
        <f>'[2]1'!$G$25</f>
        <v>1088.55454893</v>
      </c>
      <c r="I137" s="135">
        <f>'[2]1'!$H$25</f>
        <v>1025.3931015400001</v>
      </c>
      <c r="J137" s="135">
        <f>'[2]1'!$I$25</f>
        <v>919.42449929999998</v>
      </c>
      <c r="K137" s="135">
        <f>'[2]1'!$J$25</f>
        <v>942.08981449999999</v>
      </c>
      <c r="L137" s="135">
        <f>'[2]1'!$K$25</f>
        <v>948.99325706000002</v>
      </c>
      <c r="M137" s="135">
        <f>'[2]1'!$L$25</f>
        <v>1037.05274998</v>
      </c>
      <c r="N137" s="135">
        <f>'[2]1'!$M$25</f>
        <v>1134.58060518</v>
      </c>
      <c r="O137" s="135">
        <f>'[2]1'!$N$25</f>
        <v>1112.7874670000001</v>
      </c>
      <c r="P137" s="135">
        <f>'[2]1'!$O$25</f>
        <v>1113.4745236599999</v>
      </c>
      <c r="Q137" s="135">
        <f>'[2]1'!$P$25</f>
        <v>1113.5257123599999</v>
      </c>
      <c r="R137" s="135">
        <f>'[2]1'!$Q$25</f>
        <v>1011.29633907</v>
      </c>
      <c r="S137" s="135">
        <f>'[2]1'!$R$25</f>
        <v>946.34859330999996</v>
      </c>
      <c r="T137" s="135">
        <f>'[2]1'!$S$25</f>
        <v>857.33043440999995</v>
      </c>
      <c r="U137" s="135">
        <f>'[2]1'!$T$25</f>
        <v>863.48437236999996</v>
      </c>
      <c r="V137" s="135">
        <f>'[2]1'!$U$25</f>
        <v>884.15788592000001</v>
      </c>
      <c r="W137" s="135">
        <f>'[2]1'!$V$25</f>
        <v>898.22719623</v>
      </c>
      <c r="X137" s="135">
        <f>'[2]1'!$W$25</f>
        <v>924.88920574999997</v>
      </c>
      <c r="Y137" s="136">
        <f>'[2]1'!$X$25</f>
        <v>943.43983045000004</v>
      </c>
    </row>
    <row r="138" spans="1:25" ht="15" outlineLevel="1" thickBot="1" x14ac:dyDescent="0.25">
      <c r="A138" s="8" t="s">
        <v>57</v>
      </c>
      <c r="B138" s="134">
        <v>1613.09</v>
      </c>
      <c r="C138" s="135">
        <v>1613.09</v>
      </c>
      <c r="D138" s="135">
        <v>1613.09</v>
      </c>
      <c r="E138" s="135">
        <v>1613.09</v>
      </c>
      <c r="F138" s="135">
        <v>1613.09</v>
      </c>
      <c r="G138" s="135">
        <v>1613.09</v>
      </c>
      <c r="H138" s="135">
        <v>1613.09</v>
      </c>
      <c r="I138" s="135">
        <v>1613.09</v>
      </c>
      <c r="J138" s="135">
        <v>1613.09</v>
      </c>
      <c r="K138" s="135">
        <v>1613.09</v>
      </c>
      <c r="L138" s="135">
        <v>1613.09</v>
      </c>
      <c r="M138" s="135">
        <v>1613.09</v>
      </c>
      <c r="N138" s="135">
        <v>1613.09</v>
      </c>
      <c r="O138" s="135">
        <v>1613.09</v>
      </c>
      <c r="P138" s="135">
        <v>1613.09</v>
      </c>
      <c r="Q138" s="135">
        <v>1613.09</v>
      </c>
      <c r="R138" s="135">
        <v>1613.09</v>
      </c>
      <c r="S138" s="135">
        <v>1613.09</v>
      </c>
      <c r="T138" s="135">
        <v>1613.09</v>
      </c>
      <c r="U138" s="135">
        <v>1613.09</v>
      </c>
      <c r="V138" s="135">
        <v>1613.09</v>
      </c>
      <c r="W138" s="135">
        <v>1613.09</v>
      </c>
      <c r="X138" s="135">
        <v>1613.09</v>
      </c>
      <c r="Y138" s="136">
        <v>1613.09</v>
      </c>
    </row>
    <row r="139" spans="1:25" ht="26.25" outlineLevel="1" thickBot="1" x14ac:dyDescent="0.25">
      <c r="A139" s="8" t="s">
        <v>84</v>
      </c>
      <c r="B139" s="134">
        <f t="shared" ref="B139:Y139" si="49">458.79/2</f>
        <v>229.39500000000001</v>
      </c>
      <c r="C139" s="135">
        <f t="shared" si="49"/>
        <v>229.39500000000001</v>
      </c>
      <c r="D139" s="135">
        <f t="shared" si="49"/>
        <v>229.39500000000001</v>
      </c>
      <c r="E139" s="135">
        <f t="shared" si="49"/>
        <v>229.39500000000001</v>
      </c>
      <c r="F139" s="135">
        <f t="shared" si="49"/>
        <v>229.39500000000001</v>
      </c>
      <c r="G139" s="135">
        <f t="shared" si="49"/>
        <v>229.39500000000001</v>
      </c>
      <c r="H139" s="135">
        <f t="shared" si="49"/>
        <v>229.39500000000001</v>
      </c>
      <c r="I139" s="135">
        <f t="shared" si="49"/>
        <v>229.39500000000001</v>
      </c>
      <c r="J139" s="135">
        <f t="shared" si="49"/>
        <v>229.39500000000001</v>
      </c>
      <c r="K139" s="135">
        <f t="shared" si="49"/>
        <v>229.39500000000001</v>
      </c>
      <c r="L139" s="135">
        <f t="shared" si="49"/>
        <v>229.39500000000001</v>
      </c>
      <c r="M139" s="135">
        <f t="shared" si="49"/>
        <v>229.39500000000001</v>
      </c>
      <c r="N139" s="135">
        <f t="shared" si="49"/>
        <v>229.39500000000001</v>
      </c>
      <c r="O139" s="135">
        <f t="shared" si="49"/>
        <v>229.39500000000001</v>
      </c>
      <c r="P139" s="135">
        <f t="shared" si="49"/>
        <v>229.39500000000001</v>
      </c>
      <c r="Q139" s="135">
        <f t="shared" si="49"/>
        <v>229.39500000000001</v>
      </c>
      <c r="R139" s="135">
        <f t="shared" si="49"/>
        <v>229.39500000000001</v>
      </c>
      <c r="S139" s="135">
        <f t="shared" si="49"/>
        <v>229.39500000000001</v>
      </c>
      <c r="T139" s="135">
        <f t="shared" si="49"/>
        <v>229.39500000000001</v>
      </c>
      <c r="U139" s="135">
        <f t="shared" si="49"/>
        <v>229.39500000000001</v>
      </c>
      <c r="V139" s="135">
        <f t="shared" si="49"/>
        <v>229.39500000000001</v>
      </c>
      <c r="W139" s="135">
        <f t="shared" si="49"/>
        <v>229.39500000000001</v>
      </c>
      <c r="X139" s="135">
        <f t="shared" si="49"/>
        <v>229.39500000000001</v>
      </c>
      <c r="Y139" s="136">
        <f t="shared" si="49"/>
        <v>229.39500000000001</v>
      </c>
    </row>
    <row r="140" spans="1:25" ht="15" outlineLevel="1" thickBot="1" x14ac:dyDescent="0.25">
      <c r="A140" s="8" t="s">
        <v>59</v>
      </c>
      <c r="B140" s="134">
        <f>'[3]ВЭК 4 цк'!$H$4</f>
        <v>7.7025615926562958</v>
      </c>
      <c r="C140" s="135">
        <f>'[3]ВЭК 4 цк'!$H$4</f>
        <v>7.7025615926562958</v>
      </c>
      <c r="D140" s="135">
        <f>'[3]ВЭК 4 цк'!$H$4</f>
        <v>7.7025615926562958</v>
      </c>
      <c r="E140" s="135">
        <f>'[3]ВЭК 4 цк'!$H$4</f>
        <v>7.7025615926562958</v>
      </c>
      <c r="F140" s="135">
        <f>'[3]ВЭК 4 цк'!$H$4</f>
        <v>7.7025615926562958</v>
      </c>
      <c r="G140" s="135">
        <f>'[3]ВЭК 4 цк'!$H$4</f>
        <v>7.7025615926562958</v>
      </c>
      <c r="H140" s="135">
        <f>'[3]ВЭК 4 цк'!$H$4</f>
        <v>7.7025615926562958</v>
      </c>
      <c r="I140" s="135">
        <f>'[3]ВЭК 4 цк'!$H$4</f>
        <v>7.7025615926562958</v>
      </c>
      <c r="J140" s="135">
        <f>'[3]ВЭК 4 цк'!$H$4</f>
        <v>7.7025615926562958</v>
      </c>
      <c r="K140" s="135">
        <f>'[3]ВЭК 4 цк'!$H$4</f>
        <v>7.7025615926562958</v>
      </c>
      <c r="L140" s="135">
        <f>'[3]ВЭК 4 цк'!$H$4</f>
        <v>7.7025615926562958</v>
      </c>
      <c r="M140" s="135">
        <f>'[3]ВЭК 4 цк'!$H$4</f>
        <v>7.7025615926562958</v>
      </c>
      <c r="N140" s="135">
        <f>'[3]ВЭК 4 цк'!$H$4</f>
        <v>7.7025615926562958</v>
      </c>
      <c r="O140" s="135">
        <f>'[3]ВЭК 4 цк'!$H$4</f>
        <v>7.7025615926562958</v>
      </c>
      <c r="P140" s="135">
        <f>'[3]ВЭК 4 цк'!$H$4</f>
        <v>7.7025615926562958</v>
      </c>
      <c r="Q140" s="135">
        <f>'[3]ВЭК 4 цк'!$H$4</f>
        <v>7.7025615926562958</v>
      </c>
      <c r="R140" s="135">
        <f>'[3]ВЭК 4 цк'!$H$4</f>
        <v>7.7025615926562958</v>
      </c>
      <c r="S140" s="135">
        <f>'[3]ВЭК 4 цк'!$H$4</f>
        <v>7.7025615926562958</v>
      </c>
      <c r="T140" s="135">
        <f>'[3]ВЭК 4 цк'!$H$4</f>
        <v>7.7025615926562958</v>
      </c>
      <c r="U140" s="135">
        <f>'[3]ВЭК 4 цк'!$H$4</f>
        <v>7.7025615926562958</v>
      </c>
      <c r="V140" s="135">
        <f>'[3]ВЭК 4 цк'!$H$4</f>
        <v>7.7025615926562958</v>
      </c>
      <c r="W140" s="135">
        <f>'[3]ВЭК 4 цк'!$H$4</f>
        <v>7.7025615926562958</v>
      </c>
      <c r="X140" s="135">
        <f>'[3]ВЭК 4 цк'!$H$4</f>
        <v>7.7025615926562958</v>
      </c>
      <c r="Y140" s="136">
        <f>'[3]ВЭК 4 цк'!$H$4</f>
        <v>7.7025615926562958</v>
      </c>
    </row>
    <row r="141" spans="1:25" ht="19.5" customHeight="1" thickBot="1" x14ac:dyDescent="0.25">
      <c r="A141" s="18">
        <v>26</v>
      </c>
      <c r="B141" s="131">
        <f>B142+B143+B144+B145</f>
        <v>2966.4578896226562</v>
      </c>
      <c r="C141" s="131">
        <f t="shared" ref="C141:Y141" si="50">C142+C143+C144+C145</f>
        <v>2983.921941972656</v>
      </c>
      <c r="D141" s="131">
        <f t="shared" si="50"/>
        <v>2998.1547155226563</v>
      </c>
      <c r="E141" s="131">
        <f t="shared" si="50"/>
        <v>3015.013191752656</v>
      </c>
      <c r="F141" s="131">
        <f t="shared" si="50"/>
        <v>2986.6042104526559</v>
      </c>
      <c r="G141" s="131">
        <f t="shared" si="50"/>
        <v>2926.8644151826566</v>
      </c>
      <c r="H141" s="131">
        <f t="shared" si="50"/>
        <v>2836.0968801726563</v>
      </c>
      <c r="I141" s="131">
        <f t="shared" si="50"/>
        <v>2879.0121409826561</v>
      </c>
      <c r="J141" s="131">
        <f t="shared" si="50"/>
        <v>2847.7631024126563</v>
      </c>
      <c r="K141" s="131">
        <f t="shared" si="50"/>
        <v>2856.616868412656</v>
      </c>
      <c r="L141" s="131">
        <f t="shared" si="50"/>
        <v>2864.535162072656</v>
      </c>
      <c r="M141" s="131">
        <f t="shared" si="50"/>
        <v>2864.0887917926561</v>
      </c>
      <c r="N141" s="131">
        <f t="shared" si="50"/>
        <v>2872.1665700826561</v>
      </c>
      <c r="O141" s="131">
        <f t="shared" si="50"/>
        <v>2910.8038278426566</v>
      </c>
      <c r="P141" s="131">
        <f t="shared" si="50"/>
        <v>2923.7365342626563</v>
      </c>
      <c r="Q141" s="131">
        <f t="shared" si="50"/>
        <v>2907.7630665726565</v>
      </c>
      <c r="R141" s="131">
        <f t="shared" si="50"/>
        <v>2910.0468427926562</v>
      </c>
      <c r="S141" s="131">
        <f t="shared" si="50"/>
        <v>2842.5071672226563</v>
      </c>
      <c r="T141" s="131">
        <f t="shared" si="50"/>
        <v>2826.8722885026564</v>
      </c>
      <c r="U141" s="131">
        <f t="shared" si="50"/>
        <v>2842.2914047526565</v>
      </c>
      <c r="V141" s="131">
        <f t="shared" si="50"/>
        <v>2866.9579656726564</v>
      </c>
      <c r="W141" s="131">
        <f t="shared" si="50"/>
        <v>2903.3058200526566</v>
      </c>
      <c r="X141" s="131">
        <f t="shared" si="50"/>
        <v>2910.9830738426563</v>
      </c>
      <c r="Y141" s="131">
        <f t="shared" si="50"/>
        <v>2918.8803840426563</v>
      </c>
    </row>
    <row r="142" spans="1:25" ht="51.75" outlineLevel="1" thickBot="1" x14ac:dyDescent="0.25">
      <c r="A142" s="8" t="s">
        <v>88</v>
      </c>
      <c r="B142" s="134">
        <f>'[2]1'!$A$26</f>
        <v>1116.27032803</v>
      </c>
      <c r="C142" s="135">
        <f>'[2]1'!$B$26</f>
        <v>1133.7343803799999</v>
      </c>
      <c r="D142" s="135">
        <f>'[2]1'!$C$26</f>
        <v>1147.96715393</v>
      </c>
      <c r="E142" s="135">
        <f>'[2]1'!$D$26</f>
        <v>1164.8256301599999</v>
      </c>
      <c r="F142" s="135">
        <f>'[2]1'!$E$26</f>
        <v>1136.4166488599999</v>
      </c>
      <c r="G142" s="135">
        <f>'[2]1'!$F$26</f>
        <v>1076.6768535900001</v>
      </c>
      <c r="H142" s="135">
        <f>'[2]1'!$G$26</f>
        <v>985.90931857999999</v>
      </c>
      <c r="I142" s="135">
        <f>'[2]1'!$H$26</f>
        <v>1028.8245793900001</v>
      </c>
      <c r="J142" s="135">
        <f>'[2]1'!$I$26</f>
        <v>997.57554082000001</v>
      </c>
      <c r="K142" s="135">
        <f>'[2]1'!$J$26</f>
        <v>1006.42930682</v>
      </c>
      <c r="L142" s="135">
        <f>'[2]1'!$K$26</f>
        <v>1014.34760048</v>
      </c>
      <c r="M142" s="135">
        <f>'[2]1'!$L$26</f>
        <v>1013.9012302</v>
      </c>
      <c r="N142" s="135">
        <f>'[2]1'!$M$26</f>
        <v>1021.97900849</v>
      </c>
      <c r="O142" s="135">
        <f>'[2]1'!$N$26</f>
        <v>1060.6162662500001</v>
      </c>
      <c r="P142" s="135">
        <f>'[2]1'!$O$26</f>
        <v>1073.54897267</v>
      </c>
      <c r="Q142" s="135">
        <f>'[2]1'!$P$26</f>
        <v>1057.57550498</v>
      </c>
      <c r="R142" s="135">
        <f>'[2]1'!$Q$26</f>
        <v>1059.8592811999999</v>
      </c>
      <c r="S142" s="135">
        <f>'[2]1'!$R$26</f>
        <v>992.31960562999996</v>
      </c>
      <c r="T142" s="135">
        <f>'[2]1'!$S$26</f>
        <v>976.68472690999999</v>
      </c>
      <c r="U142" s="135">
        <f>'[2]1'!$T$26</f>
        <v>992.10384316</v>
      </c>
      <c r="V142" s="135">
        <f>'[2]1'!$U$26</f>
        <v>1016.77040408</v>
      </c>
      <c r="W142" s="135">
        <f>'[2]1'!$V$26</f>
        <v>1053.1182584600001</v>
      </c>
      <c r="X142" s="135">
        <f>'[2]1'!$W$26</f>
        <v>1060.79551225</v>
      </c>
      <c r="Y142" s="136">
        <f>'[2]1'!$X$26</f>
        <v>1068.69282245</v>
      </c>
    </row>
    <row r="143" spans="1:25" ht="15" outlineLevel="1" thickBot="1" x14ac:dyDescent="0.25">
      <c r="A143" s="8" t="s">
        <v>57</v>
      </c>
      <c r="B143" s="134">
        <v>1613.09</v>
      </c>
      <c r="C143" s="135">
        <v>1613.09</v>
      </c>
      <c r="D143" s="135">
        <v>1613.09</v>
      </c>
      <c r="E143" s="135">
        <v>1613.09</v>
      </c>
      <c r="F143" s="135">
        <v>1613.09</v>
      </c>
      <c r="G143" s="135">
        <v>1613.09</v>
      </c>
      <c r="H143" s="135">
        <v>1613.09</v>
      </c>
      <c r="I143" s="135">
        <v>1613.09</v>
      </c>
      <c r="J143" s="135">
        <v>1613.09</v>
      </c>
      <c r="K143" s="135">
        <v>1613.09</v>
      </c>
      <c r="L143" s="135">
        <v>1613.09</v>
      </c>
      <c r="M143" s="135">
        <v>1613.09</v>
      </c>
      <c r="N143" s="135">
        <v>1613.09</v>
      </c>
      <c r="O143" s="135">
        <v>1613.09</v>
      </c>
      <c r="P143" s="135">
        <v>1613.09</v>
      </c>
      <c r="Q143" s="135">
        <v>1613.09</v>
      </c>
      <c r="R143" s="135">
        <v>1613.09</v>
      </c>
      <c r="S143" s="135">
        <v>1613.09</v>
      </c>
      <c r="T143" s="135">
        <v>1613.09</v>
      </c>
      <c r="U143" s="135">
        <v>1613.09</v>
      </c>
      <c r="V143" s="135">
        <v>1613.09</v>
      </c>
      <c r="W143" s="135">
        <v>1613.09</v>
      </c>
      <c r="X143" s="135">
        <v>1613.09</v>
      </c>
      <c r="Y143" s="136">
        <v>1613.09</v>
      </c>
    </row>
    <row r="144" spans="1:25" ht="26.25" outlineLevel="1" thickBot="1" x14ac:dyDescent="0.25">
      <c r="A144" s="8" t="s">
        <v>84</v>
      </c>
      <c r="B144" s="134">
        <f t="shared" ref="B144:Y144" si="51">458.79/2</f>
        <v>229.39500000000001</v>
      </c>
      <c r="C144" s="135">
        <f t="shared" si="51"/>
        <v>229.39500000000001</v>
      </c>
      <c r="D144" s="135">
        <f t="shared" si="51"/>
        <v>229.39500000000001</v>
      </c>
      <c r="E144" s="135">
        <f t="shared" si="51"/>
        <v>229.39500000000001</v>
      </c>
      <c r="F144" s="135">
        <f t="shared" si="51"/>
        <v>229.39500000000001</v>
      </c>
      <c r="G144" s="135">
        <f t="shared" si="51"/>
        <v>229.39500000000001</v>
      </c>
      <c r="H144" s="135">
        <f t="shared" si="51"/>
        <v>229.39500000000001</v>
      </c>
      <c r="I144" s="135">
        <f t="shared" si="51"/>
        <v>229.39500000000001</v>
      </c>
      <c r="J144" s="135">
        <f t="shared" si="51"/>
        <v>229.39500000000001</v>
      </c>
      <c r="K144" s="135">
        <f t="shared" si="51"/>
        <v>229.39500000000001</v>
      </c>
      <c r="L144" s="135">
        <f t="shared" si="51"/>
        <v>229.39500000000001</v>
      </c>
      <c r="M144" s="135">
        <f t="shared" si="51"/>
        <v>229.39500000000001</v>
      </c>
      <c r="N144" s="135">
        <f t="shared" si="51"/>
        <v>229.39500000000001</v>
      </c>
      <c r="O144" s="135">
        <f t="shared" si="51"/>
        <v>229.39500000000001</v>
      </c>
      <c r="P144" s="135">
        <f t="shared" si="51"/>
        <v>229.39500000000001</v>
      </c>
      <c r="Q144" s="135">
        <f t="shared" si="51"/>
        <v>229.39500000000001</v>
      </c>
      <c r="R144" s="135">
        <f t="shared" si="51"/>
        <v>229.39500000000001</v>
      </c>
      <c r="S144" s="135">
        <f t="shared" si="51"/>
        <v>229.39500000000001</v>
      </c>
      <c r="T144" s="135">
        <f t="shared" si="51"/>
        <v>229.39500000000001</v>
      </c>
      <c r="U144" s="135">
        <f t="shared" si="51"/>
        <v>229.39500000000001</v>
      </c>
      <c r="V144" s="135">
        <f t="shared" si="51"/>
        <v>229.39500000000001</v>
      </c>
      <c r="W144" s="135">
        <f t="shared" si="51"/>
        <v>229.39500000000001</v>
      </c>
      <c r="X144" s="135">
        <f t="shared" si="51"/>
        <v>229.39500000000001</v>
      </c>
      <c r="Y144" s="136">
        <f t="shared" si="51"/>
        <v>229.39500000000001</v>
      </c>
    </row>
    <row r="145" spans="1:25" ht="15" outlineLevel="1" thickBot="1" x14ac:dyDescent="0.25">
      <c r="A145" s="8" t="s">
        <v>59</v>
      </c>
      <c r="B145" s="134">
        <f>'[3]ВЭК 4 цк'!$H$4</f>
        <v>7.7025615926562958</v>
      </c>
      <c r="C145" s="135">
        <f>'[3]ВЭК 4 цк'!$H$4</f>
        <v>7.7025615926562958</v>
      </c>
      <c r="D145" s="135">
        <f>'[3]ВЭК 4 цк'!$H$4</f>
        <v>7.7025615926562958</v>
      </c>
      <c r="E145" s="135">
        <f>'[3]ВЭК 4 цк'!$H$4</f>
        <v>7.7025615926562958</v>
      </c>
      <c r="F145" s="135">
        <f>'[3]ВЭК 4 цк'!$H$4</f>
        <v>7.7025615926562958</v>
      </c>
      <c r="G145" s="135">
        <f>'[3]ВЭК 4 цк'!$H$4</f>
        <v>7.7025615926562958</v>
      </c>
      <c r="H145" s="135">
        <f>'[3]ВЭК 4 цк'!$H$4</f>
        <v>7.7025615926562958</v>
      </c>
      <c r="I145" s="135">
        <f>'[3]ВЭК 4 цк'!$H$4</f>
        <v>7.7025615926562958</v>
      </c>
      <c r="J145" s="135">
        <f>'[3]ВЭК 4 цк'!$H$4</f>
        <v>7.7025615926562958</v>
      </c>
      <c r="K145" s="135">
        <f>'[3]ВЭК 4 цк'!$H$4</f>
        <v>7.7025615926562958</v>
      </c>
      <c r="L145" s="135">
        <f>'[3]ВЭК 4 цк'!$H$4</f>
        <v>7.7025615926562958</v>
      </c>
      <c r="M145" s="135">
        <f>'[3]ВЭК 4 цк'!$H$4</f>
        <v>7.7025615926562958</v>
      </c>
      <c r="N145" s="135">
        <f>'[3]ВЭК 4 цк'!$H$4</f>
        <v>7.7025615926562958</v>
      </c>
      <c r="O145" s="135">
        <f>'[3]ВЭК 4 цк'!$H$4</f>
        <v>7.7025615926562958</v>
      </c>
      <c r="P145" s="135">
        <f>'[3]ВЭК 4 цк'!$H$4</f>
        <v>7.7025615926562958</v>
      </c>
      <c r="Q145" s="135">
        <f>'[3]ВЭК 4 цк'!$H$4</f>
        <v>7.7025615926562958</v>
      </c>
      <c r="R145" s="135">
        <f>'[3]ВЭК 4 цк'!$H$4</f>
        <v>7.7025615926562958</v>
      </c>
      <c r="S145" s="135">
        <f>'[3]ВЭК 4 цк'!$H$4</f>
        <v>7.7025615926562958</v>
      </c>
      <c r="T145" s="135">
        <f>'[3]ВЭК 4 цк'!$H$4</f>
        <v>7.7025615926562958</v>
      </c>
      <c r="U145" s="135">
        <f>'[3]ВЭК 4 цк'!$H$4</f>
        <v>7.7025615926562958</v>
      </c>
      <c r="V145" s="135">
        <f>'[3]ВЭК 4 цк'!$H$4</f>
        <v>7.7025615926562958</v>
      </c>
      <c r="W145" s="135">
        <f>'[3]ВЭК 4 цк'!$H$4</f>
        <v>7.7025615926562958</v>
      </c>
      <c r="X145" s="135">
        <f>'[3]ВЭК 4 цк'!$H$4</f>
        <v>7.7025615926562958</v>
      </c>
      <c r="Y145" s="136">
        <f>'[3]ВЭК 4 цк'!$H$4</f>
        <v>7.7025615926562958</v>
      </c>
    </row>
    <row r="146" spans="1:25" ht="19.5" customHeight="1" thickBot="1" x14ac:dyDescent="0.25">
      <c r="A146" s="18">
        <v>27</v>
      </c>
      <c r="B146" s="131">
        <f>B147+B148+B149+B150</f>
        <v>2979.2267410926561</v>
      </c>
      <c r="C146" s="131">
        <f t="shared" ref="C146:Y146" si="52">C147+C148+C149+C150</f>
        <v>3000.9588449426565</v>
      </c>
      <c r="D146" s="131">
        <f t="shared" si="52"/>
        <v>3029.1490965326566</v>
      </c>
      <c r="E146" s="131">
        <f t="shared" si="52"/>
        <v>3034.7179712726565</v>
      </c>
      <c r="F146" s="131">
        <f t="shared" si="52"/>
        <v>3013.6751478626566</v>
      </c>
      <c r="G146" s="131">
        <f t="shared" si="52"/>
        <v>2940.3929748026562</v>
      </c>
      <c r="H146" s="131">
        <f t="shared" si="52"/>
        <v>2834.4092784626564</v>
      </c>
      <c r="I146" s="131">
        <f t="shared" si="52"/>
        <v>2835.1304322426563</v>
      </c>
      <c r="J146" s="131">
        <f t="shared" si="52"/>
        <v>2808.8513453726564</v>
      </c>
      <c r="K146" s="131">
        <f t="shared" si="52"/>
        <v>2825.8484621226562</v>
      </c>
      <c r="L146" s="131">
        <f t="shared" si="52"/>
        <v>2829.7871292726563</v>
      </c>
      <c r="M146" s="131">
        <f t="shared" si="52"/>
        <v>2836.6501521326563</v>
      </c>
      <c r="N146" s="131">
        <f t="shared" si="52"/>
        <v>2867.738055212656</v>
      </c>
      <c r="O146" s="131">
        <f t="shared" si="52"/>
        <v>2872.3708731426564</v>
      </c>
      <c r="P146" s="131">
        <f t="shared" si="52"/>
        <v>2877.4737017526563</v>
      </c>
      <c r="Q146" s="131">
        <f t="shared" si="52"/>
        <v>2890.6554225426562</v>
      </c>
      <c r="R146" s="131">
        <f t="shared" si="52"/>
        <v>2863.8866477326565</v>
      </c>
      <c r="S146" s="131">
        <f t="shared" si="52"/>
        <v>2845.3980396126562</v>
      </c>
      <c r="T146" s="131">
        <f t="shared" si="52"/>
        <v>2806.5632473826563</v>
      </c>
      <c r="U146" s="131">
        <f t="shared" si="52"/>
        <v>2830.793810242656</v>
      </c>
      <c r="V146" s="131">
        <f t="shared" si="52"/>
        <v>2860.4859123526562</v>
      </c>
      <c r="W146" s="131">
        <f t="shared" si="52"/>
        <v>2885.2333788226561</v>
      </c>
      <c r="X146" s="131">
        <f t="shared" si="52"/>
        <v>2937.306898472656</v>
      </c>
      <c r="Y146" s="131">
        <f t="shared" si="52"/>
        <v>2964.9200347626565</v>
      </c>
    </row>
    <row r="147" spans="1:25" ht="51.75" outlineLevel="1" thickBot="1" x14ac:dyDescent="0.25">
      <c r="A147" s="8" t="s">
        <v>88</v>
      </c>
      <c r="B147" s="134">
        <f>'[2]1'!$A$27</f>
        <v>1129.0391795</v>
      </c>
      <c r="C147" s="135">
        <f>'[2]1'!$B$27</f>
        <v>1150.77128335</v>
      </c>
      <c r="D147" s="135">
        <f>'[2]1'!$C$27</f>
        <v>1178.9615349400001</v>
      </c>
      <c r="E147" s="135">
        <f>'[2]1'!$D$27</f>
        <v>1184.53040968</v>
      </c>
      <c r="F147" s="135">
        <f>'[2]1'!$E$27</f>
        <v>1163.4875862700001</v>
      </c>
      <c r="G147" s="135">
        <f>'[2]1'!$F$27</f>
        <v>1090.20541321</v>
      </c>
      <c r="H147" s="135">
        <f>'[2]1'!$G$27</f>
        <v>984.22171687000002</v>
      </c>
      <c r="I147" s="135">
        <f>'[2]1'!$H$27</f>
        <v>984.94287065000003</v>
      </c>
      <c r="J147" s="135">
        <f>'[2]1'!$I$27</f>
        <v>958.66378378000002</v>
      </c>
      <c r="K147" s="135">
        <f>'[2]1'!$J$27</f>
        <v>975.66090053000005</v>
      </c>
      <c r="L147" s="135">
        <f>'[2]1'!$K$27</f>
        <v>979.59956767999995</v>
      </c>
      <c r="M147" s="135">
        <f>'[2]1'!$L$27</f>
        <v>986.46259053999995</v>
      </c>
      <c r="N147" s="135">
        <f>'[2]1'!$M$27</f>
        <v>1017.55049362</v>
      </c>
      <c r="O147" s="135">
        <f>'[2]1'!$N$27</f>
        <v>1022.18331155</v>
      </c>
      <c r="P147" s="135">
        <f>'[2]1'!$O$27</f>
        <v>1027.2861401600001</v>
      </c>
      <c r="Q147" s="135">
        <f>'[2]1'!$P$27</f>
        <v>1040.4678609499999</v>
      </c>
      <c r="R147" s="135">
        <f>'[2]1'!$Q$27</f>
        <v>1013.69908614</v>
      </c>
      <c r="S147" s="135">
        <f>'[2]1'!$R$27</f>
        <v>995.21047801999998</v>
      </c>
      <c r="T147" s="135">
        <f>'[2]1'!$S$27</f>
        <v>956.37568579000003</v>
      </c>
      <c r="U147" s="135">
        <f>'[2]1'!$T$27</f>
        <v>980.60624865</v>
      </c>
      <c r="V147" s="135">
        <f>'[2]1'!$U$27</f>
        <v>1010.2983507599999</v>
      </c>
      <c r="W147" s="135">
        <f>'[2]1'!$V$27</f>
        <v>1035.04581723</v>
      </c>
      <c r="X147" s="135">
        <f>'[2]1'!$W$27</f>
        <v>1087.11933688</v>
      </c>
      <c r="Y147" s="136">
        <f>'[2]1'!$X$27</f>
        <v>1114.73247317</v>
      </c>
    </row>
    <row r="148" spans="1:25" ht="15" outlineLevel="1" thickBot="1" x14ac:dyDescent="0.25">
      <c r="A148" s="8" t="s">
        <v>57</v>
      </c>
      <c r="B148" s="134">
        <v>1613.09</v>
      </c>
      <c r="C148" s="135">
        <v>1613.09</v>
      </c>
      <c r="D148" s="135">
        <v>1613.09</v>
      </c>
      <c r="E148" s="135">
        <v>1613.09</v>
      </c>
      <c r="F148" s="135">
        <v>1613.09</v>
      </c>
      <c r="G148" s="135">
        <v>1613.09</v>
      </c>
      <c r="H148" s="135">
        <v>1613.09</v>
      </c>
      <c r="I148" s="135">
        <v>1613.09</v>
      </c>
      <c r="J148" s="135">
        <v>1613.09</v>
      </c>
      <c r="K148" s="135">
        <v>1613.09</v>
      </c>
      <c r="L148" s="135">
        <v>1613.09</v>
      </c>
      <c r="M148" s="135">
        <v>1613.09</v>
      </c>
      <c r="N148" s="135">
        <v>1613.09</v>
      </c>
      <c r="O148" s="135">
        <v>1613.09</v>
      </c>
      <c r="P148" s="135">
        <v>1613.09</v>
      </c>
      <c r="Q148" s="135">
        <v>1613.09</v>
      </c>
      <c r="R148" s="135">
        <v>1613.09</v>
      </c>
      <c r="S148" s="135">
        <v>1613.09</v>
      </c>
      <c r="T148" s="135">
        <v>1613.09</v>
      </c>
      <c r="U148" s="135">
        <v>1613.09</v>
      </c>
      <c r="V148" s="135">
        <v>1613.09</v>
      </c>
      <c r="W148" s="135">
        <v>1613.09</v>
      </c>
      <c r="X148" s="135">
        <v>1613.09</v>
      </c>
      <c r="Y148" s="136">
        <v>1613.09</v>
      </c>
    </row>
    <row r="149" spans="1:25" ht="26.25" outlineLevel="1" thickBot="1" x14ac:dyDescent="0.25">
      <c r="A149" s="8" t="s">
        <v>84</v>
      </c>
      <c r="B149" s="134">
        <f t="shared" ref="B149:Y149" si="53">458.79/2</f>
        <v>229.39500000000001</v>
      </c>
      <c r="C149" s="135">
        <f t="shared" si="53"/>
        <v>229.39500000000001</v>
      </c>
      <c r="D149" s="135">
        <f t="shared" si="53"/>
        <v>229.39500000000001</v>
      </c>
      <c r="E149" s="135">
        <f t="shared" si="53"/>
        <v>229.39500000000001</v>
      </c>
      <c r="F149" s="135">
        <f t="shared" si="53"/>
        <v>229.39500000000001</v>
      </c>
      <c r="G149" s="135">
        <f t="shared" si="53"/>
        <v>229.39500000000001</v>
      </c>
      <c r="H149" s="135">
        <f t="shared" si="53"/>
        <v>229.39500000000001</v>
      </c>
      <c r="I149" s="135">
        <f t="shared" si="53"/>
        <v>229.39500000000001</v>
      </c>
      <c r="J149" s="135">
        <f t="shared" si="53"/>
        <v>229.39500000000001</v>
      </c>
      <c r="K149" s="135">
        <f t="shared" si="53"/>
        <v>229.39500000000001</v>
      </c>
      <c r="L149" s="135">
        <f t="shared" si="53"/>
        <v>229.39500000000001</v>
      </c>
      <c r="M149" s="135">
        <f t="shared" si="53"/>
        <v>229.39500000000001</v>
      </c>
      <c r="N149" s="135">
        <f t="shared" si="53"/>
        <v>229.39500000000001</v>
      </c>
      <c r="O149" s="135">
        <f t="shared" si="53"/>
        <v>229.39500000000001</v>
      </c>
      <c r="P149" s="135">
        <f t="shared" si="53"/>
        <v>229.39500000000001</v>
      </c>
      <c r="Q149" s="135">
        <f t="shared" si="53"/>
        <v>229.39500000000001</v>
      </c>
      <c r="R149" s="135">
        <f t="shared" si="53"/>
        <v>229.39500000000001</v>
      </c>
      <c r="S149" s="135">
        <f t="shared" si="53"/>
        <v>229.39500000000001</v>
      </c>
      <c r="T149" s="135">
        <f t="shared" si="53"/>
        <v>229.39500000000001</v>
      </c>
      <c r="U149" s="135">
        <f t="shared" si="53"/>
        <v>229.39500000000001</v>
      </c>
      <c r="V149" s="135">
        <f t="shared" si="53"/>
        <v>229.39500000000001</v>
      </c>
      <c r="W149" s="135">
        <f t="shared" si="53"/>
        <v>229.39500000000001</v>
      </c>
      <c r="X149" s="135">
        <f t="shared" si="53"/>
        <v>229.39500000000001</v>
      </c>
      <c r="Y149" s="136">
        <f t="shared" si="53"/>
        <v>229.39500000000001</v>
      </c>
    </row>
    <row r="150" spans="1:25" ht="15" outlineLevel="1" thickBot="1" x14ac:dyDescent="0.25">
      <c r="A150" s="8" t="s">
        <v>59</v>
      </c>
      <c r="B150" s="134">
        <f>'[3]ВЭК 4 цк'!$H$4</f>
        <v>7.7025615926562958</v>
      </c>
      <c r="C150" s="135">
        <f>'[3]ВЭК 4 цк'!$H$4</f>
        <v>7.7025615926562958</v>
      </c>
      <c r="D150" s="135">
        <f>'[3]ВЭК 4 цк'!$H$4</f>
        <v>7.7025615926562958</v>
      </c>
      <c r="E150" s="135">
        <f>'[3]ВЭК 4 цк'!$H$4</f>
        <v>7.7025615926562958</v>
      </c>
      <c r="F150" s="135">
        <f>'[3]ВЭК 4 цк'!$H$4</f>
        <v>7.7025615926562958</v>
      </c>
      <c r="G150" s="135">
        <f>'[3]ВЭК 4 цк'!$H$4</f>
        <v>7.7025615926562958</v>
      </c>
      <c r="H150" s="135">
        <f>'[3]ВЭК 4 цк'!$H$4</f>
        <v>7.7025615926562958</v>
      </c>
      <c r="I150" s="135">
        <f>'[3]ВЭК 4 цк'!$H$4</f>
        <v>7.7025615926562958</v>
      </c>
      <c r="J150" s="135">
        <f>'[3]ВЭК 4 цк'!$H$4</f>
        <v>7.7025615926562958</v>
      </c>
      <c r="K150" s="135">
        <f>'[3]ВЭК 4 цк'!$H$4</f>
        <v>7.7025615926562958</v>
      </c>
      <c r="L150" s="135">
        <f>'[3]ВЭК 4 цк'!$H$4</f>
        <v>7.7025615926562958</v>
      </c>
      <c r="M150" s="135">
        <f>'[3]ВЭК 4 цк'!$H$4</f>
        <v>7.7025615926562958</v>
      </c>
      <c r="N150" s="135">
        <f>'[3]ВЭК 4 цк'!$H$4</f>
        <v>7.7025615926562958</v>
      </c>
      <c r="O150" s="135">
        <f>'[3]ВЭК 4 цк'!$H$4</f>
        <v>7.7025615926562958</v>
      </c>
      <c r="P150" s="135">
        <f>'[3]ВЭК 4 цк'!$H$4</f>
        <v>7.7025615926562958</v>
      </c>
      <c r="Q150" s="135">
        <f>'[3]ВЭК 4 цк'!$H$4</f>
        <v>7.7025615926562958</v>
      </c>
      <c r="R150" s="135">
        <f>'[3]ВЭК 4 цк'!$H$4</f>
        <v>7.7025615926562958</v>
      </c>
      <c r="S150" s="135">
        <f>'[3]ВЭК 4 цк'!$H$4</f>
        <v>7.7025615926562958</v>
      </c>
      <c r="T150" s="135">
        <f>'[3]ВЭК 4 цк'!$H$4</f>
        <v>7.7025615926562958</v>
      </c>
      <c r="U150" s="135">
        <f>'[3]ВЭК 4 цк'!$H$4</f>
        <v>7.7025615926562958</v>
      </c>
      <c r="V150" s="135">
        <f>'[3]ВЭК 4 цк'!$H$4</f>
        <v>7.7025615926562958</v>
      </c>
      <c r="W150" s="135">
        <f>'[3]ВЭК 4 цк'!$H$4</f>
        <v>7.7025615926562958</v>
      </c>
      <c r="X150" s="135">
        <f>'[3]ВЭК 4 цк'!$H$4</f>
        <v>7.7025615926562958</v>
      </c>
      <c r="Y150" s="136">
        <f>'[3]ВЭК 4 цк'!$H$4</f>
        <v>7.7025615926562958</v>
      </c>
    </row>
    <row r="151" spans="1:25" ht="19.5" customHeight="1" thickBot="1" x14ac:dyDescent="0.25">
      <c r="A151" s="18">
        <v>28</v>
      </c>
      <c r="B151" s="131">
        <f>B152+B153+B154+B155</f>
        <v>2955.0767952926562</v>
      </c>
      <c r="C151" s="131">
        <f t="shared" ref="C151:Y151" si="54">C152+C153+C154+C155</f>
        <v>2986.6476095926564</v>
      </c>
      <c r="D151" s="131">
        <f t="shared" si="54"/>
        <v>3024.141141072656</v>
      </c>
      <c r="E151" s="131">
        <f t="shared" si="54"/>
        <v>3023.4244344426561</v>
      </c>
      <c r="F151" s="131">
        <f t="shared" si="54"/>
        <v>3025.2759270226561</v>
      </c>
      <c r="G151" s="131">
        <f t="shared" si="54"/>
        <v>3007.8935103626563</v>
      </c>
      <c r="H151" s="131">
        <f t="shared" si="54"/>
        <v>2962.2037100726566</v>
      </c>
      <c r="I151" s="131">
        <f t="shared" si="54"/>
        <v>2911.8425987126566</v>
      </c>
      <c r="J151" s="131">
        <f t="shared" si="54"/>
        <v>2885.6079237026561</v>
      </c>
      <c r="K151" s="131">
        <f t="shared" si="54"/>
        <v>2871.571420082656</v>
      </c>
      <c r="L151" s="131">
        <f t="shared" si="54"/>
        <v>2863.8761793826561</v>
      </c>
      <c r="M151" s="131">
        <f t="shared" si="54"/>
        <v>2878.5952548026562</v>
      </c>
      <c r="N151" s="131">
        <f t="shared" si="54"/>
        <v>2884.312274912656</v>
      </c>
      <c r="O151" s="131">
        <f t="shared" si="54"/>
        <v>2913.315126872656</v>
      </c>
      <c r="P151" s="131">
        <f t="shared" si="54"/>
        <v>2920.3553316026564</v>
      </c>
      <c r="Q151" s="131">
        <f t="shared" si="54"/>
        <v>2927.563011342656</v>
      </c>
      <c r="R151" s="131">
        <f t="shared" si="54"/>
        <v>2934.0900231326564</v>
      </c>
      <c r="S151" s="131">
        <f t="shared" si="54"/>
        <v>2916.8052208426561</v>
      </c>
      <c r="T151" s="131">
        <f t="shared" si="54"/>
        <v>2871.5068221526562</v>
      </c>
      <c r="U151" s="131">
        <f t="shared" si="54"/>
        <v>2862.3447184426564</v>
      </c>
      <c r="V151" s="131">
        <f t="shared" si="54"/>
        <v>2893.3875937526564</v>
      </c>
      <c r="W151" s="131">
        <f t="shared" si="54"/>
        <v>2913.505296342656</v>
      </c>
      <c r="X151" s="131">
        <f t="shared" si="54"/>
        <v>2940.3769170526562</v>
      </c>
      <c r="Y151" s="131">
        <f t="shared" si="54"/>
        <v>2953.5870572226563</v>
      </c>
    </row>
    <row r="152" spans="1:25" ht="51.75" outlineLevel="1" thickBot="1" x14ac:dyDescent="0.25">
      <c r="A152" s="8" t="s">
        <v>88</v>
      </c>
      <c r="B152" s="134">
        <f>'[2]1'!$A$28</f>
        <v>1104.8892337</v>
      </c>
      <c r="C152" s="135">
        <f>'[2]1'!$B$28</f>
        <v>1136.4600479999999</v>
      </c>
      <c r="D152" s="135">
        <f>'[2]1'!$C$28</f>
        <v>1173.9535794799999</v>
      </c>
      <c r="E152" s="135">
        <f>'[2]1'!$D$28</f>
        <v>1173.2368728500001</v>
      </c>
      <c r="F152" s="135">
        <f>'[2]1'!$E$28</f>
        <v>1175.0883654300001</v>
      </c>
      <c r="G152" s="135">
        <f>'[2]1'!$F$28</f>
        <v>1157.7059487700001</v>
      </c>
      <c r="H152" s="135">
        <f>'[2]1'!$G$28</f>
        <v>1112.0161484800001</v>
      </c>
      <c r="I152" s="135">
        <f>'[2]1'!$H$28</f>
        <v>1061.6550371200001</v>
      </c>
      <c r="J152" s="135">
        <f>'[2]1'!$I$28</f>
        <v>1035.42036211</v>
      </c>
      <c r="K152" s="135">
        <f>'[2]1'!$J$28</f>
        <v>1021.38385849</v>
      </c>
      <c r="L152" s="135">
        <f>'[2]1'!$K$28</f>
        <v>1013.68861779</v>
      </c>
      <c r="M152" s="135">
        <f>'[2]1'!$L$28</f>
        <v>1028.4076932099999</v>
      </c>
      <c r="N152" s="135">
        <f>'[2]1'!$M$28</f>
        <v>1034.12471332</v>
      </c>
      <c r="O152" s="135">
        <f>'[2]1'!$N$28</f>
        <v>1063.12756528</v>
      </c>
      <c r="P152" s="135">
        <f>'[2]1'!$O$28</f>
        <v>1070.1677700099999</v>
      </c>
      <c r="Q152" s="135">
        <f>'[2]1'!$P$28</f>
        <v>1077.3754497499999</v>
      </c>
      <c r="R152" s="135">
        <f>'[2]1'!$Q$28</f>
        <v>1083.9024615400001</v>
      </c>
      <c r="S152" s="135">
        <f>'[2]1'!$R$28</f>
        <v>1066.6176592500001</v>
      </c>
      <c r="T152" s="135">
        <f>'[2]1'!$S$28</f>
        <v>1021.31926056</v>
      </c>
      <c r="U152" s="135">
        <f>'[2]1'!$T$28</f>
        <v>1012.15715685</v>
      </c>
      <c r="V152" s="135">
        <f>'[2]1'!$U$28</f>
        <v>1043.2000321600001</v>
      </c>
      <c r="W152" s="135">
        <f>'[2]1'!$V$28</f>
        <v>1063.31773475</v>
      </c>
      <c r="X152" s="135">
        <f>'[2]1'!$W$28</f>
        <v>1090.1893554599999</v>
      </c>
      <c r="Y152" s="136">
        <f>'[2]1'!$X$28</f>
        <v>1103.39949563</v>
      </c>
    </row>
    <row r="153" spans="1:25" ht="15" outlineLevel="1" thickBot="1" x14ac:dyDescent="0.25">
      <c r="A153" s="8" t="s">
        <v>57</v>
      </c>
      <c r="B153" s="134">
        <v>1613.09</v>
      </c>
      <c r="C153" s="135">
        <v>1613.09</v>
      </c>
      <c r="D153" s="135">
        <v>1613.09</v>
      </c>
      <c r="E153" s="135">
        <v>1613.09</v>
      </c>
      <c r="F153" s="135">
        <v>1613.09</v>
      </c>
      <c r="G153" s="135">
        <v>1613.09</v>
      </c>
      <c r="H153" s="135">
        <v>1613.09</v>
      </c>
      <c r="I153" s="135">
        <v>1613.09</v>
      </c>
      <c r="J153" s="135">
        <v>1613.09</v>
      </c>
      <c r="K153" s="135">
        <v>1613.09</v>
      </c>
      <c r="L153" s="135">
        <v>1613.09</v>
      </c>
      <c r="M153" s="135">
        <v>1613.09</v>
      </c>
      <c r="N153" s="135">
        <v>1613.09</v>
      </c>
      <c r="O153" s="135">
        <v>1613.09</v>
      </c>
      <c r="P153" s="135">
        <v>1613.09</v>
      </c>
      <c r="Q153" s="135">
        <v>1613.09</v>
      </c>
      <c r="R153" s="135">
        <v>1613.09</v>
      </c>
      <c r="S153" s="135">
        <v>1613.09</v>
      </c>
      <c r="T153" s="135">
        <v>1613.09</v>
      </c>
      <c r="U153" s="135">
        <v>1613.09</v>
      </c>
      <c r="V153" s="135">
        <v>1613.09</v>
      </c>
      <c r="W153" s="135">
        <v>1613.09</v>
      </c>
      <c r="X153" s="135">
        <v>1613.09</v>
      </c>
      <c r="Y153" s="136">
        <v>1613.09</v>
      </c>
    </row>
    <row r="154" spans="1:25" ht="26.25" outlineLevel="1" thickBot="1" x14ac:dyDescent="0.25">
      <c r="A154" s="8" t="s">
        <v>84</v>
      </c>
      <c r="B154" s="134">
        <f t="shared" ref="B154:Y154" si="55">458.79/2</f>
        <v>229.39500000000001</v>
      </c>
      <c r="C154" s="135">
        <f t="shared" si="55"/>
        <v>229.39500000000001</v>
      </c>
      <c r="D154" s="135">
        <f t="shared" si="55"/>
        <v>229.39500000000001</v>
      </c>
      <c r="E154" s="135">
        <f t="shared" si="55"/>
        <v>229.39500000000001</v>
      </c>
      <c r="F154" s="135">
        <f t="shared" si="55"/>
        <v>229.39500000000001</v>
      </c>
      <c r="G154" s="135">
        <f t="shared" si="55"/>
        <v>229.39500000000001</v>
      </c>
      <c r="H154" s="135">
        <f t="shared" si="55"/>
        <v>229.39500000000001</v>
      </c>
      <c r="I154" s="135">
        <f t="shared" si="55"/>
        <v>229.39500000000001</v>
      </c>
      <c r="J154" s="135">
        <f t="shared" si="55"/>
        <v>229.39500000000001</v>
      </c>
      <c r="K154" s="135">
        <f t="shared" si="55"/>
        <v>229.39500000000001</v>
      </c>
      <c r="L154" s="135">
        <f t="shared" si="55"/>
        <v>229.39500000000001</v>
      </c>
      <c r="M154" s="135">
        <f t="shared" si="55"/>
        <v>229.39500000000001</v>
      </c>
      <c r="N154" s="135">
        <f t="shared" si="55"/>
        <v>229.39500000000001</v>
      </c>
      <c r="O154" s="135">
        <f t="shared" si="55"/>
        <v>229.39500000000001</v>
      </c>
      <c r="P154" s="135">
        <f t="shared" si="55"/>
        <v>229.39500000000001</v>
      </c>
      <c r="Q154" s="135">
        <f t="shared" si="55"/>
        <v>229.39500000000001</v>
      </c>
      <c r="R154" s="135">
        <f t="shared" si="55"/>
        <v>229.39500000000001</v>
      </c>
      <c r="S154" s="135">
        <f t="shared" si="55"/>
        <v>229.39500000000001</v>
      </c>
      <c r="T154" s="135">
        <f t="shared" si="55"/>
        <v>229.39500000000001</v>
      </c>
      <c r="U154" s="135">
        <f t="shared" si="55"/>
        <v>229.39500000000001</v>
      </c>
      <c r="V154" s="135">
        <f t="shared" si="55"/>
        <v>229.39500000000001</v>
      </c>
      <c r="W154" s="135">
        <f t="shared" si="55"/>
        <v>229.39500000000001</v>
      </c>
      <c r="X154" s="135">
        <f t="shared" si="55"/>
        <v>229.39500000000001</v>
      </c>
      <c r="Y154" s="136">
        <f t="shared" si="55"/>
        <v>229.39500000000001</v>
      </c>
    </row>
    <row r="155" spans="1:25" ht="15" outlineLevel="1" thickBot="1" x14ac:dyDescent="0.25">
      <c r="A155" s="8" t="s">
        <v>59</v>
      </c>
      <c r="B155" s="134">
        <f>'[3]ВЭК 4 цк'!$H$4</f>
        <v>7.7025615926562958</v>
      </c>
      <c r="C155" s="135">
        <f>'[3]ВЭК 4 цк'!$H$4</f>
        <v>7.7025615926562958</v>
      </c>
      <c r="D155" s="135">
        <f>'[3]ВЭК 4 цк'!$H$4</f>
        <v>7.7025615926562958</v>
      </c>
      <c r="E155" s="135">
        <f>'[3]ВЭК 4 цк'!$H$4</f>
        <v>7.7025615926562958</v>
      </c>
      <c r="F155" s="135">
        <f>'[3]ВЭК 4 цк'!$H$4</f>
        <v>7.7025615926562958</v>
      </c>
      <c r="G155" s="135">
        <f>'[3]ВЭК 4 цк'!$H$4</f>
        <v>7.7025615926562958</v>
      </c>
      <c r="H155" s="135">
        <f>'[3]ВЭК 4 цк'!$H$4</f>
        <v>7.7025615926562958</v>
      </c>
      <c r="I155" s="135">
        <f>'[3]ВЭК 4 цк'!$H$4</f>
        <v>7.7025615926562958</v>
      </c>
      <c r="J155" s="135">
        <f>'[3]ВЭК 4 цк'!$H$4</f>
        <v>7.7025615926562958</v>
      </c>
      <c r="K155" s="135">
        <f>'[3]ВЭК 4 цк'!$H$4</f>
        <v>7.7025615926562958</v>
      </c>
      <c r="L155" s="135">
        <f>'[3]ВЭК 4 цк'!$H$4</f>
        <v>7.7025615926562958</v>
      </c>
      <c r="M155" s="135">
        <f>'[3]ВЭК 4 цк'!$H$4</f>
        <v>7.7025615926562958</v>
      </c>
      <c r="N155" s="135">
        <f>'[3]ВЭК 4 цк'!$H$4</f>
        <v>7.7025615926562958</v>
      </c>
      <c r="O155" s="135">
        <f>'[3]ВЭК 4 цк'!$H$4</f>
        <v>7.7025615926562958</v>
      </c>
      <c r="P155" s="135">
        <f>'[3]ВЭК 4 цк'!$H$4</f>
        <v>7.7025615926562958</v>
      </c>
      <c r="Q155" s="135">
        <f>'[3]ВЭК 4 цк'!$H$4</f>
        <v>7.7025615926562958</v>
      </c>
      <c r="R155" s="135">
        <f>'[3]ВЭК 4 цк'!$H$4</f>
        <v>7.7025615926562958</v>
      </c>
      <c r="S155" s="135">
        <f>'[3]ВЭК 4 цк'!$H$4</f>
        <v>7.7025615926562958</v>
      </c>
      <c r="T155" s="135">
        <f>'[3]ВЭК 4 цк'!$H$4</f>
        <v>7.7025615926562958</v>
      </c>
      <c r="U155" s="135">
        <f>'[3]ВЭК 4 цк'!$H$4</f>
        <v>7.7025615926562958</v>
      </c>
      <c r="V155" s="135">
        <f>'[3]ВЭК 4 цк'!$H$4</f>
        <v>7.7025615926562958</v>
      </c>
      <c r="W155" s="135">
        <f>'[3]ВЭК 4 цк'!$H$4</f>
        <v>7.7025615926562958</v>
      </c>
      <c r="X155" s="135">
        <f>'[3]ВЭК 4 цк'!$H$4</f>
        <v>7.7025615926562958</v>
      </c>
      <c r="Y155" s="136">
        <f>'[3]ВЭК 4 цк'!$H$4</f>
        <v>7.7025615926562958</v>
      </c>
    </row>
    <row r="156" spans="1:25" ht="19.5" customHeight="1" thickBot="1" x14ac:dyDescent="0.25">
      <c r="A156" s="18">
        <v>29</v>
      </c>
      <c r="B156" s="131">
        <f>B157+B158+B159+B160</f>
        <v>2956.2936756326562</v>
      </c>
      <c r="C156" s="131">
        <f t="shared" ref="C156:Y156" si="56">C157+C158+C159+C160</f>
        <v>2983.4033111826566</v>
      </c>
      <c r="D156" s="131">
        <f t="shared" si="56"/>
        <v>3024.3381381426561</v>
      </c>
      <c r="E156" s="131">
        <f t="shared" si="56"/>
        <v>3016.8790006126565</v>
      </c>
      <c r="F156" s="131">
        <f t="shared" si="56"/>
        <v>3010.3323872026563</v>
      </c>
      <c r="G156" s="131">
        <f t="shared" si="56"/>
        <v>2997.9705565026561</v>
      </c>
      <c r="H156" s="131">
        <f t="shared" si="56"/>
        <v>2994.9604391926559</v>
      </c>
      <c r="I156" s="131">
        <f t="shared" si="56"/>
        <v>2930.276289442656</v>
      </c>
      <c r="J156" s="131">
        <f t="shared" si="56"/>
        <v>2888.9920154826564</v>
      </c>
      <c r="K156" s="131">
        <f t="shared" si="56"/>
        <v>2881.1439980726564</v>
      </c>
      <c r="L156" s="131">
        <f t="shared" si="56"/>
        <v>2882.1937185526563</v>
      </c>
      <c r="M156" s="131">
        <f t="shared" si="56"/>
        <v>2885.8896351726562</v>
      </c>
      <c r="N156" s="131">
        <f t="shared" si="56"/>
        <v>2878.3811483726563</v>
      </c>
      <c r="O156" s="131">
        <f t="shared" si="56"/>
        <v>2900.5237707826564</v>
      </c>
      <c r="P156" s="131">
        <f t="shared" si="56"/>
        <v>2928.0334714326564</v>
      </c>
      <c r="Q156" s="131">
        <f t="shared" si="56"/>
        <v>2918.670104212656</v>
      </c>
      <c r="R156" s="131">
        <f t="shared" si="56"/>
        <v>2892.4119441626563</v>
      </c>
      <c r="S156" s="131">
        <f t="shared" si="56"/>
        <v>2861.6512590526563</v>
      </c>
      <c r="T156" s="131">
        <f t="shared" si="56"/>
        <v>2825.340633902656</v>
      </c>
      <c r="U156" s="131">
        <f t="shared" si="56"/>
        <v>2818.5669613326563</v>
      </c>
      <c r="V156" s="131">
        <f t="shared" si="56"/>
        <v>2850.9184022326563</v>
      </c>
      <c r="W156" s="131">
        <f t="shared" si="56"/>
        <v>2872.3495906626563</v>
      </c>
      <c r="X156" s="131">
        <f t="shared" si="56"/>
        <v>2898.4892398526563</v>
      </c>
      <c r="Y156" s="131">
        <f t="shared" si="56"/>
        <v>2938.4263368226566</v>
      </c>
    </row>
    <row r="157" spans="1:25" ht="51.75" outlineLevel="1" thickBot="1" x14ac:dyDescent="0.25">
      <c r="A157" s="8" t="s">
        <v>88</v>
      </c>
      <c r="B157" s="134">
        <f>'[2]1'!$A$29</f>
        <v>1106.10611404</v>
      </c>
      <c r="C157" s="135">
        <f>'[2]1'!$B$29</f>
        <v>1133.2157495900001</v>
      </c>
      <c r="D157" s="135">
        <f>'[2]1'!$C$29</f>
        <v>1174.1505765500001</v>
      </c>
      <c r="E157" s="135">
        <f>'[2]1'!$D$29</f>
        <v>1166.69143902</v>
      </c>
      <c r="F157" s="135">
        <f>'[2]1'!$E$29</f>
        <v>1160.14482561</v>
      </c>
      <c r="G157" s="135">
        <f>'[2]1'!$F$29</f>
        <v>1147.7829949100001</v>
      </c>
      <c r="H157" s="135">
        <f>'[2]1'!$G$29</f>
        <v>1144.7728775999999</v>
      </c>
      <c r="I157" s="135">
        <f>'[2]1'!$H$29</f>
        <v>1080.0887278499999</v>
      </c>
      <c r="J157" s="135">
        <f>'[2]1'!$I$29</f>
        <v>1038.8044538900001</v>
      </c>
      <c r="K157" s="135">
        <f>'[2]1'!$J$29</f>
        <v>1030.9564364800001</v>
      </c>
      <c r="L157" s="135">
        <f>'[2]1'!$K$29</f>
        <v>1032.00615696</v>
      </c>
      <c r="M157" s="135">
        <f>'[2]1'!$L$29</f>
        <v>1035.7020735799999</v>
      </c>
      <c r="N157" s="135">
        <f>'[2]1'!$M$29</f>
        <v>1028.19358678</v>
      </c>
      <c r="O157" s="135">
        <f>'[2]1'!$N$29</f>
        <v>1050.3362091900001</v>
      </c>
      <c r="P157" s="135">
        <f>'[2]1'!$O$29</f>
        <v>1077.8459098400001</v>
      </c>
      <c r="Q157" s="135">
        <f>'[2]1'!$P$29</f>
        <v>1068.48254262</v>
      </c>
      <c r="R157" s="135">
        <f>'[2]1'!$Q$29</f>
        <v>1042.22438257</v>
      </c>
      <c r="S157" s="135">
        <f>'[2]1'!$R$29</f>
        <v>1011.46369746</v>
      </c>
      <c r="T157" s="135">
        <f>'[2]1'!$S$29</f>
        <v>975.15307230999997</v>
      </c>
      <c r="U157" s="135">
        <f>'[2]1'!$T$29</f>
        <v>968.37939974000005</v>
      </c>
      <c r="V157" s="135">
        <f>'[2]1'!$U$29</f>
        <v>1000.73084064</v>
      </c>
      <c r="W157" s="135">
        <f>'[2]1'!$V$29</f>
        <v>1022.16202907</v>
      </c>
      <c r="X157" s="135">
        <f>'[2]1'!$W$29</f>
        <v>1048.30167826</v>
      </c>
      <c r="Y157" s="136">
        <f>'[2]1'!$X$29</f>
        <v>1088.2387752300001</v>
      </c>
    </row>
    <row r="158" spans="1:25" ht="15" outlineLevel="1" thickBot="1" x14ac:dyDescent="0.25">
      <c r="A158" s="8" t="s">
        <v>57</v>
      </c>
      <c r="B158" s="134">
        <v>1613.09</v>
      </c>
      <c r="C158" s="135">
        <v>1613.09</v>
      </c>
      <c r="D158" s="135">
        <v>1613.09</v>
      </c>
      <c r="E158" s="135">
        <v>1613.09</v>
      </c>
      <c r="F158" s="135">
        <v>1613.09</v>
      </c>
      <c r="G158" s="135">
        <v>1613.09</v>
      </c>
      <c r="H158" s="135">
        <v>1613.09</v>
      </c>
      <c r="I158" s="135">
        <v>1613.09</v>
      </c>
      <c r="J158" s="135">
        <v>1613.09</v>
      </c>
      <c r="K158" s="135">
        <v>1613.09</v>
      </c>
      <c r="L158" s="135">
        <v>1613.09</v>
      </c>
      <c r="M158" s="135">
        <v>1613.09</v>
      </c>
      <c r="N158" s="135">
        <v>1613.09</v>
      </c>
      <c r="O158" s="135">
        <v>1613.09</v>
      </c>
      <c r="P158" s="135">
        <v>1613.09</v>
      </c>
      <c r="Q158" s="135">
        <v>1613.09</v>
      </c>
      <c r="R158" s="135">
        <v>1613.09</v>
      </c>
      <c r="S158" s="135">
        <v>1613.09</v>
      </c>
      <c r="T158" s="135">
        <v>1613.09</v>
      </c>
      <c r="U158" s="135">
        <v>1613.09</v>
      </c>
      <c r="V158" s="135">
        <v>1613.09</v>
      </c>
      <c r="W158" s="135">
        <v>1613.09</v>
      </c>
      <c r="X158" s="135">
        <v>1613.09</v>
      </c>
      <c r="Y158" s="136">
        <v>1613.09</v>
      </c>
    </row>
    <row r="159" spans="1:25" ht="26.25" outlineLevel="1" thickBot="1" x14ac:dyDescent="0.25">
      <c r="A159" s="8" t="s">
        <v>84</v>
      </c>
      <c r="B159" s="134">
        <f t="shared" ref="B159:Y159" si="57">458.79/2</f>
        <v>229.39500000000001</v>
      </c>
      <c r="C159" s="135">
        <f t="shared" si="57"/>
        <v>229.39500000000001</v>
      </c>
      <c r="D159" s="135">
        <f t="shared" si="57"/>
        <v>229.39500000000001</v>
      </c>
      <c r="E159" s="135">
        <f t="shared" si="57"/>
        <v>229.39500000000001</v>
      </c>
      <c r="F159" s="135">
        <f t="shared" si="57"/>
        <v>229.39500000000001</v>
      </c>
      <c r="G159" s="135">
        <f t="shared" si="57"/>
        <v>229.39500000000001</v>
      </c>
      <c r="H159" s="135">
        <f t="shared" si="57"/>
        <v>229.39500000000001</v>
      </c>
      <c r="I159" s="135">
        <f t="shared" si="57"/>
        <v>229.39500000000001</v>
      </c>
      <c r="J159" s="135">
        <f t="shared" si="57"/>
        <v>229.39500000000001</v>
      </c>
      <c r="K159" s="135">
        <f t="shared" si="57"/>
        <v>229.39500000000001</v>
      </c>
      <c r="L159" s="135">
        <f t="shared" si="57"/>
        <v>229.39500000000001</v>
      </c>
      <c r="M159" s="135">
        <f t="shared" si="57"/>
        <v>229.39500000000001</v>
      </c>
      <c r="N159" s="135">
        <f t="shared" si="57"/>
        <v>229.39500000000001</v>
      </c>
      <c r="O159" s="135">
        <f t="shared" si="57"/>
        <v>229.39500000000001</v>
      </c>
      <c r="P159" s="135">
        <f t="shared" si="57"/>
        <v>229.39500000000001</v>
      </c>
      <c r="Q159" s="135">
        <f t="shared" si="57"/>
        <v>229.39500000000001</v>
      </c>
      <c r="R159" s="135">
        <f t="shared" si="57"/>
        <v>229.39500000000001</v>
      </c>
      <c r="S159" s="135">
        <f t="shared" si="57"/>
        <v>229.39500000000001</v>
      </c>
      <c r="T159" s="135">
        <f t="shared" si="57"/>
        <v>229.39500000000001</v>
      </c>
      <c r="U159" s="135">
        <f t="shared" si="57"/>
        <v>229.39500000000001</v>
      </c>
      <c r="V159" s="135">
        <f t="shared" si="57"/>
        <v>229.39500000000001</v>
      </c>
      <c r="W159" s="135">
        <f t="shared" si="57"/>
        <v>229.39500000000001</v>
      </c>
      <c r="X159" s="135">
        <f t="shared" si="57"/>
        <v>229.39500000000001</v>
      </c>
      <c r="Y159" s="136">
        <f t="shared" si="57"/>
        <v>229.39500000000001</v>
      </c>
    </row>
    <row r="160" spans="1:25" ht="15" outlineLevel="1" thickBot="1" x14ac:dyDescent="0.25">
      <c r="A160" s="8" t="s">
        <v>59</v>
      </c>
      <c r="B160" s="134">
        <f>'[3]ВЭК 4 цк'!$H$4</f>
        <v>7.7025615926562958</v>
      </c>
      <c r="C160" s="135">
        <f>'[3]ВЭК 4 цк'!$H$4</f>
        <v>7.7025615926562958</v>
      </c>
      <c r="D160" s="135">
        <f>'[3]ВЭК 4 цк'!$H$4</f>
        <v>7.7025615926562958</v>
      </c>
      <c r="E160" s="135">
        <f>'[3]ВЭК 4 цк'!$H$4</f>
        <v>7.7025615926562958</v>
      </c>
      <c r="F160" s="135">
        <f>'[3]ВЭК 4 цк'!$H$4</f>
        <v>7.7025615926562958</v>
      </c>
      <c r="G160" s="135">
        <f>'[3]ВЭК 4 цк'!$H$4</f>
        <v>7.7025615926562958</v>
      </c>
      <c r="H160" s="135">
        <f>'[3]ВЭК 4 цк'!$H$4</f>
        <v>7.7025615926562958</v>
      </c>
      <c r="I160" s="135">
        <f>'[3]ВЭК 4 цк'!$H$4</f>
        <v>7.7025615926562958</v>
      </c>
      <c r="J160" s="135">
        <f>'[3]ВЭК 4 цк'!$H$4</f>
        <v>7.7025615926562958</v>
      </c>
      <c r="K160" s="135">
        <f>'[3]ВЭК 4 цк'!$H$4</f>
        <v>7.7025615926562958</v>
      </c>
      <c r="L160" s="135">
        <f>'[3]ВЭК 4 цк'!$H$4</f>
        <v>7.7025615926562958</v>
      </c>
      <c r="M160" s="135">
        <f>'[3]ВЭК 4 цк'!$H$4</f>
        <v>7.7025615926562958</v>
      </c>
      <c r="N160" s="135">
        <f>'[3]ВЭК 4 цк'!$H$4</f>
        <v>7.7025615926562958</v>
      </c>
      <c r="O160" s="135">
        <f>'[3]ВЭК 4 цк'!$H$4</f>
        <v>7.7025615926562958</v>
      </c>
      <c r="P160" s="135">
        <f>'[3]ВЭК 4 цк'!$H$4</f>
        <v>7.7025615926562958</v>
      </c>
      <c r="Q160" s="135">
        <f>'[3]ВЭК 4 цк'!$H$4</f>
        <v>7.7025615926562958</v>
      </c>
      <c r="R160" s="135">
        <f>'[3]ВЭК 4 цк'!$H$4</f>
        <v>7.7025615926562958</v>
      </c>
      <c r="S160" s="135">
        <f>'[3]ВЭК 4 цк'!$H$4</f>
        <v>7.7025615926562958</v>
      </c>
      <c r="T160" s="135">
        <f>'[3]ВЭК 4 цк'!$H$4</f>
        <v>7.7025615926562958</v>
      </c>
      <c r="U160" s="135">
        <f>'[3]ВЭК 4 цк'!$H$4</f>
        <v>7.7025615926562958</v>
      </c>
      <c r="V160" s="135">
        <f>'[3]ВЭК 4 цк'!$H$4</f>
        <v>7.7025615926562958</v>
      </c>
      <c r="W160" s="135">
        <f>'[3]ВЭК 4 цк'!$H$4</f>
        <v>7.7025615926562958</v>
      </c>
      <c r="X160" s="135">
        <f>'[3]ВЭК 4 цк'!$H$4</f>
        <v>7.7025615926562958</v>
      </c>
      <c r="Y160" s="136">
        <f>'[3]ВЭК 4 цк'!$H$4</f>
        <v>7.7025615926562958</v>
      </c>
    </row>
    <row r="161" spans="1:25" ht="19.5" customHeight="1" thickBot="1" x14ac:dyDescent="0.25">
      <c r="A161" s="18">
        <v>30</v>
      </c>
      <c r="B161" s="131">
        <f>B162+B163+B164+B165</f>
        <v>2906.0198390726564</v>
      </c>
      <c r="C161" s="131">
        <f t="shared" ref="C161:Y161" si="58">C162+C163+C164+C165</f>
        <v>2928.3104341726562</v>
      </c>
      <c r="D161" s="131">
        <f t="shared" si="58"/>
        <v>2968.9269579826559</v>
      </c>
      <c r="E161" s="131">
        <f t="shared" si="58"/>
        <v>2950.5237588526561</v>
      </c>
      <c r="F161" s="131">
        <f t="shared" si="58"/>
        <v>2979.6821121426565</v>
      </c>
      <c r="G161" s="131">
        <f t="shared" si="58"/>
        <v>2952.7394089726563</v>
      </c>
      <c r="H161" s="131">
        <f t="shared" si="58"/>
        <v>2925.1265314126563</v>
      </c>
      <c r="I161" s="131">
        <f t="shared" si="58"/>
        <v>2911.2281418326565</v>
      </c>
      <c r="J161" s="131">
        <f t="shared" si="58"/>
        <v>2801.3403614826561</v>
      </c>
      <c r="K161" s="131">
        <f t="shared" si="58"/>
        <v>2835.5028193126564</v>
      </c>
      <c r="L161" s="131">
        <f t="shared" si="58"/>
        <v>2894.778652312656</v>
      </c>
      <c r="M161" s="131">
        <f t="shared" si="58"/>
        <v>2889.8485675126562</v>
      </c>
      <c r="N161" s="131">
        <f t="shared" si="58"/>
        <v>2911.4968603726566</v>
      </c>
      <c r="O161" s="131">
        <f t="shared" si="58"/>
        <v>2903.329833212656</v>
      </c>
      <c r="P161" s="131">
        <f t="shared" si="58"/>
        <v>2924.8473528626564</v>
      </c>
      <c r="Q161" s="131">
        <f t="shared" si="58"/>
        <v>2929.3579271726562</v>
      </c>
      <c r="R161" s="131">
        <f t="shared" si="58"/>
        <v>2883.4057340626559</v>
      </c>
      <c r="S161" s="131">
        <f t="shared" si="58"/>
        <v>2817.2073285226561</v>
      </c>
      <c r="T161" s="131">
        <f t="shared" si="58"/>
        <v>2840.2287683426562</v>
      </c>
      <c r="U161" s="131">
        <f t="shared" si="58"/>
        <v>2852.7084033426563</v>
      </c>
      <c r="V161" s="131">
        <f t="shared" si="58"/>
        <v>2848.207711752656</v>
      </c>
      <c r="W161" s="131">
        <f t="shared" si="58"/>
        <v>2835.4357211726565</v>
      </c>
      <c r="X161" s="131">
        <f t="shared" si="58"/>
        <v>2880.4534833826565</v>
      </c>
      <c r="Y161" s="131">
        <f t="shared" si="58"/>
        <v>2968.1593046526564</v>
      </c>
    </row>
    <row r="162" spans="1:25" ht="51.75" outlineLevel="1" thickBot="1" x14ac:dyDescent="0.25">
      <c r="A162" s="8" t="s">
        <v>88</v>
      </c>
      <c r="B162" s="134">
        <f>'[2]1'!$A$30</f>
        <v>1055.8322774799999</v>
      </c>
      <c r="C162" s="135">
        <f>'[2]1'!$B$30</f>
        <v>1078.1228725799999</v>
      </c>
      <c r="D162" s="135">
        <f>'[2]1'!$C$30</f>
        <v>1118.7393963899999</v>
      </c>
      <c r="E162" s="135">
        <f>'[2]1'!$D$30</f>
        <v>1100.3361972600001</v>
      </c>
      <c r="F162" s="135">
        <f>'[2]1'!$E$30</f>
        <v>1129.49455055</v>
      </c>
      <c r="G162" s="135">
        <f>'[2]1'!$F$30</f>
        <v>1102.55184738</v>
      </c>
      <c r="H162" s="135">
        <f>'[2]1'!$G$30</f>
        <v>1074.93896982</v>
      </c>
      <c r="I162" s="135">
        <f>'[2]1'!$H$30</f>
        <v>1061.0405802400001</v>
      </c>
      <c r="J162" s="135">
        <f>'[2]1'!$I$30</f>
        <v>951.15279988999998</v>
      </c>
      <c r="K162" s="135">
        <f>'[2]1'!$J$30</f>
        <v>985.31525771999998</v>
      </c>
      <c r="L162" s="135">
        <f>'[2]1'!$K$30</f>
        <v>1044.59109072</v>
      </c>
      <c r="M162" s="135">
        <f>'[2]1'!$L$30</f>
        <v>1039.66100592</v>
      </c>
      <c r="N162" s="135">
        <f>'[2]1'!$M$30</f>
        <v>1061.3092987800001</v>
      </c>
      <c r="O162" s="135">
        <f>'[2]1'!$N$30</f>
        <v>1053.14227162</v>
      </c>
      <c r="P162" s="135">
        <f>'[2]1'!$O$30</f>
        <v>1074.6597912699999</v>
      </c>
      <c r="Q162" s="135">
        <f>'[2]1'!$P$30</f>
        <v>1079.17036558</v>
      </c>
      <c r="R162" s="135">
        <f>'[2]1'!$Q$30</f>
        <v>1033.2181724699999</v>
      </c>
      <c r="S162" s="135">
        <f>'[2]1'!$R$30</f>
        <v>967.01976692999995</v>
      </c>
      <c r="T162" s="135">
        <f>'[2]1'!$S$30</f>
        <v>990.04120675000001</v>
      </c>
      <c r="U162" s="135">
        <f>'[2]1'!$T$30</f>
        <v>1002.52084175</v>
      </c>
      <c r="V162" s="135">
        <f>'[2]1'!$U$30</f>
        <v>998.02015015999996</v>
      </c>
      <c r="W162" s="135">
        <f>'[2]1'!$V$30</f>
        <v>985.24815957999999</v>
      </c>
      <c r="X162" s="135">
        <f>'[2]1'!$W$30</f>
        <v>1030.26592179</v>
      </c>
      <c r="Y162" s="136">
        <f>'[2]1'!$X$30</f>
        <v>1117.9717430600001</v>
      </c>
    </row>
    <row r="163" spans="1:25" ht="15" outlineLevel="1" thickBot="1" x14ac:dyDescent="0.25">
      <c r="A163" s="8" t="s">
        <v>57</v>
      </c>
      <c r="B163" s="134">
        <v>1613.09</v>
      </c>
      <c r="C163" s="135">
        <v>1613.09</v>
      </c>
      <c r="D163" s="135">
        <v>1613.09</v>
      </c>
      <c r="E163" s="135">
        <v>1613.09</v>
      </c>
      <c r="F163" s="135">
        <v>1613.09</v>
      </c>
      <c r="G163" s="135">
        <v>1613.09</v>
      </c>
      <c r="H163" s="135">
        <v>1613.09</v>
      </c>
      <c r="I163" s="135">
        <v>1613.09</v>
      </c>
      <c r="J163" s="135">
        <v>1613.09</v>
      </c>
      <c r="K163" s="135">
        <v>1613.09</v>
      </c>
      <c r="L163" s="135">
        <v>1613.09</v>
      </c>
      <c r="M163" s="135">
        <v>1613.09</v>
      </c>
      <c r="N163" s="135">
        <v>1613.09</v>
      </c>
      <c r="O163" s="135">
        <v>1613.09</v>
      </c>
      <c r="P163" s="135">
        <v>1613.09</v>
      </c>
      <c r="Q163" s="135">
        <v>1613.09</v>
      </c>
      <c r="R163" s="135">
        <v>1613.09</v>
      </c>
      <c r="S163" s="135">
        <v>1613.09</v>
      </c>
      <c r="T163" s="135">
        <v>1613.09</v>
      </c>
      <c r="U163" s="135">
        <v>1613.09</v>
      </c>
      <c r="V163" s="135">
        <v>1613.09</v>
      </c>
      <c r="W163" s="135">
        <v>1613.09</v>
      </c>
      <c r="X163" s="135">
        <v>1613.09</v>
      </c>
      <c r="Y163" s="136">
        <v>1613.09</v>
      </c>
    </row>
    <row r="164" spans="1:25" ht="26.25" outlineLevel="1" thickBot="1" x14ac:dyDescent="0.25">
      <c r="A164" s="8" t="s">
        <v>84</v>
      </c>
      <c r="B164" s="134">
        <f t="shared" ref="B164:Y164" si="59">458.79/2</f>
        <v>229.39500000000001</v>
      </c>
      <c r="C164" s="135">
        <f t="shared" si="59"/>
        <v>229.39500000000001</v>
      </c>
      <c r="D164" s="135">
        <f t="shared" si="59"/>
        <v>229.39500000000001</v>
      </c>
      <c r="E164" s="135">
        <f t="shared" si="59"/>
        <v>229.39500000000001</v>
      </c>
      <c r="F164" s="135">
        <f t="shared" si="59"/>
        <v>229.39500000000001</v>
      </c>
      <c r="G164" s="135">
        <f t="shared" si="59"/>
        <v>229.39500000000001</v>
      </c>
      <c r="H164" s="135">
        <f t="shared" si="59"/>
        <v>229.39500000000001</v>
      </c>
      <c r="I164" s="135">
        <f t="shared" si="59"/>
        <v>229.39500000000001</v>
      </c>
      <c r="J164" s="135">
        <f t="shared" si="59"/>
        <v>229.39500000000001</v>
      </c>
      <c r="K164" s="135">
        <f t="shared" si="59"/>
        <v>229.39500000000001</v>
      </c>
      <c r="L164" s="135">
        <f t="shared" si="59"/>
        <v>229.39500000000001</v>
      </c>
      <c r="M164" s="135">
        <f t="shared" si="59"/>
        <v>229.39500000000001</v>
      </c>
      <c r="N164" s="135">
        <f t="shared" si="59"/>
        <v>229.39500000000001</v>
      </c>
      <c r="O164" s="135">
        <f t="shared" si="59"/>
        <v>229.39500000000001</v>
      </c>
      <c r="P164" s="135">
        <f t="shared" si="59"/>
        <v>229.39500000000001</v>
      </c>
      <c r="Q164" s="135">
        <f t="shared" si="59"/>
        <v>229.39500000000001</v>
      </c>
      <c r="R164" s="135">
        <f t="shared" si="59"/>
        <v>229.39500000000001</v>
      </c>
      <c r="S164" s="135">
        <f t="shared" si="59"/>
        <v>229.39500000000001</v>
      </c>
      <c r="T164" s="135">
        <f t="shared" si="59"/>
        <v>229.39500000000001</v>
      </c>
      <c r="U164" s="135">
        <f t="shared" si="59"/>
        <v>229.39500000000001</v>
      </c>
      <c r="V164" s="135">
        <f t="shared" si="59"/>
        <v>229.39500000000001</v>
      </c>
      <c r="W164" s="135">
        <f t="shared" si="59"/>
        <v>229.39500000000001</v>
      </c>
      <c r="X164" s="135">
        <f t="shared" si="59"/>
        <v>229.39500000000001</v>
      </c>
      <c r="Y164" s="136">
        <f t="shared" si="59"/>
        <v>229.39500000000001</v>
      </c>
    </row>
    <row r="165" spans="1:25" ht="15" outlineLevel="1" thickBot="1" x14ac:dyDescent="0.25">
      <c r="A165" s="8" t="s">
        <v>59</v>
      </c>
      <c r="B165" s="134">
        <f>'[3]ВЭК 4 цк'!$H$4</f>
        <v>7.7025615926562958</v>
      </c>
      <c r="C165" s="135">
        <f>'[3]ВЭК 4 цк'!$H$4</f>
        <v>7.7025615926562958</v>
      </c>
      <c r="D165" s="135">
        <f>'[3]ВЭК 4 цк'!$H$4</f>
        <v>7.7025615926562958</v>
      </c>
      <c r="E165" s="135">
        <f>'[3]ВЭК 4 цк'!$H$4</f>
        <v>7.7025615926562958</v>
      </c>
      <c r="F165" s="135">
        <f>'[3]ВЭК 4 цк'!$H$4</f>
        <v>7.7025615926562958</v>
      </c>
      <c r="G165" s="135">
        <f>'[3]ВЭК 4 цк'!$H$4</f>
        <v>7.7025615926562958</v>
      </c>
      <c r="H165" s="135">
        <f>'[3]ВЭК 4 цк'!$H$4</f>
        <v>7.7025615926562958</v>
      </c>
      <c r="I165" s="135">
        <f>'[3]ВЭК 4 цк'!$H$4</f>
        <v>7.7025615926562958</v>
      </c>
      <c r="J165" s="135">
        <f>'[3]ВЭК 4 цк'!$H$4</f>
        <v>7.7025615926562958</v>
      </c>
      <c r="K165" s="135">
        <f>'[3]ВЭК 4 цк'!$H$4</f>
        <v>7.7025615926562958</v>
      </c>
      <c r="L165" s="135">
        <f>'[3]ВЭК 4 цк'!$H$4</f>
        <v>7.7025615926562958</v>
      </c>
      <c r="M165" s="135">
        <f>'[3]ВЭК 4 цк'!$H$4</f>
        <v>7.7025615926562958</v>
      </c>
      <c r="N165" s="135">
        <f>'[3]ВЭК 4 цк'!$H$4</f>
        <v>7.7025615926562958</v>
      </c>
      <c r="O165" s="135">
        <f>'[3]ВЭК 4 цк'!$H$4</f>
        <v>7.7025615926562958</v>
      </c>
      <c r="P165" s="135">
        <f>'[3]ВЭК 4 цк'!$H$4</f>
        <v>7.7025615926562958</v>
      </c>
      <c r="Q165" s="135">
        <f>'[3]ВЭК 4 цк'!$H$4</f>
        <v>7.7025615926562958</v>
      </c>
      <c r="R165" s="135">
        <f>'[3]ВЭК 4 цк'!$H$4</f>
        <v>7.7025615926562958</v>
      </c>
      <c r="S165" s="135">
        <f>'[3]ВЭК 4 цк'!$H$4</f>
        <v>7.7025615926562958</v>
      </c>
      <c r="T165" s="135">
        <f>'[3]ВЭК 4 цк'!$H$4</f>
        <v>7.7025615926562958</v>
      </c>
      <c r="U165" s="135">
        <f>'[3]ВЭК 4 цк'!$H$4</f>
        <v>7.7025615926562958</v>
      </c>
      <c r="V165" s="135">
        <f>'[3]ВЭК 4 цк'!$H$4</f>
        <v>7.7025615926562958</v>
      </c>
      <c r="W165" s="135">
        <f>'[3]ВЭК 4 цк'!$H$4</f>
        <v>7.7025615926562958</v>
      </c>
      <c r="X165" s="135">
        <f>'[3]ВЭК 4 цк'!$H$4</f>
        <v>7.7025615926562958</v>
      </c>
      <c r="Y165" s="136">
        <f>'[3]ВЭК 4 цк'!$H$4</f>
        <v>7.7025615926562958</v>
      </c>
    </row>
    <row r="166" spans="1:25" ht="19.5" customHeight="1" thickBot="1" x14ac:dyDescent="0.25">
      <c r="A166" s="18">
        <v>31</v>
      </c>
      <c r="B166" s="131">
        <f>B167+B168+B169+B170</f>
        <v>3003.8371208426561</v>
      </c>
      <c r="C166" s="131">
        <f t="shared" ref="C166:Y166" si="60">C167+C168+C169+C170</f>
        <v>3039.9900002426566</v>
      </c>
      <c r="D166" s="131">
        <f t="shared" si="60"/>
        <v>3076.301511292656</v>
      </c>
      <c r="E166" s="131">
        <f t="shared" si="60"/>
        <v>3077.5316637926562</v>
      </c>
      <c r="F166" s="131">
        <f t="shared" si="60"/>
        <v>3067.0746839626563</v>
      </c>
      <c r="G166" s="131">
        <f t="shared" si="60"/>
        <v>3036.5440124826564</v>
      </c>
      <c r="H166" s="131">
        <f t="shared" si="60"/>
        <v>2954.8761639426566</v>
      </c>
      <c r="I166" s="131">
        <f t="shared" si="60"/>
        <v>2933.7695641826563</v>
      </c>
      <c r="J166" s="131">
        <f t="shared" si="60"/>
        <v>2884.1330130126562</v>
      </c>
      <c r="K166" s="131">
        <f t="shared" si="60"/>
        <v>2878.9435014926562</v>
      </c>
      <c r="L166" s="131">
        <f t="shared" si="60"/>
        <v>2900.7085947726564</v>
      </c>
      <c r="M166" s="131">
        <f t="shared" si="60"/>
        <v>2910.6614826726563</v>
      </c>
      <c r="N166" s="131">
        <f t="shared" si="60"/>
        <v>2906.5742270226565</v>
      </c>
      <c r="O166" s="131">
        <f t="shared" si="60"/>
        <v>2912.8637615026564</v>
      </c>
      <c r="P166" s="131">
        <f t="shared" si="60"/>
        <v>2930.8598771626562</v>
      </c>
      <c r="Q166" s="131">
        <f t="shared" si="60"/>
        <v>2936.835136122656</v>
      </c>
      <c r="R166" s="131">
        <f t="shared" si="60"/>
        <v>2920.0158821626565</v>
      </c>
      <c r="S166" s="131">
        <f t="shared" si="60"/>
        <v>2867.5104615026562</v>
      </c>
      <c r="T166" s="131">
        <f t="shared" si="60"/>
        <v>2828.6469557426562</v>
      </c>
      <c r="U166" s="131">
        <f t="shared" si="60"/>
        <v>2851.6821886526564</v>
      </c>
      <c r="V166" s="131">
        <f t="shared" si="60"/>
        <v>2868.5475086026563</v>
      </c>
      <c r="W166" s="131">
        <f t="shared" si="60"/>
        <v>2896.7922755526561</v>
      </c>
      <c r="X166" s="131">
        <f t="shared" si="60"/>
        <v>2922.527655482656</v>
      </c>
      <c r="Y166" s="131">
        <f t="shared" si="60"/>
        <v>2952.3067555926564</v>
      </c>
    </row>
    <row r="167" spans="1:25" ht="51.75" outlineLevel="1" thickBot="1" x14ac:dyDescent="0.25">
      <c r="A167" s="8" t="s">
        <v>88</v>
      </c>
      <c r="B167" s="134">
        <f>'[2]1'!$A$31</f>
        <v>1153.64955925</v>
      </c>
      <c r="C167" s="135">
        <f>'[2]1'!$B$31</f>
        <v>1189.8024386500001</v>
      </c>
      <c r="D167" s="135">
        <f>'[2]1'!$C$31</f>
        <v>1226.1139496999999</v>
      </c>
      <c r="E167" s="135">
        <f>'[2]1'!$D$31</f>
        <v>1227.3441022</v>
      </c>
      <c r="F167" s="135">
        <f>'[2]1'!$E$31</f>
        <v>1216.88712237</v>
      </c>
      <c r="G167" s="135">
        <f>'[2]1'!$F$31</f>
        <v>1186.3564508899999</v>
      </c>
      <c r="H167" s="135">
        <f>'[2]1'!$G$31</f>
        <v>1104.6886023500001</v>
      </c>
      <c r="I167" s="135">
        <f>'[2]1'!$H$31</f>
        <v>1083.58200259</v>
      </c>
      <c r="J167" s="135">
        <f>'[2]1'!$I$31</f>
        <v>1033.9454514199999</v>
      </c>
      <c r="K167" s="135">
        <f>'[2]1'!$J$31</f>
        <v>1028.7559398999999</v>
      </c>
      <c r="L167" s="135">
        <f>'[2]1'!$K$31</f>
        <v>1050.5210331799999</v>
      </c>
      <c r="M167" s="135">
        <f>'[2]1'!$L$31</f>
        <v>1060.4739210800001</v>
      </c>
      <c r="N167" s="135">
        <f>'[2]1'!$M$31</f>
        <v>1056.38666543</v>
      </c>
      <c r="O167" s="135">
        <f>'[2]1'!$N$31</f>
        <v>1062.6761999099999</v>
      </c>
      <c r="P167" s="135">
        <f>'[2]1'!$O$31</f>
        <v>1080.6723155699999</v>
      </c>
      <c r="Q167" s="135">
        <f>'[2]1'!$P$31</f>
        <v>1086.6475745299999</v>
      </c>
      <c r="R167" s="135">
        <f>'[2]1'!$Q$31</f>
        <v>1069.82832057</v>
      </c>
      <c r="S167" s="135">
        <f>'[2]1'!$R$31</f>
        <v>1017.32289991</v>
      </c>
      <c r="T167" s="135">
        <f>'[2]1'!$S$31</f>
        <v>978.45939414999998</v>
      </c>
      <c r="U167" s="135">
        <f>'[2]1'!$T$31</f>
        <v>1001.49462706</v>
      </c>
      <c r="V167" s="135">
        <f>'[2]1'!$U$31</f>
        <v>1018.35994701</v>
      </c>
      <c r="W167" s="135">
        <f>'[2]1'!$V$31</f>
        <v>1046.60471396</v>
      </c>
      <c r="X167" s="135">
        <f>'[2]1'!$W$31</f>
        <v>1072.3400938899999</v>
      </c>
      <c r="Y167" s="136">
        <f>'[2]1'!$X$31</f>
        <v>1102.1191940000001</v>
      </c>
    </row>
    <row r="168" spans="1:25" ht="15" outlineLevel="1" thickBot="1" x14ac:dyDescent="0.25">
      <c r="A168" s="8" t="s">
        <v>57</v>
      </c>
      <c r="B168" s="134">
        <v>1613.09</v>
      </c>
      <c r="C168" s="135">
        <v>1613.09</v>
      </c>
      <c r="D168" s="135">
        <v>1613.09</v>
      </c>
      <c r="E168" s="135">
        <v>1613.09</v>
      </c>
      <c r="F168" s="135">
        <v>1613.09</v>
      </c>
      <c r="G168" s="135">
        <v>1613.09</v>
      </c>
      <c r="H168" s="135">
        <v>1613.09</v>
      </c>
      <c r="I168" s="135">
        <v>1613.09</v>
      </c>
      <c r="J168" s="135">
        <v>1613.09</v>
      </c>
      <c r="K168" s="135">
        <v>1613.09</v>
      </c>
      <c r="L168" s="135">
        <v>1613.09</v>
      </c>
      <c r="M168" s="135">
        <v>1613.09</v>
      </c>
      <c r="N168" s="135">
        <v>1613.09</v>
      </c>
      <c r="O168" s="135">
        <v>1613.09</v>
      </c>
      <c r="P168" s="135">
        <v>1613.09</v>
      </c>
      <c r="Q168" s="135">
        <v>1613.09</v>
      </c>
      <c r="R168" s="135">
        <v>1613.09</v>
      </c>
      <c r="S168" s="135">
        <v>1613.09</v>
      </c>
      <c r="T168" s="135">
        <v>1613.09</v>
      </c>
      <c r="U168" s="135">
        <v>1613.09</v>
      </c>
      <c r="V168" s="135">
        <v>1613.09</v>
      </c>
      <c r="W168" s="135">
        <v>1613.09</v>
      </c>
      <c r="X168" s="135">
        <v>1613.09</v>
      </c>
      <c r="Y168" s="136">
        <v>1613.09</v>
      </c>
    </row>
    <row r="169" spans="1:25" ht="26.25" outlineLevel="1" thickBot="1" x14ac:dyDescent="0.25">
      <c r="A169" s="8" t="s">
        <v>84</v>
      </c>
      <c r="B169" s="134">
        <f t="shared" ref="B169:Y169" si="61">458.79/2</f>
        <v>229.39500000000001</v>
      </c>
      <c r="C169" s="135">
        <f t="shared" si="61"/>
        <v>229.39500000000001</v>
      </c>
      <c r="D169" s="135">
        <f t="shared" si="61"/>
        <v>229.39500000000001</v>
      </c>
      <c r="E169" s="135">
        <f t="shared" si="61"/>
        <v>229.39500000000001</v>
      </c>
      <c r="F169" s="135">
        <f t="shared" si="61"/>
        <v>229.39500000000001</v>
      </c>
      <c r="G169" s="135">
        <f t="shared" si="61"/>
        <v>229.39500000000001</v>
      </c>
      <c r="H169" s="135">
        <f t="shared" si="61"/>
        <v>229.39500000000001</v>
      </c>
      <c r="I169" s="135">
        <f t="shared" si="61"/>
        <v>229.39500000000001</v>
      </c>
      <c r="J169" s="135">
        <f t="shared" si="61"/>
        <v>229.39500000000001</v>
      </c>
      <c r="K169" s="135">
        <f t="shared" si="61"/>
        <v>229.39500000000001</v>
      </c>
      <c r="L169" s="135">
        <f t="shared" si="61"/>
        <v>229.39500000000001</v>
      </c>
      <c r="M169" s="135">
        <f t="shared" si="61"/>
        <v>229.39500000000001</v>
      </c>
      <c r="N169" s="135">
        <f t="shared" si="61"/>
        <v>229.39500000000001</v>
      </c>
      <c r="O169" s="135">
        <f t="shared" si="61"/>
        <v>229.39500000000001</v>
      </c>
      <c r="P169" s="135">
        <f t="shared" si="61"/>
        <v>229.39500000000001</v>
      </c>
      <c r="Q169" s="135">
        <f t="shared" si="61"/>
        <v>229.39500000000001</v>
      </c>
      <c r="R169" s="135">
        <f t="shared" si="61"/>
        <v>229.39500000000001</v>
      </c>
      <c r="S169" s="135">
        <f t="shared" si="61"/>
        <v>229.39500000000001</v>
      </c>
      <c r="T169" s="135">
        <f t="shared" si="61"/>
        <v>229.39500000000001</v>
      </c>
      <c r="U169" s="135">
        <f t="shared" si="61"/>
        <v>229.39500000000001</v>
      </c>
      <c r="V169" s="135">
        <f t="shared" si="61"/>
        <v>229.39500000000001</v>
      </c>
      <c r="W169" s="135">
        <f t="shared" si="61"/>
        <v>229.39500000000001</v>
      </c>
      <c r="X169" s="135">
        <f t="shared" si="61"/>
        <v>229.39500000000001</v>
      </c>
      <c r="Y169" s="136">
        <f t="shared" si="61"/>
        <v>229.39500000000001</v>
      </c>
    </row>
    <row r="170" spans="1:25" ht="15" outlineLevel="1" thickBot="1" x14ac:dyDescent="0.25">
      <c r="A170" s="8" t="s">
        <v>59</v>
      </c>
      <c r="B170" s="134">
        <f>'[3]ВЭК 4 цк'!$H$4</f>
        <v>7.7025615926562958</v>
      </c>
      <c r="C170" s="135">
        <f>'[3]ВЭК 4 цк'!$H$4</f>
        <v>7.7025615926562958</v>
      </c>
      <c r="D170" s="135">
        <f>'[3]ВЭК 4 цк'!$H$4</f>
        <v>7.7025615926562958</v>
      </c>
      <c r="E170" s="135">
        <f>'[3]ВЭК 4 цк'!$H$4</f>
        <v>7.7025615926562958</v>
      </c>
      <c r="F170" s="135">
        <f>'[3]ВЭК 4 цк'!$H$4</f>
        <v>7.7025615926562958</v>
      </c>
      <c r="G170" s="135">
        <f>'[3]ВЭК 4 цк'!$H$4</f>
        <v>7.7025615926562958</v>
      </c>
      <c r="H170" s="135">
        <f>'[3]ВЭК 4 цк'!$H$4</f>
        <v>7.7025615926562958</v>
      </c>
      <c r="I170" s="135">
        <f>'[3]ВЭК 4 цк'!$H$4</f>
        <v>7.7025615926562958</v>
      </c>
      <c r="J170" s="135">
        <f>'[3]ВЭК 4 цк'!$H$4</f>
        <v>7.7025615926562958</v>
      </c>
      <c r="K170" s="135">
        <f>'[3]ВЭК 4 цк'!$H$4</f>
        <v>7.7025615926562958</v>
      </c>
      <c r="L170" s="135">
        <f>'[3]ВЭК 4 цк'!$H$4</f>
        <v>7.7025615926562958</v>
      </c>
      <c r="M170" s="135">
        <f>'[3]ВЭК 4 цк'!$H$4</f>
        <v>7.7025615926562958</v>
      </c>
      <c r="N170" s="135">
        <f>'[3]ВЭК 4 цк'!$H$4</f>
        <v>7.7025615926562958</v>
      </c>
      <c r="O170" s="135">
        <f>'[3]ВЭК 4 цк'!$H$4</f>
        <v>7.7025615926562958</v>
      </c>
      <c r="P170" s="135">
        <f>'[3]ВЭК 4 цк'!$H$4</f>
        <v>7.7025615926562958</v>
      </c>
      <c r="Q170" s="135">
        <f>'[3]ВЭК 4 цк'!$H$4</f>
        <v>7.7025615926562958</v>
      </c>
      <c r="R170" s="135">
        <f>'[3]ВЭК 4 цк'!$H$4</f>
        <v>7.7025615926562958</v>
      </c>
      <c r="S170" s="135">
        <f>'[3]ВЭК 4 цк'!$H$4</f>
        <v>7.7025615926562958</v>
      </c>
      <c r="T170" s="135">
        <f>'[3]ВЭК 4 цк'!$H$4</f>
        <v>7.7025615926562958</v>
      </c>
      <c r="U170" s="135">
        <f>'[3]ВЭК 4 цк'!$H$4</f>
        <v>7.7025615926562958</v>
      </c>
      <c r="V170" s="135">
        <f>'[3]ВЭК 4 цк'!$H$4</f>
        <v>7.7025615926562958</v>
      </c>
      <c r="W170" s="135">
        <f>'[3]ВЭК 4 цк'!$H$4</f>
        <v>7.7025615926562958</v>
      </c>
      <c r="X170" s="135">
        <f>'[3]ВЭК 4 цк'!$H$4</f>
        <v>7.7025615926562958</v>
      </c>
      <c r="Y170" s="136">
        <f>'[3]ВЭК 4 цк'!$H$4</f>
        <v>7.7025615926562958</v>
      </c>
    </row>
    <row r="171" spans="1:25" x14ac:dyDescent="0.2">
      <c r="A171" s="19"/>
      <c r="Y171" s="19"/>
    </row>
    <row r="172" spans="1:25" ht="15" customHeight="1" thickBot="1" x14ac:dyDescent="0.25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 x14ac:dyDescent="0.25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21" t="s">
        <v>36</v>
      </c>
    </row>
    <row r="174" spans="1:25" ht="19.5" customHeight="1" thickBot="1" x14ac:dyDescent="0.25">
      <c r="A174" s="18">
        <v>1</v>
      </c>
      <c r="B174" s="131">
        <f>B175+B176+B177+B178</f>
        <v>3690.0513236926563</v>
      </c>
      <c r="C174" s="131">
        <f t="shared" ref="C174:Y174" si="62">C175+C176+C177+C178</f>
        <v>3711.2974453026563</v>
      </c>
      <c r="D174" s="131">
        <f t="shared" si="62"/>
        <v>3733.2950728126561</v>
      </c>
      <c r="E174" s="131">
        <f t="shared" si="62"/>
        <v>3733.6714727126564</v>
      </c>
      <c r="F174" s="131">
        <f t="shared" si="62"/>
        <v>3739.5792411626562</v>
      </c>
      <c r="G174" s="131">
        <f t="shared" si="62"/>
        <v>3729.990747222656</v>
      </c>
      <c r="H174" s="131">
        <f t="shared" si="62"/>
        <v>3706.6285708726564</v>
      </c>
      <c r="I174" s="131">
        <f t="shared" si="62"/>
        <v>3625.1015029226564</v>
      </c>
      <c r="J174" s="131">
        <f t="shared" si="62"/>
        <v>3695.6423695226563</v>
      </c>
      <c r="K174" s="131">
        <f t="shared" si="62"/>
        <v>3719.7289050726563</v>
      </c>
      <c r="L174" s="131">
        <f t="shared" si="62"/>
        <v>3722.9484650826562</v>
      </c>
      <c r="M174" s="131">
        <f t="shared" si="62"/>
        <v>3673.2302075626562</v>
      </c>
      <c r="N174" s="131">
        <f t="shared" si="62"/>
        <v>3661.7802881026564</v>
      </c>
      <c r="O174" s="131">
        <f t="shared" si="62"/>
        <v>3646.3220746026564</v>
      </c>
      <c r="P174" s="131">
        <f t="shared" si="62"/>
        <v>3636.6198929426564</v>
      </c>
      <c r="Q174" s="131">
        <f t="shared" si="62"/>
        <v>3631.6462661526562</v>
      </c>
      <c r="R174" s="131">
        <f t="shared" si="62"/>
        <v>3630.8944830326564</v>
      </c>
      <c r="S174" s="131">
        <f t="shared" si="62"/>
        <v>3671.6493187126562</v>
      </c>
      <c r="T174" s="131">
        <f t="shared" si="62"/>
        <v>3797.4092552226562</v>
      </c>
      <c r="U174" s="131">
        <f t="shared" si="62"/>
        <v>3815.0710061226564</v>
      </c>
      <c r="V174" s="131">
        <f t="shared" si="62"/>
        <v>3815.0944381626559</v>
      </c>
      <c r="W174" s="131">
        <f t="shared" si="62"/>
        <v>3794.9263684326561</v>
      </c>
      <c r="X174" s="131">
        <f t="shared" si="62"/>
        <v>3786.3050382026563</v>
      </c>
      <c r="Y174" s="131">
        <f t="shared" si="62"/>
        <v>3756.1236969826559</v>
      </c>
    </row>
    <row r="175" spans="1:25" ht="51.75" outlineLevel="1" thickBot="1" x14ac:dyDescent="0.25">
      <c r="A175" s="8" t="s">
        <v>88</v>
      </c>
      <c r="B175" s="134">
        <f>'[2]1'!$A$1</f>
        <v>914.5237621</v>
      </c>
      <c r="C175" s="135">
        <f>'[2]1'!$B$1</f>
        <v>935.76988371000004</v>
      </c>
      <c r="D175" s="135">
        <f>'[2]1'!$C$1</f>
        <v>957.76751121999996</v>
      </c>
      <c r="E175" s="135">
        <f>'[2]1'!$D$1</f>
        <v>958.14391111999998</v>
      </c>
      <c r="F175" s="135">
        <f>'[2]1'!$E$1</f>
        <v>964.05167957000003</v>
      </c>
      <c r="G175" s="135">
        <f>'[2]1'!$F$1</f>
        <v>954.46318563</v>
      </c>
      <c r="H175" s="135">
        <f>'[2]1'!$G$1</f>
        <v>931.10100927999997</v>
      </c>
      <c r="I175" s="135">
        <f>'[2]1'!$H$1</f>
        <v>849.57394133000003</v>
      </c>
      <c r="J175" s="135">
        <f>'[2]1'!$I$1</f>
        <v>920.11480792999998</v>
      </c>
      <c r="K175" s="135">
        <f>'[2]1'!$J$1</f>
        <v>944.20134347999999</v>
      </c>
      <c r="L175" s="135">
        <f>'[2]1'!$K$1</f>
        <v>947.42090349</v>
      </c>
      <c r="M175" s="135">
        <f>'[2]1'!$L$1</f>
        <v>897.70264597000005</v>
      </c>
      <c r="N175" s="135">
        <f>'[2]1'!$M$1</f>
        <v>886.25272651</v>
      </c>
      <c r="O175" s="135">
        <f>'[2]1'!$N$1</f>
        <v>870.79451300999995</v>
      </c>
      <c r="P175" s="135">
        <f>'[2]1'!$O$1</f>
        <v>861.09233134999999</v>
      </c>
      <c r="Q175" s="135">
        <f>'[2]1'!$P$1</f>
        <v>856.11870455999997</v>
      </c>
      <c r="R175" s="135">
        <f>'[2]1'!$Q$1</f>
        <v>855.36692144000006</v>
      </c>
      <c r="S175" s="135">
        <f>'[2]1'!$R$1</f>
        <v>896.12175711999998</v>
      </c>
      <c r="T175" s="135">
        <f>'[2]1'!$S$1</f>
        <v>1021.88169363</v>
      </c>
      <c r="U175" s="135">
        <f>'[2]1'!$T$1</f>
        <v>1039.54344453</v>
      </c>
      <c r="V175" s="135">
        <f>'[2]1'!$U$1</f>
        <v>1039.56687657</v>
      </c>
      <c r="W175" s="135">
        <f>'[2]1'!$V$1</f>
        <v>1019.39880684</v>
      </c>
      <c r="X175" s="135">
        <f>'[2]1'!$W$1</f>
        <v>1010.77747661</v>
      </c>
      <c r="Y175" s="136">
        <f>'[2]1'!$X$1</f>
        <v>980.59613538999997</v>
      </c>
    </row>
    <row r="176" spans="1:25" ht="15" outlineLevel="1" thickBot="1" x14ac:dyDescent="0.25">
      <c r="A176" s="8" t="s">
        <v>57</v>
      </c>
      <c r="B176" s="134">
        <v>2538.4299999999998</v>
      </c>
      <c r="C176" s="135">
        <v>2538.4299999999998</v>
      </c>
      <c r="D176" s="135">
        <v>2538.4299999999998</v>
      </c>
      <c r="E176" s="135">
        <v>2538.4299999999998</v>
      </c>
      <c r="F176" s="135">
        <v>2538.4299999999998</v>
      </c>
      <c r="G176" s="135">
        <v>2538.4299999999998</v>
      </c>
      <c r="H176" s="135">
        <v>2538.4299999999998</v>
      </c>
      <c r="I176" s="135">
        <v>2538.4299999999998</v>
      </c>
      <c r="J176" s="135">
        <v>2538.4299999999998</v>
      </c>
      <c r="K176" s="135">
        <v>2538.4299999999998</v>
      </c>
      <c r="L176" s="135">
        <v>2538.4299999999998</v>
      </c>
      <c r="M176" s="135">
        <v>2538.4299999999998</v>
      </c>
      <c r="N176" s="135">
        <v>2538.4299999999998</v>
      </c>
      <c r="O176" s="135">
        <v>2538.4299999999998</v>
      </c>
      <c r="P176" s="135">
        <v>2538.4299999999998</v>
      </c>
      <c r="Q176" s="135">
        <v>2538.4299999999998</v>
      </c>
      <c r="R176" s="135">
        <v>2538.4299999999998</v>
      </c>
      <c r="S176" s="135">
        <v>2538.4299999999998</v>
      </c>
      <c r="T176" s="135">
        <v>2538.4299999999998</v>
      </c>
      <c r="U176" s="135">
        <v>2538.4299999999998</v>
      </c>
      <c r="V176" s="135">
        <v>2538.4299999999998</v>
      </c>
      <c r="W176" s="135">
        <v>2538.4299999999998</v>
      </c>
      <c r="X176" s="135">
        <v>2538.4299999999998</v>
      </c>
      <c r="Y176" s="136">
        <v>2538.4299999999998</v>
      </c>
    </row>
    <row r="177" spans="1:25" ht="26.25" outlineLevel="1" thickBot="1" x14ac:dyDescent="0.25">
      <c r="A177" s="8" t="s">
        <v>84</v>
      </c>
      <c r="B177" s="134">
        <f t="shared" ref="B177:Y177" si="63">458.79/2</f>
        <v>229.39500000000001</v>
      </c>
      <c r="C177" s="135">
        <f t="shared" si="63"/>
        <v>229.39500000000001</v>
      </c>
      <c r="D177" s="135">
        <f t="shared" si="63"/>
        <v>229.39500000000001</v>
      </c>
      <c r="E177" s="135">
        <f t="shared" si="63"/>
        <v>229.39500000000001</v>
      </c>
      <c r="F177" s="135">
        <f t="shared" si="63"/>
        <v>229.39500000000001</v>
      </c>
      <c r="G177" s="135">
        <f t="shared" si="63"/>
        <v>229.39500000000001</v>
      </c>
      <c r="H177" s="135">
        <f t="shared" si="63"/>
        <v>229.39500000000001</v>
      </c>
      <c r="I177" s="135">
        <f t="shared" si="63"/>
        <v>229.39500000000001</v>
      </c>
      <c r="J177" s="135">
        <f t="shared" si="63"/>
        <v>229.39500000000001</v>
      </c>
      <c r="K177" s="135">
        <f t="shared" si="63"/>
        <v>229.39500000000001</v>
      </c>
      <c r="L177" s="135">
        <f t="shared" si="63"/>
        <v>229.39500000000001</v>
      </c>
      <c r="M177" s="135">
        <f t="shared" si="63"/>
        <v>229.39500000000001</v>
      </c>
      <c r="N177" s="135">
        <f t="shared" si="63"/>
        <v>229.39500000000001</v>
      </c>
      <c r="O177" s="135">
        <f t="shared" si="63"/>
        <v>229.39500000000001</v>
      </c>
      <c r="P177" s="135">
        <f t="shared" si="63"/>
        <v>229.39500000000001</v>
      </c>
      <c r="Q177" s="135">
        <f t="shared" si="63"/>
        <v>229.39500000000001</v>
      </c>
      <c r="R177" s="135">
        <f t="shared" si="63"/>
        <v>229.39500000000001</v>
      </c>
      <c r="S177" s="135">
        <f t="shared" si="63"/>
        <v>229.39500000000001</v>
      </c>
      <c r="T177" s="135">
        <f t="shared" si="63"/>
        <v>229.39500000000001</v>
      </c>
      <c r="U177" s="135">
        <f t="shared" si="63"/>
        <v>229.39500000000001</v>
      </c>
      <c r="V177" s="135">
        <f t="shared" si="63"/>
        <v>229.39500000000001</v>
      </c>
      <c r="W177" s="135">
        <f t="shared" si="63"/>
        <v>229.39500000000001</v>
      </c>
      <c r="X177" s="135">
        <f t="shared" si="63"/>
        <v>229.39500000000001</v>
      </c>
      <c r="Y177" s="136">
        <f t="shared" si="63"/>
        <v>229.39500000000001</v>
      </c>
    </row>
    <row r="178" spans="1:25" ht="15" outlineLevel="1" thickBot="1" x14ac:dyDescent="0.25">
      <c r="A178" s="8" t="s">
        <v>59</v>
      </c>
      <c r="B178" s="134">
        <f>'[3]ВЭК 4 цк'!$H$4</f>
        <v>7.7025615926562958</v>
      </c>
      <c r="C178" s="135">
        <f>'[3]ВЭК 4 цк'!$H$4</f>
        <v>7.7025615926562958</v>
      </c>
      <c r="D178" s="135">
        <f>'[3]ВЭК 4 цк'!$H$4</f>
        <v>7.7025615926562958</v>
      </c>
      <c r="E178" s="135">
        <f>'[3]ВЭК 4 цк'!$H$4</f>
        <v>7.7025615926562958</v>
      </c>
      <c r="F178" s="135">
        <f>'[3]ВЭК 4 цк'!$H$4</f>
        <v>7.7025615926562958</v>
      </c>
      <c r="G178" s="135">
        <f>'[3]ВЭК 4 цк'!$H$4</f>
        <v>7.7025615926562958</v>
      </c>
      <c r="H178" s="135">
        <f>'[3]ВЭК 4 цк'!$H$4</f>
        <v>7.7025615926562958</v>
      </c>
      <c r="I178" s="135">
        <f>'[3]ВЭК 4 цк'!$H$4</f>
        <v>7.7025615926562958</v>
      </c>
      <c r="J178" s="135">
        <f>'[3]ВЭК 4 цк'!$H$4</f>
        <v>7.7025615926562958</v>
      </c>
      <c r="K178" s="135">
        <f>'[3]ВЭК 4 цк'!$H$4</f>
        <v>7.7025615926562958</v>
      </c>
      <c r="L178" s="135">
        <f>'[3]ВЭК 4 цк'!$H$4</f>
        <v>7.7025615926562958</v>
      </c>
      <c r="M178" s="135">
        <f>'[3]ВЭК 4 цк'!$H$4</f>
        <v>7.7025615926562958</v>
      </c>
      <c r="N178" s="135">
        <f>'[3]ВЭК 4 цк'!$H$4</f>
        <v>7.7025615926562958</v>
      </c>
      <c r="O178" s="135">
        <f>'[3]ВЭК 4 цк'!$H$4</f>
        <v>7.7025615926562958</v>
      </c>
      <c r="P178" s="135">
        <f>'[3]ВЭК 4 цк'!$H$4</f>
        <v>7.7025615926562958</v>
      </c>
      <c r="Q178" s="135">
        <f>'[3]ВЭК 4 цк'!$H$4</f>
        <v>7.7025615926562958</v>
      </c>
      <c r="R178" s="135">
        <f>'[3]ВЭК 4 цк'!$H$4</f>
        <v>7.7025615926562958</v>
      </c>
      <c r="S178" s="135">
        <f>'[3]ВЭК 4 цк'!$H$4</f>
        <v>7.7025615926562958</v>
      </c>
      <c r="T178" s="135">
        <f>'[3]ВЭК 4 цк'!$H$4</f>
        <v>7.7025615926562958</v>
      </c>
      <c r="U178" s="135">
        <f>'[3]ВЭК 4 цк'!$H$4</f>
        <v>7.7025615926562958</v>
      </c>
      <c r="V178" s="135">
        <f>'[3]ВЭК 4 цк'!$H$4</f>
        <v>7.7025615926562958</v>
      </c>
      <c r="W178" s="135">
        <f>'[3]ВЭК 4 цк'!$H$4</f>
        <v>7.7025615926562958</v>
      </c>
      <c r="X178" s="135">
        <f>'[3]ВЭК 4 цк'!$H$4</f>
        <v>7.7025615926562958</v>
      </c>
      <c r="Y178" s="136">
        <f>'[3]ВЭК 4 цк'!$H$4</f>
        <v>7.7025615926562958</v>
      </c>
    </row>
    <row r="179" spans="1:25" ht="19.5" customHeight="1" thickBot="1" x14ac:dyDescent="0.25">
      <c r="A179" s="18">
        <v>2</v>
      </c>
      <c r="B179" s="131">
        <f>B180+B181+B182+B183</f>
        <v>3682.4895432126559</v>
      </c>
      <c r="C179" s="131">
        <f t="shared" ref="C179:Y179" si="64">C180+C181+C182+C183</f>
        <v>3687.315920662656</v>
      </c>
      <c r="D179" s="131">
        <f t="shared" si="64"/>
        <v>3732.6756140726561</v>
      </c>
      <c r="E179" s="131">
        <f t="shared" si="64"/>
        <v>3770.9286019626561</v>
      </c>
      <c r="F179" s="131">
        <f t="shared" si="64"/>
        <v>3767.6409562826561</v>
      </c>
      <c r="G179" s="131">
        <f t="shared" si="64"/>
        <v>3756.224786042656</v>
      </c>
      <c r="H179" s="131">
        <f t="shared" si="64"/>
        <v>3732.8386057026564</v>
      </c>
      <c r="I179" s="131">
        <f t="shared" si="64"/>
        <v>3718.357324542656</v>
      </c>
      <c r="J179" s="131">
        <f t="shared" si="64"/>
        <v>3705.2688690126561</v>
      </c>
      <c r="K179" s="131">
        <f t="shared" si="64"/>
        <v>3676.0320721326561</v>
      </c>
      <c r="L179" s="131">
        <f t="shared" si="64"/>
        <v>3679.6796297426563</v>
      </c>
      <c r="M179" s="131">
        <f t="shared" si="64"/>
        <v>3640.443013932656</v>
      </c>
      <c r="N179" s="131">
        <f t="shared" si="64"/>
        <v>3650.8486722326561</v>
      </c>
      <c r="O179" s="131">
        <f t="shared" si="64"/>
        <v>3662.0104210926561</v>
      </c>
      <c r="P179" s="131">
        <f t="shared" si="64"/>
        <v>3677.4593267926562</v>
      </c>
      <c r="Q179" s="131">
        <f t="shared" si="64"/>
        <v>3688.4024768126565</v>
      </c>
      <c r="R179" s="131">
        <f t="shared" si="64"/>
        <v>3691.9250044426562</v>
      </c>
      <c r="S179" s="131">
        <f t="shared" si="64"/>
        <v>3672.3615203026561</v>
      </c>
      <c r="T179" s="131">
        <f t="shared" si="64"/>
        <v>3786.0345220026561</v>
      </c>
      <c r="U179" s="131">
        <f t="shared" si="64"/>
        <v>3818.1156431726563</v>
      </c>
      <c r="V179" s="131">
        <f t="shared" si="64"/>
        <v>3819.5677138926562</v>
      </c>
      <c r="W179" s="131">
        <f t="shared" si="64"/>
        <v>3801.886036392656</v>
      </c>
      <c r="X179" s="131">
        <f t="shared" si="64"/>
        <v>3766.3058586626562</v>
      </c>
      <c r="Y179" s="131">
        <f t="shared" si="64"/>
        <v>3758.816650682656</v>
      </c>
    </row>
    <row r="180" spans="1:25" ht="51.75" outlineLevel="1" thickBot="1" x14ac:dyDescent="0.25">
      <c r="A180" s="8" t="s">
        <v>88</v>
      </c>
      <c r="B180" s="134">
        <f>'[2]1'!$A$2</f>
        <v>906.96198161999996</v>
      </c>
      <c r="C180" s="135">
        <f>'[2]1'!$B$2</f>
        <v>911.78835906999996</v>
      </c>
      <c r="D180" s="135">
        <f>'[2]1'!$C$2</f>
        <v>957.14805248000005</v>
      </c>
      <c r="E180" s="135">
        <f>'[2]1'!$D$2</f>
        <v>995.40104037000003</v>
      </c>
      <c r="F180" s="135">
        <f>'[2]1'!$E$2</f>
        <v>992.11339468999995</v>
      </c>
      <c r="G180" s="135">
        <f>'[2]1'!$F$2</f>
        <v>980.69722445000002</v>
      </c>
      <c r="H180" s="135">
        <f>'[2]1'!$G$2</f>
        <v>957.31104411000001</v>
      </c>
      <c r="I180" s="135">
        <f>'[2]1'!$H$2</f>
        <v>942.82976295000003</v>
      </c>
      <c r="J180" s="135">
        <f>'[2]1'!$I$2</f>
        <v>929.74130742</v>
      </c>
      <c r="K180" s="135">
        <f>'[2]1'!$J$2</f>
        <v>900.50451053999996</v>
      </c>
      <c r="L180" s="135">
        <f>'[2]1'!$K$2</f>
        <v>904.15206814999999</v>
      </c>
      <c r="M180" s="135">
        <f>'[2]1'!$L$2</f>
        <v>864.91545234</v>
      </c>
      <c r="N180" s="135">
        <f>'[2]1'!$M$2</f>
        <v>875.32111064000003</v>
      </c>
      <c r="O180" s="135">
        <f>'[2]1'!$N$2</f>
        <v>886.48285950000002</v>
      </c>
      <c r="P180" s="135">
        <f>'[2]1'!$O$2</f>
        <v>901.93176519999997</v>
      </c>
      <c r="Q180" s="135">
        <f>'[2]1'!$P$2</f>
        <v>912.87491522000005</v>
      </c>
      <c r="R180" s="135">
        <f>'[2]1'!$Q$2</f>
        <v>916.39744284999995</v>
      </c>
      <c r="S180" s="135">
        <f>'[2]1'!$R$2</f>
        <v>896.83395871000005</v>
      </c>
      <c r="T180" s="135">
        <f>'[2]1'!$S$2</f>
        <v>1010.50696041</v>
      </c>
      <c r="U180" s="135">
        <f>'[2]1'!$T$2</f>
        <v>1042.5880815800001</v>
      </c>
      <c r="V180" s="135">
        <f>'[2]1'!$U$2</f>
        <v>1044.0401523</v>
      </c>
      <c r="W180" s="135">
        <f>'[2]1'!$V$2</f>
        <v>1026.3584748000001</v>
      </c>
      <c r="X180" s="135">
        <f>'[2]1'!$W$2</f>
        <v>990.77829707000001</v>
      </c>
      <c r="Y180" s="136">
        <f>'[2]1'!$X$2</f>
        <v>983.28908908999995</v>
      </c>
    </row>
    <row r="181" spans="1:25" ht="15" outlineLevel="1" thickBot="1" x14ac:dyDescent="0.25">
      <c r="A181" s="8" t="s">
        <v>57</v>
      </c>
      <c r="B181" s="134">
        <v>2538.4299999999998</v>
      </c>
      <c r="C181" s="135">
        <v>2538.4299999999998</v>
      </c>
      <c r="D181" s="135">
        <v>2538.4299999999998</v>
      </c>
      <c r="E181" s="135">
        <v>2538.4299999999998</v>
      </c>
      <c r="F181" s="135">
        <v>2538.4299999999998</v>
      </c>
      <c r="G181" s="135">
        <v>2538.4299999999998</v>
      </c>
      <c r="H181" s="135">
        <v>2538.4299999999998</v>
      </c>
      <c r="I181" s="135">
        <v>2538.4299999999998</v>
      </c>
      <c r="J181" s="135">
        <v>2538.4299999999998</v>
      </c>
      <c r="K181" s="135">
        <v>2538.4299999999998</v>
      </c>
      <c r="L181" s="135">
        <v>2538.4299999999998</v>
      </c>
      <c r="M181" s="135">
        <v>2538.4299999999998</v>
      </c>
      <c r="N181" s="135">
        <v>2538.4299999999998</v>
      </c>
      <c r="O181" s="135">
        <v>2538.4299999999998</v>
      </c>
      <c r="P181" s="135">
        <v>2538.4299999999998</v>
      </c>
      <c r="Q181" s="135">
        <v>2538.4299999999998</v>
      </c>
      <c r="R181" s="135">
        <v>2538.4299999999998</v>
      </c>
      <c r="S181" s="135">
        <v>2538.4299999999998</v>
      </c>
      <c r="T181" s="135">
        <v>2538.4299999999998</v>
      </c>
      <c r="U181" s="135">
        <v>2538.4299999999998</v>
      </c>
      <c r="V181" s="135">
        <v>2538.4299999999998</v>
      </c>
      <c r="W181" s="135">
        <v>2538.4299999999998</v>
      </c>
      <c r="X181" s="135">
        <v>2538.4299999999998</v>
      </c>
      <c r="Y181" s="136">
        <v>2538.4299999999998</v>
      </c>
    </row>
    <row r="182" spans="1:25" ht="26.25" outlineLevel="1" thickBot="1" x14ac:dyDescent="0.25">
      <c r="A182" s="8" t="s">
        <v>84</v>
      </c>
      <c r="B182" s="134">
        <f t="shared" ref="B182:Y182" si="65">458.79/2</f>
        <v>229.39500000000001</v>
      </c>
      <c r="C182" s="135">
        <f t="shared" si="65"/>
        <v>229.39500000000001</v>
      </c>
      <c r="D182" s="135">
        <f t="shared" si="65"/>
        <v>229.39500000000001</v>
      </c>
      <c r="E182" s="135">
        <f t="shared" si="65"/>
        <v>229.39500000000001</v>
      </c>
      <c r="F182" s="135">
        <f t="shared" si="65"/>
        <v>229.39500000000001</v>
      </c>
      <c r="G182" s="135">
        <f t="shared" si="65"/>
        <v>229.39500000000001</v>
      </c>
      <c r="H182" s="135">
        <f t="shared" si="65"/>
        <v>229.39500000000001</v>
      </c>
      <c r="I182" s="135">
        <f t="shared" si="65"/>
        <v>229.39500000000001</v>
      </c>
      <c r="J182" s="135">
        <f t="shared" si="65"/>
        <v>229.39500000000001</v>
      </c>
      <c r="K182" s="135">
        <f t="shared" si="65"/>
        <v>229.39500000000001</v>
      </c>
      <c r="L182" s="135">
        <f t="shared" si="65"/>
        <v>229.39500000000001</v>
      </c>
      <c r="M182" s="135">
        <f t="shared" si="65"/>
        <v>229.39500000000001</v>
      </c>
      <c r="N182" s="135">
        <f t="shared" si="65"/>
        <v>229.39500000000001</v>
      </c>
      <c r="O182" s="135">
        <f t="shared" si="65"/>
        <v>229.39500000000001</v>
      </c>
      <c r="P182" s="135">
        <f t="shared" si="65"/>
        <v>229.39500000000001</v>
      </c>
      <c r="Q182" s="135">
        <f t="shared" si="65"/>
        <v>229.39500000000001</v>
      </c>
      <c r="R182" s="135">
        <f t="shared" si="65"/>
        <v>229.39500000000001</v>
      </c>
      <c r="S182" s="135">
        <f t="shared" si="65"/>
        <v>229.39500000000001</v>
      </c>
      <c r="T182" s="135">
        <f t="shared" si="65"/>
        <v>229.39500000000001</v>
      </c>
      <c r="U182" s="135">
        <f t="shared" si="65"/>
        <v>229.39500000000001</v>
      </c>
      <c r="V182" s="135">
        <f t="shared" si="65"/>
        <v>229.39500000000001</v>
      </c>
      <c r="W182" s="135">
        <f t="shared" si="65"/>
        <v>229.39500000000001</v>
      </c>
      <c r="X182" s="135">
        <f t="shared" si="65"/>
        <v>229.39500000000001</v>
      </c>
      <c r="Y182" s="136">
        <f t="shared" si="65"/>
        <v>229.39500000000001</v>
      </c>
    </row>
    <row r="183" spans="1:25" ht="15" outlineLevel="1" thickBot="1" x14ac:dyDescent="0.25">
      <c r="A183" s="8" t="s">
        <v>59</v>
      </c>
      <c r="B183" s="134">
        <f>'[3]ВЭК 4 цк'!$H$4</f>
        <v>7.7025615926562958</v>
      </c>
      <c r="C183" s="135">
        <f>'[3]ВЭК 4 цк'!$H$4</f>
        <v>7.7025615926562958</v>
      </c>
      <c r="D183" s="135">
        <f>'[3]ВЭК 4 цк'!$H$4</f>
        <v>7.7025615926562958</v>
      </c>
      <c r="E183" s="135">
        <f>'[3]ВЭК 4 цк'!$H$4</f>
        <v>7.7025615926562958</v>
      </c>
      <c r="F183" s="135">
        <f>'[3]ВЭК 4 цк'!$H$4</f>
        <v>7.7025615926562958</v>
      </c>
      <c r="G183" s="135">
        <f>'[3]ВЭК 4 цк'!$H$4</f>
        <v>7.7025615926562958</v>
      </c>
      <c r="H183" s="135">
        <f>'[3]ВЭК 4 цк'!$H$4</f>
        <v>7.7025615926562958</v>
      </c>
      <c r="I183" s="135">
        <f>'[3]ВЭК 4 цк'!$H$4</f>
        <v>7.7025615926562958</v>
      </c>
      <c r="J183" s="135">
        <f>'[3]ВЭК 4 цк'!$H$4</f>
        <v>7.7025615926562958</v>
      </c>
      <c r="K183" s="135">
        <f>'[3]ВЭК 4 цк'!$H$4</f>
        <v>7.7025615926562958</v>
      </c>
      <c r="L183" s="135">
        <f>'[3]ВЭК 4 цк'!$H$4</f>
        <v>7.7025615926562958</v>
      </c>
      <c r="M183" s="135">
        <f>'[3]ВЭК 4 цк'!$H$4</f>
        <v>7.7025615926562958</v>
      </c>
      <c r="N183" s="135">
        <f>'[3]ВЭК 4 цк'!$H$4</f>
        <v>7.7025615926562958</v>
      </c>
      <c r="O183" s="135">
        <f>'[3]ВЭК 4 цк'!$H$4</f>
        <v>7.7025615926562958</v>
      </c>
      <c r="P183" s="135">
        <f>'[3]ВЭК 4 цк'!$H$4</f>
        <v>7.7025615926562958</v>
      </c>
      <c r="Q183" s="135">
        <f>'[3]ВЭК 4 цк'!$H$4</f>
        <v>7.7025615926562958</v>
      </c>
      <c r="R183" s="135">
        <f>'[3]ВЭК 4 цк'!$H$4</f>
        <v>7.7025615926562958</v>
      </c>
      <c r="S183" s="135">
        <f>'[3]ВЭК 4 цк'!$H$4</f>
        <v>7.7025615926562958</v>
      </c>
      <c r="T183" s="135">
        <f>'[3]ВЭК 4 цк'!$H$4</f>
        <v>7.7025615926562958</v>
      </c>
      <c r="U183" s="135">
        <f>'[3]ВЭК 4 цк'!$H$4</f>
        <v>7.7025615926562958</v>
      </c>
      <c r="V183" s="135">
        <f>'[3]ВЭК 4 цк'!$H$4</f>
        <v>7.7025615926562958</v>
      </c>
      <c r="W183" s="135">
        <f>'[3]ВЭК 4 цк'!$H$4</f>
        <v>7.7025615926562958</v>
      </c>
      <c r="X183" s="135">
        <f>'[3]ВЭК 4 цк'!$H$4</f>
        <v>7.7025615926562958</v>
      </c>
      <c r="Y183" s="136">
        <f>'[3]ВЭК 4 цк'!$H$4</f>
        <v>7.7025615926562958</v>
      </c>
    </row>
    <row r="184" spans="1:25" ht="19.5" customHeight="1" thickBot="1" x14ac:dyDescent="0.25">
      <c r="A184" s="18">
        <v>3</v>
      </c>
      <c r="B184" s="131">
        <f>B185+B186+B187+B188</f>
        <v>3752.5919142226562</v>
      </c>
      <c r="C184" s="131">
        <f t="shared" ref="C184:Y184" si="66">C185+C186+C187+C188</f>
        <v>3779.9197892326561</v>
      </c>
      <c r="D184" s="131">
        <f t="shared" si="66"/>
        <v>3797.9042788226561</v>
      </c>
      <c r="E184" s="131">
        <f t="shared" si="66"/>
        <v>3809.9059910626561</v>
      </c>
      <c r="F184" s="131">
        <f t="shared" si="66"/>
        <v>3794.8335092226562</v>
      </c>
      <c r="G184" s="131">
        <f t="shared" si="66"/>
        <v>3764.3661581626561</v>
      </c>
      <c r="H184" s="131">
        <f t="shared" si="66"/>
        <v>3688.1443032226562</v>
      </c>
      <c r="I184" s="131">
        <f t="shared" si="66"/>
        <v>3633.924138262656</v>
      </c>
      <c r="J184" s="131">
        <f t="shared" si="66"/>
        <v>3607.3322557126562</v>
      </c>
      <c r="K184" s="131">
        <f t="shared" si="66"/>
        <v>3591.3880544226563</v>
      </c>
      <c r="L184" s="131">
        <f t="shared" si="66"/>
        <v>3586.6988767926559</v>
      </c>
      <c r="M184" s="131">
        <f t="shared" si="66"/>
        <v>3606.692212052656</v>
      </c>
      <c r="N184" s="131">
        <f t="shared" si="66"/>
        <v>3627.469491172656</v>
      </c>
      <c r="O184" s="131">
        <f t="shared" si="66"/>
        <v>3646.2005551526563</v>
      </c>
      <c r="P184" s="131">
        <f t="shared" si="66"/>
        <v>3655.3511925926559</v>
      </c>
      <c r="Q184" s="131">
        <f t="shared" si="66"/>
        <v>3650.4419169626563</v>
      </c>
      <c r="R184" s="131">
        <f t="shared" si="66"/>
        <v>3636.6629362526564</v>
      </c>
      <c r="S184" s="131">
        <f t="shared" si="66"/>
        <v>3617.1071618826563</v>
      </c>
      <c r="T184" s="131">
        <f t="shared" si="66"/>
        <v>3578.7746102226561</v>
      </c>
      <c r="U184" s="131">
        <f t="shared" si="66"/>
        <v>3559.0901666426562</v>
      </c>
      <c r="V184" s="131">
        <f t="shared" si="66"/>
        <v>3569.279624382656</v>
      </c>
      <c r="W184" s="131">
        <f t="shared" si="66"/>
        <v>3599.2326453926562</v>
      </c>
      <c r="X184" s="131">
        <f t="shared" si="66"/>
        <v>3649.3615990826561</v>
      </c>
      <c r="Y184" s="131">
        <f t="shared" si="66"/>
        <v>3680.9795801326563</v>
      </c>
    </row>
    <row r="185" spans="1:25" ht="51.75" outlineLevel="1" thickBot="1" x14ac:dyDescent="0.25">
      <c r="A185" s="8" t="s">
        <v>88</v>
      </c>
      <c r="B185" s="134">
        <f>'[2]1'!$A$3</f>
        <v>977.06435263000003</v>
      </c>
      <c r="C185" s="135">
        <f>'[2]1'!$B$3</f>
        <v>1004.39222764</v>
      </c>
      <c r="D185" s="135">
        <f>'[2]1'!$C$3</f>
        <v>1022.3767172300001</v>
      </c>
      <c r="E185" s="135">
        <f>'[2]1'!$D$3</f>
        <v>1034.3784294699999</v>
      </c>
      <c r="F185" s="135">
        <f>'[2]1'!$E$3</f>
        <v>1019.30594763</v>
      </c>
      <c r="G185" s="135">
        <f>'[2]1'!$F$3</f>
        <v>988.83859657000005</v>
      </c>
      <c r="H185" s="135">
        <f>'[2]1'!$G$3</f>
        <v>912.61674162999998</v>
      </c>
      <c r="I185" s="135">
        <f>'[2]1'!$H$3</f>
        <v>858.39657666999994</v>
      </c>
      <c r="J185" s="135">
        <f>'[2]1'!$I$3</f>
        <v>831.80469412000002</v>
      </c>
      <c r="K185" s="135">
        <f>'[2]1'!$J$3</f>
        <v>815.86049283</v>
      </c>
      <c r="L185" s="135">
        <f>'[2]1'!$K$3</f>
        <v>811.17131519999998</v>
      </c>
      <c r="M185" s="135">
        <f>'[2]1'!$L$3</f>
        <v>831.16465045999996</v>
      </c>
      <c r="N185" s="135">
        <f>'[2]1'!$M$3</f>
        <v>851.94192957999996</v>
      </c>
      <c r="O185" s="135">
        <f>'[2]1'!$N$3</f>
        <v>870.67299356000001</v>
      </c>
      <c r="P185" s="135">
        <f>'[2]1'!$O$3</f>
        <v>879.82363099999998</v>
      </c>
      <c r="Q185" s="135">
        <f>'[2]1'!$P$3</f>
        <v>874.91435536999995</v>
      </c>
      <c r="R185" s="135">
        <f>'[2]1'!$Q$3</f>
        <v>861.13537466000002</v>
      </c>
      <c r="S185" s="135">
        <f>'[2]1'!$R$3</f>
        <v>841.57960029000003</v>
      </c>
      <c r="T185" s="135">
        <f>'[2]1'!$S$3</f>
        <v>803.24704862999999</v>
      </c>
      <c r="U185" s="135">
        <f>'[2]1'!$T$3</f>
        <v>783.56260505</v>
      </c>
      <c r="V185" s="135">
        <f>'[2]1'!$U$3</f>
        <v>793.75206278999997</v>
      </c>
      <c r="W185" s="135">
        <f>'[2]1'!$V$3</f>
        <v>823.70508380000001</v>
      </c>
      <c r="X185" s="135">
        <f>'[2]1'!$W$3</f>
        <v>873.83403749000001</v>
      </c>
      <c r="Y185" s="136">
        <f>'[2]1'!$X$3</f>
        <v>905.45201854000004</v>
      </c>
    </row>
    <row r="186" spans="1:25" ht="15" outlineLevel="1" thickBot="1" x14ac:dyDescent="0.25">
      <c r="A186" s="8" t="s">
        <v>57</v>
      </c>
      <c r="B186" s="134">
        <v>2538.4299999999998</v>
      </c>
      <c r="C186" s="135">
        <v>2538.4299999999998</v>
      </c>
      <c r="D186" s="135">
        <v>2538.4299999999998</v>
      </c>
      <c r="E186" s="135">
        <v>2538.4299999999998</v>
      </c>
      <c r="F186" s="135">
        <v>2538.4299999999998</v>
      </c>
      <c r="G186" s="135">
        <v>2538.4299999999998</v>
      </c>
      <c r="H186" s="135">
        <v>2538.4299999999998</v>
      </c>
      <c r="I186" s="135">
        <v>2538.4299999999998</v>
      </c>
      <c r="J186" s="135">
        <v>2538.4299999999998</v>
      </c>
      <c r="K186" s="135">
        <v>2538.4299999999998</v>
      </c>
      <c r="L186" s="135">
        <v>2538.4299999999998</v>
      </c>
      <c r="M186" s="135">
        <v>2538.4299999999998</v>
      </c>
      <c r="N186" s="135">
        <v>2538.4299999999998</v>
      </c>
      <c r="O186" s="135">
        <v>2538.4299999999998</v>
      </c>
      <c r="P186" s="135">
        <v>2538.4299999999998</v>
      </c>
      <c r="Q186" s="135">
        <v>2538.4299999999998</v>
      </c>
      <c r="R186" s="135">
        <v>2538.4299999999998</v>
      </c>
      <c r="S186" s="135">
        <v>2538.4299999999998</v>
      </c>
      <c r="T186" s="135">
        <v>2538.4299999999998</v>
      </c>
      <c r="U186" s="135">
        <v>2538.4299999999998</v>
      </c>
      <c r="V186" s="135">
        <v>2538.4299999999998</v>
      </c>
      <c r="W186" s="135">
        <v>2538.4299999999998</v>
      </c>
      <c r="X186" s="135">
        <v>2538.4299999999998</v>
      </c>
      <c r="Y186" s="136">
        <v>2538.4299999999998</v>
      </c>
    </row>
    <row r="187" spans="1:25" ht="26.25" outlineLevel="1" thickBot="1" x14ac:dyDescent="0.25">
      <c r="A187" s="8" t="s">
        <v>84</v>
      </c>
      <c r="B187" s="134">
        <f t="shared" ref="B187:Y187" si="67">458.79/2</f>
        <v>229.39500000000001</v>
      </c>
      <c r="C187" s="135">
        <f t="shared" si="67"/>
        <v>229.39500000000001</v>
      </c>
      <c r="D187" s="135">
        <f t="shared" si="67"/>
        <v>229.39500000000001</v>
      </c>
      <c r="E187" s="135">
        <f t="shared" si="67"/>
        <v>229.39500000000001</v>
      </c>
      <c r="F187" s="135">
        <f t="shared" si="67"/>
        <v>229.39500000000001</v>
      </c>
      <c r="G187" s="135">
        <f t="shared" si="67"/>
        <v>229.39500000000001</v>
      </c>
      <c r="H187" s="135">
        <f t="shared" si="67"/>
        <v>229.39500000000001</v>
      </c>
      <c r="I187" s="135">
        <f t="shared" si="67"/>
        <v>229.39500000000001</v>
      </c>
      <c r="J187" s="135">
        <f t="shared" si="67"/>
        <v>229.39500000000001</v>
      </c>
      <c r="K187" s="135">
        <f t="shared" si="67"/>
        <v>229.39500000000001</v>
      </c>
      <c r="L187" s="135">
        <f t="shared" si="67"/>
        <v>229.39500000000001</v>
      </c>
      <c r="M187" s="135">
        <f t="shared" si="67"/>
        <v>229.39500000000001</v>
      </c>
      <c r="N187" s="135">
        <f t="shared" si="67"/>
        <v>229.39500000000001</v>
      </c>
      <c r="O187" s="135">
        <f t="shared" si="67"/>
        <v>229.39500000000001</v>
      </c>
      <c r="P187" s="135">
        <f t="shared" si="67"/>
        <v>229.39500000000001</v>
      </c>
      <c r="Q187" s="135">
        <f t="shared" si="67"/>
        <v>229.39500000000001</v>
      </c>
      <c r="R187" s="135">
        <f t="shared" si="67"/>
        <v>229.39500000000001</v>
      </c>
      <c r="S187" s="135">
        <f t="shared" si="67"/>
        <v>229.39500000000001</v>
      </c>
      <c r="T187" s="135">
        <f t="shared" si="67"/>
        <v>229.39500000000001</v>
      </c>
      <c r="U187" s="135">
        <f t="shared" si="67"/>
        <v>229.39500000000001</v>
      </c>
      <c r="V187" s="135">
        <f t="shared" si="67"/>
        <v>229.39500000000001</v>
      </c>
      <c r="W187" s="135">
        <f t="shared" si="67"/>
        <v>229.39500000000001</v>
      </c>
      <c r="X187" s="135">
        <f t="shared" si="67"/>
        <v>229.39500000000001</v>
      </c>
      <c r="Y187" s="136">
        <f t="shared" si="67"/>
        <v>229.39500000000001</v>
      </c>
    </row>
    <row r="188" spans="1:25" ht="15" outlineLevel="1" thickBot="1" x14ac:dyDescent="0.25">
      <c r="A188" s="8" t="s">
        <v>59</v>
      </c>
      <c r="B188" s="134">
        <f>'[3]ВЭК 4 цк'!$H$4</f>
        <v>7.7025615926562958</v>
      </c>
      <c r="C188" s="135">
        <f>'[3]ВЭК 4 цк'!$H$4</f>
        <v>7.7025615926562958</v>
      </c>
      <c r="D188" s="135">
        <f>'[3]ВЭК 4 цк'!$H$4</f>
        <v>7.7025615926562958</v>
      </c>
      <c r="E188" s="135">
        <f>'[3]ВЭК 4 цк'!$H$4</f>
        <v>7.7025615926562958</v>
      </c>
      <c r="F188" s="135">
        <f>'[3]ВЭК 4 цк'!$H$4</f>
        <v>7.7025615926562958</v>
      </c>
      <c r="G188" s="135">
        <f>'[3]ВЭК 4 цк'!$H$4</f>
        <v>7.7025615926562958</v>
      </c>
      <c r="H188" s="135">
        <f>'[3]ВЭК 4 цк'!$H$4</f>
        <v>7.7025615926562958</v>
      </c>
      <c r="I188" s="135">
        <f>'[3]ВЭК 4 цк'!$H$4</f>
        <v>7.7025615926562958</v>
      </c>
      <c r="J188" s="135">
        <f>'[3]ВЭК 4 цк'!$H$4</f>
        <v>7.7025615926562958</v>
      </c>
      <c r="K188" s="135">
        <f>'[3]ВЭК 4 цк'!$H$4</f>
        <v>7.7025615926562958</v>
      </c>
      <c r="L188" s="135">
        <f>'[3]ВЭК 4 цк'!$H$4</f>
        <v>7.7025615926562958</v>
      </c>
      <c r="M188" s="135">
        <f>'[3]ВЭК 4 цк'!$H$4</f>
        <v>7.7025615926562958</v>
      </c>
      <c r="N188" s="135">
        <f>'[3]ВЭК 4 цк'!$H$4</f>
        <v>7.7025615926562958</v>
      </c>
      <c r="O188" s="135">
        <f>'[3]ВЭК 4 цк'!$H$4</f>
        <v>7.7025615926562958</v>
      </c>
      <c r="P188" s="135">
        <f>'[3]ВЭК 4 цк'!$H$4</f>
        <v>7.7025615926562958</v>
      </c>
      <c r="Q188" s="135">
        <f>'[3]ВЭК 4 цк'!$H$4</f>
        <v>7.7025615926562958</v>
      </c>
      <c r="R188" s="135">
        <f>'[3]ВЭК 4 цк'!$H$4</f>
        <v>7.7025615926562958</v>
      </c>
      <c r="S188" s="135">
        <f>'[3]ВЭК 4 цк'!$H$4</f>
        <v>7.7025615926562958</v>
      </c>
      <c r="T188" s="135">
        <f>'[3]ВЭК 4 цк'!$H$4</f>
        <v>7.7025615926562958</v>
      </c>
      <c r="U188" s="135">
        <f>'[3]ВЭК 4 цк'!$H$4</f>
        <v>7.7025615926562958</v>
      </c>
      <c r="V188" s="135">
        <f>'[3]ВЭК 4 цк'!$H$4</f>
        <v>7.7025615926562958</v>
      </c>
      <c r="W188" s="135">
        <f>'[3]ВЭК 4 цк'!$H$4</f>
        <v>7.7025615926562958</v>
      </c>
      <c r="X188" s="135">
        <f>'[3]ВЭК 4 цк'!$H$4</f>
        <v>7.7025615926562958</v>
      </c>
      <c r="Y188" s="136">
        <f>'[3]ВЭК 4 цк'!$H$4</f>
        <v>7.7025615926562958</v>
      </c>
    </row>
    <row r="189" spans="1:25" ht="19.5" customHeight="1" thickBot="1" x14ac:dyDescent="0.25">
      <c r="A189" s="18">
        <v>4</v>
      </c>
      <c r="B189" s="131">
        <f>B190+B191+B192+B193</f>
        <v>3620.8584378126561</v>
      </c>
      <c r="C189" s="131">
        <f t="shared" ref="C189:Y189" si="68">C190+C191+C192+C193</f>
        <v>3645.341209942656</v>
      </c>
      <c r="D189" s="131">
        <f t="shared" si="68"/>
        <v>3658.1416075926563</v>
      </c>
      <c r="E189" s="131">
        <f t="shared" si="68"/>
        <v>3667.9883701226563</v>
      </c>
      <c r="F189" s="131">
        <f t="shared" si="68"/>
        <v>3672.4594883026562</v>
      </c>
      <c r="G189" s="131">
        <f t="shared" si="68"/>
        <v>3655.6920256626563</v>
      </c>
      <c r="H189" s="131">
        <f t="shared" si="68"/>
        <v>3602.6049910126562</v>
      </c>
      <c r="I189" s="131">
        <f t="shared" si="68"/>
        <v>3554.7690333126561</v>
      </c>
      <c r="J189" s="131">
        <f t="shared" si="68"/>
        <v>3553.2494350226561</v>
      </c>
      <c r="K189" s="131">
        <f t="shared" si="68"/>
        <v>3541.9015003326563</v>
      </c>
      <c r="L189" s="131">
        <f t="shared" si="68"/>
        <v>3538.6601655826562</v>
      </c>
      <c r="M189" s="131">
        <f t="shared" si="68"/>
        <v>3551.3896828426559</v>
      </c>
      <c r="N189" s="131">
        <f t="shared" si="68"/>
        <v>3562.1081487826559</v>
      </c>
      <c r="O189" s="131">
        <f t="shared" si="68"/>
        <v>3565.346476892656</v>
      </c>
      <c r="P189" s="131">
        <f t="shared" si="68"/>
        <v>3568.7730774326565</v>
      </c>
      <c r="Q189" s="131">
        <f t="shared" si="68"/>
        <v>3574.1507990026562</v>
      </c>
      <c r="R189" s="131">
        <f t="shared" si="68"/>
        <v>3584.1589274326561</v>
      </c>
      <c r="S189" s="131">
        <f t="shared" si="68"/>
        <v>3559.038827992656</v>
      </c>
      <c r="T189" s="131">
        <f t="shared" si="68"/>
        <v>3545.1585112626562</v>
      </c>
      <c r="U189" s="131">
        <f t="shared" si="68"/>
        <v>3524.5394717726563</v>
      </c>
      <c r="V189" s="131">
        <f t="shared" si="68"/>
        <v>3527.1078902126565</v>
      </c>
      <c r="W189" s="131">
        <f t="shared" si="68"/>
        <v>3536.442075832656</v>
      </c>
      <c r="X189" s="131">
        <f t="shared" si="68"/>
        <v>3570.4007569326563</v>
      </c>
      <c r="Y189" s="131">
        <f t="shared" si="68"/>
        <v>3596.9684679926563</v>
      </c>
    </row>
    <row r="190" spans="1:25" ht="51.75" outlineLevel="1" thickBot="1" x14ac:dyDescent="0.25">
      <c r="A190" s="8" t="s">
        <v>88</v>
      </c>
      <c r="B190" s="134">
        <f>'[2]1'!$A$4</f>
        <v>845.33087622000005</v>
      </c>
      <c r="C190" s="135">
        <f>'[2]1'!$B$4</f>
        <v>869.81364834999999</v>
      </c>
      <c r="D190" s="135">
        <f>'[2]1'!$C$4</f>
        <v>882.61404600000003</v>
      </c>
      <c r="E190" s="135">
        <f>'[2]1'!$D$4</f>
        <v>892.46080853000001</v>
      </c>
      <c r="F190" s="135">
        <f>'[2]1'!$E$4</f>
        <v>896.93192670999997</v>
      </c>
      <c r="G190" s="135">
        <f>'[2]1'!$F$4</f>
        <v>880.16446407000001</v>
      </c>
      <c r="H190" s="135">
        <f>'[2]1'!$G$4</f>
        <v>827.07742942000004</v>
      </c>
      <c r="I190" s="135">
        <f>'[2]1'!$H$4</f>
        <v>779.24147172000005</v>
      </c>
      <c r="J190" s="135">
        <f>'[2]1'!$I$4</f>
        <v>777.72187342999996</v>
      </c>
      <c r="K190" s="135">
        <f>'[2]1'!$J$4</f>
        <v>766.37393873999997</v>
      </c>
      <c r="L190" s="135">
        <f>'[2]1'!$K$4</f>
        <v>763.13260399000001</v>
      </c>
      <c r="M190" s="135">
        <f>'[2]1'!$L$4</f>
        <v>775.86212124999997</v>
      </c>
      <c r="N190" s="135">
        <f>'[2]1'!$M$4</f>
        <v>786.58058718999996</v>
      </c>
      <c r="O190" s="135">
        <f>'[2]1'!$N$4</f>
        <v>789.81891529999996</v>
      </c>
      <c r="P190" s="135">
        <f>'[2]1'!$O$4</f>
        <v>793.24551584000005</v>
      </c>
      <c r="Q190" s="135">
        <f>'[2]1'!$P$4</f>
        <v>798.62323741</v>
      </c>
      <c r="R190" s="135">
        <f>'[2]1'!$Q$4</f>
        <v>808.63136583999994</v>
      </c>
      <c r="S190" s="135">
        <f>'[2]1'!$R$4</f>
        <v>783.51126639999995</v>
      </c>
      <c r="T190" s="135">
        <f>'[2]1'!$S$4</f>
        <v>769.63094966999995</v>
      </c>
      <c r="U190" s="135">
        <f>'[2]1'!$T$4</f>
        <v>749.01191017999997</v>
      </c>
      <c r="V190" s="135">
        <f>'[2]1'!$U$4</f>
        <v>751.58032862000005</v>
      </c>
      <c r="W190" s="135">
        <f>'[2]1'!$V$4</f>
        <v>760.91451424000002</v>
      </c>
      <c r="X190" s="135">
        <f>'[2]1'!$W$4</f>
        <v>794.87319534000005</v>
      </c>
      <c r="Y190" s="136">
        <f>'[2]1'!$X$4</f>
        <v>821.44090640000002</v>
      </c>
    </row>
    <row r="191" spans="1:25" ht="15" outlineLevel="1" thickBot="1" x14ac:dyDescent="0.25">
      <c r="A191" s="8" t="s">
        <v>57</v>
      </c>
      <c r="B191" s="134">
        <v>2538.4299999999998</v>
      </c>
      <c r="C191" s="135">
        <v>2538.4299999999998</v>
      </c>
      <c r="D191" s="135">
        <v>2538.4299999999998</v>
      </c>
      <c r="E191" s="135">
        <v>2538.4299999999998</v>
      </c>
      <c r="F191" s="135">
        <v>2538.4299999999998</v>
      </c>
      <c r="G191" s="135">
        <v>2538.4299999999998</v>
      </c>
      <c r="H191" s="135">
        <v>2538.4299999999998</v>
      </c>
      <c r="I191" s="135">
        <v>2538.4299999999998</v>
      </c>
      <c r="J191" s="135">
        <v>2538.4299999999998</v>
      </c>
      <c r="K191" s="135">
        <v>2538.4299999999998</v>
      </c>
      <c r="L191" s="135">
        <v>2538.4299999999998</v>
      </c>
      <c r="M191" s="135">
        <v>2538.4299999999998</v>
      </c>
      <c r="N191" s="135">
        <v>2538.4299999999998</v>
      </c>
      <c r="O191" s="135">
        <v>2538.4299999999998</v>
      </c>
      <c r="P191" s="135">
        <v>2538.4299999999998</v>
      </c>
      <c r="Q191" s="135">
        <v>2538.4299999999998</v>
      </c>
      <c r="R191" s="135">
        <v>2538.4299999999998</v>
      </c>
      <c r="S191" s="135">
        <v>2538.4299999999998</v>
      </c>
      <c r="T191" s="135">
        <v>2538.4299999999998</v>
      </c>
      <c r="U191" s="135">
        <v>2538.4299999999998</v>
      </c>
      <c r="V191" s="135">
        <v>2538.4299999999998</v>
      </c>
      <c r="W191" s="135">
        <v>2538.4299999999998</v>
      </c>
      <c r="X191" s="135">
        <v>2538.4299999999998</v>
      </c>
      <c r="Y191" s="136">
        <v>2538.4299999999998</v>
      </c>
    </row>
    <row r="192" spans="1:25" ht="26.25" outlineLevel="1" thickBot="1" x14ac:dyDescent="0.25">
      <c r="A192" s="8" t="s">
        <v>84</v>
      </c>
      <c r="B192" s="134">
        <f t="shared" ref="B192:Y192" si="69">458.79/2</f>
        <v>229.39500000000001</v>
      </c>
      <c r="C192" s="135">
        <f t="shared" si="69"/>
        <v>229.39500000000001</v>
      </c>
      <c r="D192" s="135">
        <f t="shared" si="69"/>
        <v>229.39500000000001</v>
      </c>
      <c r="E192" s="135">
        <f t="shared" si="69"/>
        <v>229.39500000000001</v>
      </c>
      <c r="F192" s="135">
        <f t="shared" si="69"/>
        <v>229.39500000000001</v>
      </c>
      <c r="G192" s="135">
        <f t="shared" si="69"/>
        <v>229.39500000000001</v>
      </c>
      <c r="H192" s="135">
        <f t="shared" si="69"/>
        <v>229.39500000000001</v>
      </c>
      <c r="I192" s="135">
        <f t="shared" si="69"/>
        <v>229.39500000000001</v>
      </c>
      <c r="J192" s="135">
        <f t="shared" si="69"/>
        <v>229.39500000000001</v>
      </c>
      <c r="K192" s="135">
        <f t="shared" si="69"/>
        <v>229.39500000000001</v>
      </c>
      <c r="L192" s="135">
        <f t="shared" si="69"/>
        <v>229.39500000000001</v>
      </c>
      <c r="M192" s="135">
        <f t="shared" si="69"/>
        <v>229.39500000000001</v>
      </c>
      <c r="N192" s="135">
        <f t="shared" si="69"/>
        <v>229.39500000000001</v>
      </c>
      <c r="O192" s="135">
        <f t="shared" si="69"/>
        <v>229.39500000000001</v>
      </c>
      <c r="P192" s="135">
        <f t="shared" si="69"/>
        <v>229.39500000000001</v>
      </c>
      <c r="Q192" s="135">
        <f t="shared" si="69"/>
        <v>229.39500000000001</v>
      </c>
      <c r="R192" s="135">
        <f t="shared" si="69"/>
        <v>229.39500000000001</v>
      </c>
      <c r="S192" s="135">
        <f t="shared" si="69"/>
        <v>229.39500000000001</v>
      </c>
      <c r="T192" s="135">
        <f t="shared" si="69"/>
        <v>229.39500000000001</v>
      </c>
      <c r="U192" s="135">
        <f t="shared" si="69"/>
        <v>229.39500000000001</v>
      </c>
      <c r="V192" s="135">
        <f t="shared" si="69"/>
        <v>229.39500000000001</v>
      </c>
      <c r="W192" s="135">
        <f t="shared" si="69"/>
        <v>229.39500000000001</v>
      </c>
      <c r="X192" s="135">
        <f t="shared" si="69"/>
        <v>229.39500000000001</v>
      </c>
      <c r="Y192" s="136">
        <f t="shared" si="69"/>
        <v>229.39500000000001</v>
      </c>
    </row>
    <row r="193" spans="1:25" ht="15" outlineLevel="1" thickBot="1" x14ac:dyDescent="0.25">
      <c r="A193" s="8" t="s">
        <v>59</v>
      </c>
      <c r="B193" s="134">
        <f>'[3]ВЭК 4 цк'!$H$4</f>
        <v>7.7025615926562958</v>
      </c>
      <c r="C193" s="135">
        <f>'[3]ВЭК 4 цк'!$H$4</f>
        <v>7.7025615926562958</v>
      </c>
      <c r="D193" s="135">
        <f>'[3]ВЭК 4 цк'!$H$4</f>
        <v>7.7025615926562958</v>
      </c>
      <c r="E193" s="135">
        <f>'[3]ВЭК 4 цк'!$H$4</f>
        <v>7.7025615926562958</v>
      </c>
      <c r="F193" s="135">
        <f>'[3]ВЭК 4 цк'!$H$4</f>
        <v>7.7025615926562958</v>
      </c>
      <c r="G193" s="135">
        <f>'[3]ВЭК 4 цк'!$H$4</f>
        <v>7.7025615926562958</v>
      </c>
      <c r="H193" s="135">
        <f>'[3]ВЭК 4 цк'!$H$4</f>
        <v>7.7025615926562958</v>
      </c>
      <c r="I193" s="135">
        <f>'[3]ВЭК 4 цк'!$H$4</f>
        <v>7.7025615926562958</v>
      </c>
      <c r="J193" s="135">
        <f>'[3]ВЭК 4 цк'!$H$4</f>
        <v>7.7025615926562958</v>
      </c>
      <c r="K193" s="135">
        <f>'[3]ВЭК 4 цк'!$H$4</f>
        <v>7.7025615926562958</v>
      </c>
      <c r="L193" s="135">
        <f>'[3]ВЭК 4 цк'!$H$4</f>
        <v>7.7025615926562958</v>
      </c>
      <c r="M193" s="135">
        <f>'[3]ВЭК 4 цк'!$H$4</f>
        <v>7.7025615926562958</v>
      </c>
      <c r="N193" s="135">
        <f>'[3]ВЭК 4 цк'!$H$4</f>
        <v>7.7025615926562958</v>
      </c>
      <c r="O193" s="135">
        <f>'[3]ВЭК 4 цк'!$H$4</f>
        <v>7.7025615926562958</v>
      </c>
      <c r="P193" s="135">
        <f>'[3]ВЭК 4 цк'!$H$4</f>
        <v>7.7025615926562958</v>
      </c>
      <c r="Q193" s="135">
        <f>'[3]ВЭК 4 цк'!$H$4</f>
        <v>7.7025615926562958</v>
      </c>
      <c r="R193" s="135">
        <f>'[3]ВЭК 4 цк'!$H$4</f>
        <v>7.7025615926562958</v>
      </c>
      <c r="S193" s="135">
        <f>'[3]ВЭК 4 цк'!$H$4</f>
        <v>7.7025615926562958</v>
      </c>
      <c r="T193" s="135">
        <f>'[3]ВЭК 4 цк'!$H$4</f>
        <v>7.7025615926562958</v>
      </c>
      <c r="U193" s="135">
        <f>'[3]ВЭК 4 цк'!$H$4</f>
        <v>7.7025615926562958</v>
      </c>
      <c r="V193" s="135">
        <f>'[3]ВЭК 4 цк'!$H$4</f>
        <v>7.7025615926562958</v>
      </c>
      <c r="W193" s="135">
        <f>'[3]ВЭК 4 цк'!$H$4</f>
        <v>7.7025615926562958</v>
      </c>
      <c r="X193" s="135">
        <f>'[3]ВЭК 4 цк'!$H$4</f>
        <v>7.7025615926562958</v>
      </c>
      <c r="Y193" s="136">
        <f>'[3]ВЭК 4 цк'!$H$4</f>
        <v>7.7025615926562958</v>
      </c>
    </row>
    <row r="194" spans="1:25" ht="19.5" customHeight="1" thickBot="1" x14ac:dyDescent="0.25">
      <c r="A194" s="18">
        <v>5</v>
      </c>
      <c r="B194" s="131">
        <f>B195+B196+B197+B198</f>
        <v>3673.3108606726564</v>
      </c>
      <c r="C194" s="131">
        <f t="shared" ref="C194:Y194" si="70">C195+C196+C197+C198</f>
        <v>3713.1134608926563</v>
      </c>
      <c r="D194" s="131">
        <f t="shared" si="70"/>
        <v>3739.688505882656</v>
      </c>
      <c r="E194" s="131">
        <f t="shared" si="70"/>
        <v>3751.6769933826563</v>
      </c>
      <c r="F194" s="131">
        <f t="shared" si="70"/>
        <v>3749.7040700026564</v>
      </c>
      <c r="G194" s="131">
        <f t="shared" si="70"/>
        <v>3735.6369087126563</v>
      </c>
      <c r="H194" s="131">
        <f t="shared" si="70"/>
        <v>3686.8918720426564</v>
      </c>
      <c r="I194" s="131">
        <f t="shared" si="70"/>
        <v>3652.9916488826561</v>
      </c>
      <c r="J194" s="131">
        <f t="shared" si="70"/>
        <v>3703.5882808926563</v>
      </c>
      <c r="K194" s="131">
        <f t="shared" si="70"/>
        <v>3727.0286491226561</v>
      </c>
      <c r="L194" s="131">
        <f t="shared" si="70"/>
        <v>3727.4311812626561</v>
      </c>
      <c r="M194" s="131">
        <f t="shared" si="70"/>
        <v>3668.2440970926564</v>
      </c>
      <c r="N194" s="131">
        <f t="shared" si="70"/>
        <v>3680.9663426126563</v>
      </c>
      <c r="O194" s="131">
        <f t="shared" si="70"/>
        <v>3689.8413766326562</v>
      </c>
      <c r="P194" s="131">
        <f t="shared" si="70"/>
        <v>3695.6320851326564</v>
      </c>
      <c r="Q194" s="131">
        <f t="shared" si="70"/>
        <v>3707.3736939726559</v>
      </c>
      <c r="R194" s="131">
        <f t="shared" si="70"/>
        <v>3697.1388757026562</v>
      </c>
      <c r="S194" s="131">
        <f t="shared" si="70"/>
        <v>3714.9790906926564</v>
      </c>
      <c r="T194" s="131">
        <f t="shared" si="70"/>
        <v>3833.0908997126562</v>
      </c>
      <c r="U194" s="131">
        <f t="shared" si="70"/>
        <v>3849.9163474826564</v>
      </c>
      <c r="V194" s="131">
        <f t="shared" si="70"/>
        <v>3845.8863852926561</v>
      </c>
      <c r="W194" s="131">
        <f t="shared" si="70"/>
        <v>3830.0046304826565</v>
      </c>
      <c r="X194" s="131">
        <f t="shared" si="70"/>
        <v>3788.7248908226561</v>
      </c>
      <c r="Y194" s="131">
        <f t="shared" si="70"/>
        <v>3687.5216047326562</v>
      </c>
    </row>
    <row r="195" spans="1:25" ht="51.75" outlineLevel="1" thickBot="1" x14ac:dyDescent="0.25">
      <c r="A195" s="8" t="s">
        <v>88</v>
      </c>
      <c r="B195" s="134">
        <f>'[2]1'!$A$5</f>
        <v>897.78329908000001</v>
      </c>
      <c r="C195" s="135">
        <f>'[2]1'!$B$5</f>
        <v>937.58589930000005</v>
      </c>
      <c r="D195" s="135">
        <f>'[2]1'!$C$5</f>
        <v>964.16094428999997</v>
      </c>
      <c r="E195" s="135">
        <f>'[2]1'!$D$5</f>
        <v>976.14943178999999</v>
      </c>
      <c r="F195" s="135">
        <f>'[2]1'!$E$5</f>
        <v>974.17650841</v>
      </c>
      <c r="G195" s="135">
        <f>'[2]1'!$F$5</f>
        <v>960.10934712000005</v>
      </c>
      <c r="H195" s="135">
        <f>'[2]1'!$G$5</f>
        <v>911.36431044999995</v>
      </c>
      <c r="I195" s="135">
        <f>'[2]1'!$H$5</f>
        <v>877.46408728999995</v>
      </c>
      <c r="J195" s="135">
        <f>'[2]1'!$I$5</f>
        <v>928.06071929999996</v>
      </c>
      <c r="K195" s="135">
        <f>'[2]1'!$J$5</f>
        <v>951.50108752999995</v>
      </c>
      <c r="L195" s="135">
        <f>'[2]1'!$K$5</f>
        <v>951.90361967000001</v>
      </c>
      <c r="M195" s="135">
        <f>'[2]1'!$L$5</f>
        <v>892.71653549999996</v>
      </c>
      <c r="N195" s="135">
        <f>'[2]1'!$M$5</f>
        <v>905.43878101999996</v>
      </c>
      <c r="O195" s="135">
        <f>'[2]1'!$N$5</f>
        <v>914.31381504000001</v>
      </c>
      <c r="P195" s="135">
        <f>'[2]1'!$O$5</f>
        <v>920.10452353999995</v>
      </c>
      <c r="Q195" s="135">
        <f>'[2]1'!$P$5</f>
        <v>931.84613237999997</v>
      </c>
      <c r="R195" s="135">
        <f>'[2]1'!$Q$5</f>
        <v>921.61131410999997</v>
      </c>
      <c r="S195" s="135">
        <f>'[2]1'!$R$5</f>
        <v>939.45152910000002</v>
      </c>
      <c r="T195" s="135">
        <f>'[2]1'!$S$5</f>
        <v>1057.56333812</v>
      </c>
      <c r="U195" s="135">
        <f>'[2]1'!$T$5</f>
        <v>1074.38878589</v>
      </c>
      <c r="V195" s="135">
        <f>'[2]1'!$U$5</f>
        <v>1070.3588236999999</v>
      </c>
      <c r="W195" s="135">
        <f>'[2]1'!$V$5</f>
        <v>1054.4770688900001</v>
      </c>
      <c r="X195" s="135">
        <f>'[2]1'!$W$5</f>
        <v>1013.19732923</v>
      </c>
      <c r="Y195" s="136">
        <f>'[2]1'!$X$5</f>
        <v>911.99404314000003</v>
      </c>
    </row>
    <row r="196" spans="1:25" ht="15" outlineLevel="1" thickBot="1" x14ac:dyDescent="0.25">
      <c r="A196" s="8" t="s">
        <v>57</v>
      </c>
      <c r="B196" s="134">
        <v>2538.4299999999998</v>
      </c>
      <c r="C196" s="135">
        <v>2538.4299999999998</v>
      </c>
      <c r="D196" s="135">
        <v>2538.4299999999998</v>
      </c>
      <c r="E196" s="135">
        <v>2538.4299999999998</v>
      </c>
      <c r="F196" s="135">
        <v>2538.4299999999998</v>
      </c>
      <c r="G196" s="135">
        <v>2538.4299999999998</v>
      </c>
      <c r="H196" s="135">
        <v>2538.4299999999998</v>
      </c>
      <c r="I196" s="135">
        <v>2538.4299999999998</v>
      </c>
      <c r="J196" s="135">
        <v>2538.4299999999998</v>
      </c>
      <c r="K196" s="135">
        <v>2538.4299999999998</v>
      </c>
      <c r="L196" s="135">
        <v>2538.4299999999998</v>
      </c>
      <c r="M196" s="135">
        <v>2538.4299999999998</v>
      </c>
      <c r="N196" s="135">
        <v>2538.4299999999998</v>
      </c>
      <c r="O196" s="135">
        <v>2538.4299999999998</v>
      </c>
      <c r="P196" s="135">
        <v>2538.4299999999998</v>
      </c>
      <c r="Q196" s="135">
        <v>2538.4299999999998</v>
      </c>
      <c r="R196" s="135">
        <v>2538.4299999999998</v>
      </c>
      <c r="S196" s="135">
        <v>2538.4299999999998</v>
      </c>
      <c r="T196" s="135">
        <v>2538.4299999999998</v>
      </c>
      <c r="U196" s="135">
        <v>2538.4299999999998</v>
      </c>
      <c r="V196" s="135">
        <v>2538.4299999999998</v>
      </c>
      <c r="W196" s="135">
        <v>2538.4299999999998</v>
      </c>
      <c r="X196" s="135">
        <v>2538.4299999999998</v>
      </c>
      <c r="Y196" s="136">
        <v>2538.4299999999998</v>
      </c>
    </row>
    <row r="197" spans="1:25" ht="26.25" outlineLevel="1" thickBot="1" x14ac:dyDescent="0.25">
      <c r="A197" s="8" t="s">
        <v>84</v>
      </c>
      <c r="B197" s="134">
        <f t="shared" ref="B197:Y197" si="71">458.79/2</f>
        <v>229.39500000000001</v>
      </c>
      <c r="C197" s="135">
        <f t="shared" si="71"/>
        <v>229.39500000000001</v>
      </c>
      <c r="D197" s="135">
        <f t="shared" si="71"/>
        <v>229.39500000000001</v>
      </c>
      <c r="E197" s="135">
        <f t="shared" si="71"/>
        <v>229.39500000000001</v>
      </c>
      <c r="F197" s="135">
        <f t="shared" si="71"/>
        <v>229.39500000000001</v>
      </c>
      <c r="G197" s="135">
        <f t="shared" si="71"/>
        <v>229.39500000000001</v>
      </c>
      <c r="H197" s="135">
        <f t="shared" si="71"/>
        <v>229.39500000000001</v>
      </c>
      <c r="I197" s="135">
        <f t="shared" si="71"/>
        <v>229.39500000000001</v>
      </c>
      <c r="J197" s="135">
        <f t="shared" si="71"/>
        <v>229.39500000000001</v>
      </c>
      <c r="K197" s="135">
        <f t="shared" si="71"/>
        <v>229.39500000000001</v>
      </c>
      <c r="L197" s="135">
        <f t="shared" si="71"/>
        <v>229.39500000000001</v>
      </c>
      <c r="M197" s="135">
        <f t="shared" si="71"/>
        <v>229.39500000000001</v>
      </c>
      <c r="N197" s="135">
        <f t="shared" si="71"/>
        <v>229.39500000000001</v>
      </c>
      <c r="O197" s="135">
        <f t="shared" si="71"/>
        <v>229.39500000000001</v>
      </c>
      <c r="P197" s="135">
        <f t="shared" si="71"/>
        <v>229.39500000000001</v>
      </c>
      <c r="Q197" s="135">
        <f t="shared" si="71"/>
        <v>229.39500000000001</v>
      </c>
      <c r="R197" s="135">
        <f t="shared" si="71"/>
        <v>229.39500000000001</v>
      </c>
      <c r="S197" s="135">
        <f t="shared" si="71"/>
        <v>229.39500000000001</v>
      </c>
      <c r="T197" s="135">
        <f t="shared" si="71"/>
        <v>229.39500000000001</v>
      </c>
      <c r="U197" s="135">
        <f t="shared" si="71"/>
        <v>229.39500000000001</v>
      </c>
      <c r="V197" s="135">
        <f t="shared" si="71"/>
        <v>229.39500000000001</v>
      </c>
      <c r="W197" s="135">
        <f t="shared" si="71"/>
        <v>229.39500000000001</v>
      </c>
      <c r="X197" s="135">
        <f t="shared" si="71"/>
        <v>229.39500000000001</v>
      </c>
      <c r="Y197" s="136">
        <f t="shared" si="71"/>
        <v>229.39500000000001</v>
      </c>
    </row>
    <row r="198" spans="1:25" ht="15" outlineLevel="1" thickBot="1" x14ac:dyDescent="0.25">
      <c r="A198" s="8" t="s">
        <v>59</v>
      </c>
      <c r="B198" s="134">
        <f>'[3]ВЭК 4 цк'!$H$4</f>
        <v>7.7025615926562958</v>
      </c>
      <c r="C198" s="135">
        <f>'[3]ВЭК 4 цк'!$H$4</f>
        <v>7.7025615926562958</v>
      </c>
      <c r="D198" s="135">
        <f>'[3]ВЭК 4 цк'!$H$4</f>
        <v>7.7025615926562958</v>
      </c>
      <c r="E198" s="135">
        <f>'[3]ВЭК 4 цк'!$H$4</f>
        <v>7.7025615926562958</v>
      </c>
      <c r="F198" s="135">
        <f>'[3]ВЭК 4 цк'!$H$4</f>
        <v>7.7025615926562958</v>
      </c>
      <c r="G198" s="135">
        <f>'[3]ВЭК 4 цк'!$H$4</f>
        <v>7.7025615926562958</v>
      </c>
      <c r="H198" s="135">
        <f>'[3]ВЭК 4 цк'!$H$4</f>
        <v>7.7025615926562958</v>
      </c>
      <c r="I198" s="135">
        <f>'[3]ВЭК 4 цк'!$H$4</f>
        <v>7.7025615926562958</v>
      </c>
      <c r="J198" s="135">
        <f>'[3]ВЭК 4 цк'!$H$4</f>
        <v>7.7025615926562958</v>
      </c>
      <c r="K198" s="135">
        <f>'[3]ВЭК 4 цк'!$H$4</f>
        <v>7.7025615926562958</v>
      </c>
      <c r="L198" s="135">
        <f>'[3]ВЭК 4 цк'!$H$4</f>
        <v>7.7025615926562958</v>
      </c>
      <c r="M198" s="135">
        <f>'[3]ВЭК 4 цк'!$H$4</f>
        <v>7.7025615926562958</v>
      </c>
      <c r="N198" s="135">
        <f>'[3]ВЭК 4 цк'!$H$4</f>
        <v>7.7025615926562958</v>
      </c>
      <c r="O198" s="135">
        <f>'[3]ВЭК 4 цк'!$H$4</f>
        <v>7.7025615926562958</v>
      </c>
      <c r="P198" s="135">
        <f>'[3]ВЭК 4 цк'!$H$4</f>
        <v>7.7025615926562958</v>
      </c>
      <c r="Q198" s="135">
        <f>'[3]ВЭК 4 цк'!$H$4</f>
        <v>7.7025615926562958</v>
      </c>
      <c r="R198" s="135">
        <f>'[3]ВЭК 4 цк'!$H$4</f>
        <v>7.7025615926562958</v>
      </c>
      <c r="S198" s="135">
        <f>'[3]ВЭК 4 цк'!$H$4</f>
        <v>7.7025615926562958</v>
      </c>
      <c r="T198" s="135">
        <f>'[3]ВЭК 4 цк'!$H$4</f>
        <v>7.7025615926562958</v>
      </c>
      <c r="U198" s="135">
        <f>'[3]ВЭК 4 цк'!$H$4</f>
        <v>7.7025615926562958</v>
      </c>
      <c r="V198" s="135">
        <f>'[3]ВЭК 4 цк'!$H$4</f>
        <v>7.7025615926562958</v>
      </c>
      <c r="W198" s="135">
        <f>'[3]ВЭК 4 цк'!$H$4</f>
        <v>7.7025615926562958</v>
      </c>
      <c r="X198" s="135">
        <f>'[3]ВЭК 4 цк'!$H$4</f>
        <v>7.7025615926562958</v>
      </c>
      <c r="Y198" s="136">
        <f>'[3]ВЭК 4 цк'!$H$4</f>
        <v>7.7025615926562958</v>
      </c>
    </row>
    <row r="199" spans="1:25" ht="19.5" customHeight="1" thickBot="1" x14ac:dyDescent="0.25">
      <c r="A199" s="18">
        <v>6</v>
      </c>
      <c r="B199" s="131">
        <f>B200+B201+B202+B203</f>
        <v>3817.558698132656</v>
      </c>
      <c r="C199" s="131">
        <f t="shared" ref="C199:Y199" si="72">C200+C201+C202+C203</f>
        <v>3829.6662157826559</v>
      </c>
      <c r="D199" s="131">
        <f t="shared" si="72"/>
        <v>3820.9177433326558</v>
      </c>
      <c r="E199" s="131">
        <f t="shared" si="72"/>
        <v>3815.8084037226563</v>
      </c>
      <c r="F199" s="131">
        <f t="shared" si="72"/>
        <v>3804.9307038026564</v>
      </c>
      <c r="G199" s="131">
        <f t="shared" si="72"/>
        <v>3784.2746602226562</v>
      </c>
      <c r="H199" s="131">
        <f t="shared" si="72"/>
        <v>3719.0013699326564</v>
      </c>
      <c r="I199" s="131">
        <f t="shared" si="72"/>
        <v>3691.1581782726562</v>
      </c>
      <c r="J199" s="131">
        <f t="shared" si="72"/>
        <v>3699.5895429926563</v>
      </c>
      <c r="K199" s="131">
        <f t="shared" si="72"/>
        <v>3709.3248566026559</v>
      </c>
      <c r="L199" s="131">
        <f t="shared" si="72"/>
        <v>3737.9609741026561</v>
      </c>
      <c r="M199" s="131">
        <f t="shared" si="72"/>
        <v>3772.0047769326561</v>
      </c>
      <c r="N199" s="131">
        <f t="shared" si="72"/>
        <v>3796.9995120526564</v>
      </c>
      <c r="O199" s="131">
        <f t="shared" si="72"/>
        <v>3796.7509433826563</v>
      </c>
      <c r="P199" s="131">
        <f t="shared" si="72"/>
        <v>3802.1802091726559</v>
      </c>
      <c r="Q199" s="131">
        <f t="shared" si="72"/>
        <v>3796.9390757626561</v>
      </c>
      <c r="R199" s="131">
        <f t="shared" si="72"/>
        <v>3776.9491194326561</v>
      </c>
      <c r="S199" s="131">
        <f t="shared" si="72"/>
        <v>3745.0475648126562</v>
      </c>
      <c r="T199" s="131">
        <f t="shared" si="72"/>
        <v>3751.265054572656</v>
      </c>
      <c r="U199" s="131">
        <f t="shared" si="72"/>
        <v>3785.1433108326564</v>
      </c>
      <c r="V199" s="131">
        <f t="shared" si="72"/>
        <v>3779.0647969926563</v>
      </c>
      <c r="W199" s="131">
        <f t="shared" si="72"/>
        <v>3775.396044452656</v>
      </c>
      <c r="X199" s="131">
        <f t="shared" si="72"/>
        <v>3825.0376388726563</v>
      </c>
      <c r="Y199" s="131">
        <f t="shared" si="72"/>
        <v>3850.1082654926558</v>
      </c>
    </row>
    <row r="200" spans="1:25" ht="51.75" outlineLevel="1" thickBot="1" x14ac:dyDescent="0.25">
      <c r="A200" s="8" t="s">
        <v>88</v>
      </c>
      <c r="B200" s="134">
        <f>'[2]1'!$A$6</f>
        <v>1042.03113654</v>
      </c>
      <c r="C200" s="135">
        <f>'[2]1'!$B$6</f>
        <v>1054.1386541899999</v>
      </c>
      <c r="D200" s="135">
        <f>'[2]1'!$C$6</f>
        <v>1045.3901817399999</v>
      </c>
      <c r="E200" s="135">
        <f>'[2]1'!$D$6</f>
        <v>1040.2808421300001</v>
      </c>
      <c r="F200" s="135">
        <f>'[2]1'!$E$6</f>
        <v>1029.4031422099999</v>
      </c>
      <c r="G200" s="135">
        <f>'[2]1'!$F$6</f>
        <v>1008.74709863</v>
      </c>
      <c r="H200" s="135">
        <f>'[2]1'!$G$6</f>
        <v>943.47380834000001</v>
      </c>
      <c r="I200" s="135">
        <f>'[2]1'!$H$6</f>
        <v>915.63061668</v>
      </c>
      <c r="J200" s="135">
        <f>'[2]1'!$I$6</f>
        <v>924.06198140000004</v>
      </c>
      <c r="K200" s="135">
        <f>'[2]1'!$J$6</f>
        <v>933.79729500999997</v>
      </c>
      <c r="L200" s="135">
        <f>'[2]1'!$K$6</f>
        <v>962.43341251000004</v>
      </c>
      <c r="M200" s="135">
        <f>'[2]1'!$L$6</f>
        <v>996.47721534000004</v>
      </c>
      <c r="N200" s="135">
        <f>'[2]1'!$M$6</f>
        <v>1021.47195046</v>
      </c>
      <c r="O200" s="135">
        <f>'[2]1'!$N$6</f>
        <v>1021.22338179</v>
      </c>
      <c r="P200" s="135">
        <f>'[2]1'!$O$6</f>
        <v>1026.6526475799999</v>
      </c>
      <c r="Q200" s="135">
        <f>'[2]1'!$P$6</f>
        <v>1021.41151417</v>
      </c>
      <c r="R200" s="135">
        <f>'[2]1'!$Q$6</f>
        <v>1001.42155784</v>
      </c>
      <c r="S200" s="135">
        <f>'[2]1'!$R$6</f>
        <v>969.52000322000004</v>
      </c>
      <c r="T200" s="135">
        <f>'[2]1'!$S$6</f>
        <v>975.73749297999996</v>
      </c>
      <c r="U200" s="135">
        <f>'[2]1'!$T$6</f>
        <v>1009.61574924</v>
      </c>
      <c r="V200" s="135">
        <f>'[2]1'!$U$6</f>
        <v>1003.5372354</v>
      </c>
      <c r="W200" s="135">
        <f>'[2]1'!$V$6</f>
        <v>999.86848285999997</v>
      </c>
      <c r="X200" s="135">
        <f>'[2]1'!$W$6</f>
        <v>1049.5100772799999</v>
      </c>
      <c r="Y200" s="136">
        <f>'[2]1'!$X$6</f>
        <v>1074.5807038999999</v>
      </c>
    </row>
    <row r="201" spans="1:25" ht="15" outlineLevel="1" thickBot="1" x14ac:dyDescent="0.25">
      <c r="A201" s="8" t="s">
        <v>57</v>
      </c>
      <c r="B201" s="134">
        <v>2538.4299999999998</v>
      </c>
      <c r="C201" s="135">
        <v>2538.4299999999998</v>
      </c>
      <c r="D201" s="135">
        <v>2538.4299999999998</v>
      </c>
      <c r="E201" s="135">
        <v>2538.4299999999998</v>
      </c>
      <c r="F201" s="135">
        <v>2538.4299999999998</v>
      </c>
      <c r="G201" s="135">
        <v>2538.4299999999998</v>
      </c>
      <c r="H201" s="135">
        <v>2538.4299999999998</v>
      </c>
      <c r="I201" s="135">
        <v>2538.4299999999998</v>
      </c>
      <c r="J201" s="135">
        <v>2538.4299999999998</v>
      </c>
      <c r="K201" s="135">
        <v>2538.4299999999998</v>
      </c>
      <c r="L201" s="135">
        <v>2538.4299999999998</v>
      </c>
      <c r="M201" s="135">
        <v>2538.4299999999998</v>
      </c>
      <c r="N201" s="135">
        <v>2538.4299999999998</v>
      </c>
      <c r="O201" s="135">
        <v>2538.4299999999998</v>
      </c>
      <c r="P201" s="135">
        <v>2538.4299999999998</v>
      </c>
      <c r="Q201" s="135">
        <v>2538.4299999999998</v>
      </c>
      <c r="R201" s="135">
        <v>2538.4299999999998</v>
      </c>
      <c r="S201" s="135">
        <v>2538.4299999999998</v>
      </c>
      <c r="T201" s="135">
        <v>2538.4299999999998</v>
      </c>
      <c r="U201" s="135">
        <v>2538.4299999999998</v>
      </c>
      <c r="V201" s="135">
        <v>2538.4299999999998</v>
      </c>
      <c r="W201" s="135">
        <v>2538.4299999999998</v>
      </c>
      <c r="X201" s="135">
        <v>2538.4299999999998</v>
      </c>
      <c r="Y201" s="136">
        <v>2538.4299999999998</v>
      </c>
    </row>
    <row r="202" spans="1:25" ht="26.25" outlineLevel="1" thickBot="1" x14ac:dyDescent="0.25">
      <c r="A202" s="8" t="s">
        <v>84</v>
      </c>
      <c r="B202" s="134">
        <f t="shared" ref="B202:Y202" si="73">458.79/2</f>
        <v>229.39500000000001</v>
      </c>
      <c r="C202" s="135">
        <f t="shared" si="73"/>
        <v>229.39500000000001</v>
      </c>
      <c r="D202" s="135">
        <f t="shared" si="73"/>
        <v>229.39500000000001</v>
      </c>
      <c r="E202" s="135">
        <f t="shared" si="73"/>
        <v>229.39500000000001</v>
      </c>
      <c r="F202" s="135">
        <f t="shared" si="73"/>
        <v>229.39500000000001</v>
      </c>
      <c r="G202" s="135">
        <f t="shared" si="73"/>
        <v>229.39500000000001</v>
      </c>
      <c r="H202" s="135">
        <f t="shared" si="73"/>
        <v>229.39500000000001</v>
      </c>
      <c r="I202" s="135">
        <f t="shared" si="73"/>
        <v>229.39500000000001</v>
      </c>
      <c r="J202" s="135">
        <f t="shared" si="73"/>
        <v>229.39500000000001</v>
      </c>
      <c r="K202" s="135">
        <f t="shared" si="73"/>
        <v>229.39500000000001</v>
      </c>
      <c r="L202" s="135">
        <f t="shared" si="73"/>
        <v>229.39500000000001</v>
      </c>
      <c r="M202" s="135">
        <f t="shared" si="73"/>
        <v>229.39500000000001</v>
      </c>
      <c r="N202" s="135">
        <f t="shared" si="73"/>
        <v>229.39500000000001</v>
      </c>
      <c r="O202" s="135">
        <f t="shared" si="73"/>
        <v>229.39500000000001</v>
      </c>
      <c r="P202" s="135">
        <f t="shared" si="73"/>
        <v>229.39500000000001</v>
      </c>
      <c r="Q202" s="135">
        <f t="shared" si="73"/>
        <v>229.39500000000001</v>
      </c>
      <c r="R202" s="135">
        <f t="shared" si="73"/>
        <v>229.39500000000001</v>
      </c>
      <c r="S202" s="135">
        <f t="shared" si="73"/>
        <v>229.39500000000001</v>
      </c>
      <c r="T202" s="135">
        <f t="shared" si="73"/>
        <v>229.39500000000001</v>
      </c>
      <c r="U202" s="135">
        <f t="shared" si="73"/>
        <v>229.39500000000001</v>
      </c>
      <c r="V202" s="135">
        <f t="shared" si="73"/>
        <v>229.39500000000001</v>
      </c>
      <c r="W202" s="135">
        <f t="shared" si="73"/>
        <v>229.39500000000001</v>
      </c>
      <c r="X202" s="135">
        <f t="shared" si="73"/>
        <v>229.39500000000001</v>
      </c>
      <c r="Y202" s="136">
        <f t="shared" si="73"/>
        <v>229.39500000000001</v>
      </c>
    </row>
    <row r="203" spans="1:25" ht="15" outlineLevel="1" thickBot="1" x14ac:dyDescent="0.25">
      <c r="A203" s="8" t="s">
        <v>59</v>
      </c>
      <c r="B203" s="134">
        <f>'[3]ВЭК 4 цк'!$H$4</f>
        <v>7.7025615926562958</v>
      </c>
      <c r="C203" s="135">
        <f>'[3]ВЭК 4 цк'!$H$4</f>
        <v>7.7025615926562958</v>
      </c>
      <c r="D203" s="135">
        <f>'[3]ВЭК 4 цк'!$H$4</f>
        <v>7.7025615926562958</v>
      </c>
      <c r="E203" s="135">
        <f>'[3]ВЭК 4 цк'!$H$4</f>
        <v>7.7025615926562958</v>
      </c>
      <c r="F203" s="135">
        <f>'[3]ВЭК 4 цк'!$H$4</f>
        <v>7.7025615926562958</v>
      </c>
      <c r="G203" s="135">
        <f>'[3]ВЭК 4 цк'!$H$4</f>
        <v>7.7025615926562958</v>
      </c>
      <c r="H203" s="135">
        <f>'[3]ВЭК 4 цк'!$H$4</f>
        <v>7.7025615926562958</v>
      </c>
      <c r="I203" s="135">
        <f>'[3]ВЭК 4 цк'!$H$4</f>
        <v>7.7025615926562958</v>
      </c>
      <c r="J203" s="135">
        <f>'[3]ВЭК 4 цк'!$H$4</f>
        <v>7.7025615926562958</v>
      </c>
      <c r="K203" s="135">
        <f>'[3]ВЭК 4 цк'!$H$4</f>
        <v>7.7025615926562958</v>
      </c>
      <c r="L203" s="135">
        <f>'[3]ВЭК 4 цк'!$H$4</f>
        <v>7.7025615926562958</v>
      </c>
      <c r="M203" s="135">
        <f>'[3]ВЭК 4 цк'!$H$4</f>
        <v>7.7025615926562958</v>
      </c>
      <c r="N203" s="135">
        <f>'[3]ВЭК 4 цк'!$H$4</f>
        <v>7.7025615926562958</v>
      </c>
      <c r="O203" s="135">
        <f>'[3]ВЭК 4 цк'!$H$4</f>
        <v>7.7025615926562958</v>
      </c>
      <c r="P203" s="135">
        <f>'[3]ВЭК 4 цк'!$H$4</f>
        <v>7.7025615926562958</v>
      </c>
      <c r="Q203" s="135">
        <f>'[3]ВЭК 4 цк'!$H$4</f>
        <v>7.7025615926562958</v>
      </c>
      <c r="R203" s="135">
        <f>'[3]ВЭК 4 цк'!$H$4</f>
        <v>7.7025615926562958</v>
      </c>
      <c r="S203" s="135">
        <f>'[3]ВЭК 4 цк'!$H$4</f>
        <v>7.7025615926562958</v>
      </c>
      <c r="T203" s="135">
        <f>'[3]ВЭК 4 цк'!$H$4</f>
        <v>7.7025615926562958</v>
      </c>
      <c r="U203" s="135">
        <f>'[3]ВЭК 4 цк'!$H$4</f>
        <v>7.7025615926562958</v>
      </c>
      <c r="V203" s="135">
        <f>'[3]ВЭК 4 цк'!$H$4</f>
        <v>7.7025615926562958</v>
      </c>
      <c r="W203" s="135">
        <f>'[3]ВЭК 4 цк'!$H$4</f>
        <v>7.7025615926562958</v>
      </c>
      <c r="X203" s="135">
        <f>'[3]ВЭК 4 цк'!$H$4</f>
        <v>7.7025615926562958</v>
      </c>
      <c r="Y203" s="136">
        <f>'[3]ВЭК 4 цк'!$H$4</f>
        <v>7.7025615926562958</v>
      </c>
    </row>
    <row r="204" spans="1:25" ht="19.5" customHeight="1" thickBot="1" x14ac:dyDescent="0.25">
      <c r="A204" s="18">
        <v>7</v>
      </c>
      <c r="B204" s="131">
        <f>B205+B206+B207+B208</f>
        <v>3713.4554262326565</v>
      </c>
      <c r="C204" s="131">
        <f t="shared" ref="C204:Y204" si="74">C205+C206+C207+C208</f>
        <v>3748.8339524126563</v>
      </c>
      <c r="D204" s="131">
        <f t="shared" si="74"/>
        <v>3769.4635986226563</v>
      </c>
      <c r="E204" s="131">
        <f t="shared" si="74"/>
        <v>3777.5005046526562</v>
      </c>
      <c r="F204" s="131">
        <f t="shared" si="74"/>
        <v>3780.0488426226561</v>
      </c>
      <c r="G204" s="131">
        <f t="shared" si="74"/>
        <v>3765.0113899626563</v>
      </c>
      <c r="H204" s="131">
        <f t="shared" si="74"/>
        <v>3710.613169592656</v>
      </c>
      <c r="I204" s="131">
        <f t="shared" si="74"/>
        <v>3652.8569489426563</v>
      </c>
      <c r="J204" s="131">
        <f t="shared" si="74"/>
        <v>3666.7919410526561</v>
      </c>
      <c r="K204" s="131">
        <f t="shared" si="74"/>
        <v>3690.7034891726562</v>
      </c>
      <c r="L204" s="131">
        <f t="shared" si="74"/>
        <v>3673.2500842426562</v>
      </c>
      <c r="M204" s="131">
        <f t="shared" si="74"/>
        <v>3657.9473207826563</v>
      </c>
      <c r="N204" s="131">
        <f t="shared" si="74"/>
        <v>3661.424337612656</v>
      </c>
      <c r="O204" s="131">
        <f t="shared" si="74"/>
        <v>3664.849657902656</v>
      </c>
      <c r="P204" s="131">
        <f t="shared" si="74"/>
        <v>3660.433608862656</v>
      </c>
      <c r="Q204" s="131">
        <f t="shared" si="74"/>
        <v>3663.093590272656</v>
      </c>
      <c r="R204" s="131">
        <f t="shared" si="74"/>
        <v>3657.1661842426561</v>
      </c>
      <c r="S204" s="131">
        <f t="shared" si="74"/>
        <v>3694.1885099426563</v>
      </c>
      <c r="T204" s="131">
        <f t="shared" si="74"/>
        <v>3769.9843674726562</v>
      </c>
      <c r="U204" s="131">
        <f t="shared" si="74"/>
        <v>3807.4082217326559</v>
      </c>
      <c r="V204" s="131">
        <f t="shared" si="74"/>
        <v>3802.4229587526561</v>
      </c>
      <c r="W204" s="131">
        <f t="shared" si="74"/>
        <v>3789.4386585426564</v>
      </c>
      <c r="X204" s="131">
        <f t="shared" si="74"/>
        <v>3746.0773196526561</v>
      </c>
      <c r="Y204" s="131">
        <f t="shared" si="74"/>
        <v>3734.3643004026562</v>
      </c>
    </row>
    <row r="205" spans="1:25" ht="51.75" outlineLevel="1" thickBot="1" x14ac:dyDescent="0.25">
      <c r="A205" s="8" t="s">
        <v>88</v>
      </c>
      <c r="B205" s="134">
        <f>'[2]1'!$A$7</f>
        <v>937.92786464000005</v>
      </c>
      <c r="C205" s="135">
        <f>'[2]1'!$B$7</f>
        <v>973.30639082000005</v>
      </c>
      <c r="D205" s="135">
        <f>'[2]1'!$C$7</f>
        <v>993.93603702999997</v>
      </c>
      <c r="E205" s="135">
        <f>'[2]1'!$D$7</f>
        <v>1001.97294306</v>
      </c>
      <c r="F205" s="135">
        <f>'[2]1'!$E$7</f>
        <v>1004.52128103</v>
      </c>
      <c r="G205" s="135">
        <f>'[2]1'!$F$7</f>
        <v>989.48382836999997</v>
      </c>
      <c r="H205" s="135">
        <f>'[2]1'!$G$7</f>
        <v>935.08560799999998</v>
      </c>
      <c r="I205" s="135">
        <f>'[2]1'!$H$7</f>
        <v>877.32938735000005</v>
      </c>
      <c r="J205" s="135">
        <f>'[2]1'!$I$7</f>
        <v>891.26437945999999</v>
      </c>
      <c r="K205" s="135">
        <f>'[2]1'!$J$7</f>
        <v>915.17592758000001</v>
      </c>
      <c r="L205" s="135">
        <f>'[2]1'!$K$7</f>
        <v>897.72252264999997</v>
      </c>
      <c r="M205" s="135">
        <f>'[2]1'!$L$7</f>
        <v>882.41975919000004</v>
      </c>
      <c r="N205" s="135">
        <f>'[2]1'!$M$7</f>
        <v>885.89677601999995</v>
      </c>
      <c r="O205" s="135">
        <f>'[2]1'!$N$7</f>
        <v>889.32209631000001</v>
      </c>
      <c r="P205" s="135">
        <f>'[2]1'!$O$7</f>
        <v>884.90604727000004</v>
      </c>
      <c r="Q205" s="135">
        <f>'[2]1'!$P$7</f>
        <v>887.56602868000004</v>
      </c>
      <c r="R205" s="135">
        <f>'[2]1'!$Q$7</f>
        <v>881.63862265</v>
      </c>
      <c r="S205" s="135">
        <f>'[2]1'!$R$7</f>
        <v>918.66094835000001</v>
      </c>
      <c r="T205" s="135">
        <f>'[2]1'!$S$7</f>
        <v>994.45680588000005</v>
      </c>
      <c r="U205" s="135">
        <f>'[2]1'!$T$7</f>
        <v>1031.8806601399999</v>
      </c>
      <c r="V205" s="135">
        <f>'[2]1'!$U$7</f>
        <v>1026.8953971599999</v>
      </c>
      <c r="W205" s="135">
        <f>'[2]1'!$V$7</f>
        <v>1013.91109695</v>
      </c>
      <c r="X205" s="135">
        <f>'[2]1'!$W$7</f>
        <v>970.54975806000004</v>
      </c>
      <c r="Y205" s="136">
        <f>'[2]1'!$X$7</f>
        <v>958.83673881000004</v>
      </c>
    </row>
    <row r="206" spans="1:25" ht="15" outlineLevel="1" thickBot="1" x14ac:dyDescent="0.25">
      <c r="A206" s="8" t="s">
        <v>57</v>
      </c>
      <c r="B206" s="134">
        <v>2538.4299999999998</v>
      </c>
      <c r="C206" s="135">
        <v>2538.4299999999998</v>
      </c>
      <c r="D206" s="135">
        <v>2538.4299999999998</v>
      </c>
      <c r="E206" s="135">
        <v>2538.4299999999998</v>
      </c>
      <c r="F206" s="135">
        <v>2538.4299999999998</v>
      </c>
      <c r="G206" s="135">
        <v>2538.4299999999998</v>
      </c>
      <c r="H206" s="135">
        <v>2538.4299999999998</v>
      </c>
      <c r="I206" s="135">
        <v>2538.4299999999998</v>
      </c>
      <c r="J206" s="135">
        <v>2538.4299999999998</v>
      </c>
      <c r="K206" s="135">
        <v>2538.4299999999998</v>
      </c>
      <c r="L206" s="135">
        <v>2538.4299999999998</v>
      </c>
      <c r="M206" s="135">
        <v>2538.4299999999998</v>
      </c>
      <c r="N206" s="135">
        <v>2538.4299999999998</v>
      </c>
      <c r="O206" s="135">
        <v>2538.4299999999998</v>
      </c>
      <c r="P206" s="135">
        <v>2538.4299999999998</v>
      </c>
      <c r="Q206" s="135">
        <v>2538.4299999999998</v>
      </c>
      <c r="R206" s="135">
        <v>2538.4299999999998</v>
      </c>
      <c r="S206" s="135">
        <v>2538.4299999999998</v>
      </c>
      <c r="T206" s="135">
        <v>2538.4299999999998</v>
      </c>
      <c r="U206" s="135">
        <v>2538.4299999999998</v>
      </c>
      <c r="V206" s="135">
        <v>2538.4299999999998</v>
      </c>
      <c r="W206" s="135">
        <v>2538.4299999999998</v>
      </c>
      <c r="X206" s="135">
        <v>2538.4299999999998</v>
      </c>
      <c r="Y206" s="136">
        <v>2538.4299999999998</v>
      </c>
    </row>
    <row r="207" spans="1:25" ht="26.25" outlineLevel="1" thickBot="1" x14ac:dyDescent="0.25">
      <c r="A207" s="8" t="s">
        <v>84</v>
      </c>
      <c r="B207" s="134">
        <f t="shared" ref="B207:Y207" si="75">458.79/2</f>
        <v>229.39500000000001</v>
      </c>
      <c r="C207" s="135">
        <f t="shared" si="75"/>
        <v>229.39500000000001</v>
      </c>
      <c r="D207" s="135">
        <f t="shared" si="75"/>
        <v>229.39500000000001</v>
      </c>
      <c r="E207" s="135">
        <f t="shared" si="75"/>
        <v>229.39500000000001</v>
      </c>
      <c r="F207" s="135">
        <f t="shared" si="75"/>
        <v>229.39500000000001</v>
      </c>
      <c r="G207" s="135">
        <f t="shared" si="75"/>
        <v>229.39500000000001</v>
      </c>
      <c r="H207" s="135">
        <f t="shared" si="75"/>
        <v>229.39500000000001</v>
      </c>
      <c r="I207" s="135">
        <f t="shared" si="75"/>
        <v>229.39500000000001</v>
      </c>
      <c r="J207" s="135">
        <f t="shared" si="75"/>
        <v>229.39500000000001</v>
      </c>
      <c r="K207" s="135">
        <f t="shared" si="75"/>
        <v>229.39500000000001</v>
      </c>
      <c r="L207" s="135">
        <f t="shared" si="75"/>
        <v>229.39500000000001</v>
      </c>
      <c r="M207" s="135">
        <f t="shared" si="75"/>
        <v>229.39500000000001</v>
      </c>
      <c r="N207" s="135">
        <f t="shared" si="75"/>
        <v>229.39500000000001</v>
      </c>
      <c r="O207" s="135">
        <f t="shared" si="75"/>
        <v>229.39500000000001</v>
      </c>
      <c r="P207" s="135">
        <f t="shared" si="75"/>
        <v>229.39500000000001</v>
      </c>
      <c r="Q207" s="135">
        <f t="shared" si="75"/>
        <v>229.39500000000001</v>
      </c>
      <c r="R207" s="135">
        <f t="shared" si="75"/>
        <v>229.39500000000001</v>
      </c>
      <c r="S207" s="135">
        <f t="shared" si="75"/>
        <v>229.39500000000001</v>
      </c>
      <c r="T207" s="135">
        <f t="shared" si="75"/>
        <v>229.39500000000001</v>
      </c>
      <c r="U207" s="135">
        <f t="shared" si="75"/>
        <v>229.39500000000001</v>
      </c>
      <c r="V207" s="135">
        <f t="shared" si="75"/>
        <v>229.39500000000001</v>
      </c>
      <c r="W207" s="135">
        <f t="shared" si="75"/>
        <v>229.39500000000001</v>
      </c>
      <c r="X207" s="135">
        <f t="shared" si="75"/>
        <v>229.39500000000001</v>
      </c>
      <c r="Y207" s="136">
        <f t="shared" si="75"/>
        <v>229.39500000000001</v>
      </c>
    </row>
    <row r="208" spans="1:25" ht="15" outlineLevel="1" thickBot="1" x14ac:dyDescent="0.25">
      <c r="A208" s="8" t="s">
        <v>59</v>
      </c>
      <c r="B208" s="134">
        <f>'[3]ВЭК 4 цк'!$H$4</f>
        <v>7.7025615926562958</v>
      </c>
      <c r="C208" s="135">
        <f>'[3]ВЭК 4 цк'!$H$4</f>
        <v>7.7025615926562958</v>
      </c>
      <c r="D208" s="135">
        <f>'[3]ВЭК 4 цк'!$H$4</f>
        <v>7.7025615926562958</v>
      </c>
      <c r="E208" s="135">
        <f>'[3]ВЭК 4 цк'!$H$4</f>
        <v>7.7025615926562958</v>
      </c>
      <c r="F208" s="135">
        <f>'[3]ВЭК 4 цк'!$H$4</f>
        <v>7.7025615926562958</v>
      </c>
      <c r="G208" s="135">
        <f>'[3]ВЭК 4 цк'!$H$4</f>
        <v>7.7025615926562958</v>
      </c>
      <c r="H208" s="135">
        <f>'[3]ВЭК 4 цк'!$H$4</f>
        <v>7.7025615926562958</v>
      </c>
      <c r="I208" s="135">
        <f>'[3]ВЭК 4 цк'!$H$4</f>
        <v>7.7025615926562958</v>
      </c>
      <c r="J208" s="135">
        <f>'[3]ВЭК 4 цк'!$H$4</f>
        <v>7.7025615926562958</v>
      </c>
      <c r="K208" s="135">
        <f>'[3]ВЭК 4 цк'!$H$4</f>
        <v>7.7025615926562958</v>
      </c>
      <c r="L208" s="135">
        <f>'[3]ВЭК 4 цк'!$H$4</f>
        <v>7.7025615926562958</v>
      </c>
      <c r="M208" s="135">
        <f>'[3]ВЭК 4 цк'!$H$4</f>
        <v>7.7025615926562958</v>
      </c>
      <c r="N208" s="135">
        <f>'[3]ВЭК 4 цк'!$H$4</f>
        <v>7.7025615926562958</v>
      </c>
      <c r="O208" s="135">
        <f>'[3]ВЭК 4 цк'!$H$4</f>
        <v>7.7025615926562958</v>
      </c>
      <c r="P208" s="135">
        <f>'[3]ВЭК 4 цк'!$H$4</f>
        <v>7.7025615926562958</v>
      </c>
      <c r="Q208" s="135">
        <f>'[3]ВЭК 4 цк'!$H$4</f>
        <v>7.7025615926562958</v>
      </c>
      <c r="R208" s="135">
        <f>'[3]ВЭК 4 цк'!$H$4</f>
        <v>7.7025615926562958</v>
      </c>
      <c r="S208" s="135">
        <f>'[3]ВЭК 4 цк'!$H$4</f>
        <v>7.7025615926562958</v>
      </c>
      <c r="T208" s="135">
        <f>'[3]ВЭК 4 цк'!$H$4</f>
        <v>7.7025615926562958</v>
      </c>
      <c r="U208" s="135">
        <f>'[3]ВЭК 4 цк'!$H$4</f>
        <v>7.7025615926562958</v>
      </c>
      <c r="V208" s="135">
        <f>'[3]ВЭК 4 цк'!$H$4</f>
        <v>7.7025615926562958</v>
      </c>
      <c r="W208" s="135">
        <f>'[3]ВЭК 4 цк'!$H$4</f>
        <v>7.7025615926562958</v>
      </c>
      <c r="X208" s="135">
        <f>'[3]ВЭК 4 цк'!$H$4</f>
        <v>7.7025615926562958</v>
      </c>
      <c r="Y208" s="136">
        <f>'[3]ВЭК 4 цк'!$H$4</f>
        <v>7.7025615926562958</v>
      </c>
    </row>
    <row r="209" spans="1:25" ht="19.5" customHeight="1" thickBot="1" x14ac:dyDescent="0.25">
      <c r="A209" s="18">
        <v>8</v>
      </c>
      <c r="B209" s="131">
        <f>B210+B211+B212+B213</f>
        <v>3703.8815697026562</v>
      </c>
      <c r="C209" s="131">
        <f t="shared" ref="C209:Y209" si="76">C210+C211+C212+C213</f>
        <v>3740.6148311726561</v>
      </c>
      <c r="D209" s="131">
        <f t="shared" si="76"/>
        <v>3757.3190109926563</v>
      </c>
      <c r="E209" s="131">
        <f t="shared" si="76"/>
        <v>3765.5933979326564</v>
      </c>
      <c r="F209" s="131">
        <f t="shared" si="76"/>
        <v>3769.3701675126563</v>
      </c>
      <c r="G209" s="131">
        <f t="shared" si="76"/>
        <v>3760.4431223526562</v>
      </c>
      <c r="H209" s="131">
        <f t="shared" si="76"/>
        <v>3741.6722263426564</v>
      </c>
      <c r="I209" s="131">
        <f t="shared" si="76"/>
        <v>3697.7490335426564</v>
      </c>
      <c r="J209" s="131">
        <f t="shared" si="76"/>
        <v>3651.8656896626562</v>
      </c>
      <c r="K209" s="131">
        <f t="shared" si="76"/>
        <v>3633.9133898526561</v>
      </c>
      <c r="L209" s="131">
        <f t="shared" si="76"/>
        <v>3689.0786477326565</v>
      </c>
      <c r="M209" s="131">
        <f t="shared" si="76"/>
        <v>3656.8021031726562</v>
      </c>
      <c r="N209" s="131">
        <f t="shared" si="76"/>
        <v>3640.8972629926561</v>
      </c>
      <c r="O209" s="131">
        <f t="shared" si="76"/>
        <v>3643.5124839126561</v>
      </c>
      <c r="P209" s="131">
        <f t="shared" si="76"/>
        <v>3656.7701453826562</v>
      </c>
      <c r="Q209" s="131">
        <f t="shared" si="76"/>
        <v>3659.4136859026562</v>
      </c>
      <c r="R209" s="131">
        <f t="shared" si="76"/>
        <v>3659.8308619626559</v>
      </c>
      <c r="S209" s="131">
        <f t="shared" si="76"/>
        <v>3680.8004697926563</v>
      </c>
      <c r="T209" s="131">
        <f t="shared" si="76"/>
        <v>3787.8880445426562</v>
      </c>
      <c r="U209" s="131">
        <f t="shared" si="76"/>
        <v>3812.260159352656</v>
      </c>
      <c r="V209" s="131">
        <f t="shared" si="76"/>
        <v>3810.0544158626562</v>
      </c>
      <c r="W209" s="131">
        <f t="shared" si="76"/>
        <v>3804.6908152826563</v>
      </c>
      <c r="X209" s="131">
        <f t="shared" si="76"/>
        <v>3774.4695760626564</v>
      </c>
      <c r="Y209" s="131">
        <f t="shared" si="76"/>
        <v>3754.306153022656</v>
      </c>
    </row>
    <row r="210" spans="1:25" ht="51.75" outlineLevel="1" thickBot="1" x14ac:dyDescent="0.25">
      <c r="A210" s="8" t="s">
        <v>88</v>
      </c>
      <c r="B210" s="134">
        <f>'[2]1'!$A$8</f>
        <v>928.35400811</v>
      </c>
      <c r="C210" s="135">
        <f>'[2]1'!$B$8</f>
        <v>965.08726958</v>
      </c>
      <c r="D210" s="135">
        <f>'[2]1'!$C$8</f>
        <v>981.79144940000003</v>
      </c>
      <c r="E210" s="135">
        <f>'[2]1'!$D$8</f>
        <v>990.06583634000003</v>
      </c>
      <c r="F210" s="135">
        <f>'[2]1'!$E$8</f>
        <v>993.84260591999998</v>
      </c>
      <c r="G210" s="135">
        <f>'[2]1'!$F$8</f>
        <v>984.91556075999995</v>
      </c>
      <c r="H210" s="135">
        <f>'[2]1'!$G$8</f>
        <v>966.14466474999995</v>
      </c>
      <c r="I210" s="135">
        <f>'[2]1'!$H$8</f>
        <v>922.22147195000002</v>
      </c>
      <c r="J210" s="135">
        <f>'[2]1'!$I$8</f>
        <v>876.33812807000004</v>
      </c>
      <c r="K210" s="135">
        <f>'[2]1'!$J$8</f>
        <v>858.38582826000004</v>
      </c>
      <c r="L210" s="135">
        <f>'[2]1'!$K$8</f>
        <v>913.55108614000005</v>
      </c>
      <c r="M210" s="135">
        <f>'[2]1'!$L$8</f>
        <v>881.27454158</v>
      </c>
      <c r="N210" s="135">
        <f>'[2]1'!$M$8</f>
        <v>865.36970140000005</v>
      </c>
      <c r="O210" s="135">
        <f>'[2]1'!$N$8</f>
        <v>867.98492232000001</v>
      </c>
      <c r="P210" s="135">
        <f>'[2]1'!$O$8</f>
        <v>881.24258379000003</v>
      </c>
      <c r="Q210" s="135">
        <f>'[2]1'!$P$8</f>
        <v>883.88612431000001</v>
      </c>
      <c r="R210" s="135">
        <f>'[2]1'!$Q$8</f>
        <v>884.30330036999999</v>
      </c>
      <c r="S210" s="135">
        <f>'[2]1'!$R$8</f>
        <v>905.27290819999996</v>
      </c>
      <c r="T210" s="135">
        <f>'[2]1'!$S$8</f>
        <v>1012.36048295</v>
      </c>
      <c r="U210" s="135">
        <f>'[2]1'!$T$8</f>
        <v>1036.7325977600001</v>
      </c>
      <c r="V210" s="135">
        <f>'[2]1'!$U$8</f>
        <v>1034.5268542700001</v>
      </c>
      <c r="W210" s="135">
        <f>'[2]1'!$V$8</f>
        <v>1029.1632536899999</v>
      </c>
      <c r="X210" s="135">
        <f>'[2]1'!$W$8</f>
        <v>998.94201447</v>
      </c>
      <c r="Y210" s="136">
        <f>'[2]1'!$X$8</f>
        <v>978.77859143000001</v>
      </c>
    </row>
    <row r="211" spans="1:25" ht="15" outlineLevel="1" thickBot="1" x14ac:dyDescent="0.25">
      <c r="A211" s="8" t="s">
        <v>57</v>
      </c>
      <c r="B211" s="134">
        <v>2538.4299999999998</v>
      </c>
      <c r="C211" s="135">
        <v>2538.4299999999998</v>
      </c>
      <c r="D211" s="135">
        <v>2538.4299999999998</v>
      </c>
      <c r="E211" s="135">
        <v>2538.4299999999998</v>
      </c>
      <c r="F211" s="135">
        <v>2538.4299999999998</v>
      </c>
      <c r="G211" s="135">
        <v>2538.4299999999998</v>
      </c>
      <c r="H211" s="135">
        <v>2538.4299999999998</v>
      </c>
      <c r="I211" s="135">
        <v>2538.4299999999998</v>
      </c>
      <c r="J211" s="135">
        <v>2538.4299999999998</v>
      </c>
      <c r="K211" s="135">
        <v>2538.4299999999998</v>
      </c>
      <c r="L211" s="135">
        <v>2538.4299999999998</v>
      </c>
      <c r="M211" s="135">
        <v>2538.4299999999998</v>
      </c>
      <c r="N211" s="135">
        <v>2538.4299999999998</v>
      </c>
      <c r="O211" s="135">
        <v>2538.4299999999998</v>
      </c>
      <c r="P211" s="135">
        <v>2538.4299999999998</v>
      </c>
      <c r="Q211" s="135">
        <v>2538.4299999999998</v>
      </c>
      <c r="R211" s="135">
        <v>2538.4299999999998</v>
      </c>
      <c r="S211" s="135">
        <v>2538.4299999999998</v>
      </c>
      <c r="T211" s="135">
        <v>2538.4299999999998</v>
      </c>
      <c r="U211" s="135">
        <v>2538.4299999999998</v>
      </c>
      <c r="V211" s="135">
        <v>2538.4299999999998</v>
      </c>
      <c r="W211" s="135">
        <v>2538.4299999999998</v>
      </c>
      <c r="X211" s="135">
        <v>2538.4299999999998</v>
      </c>
      <c r="Y211" s="136">
        <v>2538.4299999999998</v>
      </c>
    </row>
    <row r="212" spans="1:25" ht="26.25" outlineLevel="1" thickBot="1" x14ac:dyDescent="0.25">
      <c r="A212" s="8" t="s">
        <v>84</v>
      </c>
      <c r="B212" s="134">
        <f t="shared" ref="B212:Y212" si="77">458.79/2</f>
        <v>229.39500000000001</v>
      </c>
      <c r="C212" s="135">
        <f t="shared" si="77"/>
        <v>229.39500000000001</v>
      </c>
      <c r="D212" s="135">
        <f t="shared" si="77"/>
        <v>229.39500000000001</v>
      </c>
      <c r="E212" s="135">
        <f t="shared" si="77"/>
        <v>229.39500000000001</v>
      </c>
      <c r="F212" s="135">
        <f t="shared" si="77"/>
        <v>229.39500000000001</v>
      </c>
      <c r="G212" s="135">
        <f t="shared" si="77"/>
        <v>229.39500000000001</v>
      </c>
      <c r="H212" s="135">
        <f t="shared" si="77"/>
        <v>229.39500000000001</v>
      </c>
      <c r="I212" s="135">
        <f t="shared" si="77"/>
        <v>229.39500000000001</v>
      </c>
      <c r="J212" s="135">
        <f t="shared" si="77"/>
        <v>229.39500000000001</v>
      </c>
      <c r="K212" s="135">
        <f t="shared" si="77"/>
        <v>229.39500000000001</v>
      </c>
      <c r="L212" s="135">
        <f t="shared" si="77"/>
        <v>229.39500000000001</v>
      </c>
      <c r="M212" s="135">
        <f t="shared" si="77"/>
        <v>229.39500000000001</v>
      </c>
      <c r="N212" s="135">
        <f t="shared" si="77"/>
        <v>229.39500000000001</v>
      </c>
      <c r="O212" s="135">
        <f t="shared" si="77"/>
        <v>229.39500000000001</v>
      </c>
      <c r="P212" s="135">
        <f t="shared" si="77"/>
        <v>229.39500000000001</v>
      </c>
      <c r="Q212" s="135">
        <f t="shared" si="77"/>
        <v>229.39500000000001</v>
      </c>
      <c r="R212" s="135">
        <f t="shared" si="77"/>
        <v>229.39500000000001</v>
      </c>
      <c r="S212" s="135">
        <f t="shared" si="77"/>
        <v>229.39500000000001</v>
      </c>
      <c r="T212" s="135">
        <f t="shared" si="77"/>
        <v>229.39500000000001</v>
      </c>
      <c r="U212" s="135">
        <f t="shared" si="77"/>
        <v>229.39500000000001</v>
      </c>
      <c r="V212" s="135">
        <f t="shared" si="77"/>
        <v>229.39500000000001</v>
      </c>
      <c r="W212" s="135">
        <f t="shared" si="77"/>
        <v>229.39500000000001</v>
      </c>
      <c r="X212" s="135">
        <f t="shared" si="77"/>
        <v>229.39500000000001</v>
      </c>
      <c r="Y212" s="136">
        <f t="shared" si="77"/>
        <v>229.39500000000001</v>
      </c>
    </row>
    <row r="213" spans="1:25" ht="15" outlineLevel="1" thickBot="1" x14ac:dyDescent="0.25">
      <c r="A213" s="8" t="s">
        <v>59</v>
      </c>
      <c r="B213" s="134">
        <f>'[3]ВЭК 4 цк'!$H$4</f>
        <v>7.7025615926562958</v>
      </c>
      <c r="C213" s="135">
        <f>'[3]ВЭК 4 цк'!$H$4</f>
        <v>7.7025615926562958</v>
      </c>
      <c r="D213" s="135">
        <f>'[3]ВЭК 4 цк'!$H$4</f>
        <v>7.7025615926562958</v>
      </c>
      <c r="E213" s="135">
        <f>'[3]ВЭК 4 цк'!$H$4</f>
        <v>7.7025615926562958</v>
      </c>
      <c r="F213" s="135">
        <f>'[3]ВЭК 4 цк'!$H$4</f>
        <v>7.7025615926562958</v>
      </c>
      <c r="G213" s="135">
        <f>'[3]ВЭК 4 цк'!$H$4</f>
        <v>7.7025615926562958</v>
      </c>
      <c r="H213" s="135">
        <f>'[3]ВЭК 4 цк'!$H$4</f>
        <v>7.7025615926562958</v>
      </c>
      <c r="I213" s="135">
        <f>'[3]ВЭК 4 цк'!$H$4</f>
        <v>7.7025615926562958</v>
      </c>
      <c r="J213" s="135">
        <f>'[3]ВЭК 4 цк'!$H$4</f>
        <v>7.7025615926562958</v>
      </c>
      <c r="K213" s="135">
        <f>'[3]ВЭК 4 цк'!$H$4</f>
        <v>7.7025615926562958</v>
      </c>
      <c r="L213" s="135">
        <f>'[3]ВЭК 4 цк'!$H$4</f>
        <v>7.7025615926562958</v>
      </c>
      <c r="M213" s="135">
        <f>'[3]ВЭК 4 цк'!$H$4</f>
        <v>7.7025615926562958</v>
      </c>
      <c r="N213" s="135">
        <f>'[3]ВЭК 4 цк'!$H$4</f>
        <v>7.7025615926562958</v>
      </c>
      <c r="O213" s="135">
        <f>'[3]ВЭК 4 цк'!$H$4</f>
        <v>7.7025615926562958</v>
      </c>
      <c r="P213" s="135">
        <f>'[3]ВЭК 4 цк'!$H$4</f>
        <v>7.7025615926562958</v>
      </c>
      <c r="Q213" s="135">
        <f>'[3]ВЭК 4 цк'!$H$4</f>
        <v>7.7025615926562958</v>
      </c>
      <c r="R213" s="135">
        <f>'[3]ВЭК 4 цк'!$H$4</f>
        <v>7.7025615926562958</v>
      </c>
      <c r="S213" s="135">
        <f>'[3]ВЭК 4 цк'!$H$4</f>
        <v>7.7025615926562958</v>
      </c>
      <c r="T213" s="135">
        <f>'[3]ВЭК 4 цк'!$H$4</f>
        <v>7.7025615926562958</v>
      </c>
      <c r="U213" s="135">
        <f>'[3]ВЭК 4 цк'!$H$4</f>
        <v>7.7025615926562958</v>
      </c>
      <c r="V213" s="135">
        <f>'[3]ВЭК 4 цк'!$H$4</f>
        <v>7.7025615926562958</v>
      </c>
      <c r="W213" s="135">
        <f>'[3]ВЭК 4 цк'!$H$4</f>
        <v>7.7025615926562958</v>
      </c>
      <c r="X213" s="135">
        <f>'[3]ВЭК 4 цк'!$H$4</f>
        <v>7.7025615926562958</v>
      </c>
      <c r="Y213" s="136">
        <f>'[3]ВЭК 4 цк'!$H$4</f>
        <v>7.7025615926562958</v>
      </c>
    </row>
    <row r="214" spans="1:25" ht="19.5" customHeight="1" thickBot="1" x14ac:dyDescent="0.25">
      <c r="A214" s="18">
        <v>9</v>
      </c>
      <c r="B214" s="131">
        <f>B215+B216+B217+B218</f>
        <v>3685.260189412656</v>
      </c>
      <c r="C214" s="131">
        <f t="shared" ref="C214:Y214" si="78">C215+C216+C217+C218</f>
        <v>3701.6599049926563</v>
      </c>
      <c r="D214" s="131">
        <f t="shared" si="78"/>
        <v>3709.4058207726562</v>
      </c>
      <c r="E214" s="131">
        <f t="shared" si="78"/>
        <v>3713.5937863926561</v>
      </c>
      <c r="F214" s="131">
        <f t="shared" si="78"/>
        <v>3711.5469238026562</v>
      </c>
      <c r="G214" s="131">
        <f t="shared" si="78"/>
        <v>3711.5881885826561</v>
      </c>
      <c r="H214" s="131">
        <f t="shared" si="78"/>
        <v>3700.3814505926562</v>
      </c>
      <c r="I214" s="131">
        <f t="shared" si="78"/>
        <v>3680.4896903426561</v>
      </c>
      <c r="J214" s="131">
        <f t="shared" si="78"/>
        <v>3677.712072862656</v>
      </c>
      <c r="K214" s="131">
        <f t="shared" si="78"/>
        <v>3614.8072597026562</v>
      </c>
      <c r="L214" s="131">
        <f t="shared" si="78"/>
        <v>3625.7812794326564</v>
      </c>
      <c r="M214" s="131">
        <f t="shared" si="78"/>
        <v>3629.1088356326563</v>
      </c>
      <c r="N214" s="131">
        <f t="shared" si="78"/>
        <v>3604.0059779826561</v>
      </c>
      <c r="O214" s="131">
        <f t="shared" si="78"/>
        <v>3623.6394314426561</v>
      </c>
      <c r="P214" s="131">
        <f t="shared" si="78"/>
        <v>3618.477686762656</v>
      </c>
      <c r="Q214" s="131">
        <f t="shared" si="78"/>
        <v>3616.9373703026563</v>
      </c>
      <c r="R214" s="131">
        <f t="shared" si="78"/>
        <v>3642.2205943126564</v>
      </c>
      <c r="S214" s="131">
        <f t="shared" si="78"/>
        <v>3673.1913757126563</v>
      </c>
      <c r="T214" s="131">
        <f t="shared" si="78"/>
        <v>3742.9747687326562</v>
      </c>
      <c r="U214" s="131">
        <f t="shared" si="78"/>
        <v>3773.3790657226564</v>
      </c>
      <c r="V214" s="131">
        <f t="shared" si="78"/>
        <v>3759.7466195026564</v>
      </c>
      <c r="W214" s="131">
        <f t="shared" si="78"/>
        <v>3746.7785347126564</v>
      </c>
      <c r="X214" s="131">
        <f t="shared" si="78"/>
        <v>3611.9394884826561</v>
      </c>
      <c r="Y214" s="131">
        <f t="shared" si="78"/>
        <v>3512.7737717526561</v>
      </c>
    </row>
    <row r="215" spans="1:25" ht="51.75" outlineLevel="1" thickBot="1" x14ac:dyDescent="0.25">
      <c r="A215" s="8" t="s">
        <v>88</v>
      </c>
      <c r="B215" s="134">
        <f>'[2]1'!$A$9</f>
        <v>909.73262781999995</v>
      </c>
      <c r="C215" s="135">
        <f>'[2]1'!$B$9</f>
        <v>926.13234339999997</v>
      </c>
      <c r="D215" s="135">
        <f>'[2]1'!$C$9</f>
        <v>933.87825917999999</v>
      </c>
      <c r="E215" s="135">
        <f>'[2]1'!$D$9</f>
        <v>938.06622479999999</v>
      </c>
      <c r="F215" s="135">
        <f>'[2]1'!$E$9</f>
        <v>936.01936221000005</v>
      </c>
      <c r="G215" s="135">
        <f>'[2]1'!$F$9</f>
        <v>936.06062698999995</v>
      </c>
      <c r="H215" s="135">
        <f>'[2]1'!$G$9</f>
        <v>924.85388899999998</v>
      </c>
      <c r="I215" s="135">
        <f>'[2]1'!$H$9</f>
        <v>904.96212875000003</v>
      </c>
      <c r="J215" s="135">
        <f>'[2]1'!$I$9</f>
        <v>902.18451127000003</v>
      </c>
      <c r="K215" s="135">
        <f>'[2]1'!$J$9</f>
        <v>839.27969811000003</v>
      </c>
      <c r="L215" s="135">
        <f>'[2]1'!$K$9</f>
        <v>850.25371784000004</v>
      </c>
      <c r="M215" s="135">
        <f>'[2]1'!$L$9</f>
        <v>853.58127404000004</v>
      </c>
      <c r="N215" s="135">
        <f>'[2]1'!$M$9</f>
        <v>828.47841639000001</v>
      </c>
      <c r="O215" s="135">
        <f>'[2]1'!$N$9</f>
        <v>848.11186984999995</v>
      </c>
      <c r="P215" s="135">
        <f>'[2]1'!$O$9</f>
        <v>842.95012516999998</v>
      </c>
      <c r="Q215" s="135">
        <f>'[2]1'!$P$9</f>
        <v>841.40980870999999</v>
      </c>
      <c r="R215" s="135">
        <f>'[2]1'!$Q$9</f>
        <v>866.69303272000002</v>
      </c>
      <c r="S215" s="135">
        <f>'[2]1'!$R$9</f>
        <v>897.66381411999998</v>
      </c>
      <c r="T215" s="135">
        <f>'[2]1'!$S$9</f>
        <v>967.44720714000005</v>
      </c>
      <c r="U215" s="135">
        <f>'[2]1'!$T$9</f>
        <v>997.85150412999997</v>
      </c>
      <c r="V215" s="135">
        <f>'[2]1'!$U$9</f>
        <v>984.21905790999995</v>
      </c>
      <c r="W215" s="135">
        <f>'[2]1'!$V$9</f>
        <v>971.25097312000003</v>
      </c>
      <c r="X215" s="135">
        <f>'[2]1'!$W$9</f>
        <v>836.41192689000002</v>
      </c>
      <c r="Y215" s="136">
        <f>'[2]1'!$X$9</f>
        <v>737.24621016000003</v>
      </c>
    </row>
    <row r="216" spans="1:25" ht="15" outlineLevel="1" thickBot="1" x14ac:dyDescent="0.25">
      <c r="A216" s="8" t="s">
        <v>57</v>
      </c>
      <c r="B216" s="134">
        <v>2538.4299999999998</v>
      </c>
      <c r="C216" s="135">
        <v>2538.4299999999998</v>
      </c>
      <c r="D216" s="135">
        <v>2538.4299999999998</v>
      </c>
      <c r="E216" s="135">
        <v>2538.4299999999998</v>
      </c>
      <c r="F216" s="135">
        <v>2538.4299999999998</v>
      </c>
      <c r="G216" s="135">
        <v>2538.4299999999998</v>
      </c>
      <c r="H216" s="135">
        <v>2538.4299999999998</v>
      </c>
      <c r="I216" s="135">
        <v>2538.4299999999998</v>
      </c>
      <c r="J216" s="135">
        <v>2538.4299999999998</v>
      </c>
      <c r="K216" s="135">
        <v>2538.4299999999998</v>
      </c>
      <c r="L216" s="135">
        <v>2538.4299999999998</v>
      </c>
      <c r="M216" s="135">
        <v>2538.4299999999998</v>
      </c>
      <c r="N216" s="135">
        <v>2538.4299999999998</v>
      </c>
      <c r="O216" s="135">
        <v>2538.4299999999998</v>
      </c>
      <c r="P216" s="135">
        <v>2538.4299999999998</v>
      </c>
      <c r="Q216" s="135">
        <v>2538.4299999999998</v>
      </c>
      <c r="R216" s="135">
        <v>2538.4299999999998</v>
      </c>
      <c r="S216" s="135">
        <v>2538.4299999999998</v>
      </c>
      <c r="T216" s="135">
        <v>2538.4299999999998</v>
      </c>
      <c r="U216" s="135">
        <v>2538.4299999999998</v>
      </c>
      <c r="V216" s="135">
        <v>2538.4299999999998</v>
      </c>
      <c r="W216" s="135">
        <v>2538.4299999999998</v>
      </c>
      <c r="X216" s="135">
        <v>2538.4299999999998</v>
      </c>
      <c r="Y216" s="136">
        <v>2538.4299999999998</v>
      </c>
    </row>
    <row r="217" spans="1:25" ht="26.25" outlineLevel="1" thickBot="1" x14ac:dyDescent="0.25">
      <c r="A217" s="8" t="s">
        <v>84</v>
      </c>
      <c r="B217" s="134">
        <f t="shared" ref="B217:Y217" si="79">458.79/2</f>
        <v>229.39500000000001</v>
      </c>
      <c r="C217" s="135">
        <f t="shared" si="79"/>
        <v>229.39500000000001</v>
      </c>
      <c r="D217" s="135">
        <f t="shared" si="79"/>
        <v>229.39500000000001</v>
      </c>
      <c r="E217" s="135">
        <f t="shared" si="79"/>
        <v>229.39500000000001</v>
      </c>
      <c r="F217" s="135">
        <f t="shared" si="79"/>
        <v>229.39500000000001</v>
      </c>
      <c r="G217" s="135">
        <f t="shared" si="79"/>
        <v>229.39500000000001</v>
      </c>
      <c r="H217" s="135">
        <f t="shared" si="79"/>
        <v>229.39500000000001</v>
      </c>
      <c r="I217" s="135">
        <f t="shared" si="79"/>
        <v>229.39500000000001</v>
      </c>
      <c r="J217" s="135">
        <f t="shared" si="79"/>
        <v>229.39500000000001</v>
      </c>
      <c r="K217" s="135">
        <f t="shared" si="79"/>
        <v>229.39500000000001</v>
      </c>
      <c r="L217" s="135">
        <f t="shared" si="79"/>
        <v>229.39500000000001</v>
      </c>
      <c r="M217" s="135">
        <f t="shared" si="79"/>
        <v>229.39500000000001</v>
      </c>
      <c r="N217" s="135">
        <f t="shared" si="79"/>
        <v>229.39500000000001</v>
      </c>
      <c r="O217" s="135">
        <f t="shared" si="79"/>
        <v>229.39500000000001</v>
      </c>
      <c r="P217" s="135">
        <f t="shared" si="79"/>
        <v>229.39500000000001</v>
      </c>
      <c r="Q217" s="135">
        <f t="shared" si="79"/>
        <v>229.39500000000001</v>
      </c>
      <c r="R217" s="135">
        <f t="shared" si="79"/>
        <v>229.39500000000001</v>
      </c>
      <c r="S217" s="135">
        <f t="shared" si="79"/>
        <v>229.39500000000001</v>
      </c>
      <c r="T217" s="135">
        <f t="shared" si="79"/>
        <v>229.39500000000001</v>
      </c>
      <c r="U217" s="135">
        <f t="shared" si="79"/>
        <v>229.39500000000001</v>
      </c>
      <c r="V217" s="135">
        <f t="shared" si="79"/>
        <v>229.39500000000001</v>
      </c>
      <c r="W217" s="135">
        <f t="shared" si="79"/>
        <v>229.39500000000001</v>
      </c>
      <c r="X217" s="135">
        <f t="shared" si="79"/>
        <v>229.39500000000001</v>
      </c>
      <c r="Y217" s="136">
        <f t="shared" si="79"/>
        <v>229.39500000000001</v>
      </c>
    </row>
    <row r="218" spans="1:25" ht="15" outlineLevel="1" thickBot="1" x14ac:dyDescent="0.25">
      <c r="A218" s="8" t="s">
        <v>59</v>
      </c>
      <c r="B218" s="134">
        <f>'[3]ВЭК 4 цк'!$H$4</f>
        <v>7.7025615926562958</v>
      </c>
      <c r="C218" s="135">
        <f>'[3]ВЭК 4 цк'!$H$4</f>
        <v>7.7025615926562958</v>
      </c>
      <c r="D218" s="135">
        <f>'[3]ВЭК 4 цк'!$H$4</f>
        <v>7.7025615926562958</v>
      </c>
      <c r="E218" s="135">
        <f>'[3]ВЭК 4 цк'!$H$4</f>
        <v>7.7025615926562958</v>
      </c>
      <c r="F218" s="135">
        <f>'[3]ВЭК 4 цк'!$H$4</f>
        <v>7.7025615926562958</v>
      </c>
      <c r="G218" s="135">
        <f>'[3]ВЭК 4 цк'!$H$4</f>
        <v>7.7025615926562958</v>
      </c>
      <c r="H218" s="135">
        <f>'[3]ВЭК 4 цк'!$H$4</f>
        <v>7.7025615926562958</v>
      </c>
      <c r="I218" s="135">
        <f>'[3]ВЭК 4 цк'!$H$4</f>
        <v>7.7025615926562958</v>
      </c>
      <c r="J218" s="135">
        <f>'[3]ВЭК 4 цк'!$H$4</f>
        <v>7.7025615926562958</v>
      </c>
      <c r="K218" s="135">
        <f>'[3]ВЭК 4 цк'!$H$4</f>
        <v>7.7025615926562958</v>
      </c>
      <c r="L218" s="135">
        <f>'[3]ВЭК 4 цк'!$H$4</f>
        <v>7.7025615926562958</v>
      </c>
      <c r="M218" s="135">
        <f>'[3]ВЭК 4 цк'!$H$4</f>
        <v>7.7025615926562958</v>
      </c>
      <c r="N218" s="135">
        <f>'[3]ВЭК 4 цк'!$H$4</f>
        <v>7.7025615926562958</v>
      </c>
      <c r="O218" s="135">
        <f>'[3]ВЭК 4 цк'!$H$4</f>
        <v>7.7025615926562958</v>
      </c>
      <c r="P218" s="135">
        <f>'[3]ВЭК 4 цк'!$H$4</f>
        <v>7.7025615926562958</v>
      </c>
      <c r="Q218" s="135">
        <f>'[3]ВЭК 4 цк'!$H$4</f>
        <v>7.7025615926562958</v>
      </c>
      <c r="R218" s="135">
        <f>'[3]ВЭК 4 цк'!$H$4</f>
        <v>7.7025615926562958</v>
      </c>
      <c r="S218" s="135">
        <f>'[3]ВЭК 4 цк'!$H$4</f>
        <v>7.7025615926562958</v>
      </c>
      <c r="T218" s="135">
        <f>'[3]ВЭК 4 цк'!$H$4</f>
        <v>7.7025615926562958</v>
      </c>
      <c r="U218" s="135">
        <f>'[3]ВЭК 4 цк'!$H$4</f>
        <v>7.7025615926562958</v>
      </c>
      <c r="V218" s="135">
        <f>'[3]ВЭК 4 цк'!$H$4</f>
        <v>7.7025615926562958</v>
      </c>
      <c r="W218" s="135">
        <f>'[3]ВЭК 4 цк'!$H$4</f>
        <v>7.7025615926562958</v>
      </c>
      <c r="X218" s="135">
        <f>'[3]ВЭК 4 цк'!$H$4</f>
        <v>7.7025615926562958</v>
      </c>
      <c r="Y218" s="136">
        <f>'[3]ВЭК 4 цк'!$H$4</f>
        <v>7.7025615926562958</v>
      </c>
    </row>
    <row r="219" spans="1:25" ht="19.5" customHeight="1" thickBot="1" x14ac:dyDescent="0.25">
      <c r="A219" s="18">
        <v>10</v>
      </c>
      <c r="B219" s="131">
        <f>B220+B221+B222+B223</f>
        <v>3516.5464013526562</v>
      </c>
      <c r="C219" s="131">
        <f t="shared" ref="C219:Y219" si="80">C220+C221+C222+C223</f>
        <v>3573.7986312626563</v>
      </c>
      <c r="D219" s="131">
        <f t="shared" si="80"/>
        <v>3663.196900052656</v>
      </c>
      <c r="E219" s="131">
        <f t="shared" si="80"/>
        <v>3662.8426514926559</v>
      </c>
      <c r="F219" s="131">
        <f t="shared" si="80"/>
        <v>3657.5468942226562</v>
      </c>
      <c r="G219" s="131">
        <f t="shared" si="80"/>
        <v>3658.1700597126564</v>
      </c>
      <c r="H219" s="131">
        <f t="shared" si="80"/>
        <v>3602.0955775126563</v>
      </c>
      <c r="I219" s="131">
        <f t="shared" si="80"/>
        <v>3528.867737972656</v>
      </c>
      <c r="J219" s="131">
        <f t="shared" si="80"/>
        <v>3511.6882831326561</v>
      </c>
      <c r="K219" s="131">
        <f t="shared" si="80"/>
        <v>3505.7681336326559</v>
      </c>
      <c r="L219" s="131">
        <f t="shared" si="80"/>
        <v>3496.1274650326563</v>
      </c>
      <c r="M219" s="131">
        <f t="shared" si="80"/>
        <v>3533.9430166126563</v>
      </c>
      <c r="N219" s="131">
        <f t="shared" si="80"/>
        <v>3615.8292649826562</v>
      </c>
      <c r="O219" s="131">
        <f t="shared" si="80"/>
        <v>3612.5334804026561</v>
      </c>
      <c r="P219" s="131">
        <f t="shared" si="80"/>
        <v>3576.9871806126562</v>
      </c>
      <c r="Q219" s="131">
        <f t="shared" si="80"/>
        <v>3561.7192589026563</v>
      </c>
      <c r="R219" s="131">
        <f t="shared" si="80"/>
        <v>3521.9962826526562</v>
      </c>
      <c r="S219" s="131">
        <f t="shared" si="80"/>
        <v>3482.075075852656</v>
      </c>
      <c r="T219" s="131">
        <f t="shared" si="80"/>
        <v>3530.1186932326564</v>
      </c>
      <c r="U219" s="131">
        <f t="shared" si="80"/>
        <v>3546.1597551326563</v>
      </c>
      <c r="V219" s="131">
        <f t="shared" si="80"/>
        <v>3556.723725652656</v>
      </c>
      <c r="W219" s="131">
        <f t="shared" si="80"/>
        <v>3562.1480605826564</v>
      </c>
      <c r="X219" s="131">
        <f t="shared" si="80"/>
        <v>3539.4701374726565</v>
      </c>
      <c r="Y219" s="131">
        <f t="shared" si="80"/>
        <v>3519.5039904826563</v>
      </c>
    </row>
    <row r="220" spans="1:25" ht="51.75" outlineLevel="1" thickBot="1" x14ac:dyDescent="0.25">
      <c r="A220" s="8" t="s">
        <v>88</v>
      </c>
      <c r="B220" s="134">
        <f>'[2]1'!$A$10</f>
        <v>741.01883975999999</v>
      </c>
      <c r="C220" s="135">
        <f>'[2]1'!$B$10</f>
        <v>798.27106966999997</v>
      </c>
      <c r="D220" s="135">
        <f>'[2]1'!$C$10</f>
        <v>887.66933845999995</v>
      </c>
      <c r="E220" s="135">
        <f>'[2]1'!$D$10</f>
        <v>887.31508989999998</v>
      </c>
      <c r="F220" s="135">
        <f>'[2]1'!$E$10</f>
        <v>882.01933263000001</v>
      </c>
      <c r="G220" s="135">
        <f>'[2]1'!$F$10</f>
        <v>882.64249812000003</v>
      </c>
      <c r="H220" s="135">
        <f>'[2]1'!$G$10</f>
        <v>826.56801591999999</v>
      </c>
      <c r="I220" s="135">
        <f>'[2]1'!$H$10</f>
        <v>753.34017638</v>
      </c>
      <c r="J220" s="135">
        <f>'[2]1'!$I$10</f>
        <v>736.16072154000005</v>
      </c>
      <c r="K220" s="135">
        <f>'[2]1'!$J$10</f>
        <v>730.24057203999996</v>
      </c>
      <c r="L220" s="135">
        <f>'[2]1'!$K$10</f>
        <v>720.59990344000005</v>
      </c>
      <c r="M220" s="135">
        <f>'[2]1'!$L$10</f>
        <v>758.41545501999997</v>
      </c>
      <c r="N220" s="135">
        <f>'[2]1'!$M$10</f>
        <v>840.30170338999994</v>
      </c>
      <c r="O220" s="135">
        <f>'[2]1'!$N$10</f>
        <v>837.00591881000003</v>
      </c>
      <c r="P220" s="135">
        <f>'[2]1'!$O$10</f>
        <v>801.45961901999999</v>
      </c>
      <c r="Q220" s="135">
        <f>'[2]1'!$P$10</f>
        <v>786.19169731</v>
      </c>
      <c r="R220" s="135">
        <f>'[2]1'!$Q$10</f>
        <v>746.46872106000001</v>
      </c>
      <c r="S220" s="135">
        <f>'[2]1'!$R$10</f>
        <v>706.54751425999996</v>
      </c>
      <c r="T220" s="135">
        <f>'[2]1'!$S$10</f>
        <v>754.59113163999996</v>
      </c>
      <c r="U220" s="135">
        <f>'[2]1'!$T$10</f>
        <v>770.63219354</v>
      </c>
      <c r="V220" s="135">
        <f>'[2]1'!$U$10</f>
        <v>781.19616406</v>
      </c>
      <c r="W220" s="135">
        <f>'[2]1'!$V$10</f>
        <v>786.62049898999999</v>
      </c>
      <c r="X220" s="135">
        <f>'[2]1'!$W$10</f>
        <v>763.94257588000005</v>
      </c>
      <c r="Y220" s="136">
        <f>'[2]1'!$X$10</f>
        <v>743.97642888999997</v>
      </c>
    </row>
    <row r="221" spans="1:25" ht="15" outlineLevel="1" thickBot="1" x14ac:dyDescent="0.25">
      <c r="A221" s="8" t="s">
        <v>57</v>
      </c>
      <c r="B221" s="134">
        <v>2538.4299999999998</v>
      </c>
      <c r="C221" s="135">
        <v>2538.4299999999998</v>
      </c>
      <c r="D221" s="135">
        <v>2538.4299999999998</v>
      </c>
      <c r="E221" s="135">
        <v>2538.4299999999998</v>
      </c>
      <c r="F221" s="135">
        <v>2538.4299999999998</v>
      </c>
      <c r="G221" s="135">
        <v>2538.4299999999998</v>
      </c>
      <c r="H221" s="135">
        <v>2538.4299999999998</v>
      </c>
      <c r="I221" s="135">
        <v>2538.4299999999998</v>
      </c>
      <c r="J221" s="135">
        <v>2538.4299999999998</v>
      </c>
      <c r="K221" s="135">
        <v>2538.4299999999998</v>
      </c>
      <c r="L221" s="135">
        <v>2538.4299999999998</v>
      </c>
      <c r="M221" s="135">
        <v>2538.4299999999998</v>
      </c>
      <c r="N221" s="135">
        <v>2538.4299999999998</v>
      </c>
      <c r="O221" s="135">
        <v>2538.4299999999998</v>
      </c>
      <c r="P221" s="135">
        <v>2538.4299999999998</v>
      </c>
      <c r="Q221" s="135">
        <v>2538.4299999999998</v>
      </c>
      <c r="R221" s="135">
        <v>2538.4299999999998</v>
      </c>
      <c r="S221" s="135">
        <v>2538.4299999999998</v>
      </c>
      <c r="T221" s="135">
        <v>2538.4299999999998</v>
      </c>
      <c r="U221" s="135">
        <v>2538.4299999999998</v>
      </c>
      <c r="V221" s="135">
        <v>2538.4299999999998</v>
      </c>
      <c r="W221" s="135">
        <v>2538.4299999999998</v>
      </c>
      <c r="X221" s="135">
        <v>2538.4299999999998</v>
      </c>
      <c r="Y221" s="136">
        <v>2538.4299999999998</v>
      </c>
    </row>
    <row r="222" spans="1:25" ht="26.25" outlineLevel="1" thickBot="1" x14ac:dyDescent="0.25">
      <c r="A222" s="8" t="s">
        <v>84</v>
      </c>
      <c r="B222" s="134">
        <f t="shared" ref="B222:Y222" si="81">458.79/2</f>
        <v>229.39500000000001</v>
      </c>
      <c r="C222" s="135">
        <f t="shared" si="81"/>
        <v>229.39500000000001</v>
      </c>
      <c r="D222" s="135">
        <f t="shared" si="81"/>
        <v>229.39500000000001</v>
      </c>
      <c r="E222" s="135">
        <f t="shared" si="81"/>
        <v>229.39500000000001</v>
      </c>
      <c r="F222" s="135">
        <f t="shared" si="81"/>
        <v>229.39500000000001</v>
      </c>
      <c r="G222" s="135">
        <f t="shared" si="81"/>
        <v>229.39500000000001</v>
      </c>
      <c r="H222" s="135">
        <f t="shared" si="81"/>
        <v>229.39500000000001</v>
      </c>
      <c r="I222" s="135">
        <f t="shared" si="81"/>
        <v>229.39500000000001</v>
      </c>
      <c r="J222" s="135">
        <f t="shared" si="81"/>
        <v>229.39500000000001</v>
      </c>
      <c r="K222" s="135">
        <f t="shared" si="81"/>
        <v>229.39500000000001</v>
      </c>
      <c r="L222" s="135">
        <f t="shared" si="81"/>
        <v>229.39500000000001</v>
      </c>
      <c r="M222" s="135">
        <f t="shared" si="81"/>
        <v>229.39500000000001</v>
      </c>
      <c r="N222" s="135">
        <f t="shared" si="81"/>
        <v>229.39500000000001</v>
      </c>
      <c r="O222" s="135">
        <f t="shared" si="81"/>
        <v>229.39500000000001</v>
      </c>
      <c r="P222" s="135">
        <f t="shared" si="81"/>
        <v>229.39500000000001</v>
      </c>
      <c r="Q222" s="135">
        <f t="shared" si="81"/>
        <v>229.39500000000001</v>
      </c>
      <c r="R222" s="135">
        <f t="shared" si="81"/>
        <v>229.39500000000001</v>
      </c>
      <c r="S222" s="135">
        <f t="shared" si="81"/>
        <v>229.39500000000001</v>
      </c>
      <c r="T222" s="135">
        <f t="shared" si="81"/>
        <v>229.39500000000001</v>
      </c>
      <c r="U222" s="135">
        <f t="shared" si="81"/>
        <v>229.39500000000001</v>
      </c>
      <c r="V222" s="135">
        <f t="shared" si="81"/>
        <v>229.39500000000001</v>
      </c>
      <c r="W222" s="135">
        <f t="shared" si="81"/>
        <v>229.39500000000001</v>
      </c>
      <c r="X222" s="135">
        <f t="shared" si="81"/>
        <v>229.39500000000001</v>
      </c>
      <c r="Y222" s="136">
        <f t="shared" si="81"/>
        <v>229.39500000000001</v>
      </c>
    </row>
    <row r="223" spans="1:25" ht="15" outlineLevel="1" thickBot="1" x14ac:dyDescent="0.25">
      <c r="A223" s="8" t="s">
        <v>59</v>
      </c>
      <c r="B223" s="134">
        <f>'[3]ВЭК 4 цк'!$H$4</f>
        <v>7.7025615926562958</v>
      </c>
      <c r="C223" s="135">
        <f>'[3]ВЭК 4 цк'!$H$4</f>
        <v>7.7025615926562958</v>
      </c>
      <c r="D223" s="135">
        <f>'[3]ВЭК 4 цк'!$H$4</f>
        <v>7.7025615926562958</v>
      </c>
      <c r="E223" s="135">
        <f>'[3]ВЭК 4 цк'!$H$4</f>
        <v>7.7025615926562958</v>
      </c>
      <c r="F223" s="135">
        <f>'[3]ВЭК 4 цк'!$H$4</f>
        <v>7.7025615926562958</v>
      </c>
      <c r="G223" s="135">
        <f>'[3]ВЭК 4 цк'!$H$4</f>
        <v>7.7025615926562958</v>
      </c>
      <c r="H223" s="135">
        <f>'[3]ВЭК 4 цк'!$H$4</f>
        <v>7.7025615926562958</v>
      </c>
      <c r="I223" s="135">
        <f>'[3]ВЭК 4 цк'!$H$4</f>
        <v>7.7025615926562958</v>
      </c>
      <c r="J223" s="135">
        <f>'[3]ВЭК 4 цк'!$H$4</f>
        <v>7.7025615926562958</v>
      </c>
      <c r="K223" s="135">
        <f>'[3]ВЭК 4 цк'!$H$4</f>
        <v>7.7025615926562958</v>
      </c>
      <c r="L223" s="135">
        <f>'[3]ВЭК 4 цк'!$H$4</f>
        <v>7.7025615926562958</v>
      </c>
      <c r="M223" s="135">
        <f>'[3]ВЭК 4 цк'!$H$4</f>
        <v>7.7025615926562958</v>
      </c>
      <c r="N223" s="135">
        <f>'[3]ВЭК 4 цк'!$H$4</f>
        <v>7.7025615926562958</v>
      </c>
      <c r="O223" s="135">
        <f>'[3]ВЭК 4 цк'!$H$4</f>
        <v>7.7025615926562958</v>
      </c>
      <c r="P223" s="135">
        <f>'[3]ВЭК 4 цк'!$H$4</f>
        <v>7.7025615926562958</v>
      </c>
      <c r="Q223" s="135">
        <f>'[3]ВЭК 4 цк'!$H$4</f>
        <v>7.7025615926562958</v>
      </c>
      <c r="R223" s="135">
        <f>'[3]ВЭК 4 цк'!$H$4</f>
        <v>7.7025615926562958</v>
      </c>
      <c r="S223" s="135">
        <f>'[3]ВЭК 4 цк'!$H$4</f>
        <v>7.7025615926562958</v>
      </c>
      <c r="T223" s="135">
        <f>'[3]ВЭК 4 цк'!$H$4</f>
        <v>7.7025615926562958</v>
      </c>
      <c r="U223" s="135">
        <f>'[3]ВЭК 4 цк'!$H$4</f>
        <v>7.7025615926562958</v>
      </c>
      <c r="V223" s="135">
        <f>'[3]ВЭК 4 цк'!$H$4</f>
        <v>7.7025615926562958</v>
      </c>
      <c r="W223" s="135">
        <f>'[3]ВЭК 4 цк'!$H$4</f>
        <v>7.7025615926562958</v>
      </c>
      <c r="X223" s="135">
        <f>'[3]ВЭК 4 цк'!$H$4</f>
        <v>7.7025615926562958</v>
      </c>
      <c r="Y223" s="136">
        <f>'[3]ВЭК 4 цк'!$H$4</f>
        <v>7.7025615926562958</v>
      </c>
    </row>
    <row r="224" spans="1:25" ht="19.5" customHeight="1" thickBot="1" x14ac:dyDescent="0.25">
      <c r="A224" s="18">
        <v>11</v>
      </c>
      <c r="B224" s="131">
        <f>B225+B226+B227+B228</f>
        <v>3610.6993005726563</v>
      </c>
      <c r="C224" s="131">
        <f t="shared" ref="C224:Y224" si="82">C225+C226+C227+C228</f>
        <v>3671.5840287026563</v>
      </c>
      <c r="D224" s="131">
        <f t="shared" si="82"/>
        <v>3713.5201641726562</v>
      </c>
      <c r="E224" s="131">
        <f t="shared" si="82"/>
        <v>3728.3971709026564</v>
      </c>
      <c r="F224" s="131">
        <f t="shared" si="82"/>
        <v>3724.971101582656</v>
      </c>
      <c r="G224" s="131">
        <f t="shared" si="82"/>
        <v>3665.3396235426562</v>
      </c>
      <c r="H224" s="131">
        <f t="shared" si="82"/>
        <v>3672.7250738626562</v>
      </c>
      <c r="I224" s="131">
        <f t="shared" si="82"/>
        <v>3696.5524109026564</v>
      </c>
      <c r="J224" s="131">
        <f t="shared" si="82"/>
        <v>3701.5709640726564</v>
      </c>
      <c r="K224" s="131">
        <f t="shared" si="82"/>
        <v>3703.6703875526564</v>
      </c>
      <c r="L224" s="131">
        <f t="shared" si="82"/>
        <v>3713.6929129526561</v>
      </c>
      <c r="M224" s="131">
        <f t="shared" si="82"/>
        <v>3685.8584346326561</v>
      </c>
      <c r="N224" s="131">
        <f t="shared" si="82"/>
        <v>3710.3339626526563</v>
      </c>
      <c r="O224" s="131">
        <f t="shared" si="82"/>
        <v>3713.8279186926561</v>
      </c>
      <c r="P224" s="131">
        <f t="shared" si="82"/>
        <v>3704.370298732656</v>
      </c>
      <c r="Q224" s="131">
        <f t="shared" si="82"/>
        <v>3697.8638754726562</v>
      </c>
      <c r="R224" s="131">
        <f t="shared" si="82"/>
        <v>3678.3613133626563</v>
      </c>
      <c r="S224" s="131">
        <f t="shared" si="82"/>
        <v>3713.7018076426561</v>
      </c>
      <c r="T224" s="131">
        <f t="shared" si="82"/>
        <v>3765.9847202626561</v>
      </c>
      <c r="U224" s="131">
        <f t="shared" si="82"/>
        <v>3787.5958832926563</v>
      </c>
      <c r="V224" s="131">
        <f t="shared" si="82"/>
        <v>3784.6716864226564</v>
      </c>
      <c r="W224" s="131">
        <f t="shared" si="82"/>
        <v>3814.8653537526561</v>
      </c>
      <c r="X224" s="131">
        <f t="shared" si="82"/>
        <v>3793.9594649426563</v>
      </c>
      <c r="Y224" s="131">
        <f t="shared" si="82"/>
        <v>3787.3086519126564</v>
      </c>
    </row>
    <row r="225" spans="1:25" ht="51.75" outlineLevel="1" thickBot="1" x14ac:dyDescent="0.25">
      <c r="A225" s="8" t="s">
        <v>88</v>
      </c>
      <c r="B225" s="134">
        <f>'[2]1'!$A$11</f>
        <v>835.17173897999999</v>
      </c>
      <c r="C225" s="135">
        <f>'[2]1'!$B$11</f>
        <v>896.05646710999997</v>
      </c>
      <c r="D225" s="135">
        <f>'[2]1'!$C$11</f>
        <v>937.99260258000004</v>
      </c>
      <c r="E225" s="135">
        <f>'[2]1'!$D$11</f>
        <v>952.86960930999999</v>
      </c>
      <c r="F225" s="135">
        <f>'[2]1'!$E$11</f>
        <v>949.44353998999998</v>
      </c>
      <c r="G225" s="135">
        <f>'[2]1'!$F$11</f>
        <v>889.81206195000004</v>
      </c>
      <c r="H225" s="135">
        <f>'[2]1'!$G$11</f>
        <v>897.19751226999995</v>
      </c>
      <c r="I225" s="135">
        <f>'[2]1'!$H$11</f>
        <v>921.02484931000004</v>
      </c>
      <c r="J225" s="135">
        <f>'[2]1'!$I$11</f>
        <v>926.04340248000005</v>
      </c>
      <c r="K225" s="135">
        <f>'[2]1'!$J$11</f>
        <v>928.14282595999998</v>
      </c>
      <c r="L225" s="135">
        <f>'[2]1'!$K$11</f>
        <v>938.16535136000005</v>
      </c>
      <c r="M225" s="135">
        <f>'[2]1'!$L$11</f>
        <v>910.33087304000003</v>
      </c>
      <c r="N225" s="135">
        <f>'[2]1'!$M$11</f>
        <v>934.80640105999998</v>
      </c>
      <c r="O225" s="135">
        <f>'[2]1'!$N$11</f>
        <v>938.30035710000004</v>
      </c>
      <c r="P225" s="135">
        <f>'[2]1'!$O$11</f>
        <v>928.84273714000005</v>
      </c>
      <c r="Q225" s="135">
        <f>'[2]1'!$P$11</f>
        <v>922.33631388000003</v>
      </c>
      <c r="R225" s="135">
        <f>'[2]1'!$Q$11</f>
        <v>902.83375177000005</v>
      </c>
      <c r="S225" s="135">
        <f>'[2]1'!$R$11</f>
        <v>938.17424604999997</v>
      </c>
      <c r="T225" s="135">
        <f>'[2]1'!$S$11</f>
        <v>990.45715867000001</v>
      </c>
      <c r="U225" s="135">
        <f>'[2]1'!$T$11</f>
        <v>1012.0683217</v>
      </c>
      <c r="V225" s="135">
        <f>'[2]1'!$U$11</f>
        <v>1009.14412483</v>
      </c>
      <c r="W225" s="135">
        <f>'[2]1'!$V$11</f>
        <v>1039.3377921599999</v>
      </c>
      <c r="X225" s="135">
        <f>'[2]1'!$W$11</f>
        <v>1018.43190335</v>
      </c>
      <c r="Y225" s="136">
        <f>'[2]1'!$X$11</f>
        <v>1011.78109032</v>
      </c>
    </row>
    <row r="226" spans="1:25" ht="15" outlineLevel="1" thickBot="1" x14ac:dyDescent="0.25">
      <c r="A226" s="8" t="s">
        <v>57</v>
      </c>
      <c r="B226" s="134">
        <v>2538.4299999999998</v>
      </c>
      <c r="C226" s="135">
        <v>2538.4299999999998</v>
      </c>
      <c r="D226" s="135">
        <v>2538.4299999999998</v>
      </c>
      <c r="E226" s="135">
        <v>2538.4299999999998</v>
      </c>
      <c r="F226" s="135">
        <v>2538.4299999999998</v>
      </c>
      <c r="G226" s="135">
        <v>2538.4299999999998</v>
      </c>
      <c r="H226" s="135">
        <v>2538.4299999999998</v>
      </c>
      <c r="I226" s="135">
        <v>2538.4299999999998</v>
      </c>
      <c r="J226" s="135">
        <v>2538.4299999999998</v>
      </c>
      <c r="K226" s="135">
        <v>2538.4299999999998</v>
      </c>
      <c r="L226" s="135">
        <v>2538.4299999999998</v>
      </c>
      <c r="M226" s="135">
        <v>2538.4299999999998</v>
      </c>
      <c r="N226" s="135">
        <v>2538.4299999999998</v>
      </c>
      <c r="O226" s="135">
        <v>2538.4299999999998</v>
      </c>
      <c r="P226" s="135">
        <v>2538.4299999999998</v>
      </c>
      <c r="Q226" s="135">
        <v>2538.4299999999998</v>
      </c>
      <c r="R226" s="135">
        <v>2538.4299999999998</v>
      </c>
      <c r="S226" s="135">
        <v>2538.4299999999998</v>
      </c>
      <c r="T226" s="135">
        <v>2538.4299999999998</v>
      </c>
      <c r="U226" s="135">
        <v>2538.4299999999998</v>
      </c>
      <c r="V226" s="135">
        <v>2538.4299999999998</v>
      </c>
      <c r="W226" s="135">
        <v>2538.4299999999998</v>
      </c>
      <c r="X226" s="135">
        <v>2538.4299999999998</v>
      </c>
      <c r="Y226" s="136">
        <v>2538.4299999999998</v>
      </c>
    </row>
    <row r="227" spans="1:25" ht="26.25" outlineLevel="1" thickBot="1" x14ac:dyDescent="0.25">
      <c r="A227" s="8" t="s">
        <v>84</v>
      </c>
      <c r="B227" s="134">
        <f t="shared" ref="B227:Y227" si="83">458.79/2</f>
        <v>229.39500000000001</v>
      </c>
      <c r="C227" s="135">
        <f t="shared" si="83"/>
        <v>229.39500000000001</v>
      </c>
      <c r="D227" s="135">
        <f t="shared" si="83"/>
        <v>229.39500000000001</v>
      </c>
      <c r="E227" s="135">
        <f t="shared" si="83"/>
        <v>229.39500000000001</v>
      </c>
      <c r="F227" s="135">
        <f t="shared" si="83"/>
        <v>229.39500000000001</v>
      </c>
      <c r="G227" s="135">
        <f t="shared" si="83"/>
        <v>229.39500000000001</v>
      </c>
      <c r="H227" s="135">
        <f t="shared" si="83"/>
        <v>229.39500000000001</v>
      </c>
      <c r="I227" s="135">
        <f t="shared" si="83"/>
        <v>229.39500000000001</v>
      </c>
      <c r="J227" s="135">
        <f t="shared" si="83"/>
        <v>229.39500000000001</v>
      </c>
      <c r="K227" s="135">
        <f t="shared" si="83"/>
        <v>229.39500000000001</v>
      </c>
      <c r="L227" s="135">
        <f t="shared" si="83"/>
        <v>229.39500000000001</v>
      </c>
      <c r="M227" s="135">
        <f t="shared" si="83"/>
        <v>229.39500000000001</v>
      </c>
      <c r="N227" s="135">
        <f t="shared" si="83"/>
        <v>229.39500000000001</v>
      </c>
      <c r="O227" s="135">
        <f t="shared" si="83"/>
        <v>229.39500000000001</v>
      </c>
      <c r="P227" s="135">
        <f t="shared" si="83"/>
        <v>229.39500000000001</v>
      </c>
      <c r="Q227" s="135">
        <f t="shared" si="83"/>
        <v>229.39500000000001</v>
      </c>
      <c r="R227" s="135">
        <f t="shared" si="83"/>
        <v>229.39500000000001</v>
      </c>
      <c r="S227" s="135">
        <f t="shared" si="83"/>
        <v>229.39500000000001</v>
      </c>
      <c r="T227" s="135">
        <f t="shared" si="83"/>
        <v>229.39500000000001</v>
      </c>
      <c r="U227" s="135">
        <f t="shared" si="83"/>
        <v>229.39500000000001</v>
      </c>
      <c r="V227" s="135">
        <f t="shared" si="83"/>
        <v>229.39500000000001</v>
      </c>
      <c r="W227" s="135">
        <f t="shared" si="83"/>
        <v>229.39500000000001</v>
      </c>
      <c r="X227" s="135">
        <f t="shared" si="83"/>
        <v>229.39500000000001</v>
      </c>
      <c r="Y227" s="136">
        <f t="shared" si="83"/>
        <v>229.39500000000001</v>
      </c>
    </row>
    <row r="228" spans="1:25" ht="15" outlineLevel="1" thickBot="1" x14ac:dyDescent="0.25">
      <c r="A228" s="8" t="s">
        <v>59</v>
      </c>
      <c r="B228" s="134">
        <f>'[3]ВЭК 4 цк'!$H$4</f>
        <v>7.7025615926562958</v>
      </c>
      <c r="C228" s="135">
        <f>'[3]ВЭК 4 цк'!$H$4</f>
        <v>7.7025615926562958</v>
      </c>
      <c r="D228" s="135">
        <f>'[3]ВЭК 4 цк'!$H$4</f>
        <v>7.7025615926562958</v>
      </c>
      <c r="E228" s="135">
        <f>'[3]ВЭК 4 цк'!$H$4</f>
        <v>7.7025615926562958</v>
      </c>
      <c r="F228" s="135">
        <f>'[3]ВЭК 4 цк'!$H$4</f>
        <v>7.7025615926562958</v>
      </c>
      <c r="G228" s="135">
        <f>'[3]ВЭК 4 цк'!$H$4</f>
        <v>7.7025615926562958</v>
      </c>
      <c r="H228" s="135">
        <f>'[3]ВЭК 4 цк'!$H$4</f>
        <v>7.7025615926562958</v>
      </c>
      <c r="I228" s="135">
        <f>'[3]ВЭК 4 цк'!$H$4</f>
        <v>7.7025615926562958</v>
      </c>
      <c r="J228" s="135">
        <f>'[3]ВЭК 4 цк'!$H$4</f>
        <v>7.7025615926562958</v>
      </c>
      <c r="K228" s="135">
        <f>'[3]ВЭК 4 цк'!$H$4</f>
        <v>7.7025615926562958</v>
      </c>
      <c r="L228" s="135">
        <f>'[3]ВЭК 4 цк'!$H$4</f>
        <v>7.7025615926562958</v>
      </c>
      <c r="M228" s="135">
        <f>'[3]ВЭК 4 цк'!$H$4</f>
        <v>7.7025615926562958</v>
      </c>
      <c r="N228" s="135">
        <f>'[3]ВЭК 4 цк'!$H$4</f>
        <v>7.7025615926562958</v>
      </c>
      <c r="O228" s="135">
        <f>'[3]ВЭК 4 цк'!$H$4</f>
        <v>7.7025615926562958</v>
      </c>
      <c r="P228" s="135">
        <f>'[3]ВЭК 4 цк'!$H$4</f>
        <v>7.7025615926562958</v>
      </c>
      <c r="Q228" s="135">
        <f>'[3]ВЭК 4 цк'!$H$4</f>
        <v>7.7025615926562958</v>
      </c>
      <c r="R228" s="135">
        <f>'[3]ВЭК 4 цк'!$H$4</f>
        <v>7.7025615926562958</v>
      </c>
      <c r="S228" s="135">
        <f>'[3]ВЭК 4 цк'!$H$4</f>
        <v>7.7025615926562958</v>
      </c>
      <c r="T228" s="135">
        <f>'[3]ВЭК 4 цк'!$H$4</f>
        <v>7.7025615926562958</v>
      </c>
      <c r="U228" s="135">
        <f>'[3]ВЭК 4 цк'!$H$4</f>
        <v>7.7025615926562958</v>
      </c>
      <c r="V228" s="135">
        <f>'[3]ВЭК 4 цк'!$H$4</f>
        <v>7.7025615926562958</v>
      </c>
      <c r="W228" s="135">
        <f>'[3]ВЭК 4 цк'!$H$4</f>
        <v>7.7025615926562958</v>
      </c>
      <c r="X228" s="135">
        <f>'[3]ВЭК 4 цк'!$H$4</f>
        <v>7.7025615926562958</v>
      </c>
      <c r="Y228" s="136">
        <f>'[3]ВЭК 4 цк'!$H$4</f>
        <v>7.7025615926562958</v>
      </c>
    </row>
    <row r="229" spans="1:25" ht="19.5" customHeight="1" thickBot="1" x14ac:dyDescent="0.25">
      <c r="A229" s="18">
        <v>12</v>
      </c>
      <c r="B229" s="131">
        <f>B230+B231+B232+B233</f>
        <v>3694.8429932726563</v>
      </c>
      <c r="C229" s="131">
        <f t="shared" ref="C229:Y229" si="84">C230+C231+C232+C233</f>
        <v>3719.3728734826564</v>
      </c>
      <c r="D229" s="131">
        <f t="shared" si="84"/>
        <v>3741.9173674526564</v>
      </c>
      <c r="E229" s="131">
        <f t="shared" si="84"/>
        <v>3735.1733551526563</v>
      </c>
      <c r="F229" s="131">
        <f t="shared" si="84"/>
        <v>3730.1441898626563</v>
      </c>
      <c r="G229" s="131">
        <f t="shared" si="84"/>
        <v>3731.0614237326563</v>
      </c>
      <c r="H229" s="131">
        <f t="shared" si="84"/>
        <v>3706.7297400326561</v>
      </c>
      <c r="I229" s="131">
        <f t="shared" si="84"/>
        <v>3677.3599012526561</v>
      </c>
      <c r="J229" s="131">
        <f t="shared" si="84"/>
        <v>3686.9207862626563</v>
      </c>
      <c r="K229" s="131">
        <f t="shared" si="84"/>
        <v>3681.6744639426561</v>
      </c>
      <c r="L229" s="131">
        <f t="shared" si="84"/>
        <v>3674.4595992326563</v>
      </c>
      <c r="M229" s="131">
        <f t="shared" si="84"/>
        <v>3669.7936552826563</v>
      </c>
      <c r="N229" s="131">
        <f t="shared" si="84"/>
        <v>3688.7266343626561</v>
      </c>
      <c r="O229" s="131">
        <f t="shared" si="84"/>
        <v>3684.3043164926562</v>
      </c>
      <c r="P229" s="131">
        <f t="shared" si="84"/>
        <v>3676.7492901826563</v>
      </c>
      <c r="Q229" s="131">
        <f t="shared" si="84"/>
        <v>3681.5789707526565</v>
      </c>
      <c r="R229" s="131">
        <f t="shared" si="84"/>
        <v>3660.4117849026561</v>
      </c>
      <c r="S229" s="131">
        <f t="shared" si="84"/>
        <v>3662.7815547226564</v>
      </c>
      <c r="T229" s="131">
        <f t="shared" si="84"/>
        <v>3794.346266062656</v>
      </c>
      <c r="U229" s="131">
        <f t="shared" si="84"/>
        <v>3785.9387710426563</v>
      </c>
      <c r="V229" s="131">
        <f t="shared" si="84"/>
        <v>3819.4498768326562</v>
      </c>
      <c r="W229" s="131">
        <f t="shared" si="84"/>
        <v>3739.9979407926562</v>
      </c>
      <c r="X229" s="131">
        <f t="shared" si="84"/>
        <v>3709.3645982926564</v>
      </c>
      <c r="Y229" s="131">
        <f t="shared" si="84"/>
        <v>3694.1861630426561</v>
      </c>
    </row>
    <row r="230" spans="1:25" ht="51.75" outlineLevel="1" thickBot="1" x14ac:dyDescent="0.25">
      <c r="A230" s="8" t="s">
        <v>88</v>
      </c>
      <c r="B230" s="134">
        <f>'[2]1'!$A$12</f>
        <v>919.31543167999996</v>
      </c>
      <c r="C230" s="135">
        <f>'[2]1'!$B$12</f>
        <v>943.84531188999995</v>
      </c>
      <c r="D230" s="135">
        <f>'[2]1'!$C$12</f>
        <v>966.38980586000002</v>
      </c>
      <c r="E230" s="135">
        <f>'[2]1'!$D$12</f>
        <v>959.64579356000002</v>
      </c>
      <c r="F230" s="135">
        <f>'[2]1'!$E$12</f>
        <v>954.61662826999998</v>
      </c>
      <c r="G230" s="135">
        <f>'[2]1'!$F$12</f>
        <v>955.53386214</v>
      </c>
      <c r="H230" s="135">
        <f>'[2]1'!$G$12</f>
        <v>931.20217844000001</v>
      </c>
      <c r="I230" s="135">
        <f>'[2]1'!$H$12</f>
        <v>901.83233966</v>
      </c>
      <c r="J230" s="135">
        <f>'[2]1'!$I$12</f>
        <v>911.39322467</v>
      </c>
      <c r="K230" s="135">
        <f>'[2]1'!$J$12</f>
        <v>906.14690235</v>
      </c>
      <c r="L230" s="135">
        <f>'[2]1'!$K$12</f>
        <v>898.93203763999998</v>
      </c>
      <c r="M230" s="135">
        <f>'[2]1'!$L$12</f>
        <v>894.26609369000005</v>
      </c>
      <c r="N230" s="135">
        <f>'[2]1'!$M$12</f>
        <v>913.19907277000004</v>
      </c>
      <c r="O230" s="135">
        <f>'[2]1'!$N$12</f>
        <v>908.77675490000001</v>
      </c>
      <c r="P230" s="135">
        <f>'[2]1'!$O$12</f>
        <v>901.22172859</v>
      </c>
      <c r="Q230" s="135">
        <f>'[2]1'!$P$12</f>
        <v>906.05140916000005</v>
      </c>
      <c r="R230" s="135">
        <f>'[2]1'!$Q$12</f>
        <v>884.88422331000004</v>
      </c>
      <c r="S230" s="135">
        <f>'[2]1'!$R$12</f>
        <v>887.25399313000003</v>
      </c>
      <c r="T230" s="135">
        <f>'[2]1'!$S$12</f>
        <v>1018.8187044699999</v>
      </c>
      <c r="U230" s="135">
        <f>'[2]1'!$T$12</f>
        <v>1010.41120945</v>
      </c>
      <c r="V230" s="135">
        <f>'[2]1'!$U$12</f>
        <v>1043.92231524</v>
      </c>
      <c r="W230" s="135">
        <f>'[2]1'!$V$12</f>
        <v>964.47037920000002</v>
      </c>
      <c r="X230" s="135">
        <f>'[2]1'!$W$12</f>
        <v>933.8370367</v>
      </c>
      <c r="Y230" s="136">
        <f>'[2]1'!$X$12</f>
        <v>918.65860144999999</v>
      </c>
    </row>
    <row r="231" spans="1:25" ht="15" outlineLevel="1" thickBot="1" x14ac:dyDescent="0.25">
      <c r="A231" s="8" t="s">
        <v>57</v>
      </c>
      <c r="B231" s="134">
        <v>2538.4299999999998</v>
      </c>
      <c r="C231" s="135">
        <v>2538.4299999999998</v>
      </c>
      <c r="D231" s="135">
        <v>2538.4299999999998</v>
      </c>
      <c r="E231" s="135">
        <v>2538.4299999999998</v>
      </c>
      <c r="F231" s="135">
        <v>2538.4299999999998</v>
      </c>
      <c r="G231" s="135">
        <v>2538.4299999999998</v>
      </c>
      <c r="H231" s="135">
        <v>2538.4299999999998</v>
      </c>
      <c r="I231" s="135">
        <v>2538.4299999999998</v>
      </c>
      <c r="J231" s="135">
        <v>2538.4299999999998</v>
      </c>
      <c r="K231" s="135">
        <v>2538.4299999999998</v>
      </c>
      <c r="L231" s="135">
        <v>2538.4299999999998</v>
      </c>
      <c r="M231" s="135">
        <v>2538.4299999999998</v>
      </c>
      <c r="N231" s="135">
        <v>2538.4299999999998</v>
      </c>
      <c r="O231" s="135">
        <v>2538.4299999999998</v>
      </c>
      <c r="P231" s="135">
        <v>2538.4299999999998</v>
      </c>
      <c r="Q231" s="135">
        <v>2538.4299999999998</v>
      </c>
      <c r="R231" s="135">
        <v>2538.4299999999998</v>
      </c>
      <c r="S231" s="135">
        <v>2538.4299999999998</v>
      </c>
      <c r="T231" s="135">
        <v>2538.4299999999998</v>
      </c>
      <c r="U231" s="135">
        <v>2538.4299999999998</v>
      </c>
      <c r="V231" s="135">
        <v>2538.4299999999998</v>
      </c>
      <c r="W231" s="135">
        <v>2538.4299999999998</v>
      </c>
      <c r="X231" s="135">
        <v>2538.4299999999998</v>
      </c>
      <c r="Y231" s="136">
        <v>2538.4299999999998</v>
      </c>
    </row>
    <row r="232" spans="1:25" ht="26.25" outlineLevel="1" thickBot="1" x14ac:dyDescent="0.25">
      <c r="A232" s="8" t="s">
        <v>84</v>
      </c>
      <c r="B232" s="134">
        <f t="shared" ref="B232:Y232" si="85">458.79/2</f>
        <v>229.39500000000001</v>
      </c>
      <c r="C232" s="135">
        <f t="shared" si="85"/>
        <v>229.39500000000001</v>
      </c>
      <c r="D232" s="135">
        <f t="shared" si="85"/>
        <v>229.39500000000001</v>
      </c>
      <c r="E232" s="135">
        <f t="shared" si="85"/>
        <v>229.39500000000001</v>
      </c>
      <c r="F232" s="135">
        <f t="shared" si="85"/>
        <v>229.39500000000001</v>
      </c>
      <c r="G232" s="135">
        <f t="shared" si="85"/>
        <v>229.39500000000001</v>
      </c>
      <c r="H232" s="135">
        <f t="shared" si="85"/>
        <v>229.39500000000001</v>
      </c>
      <c r="I232" s="135">
        <f t="shared" si="85"/>
        <v>229.39500000000001</v>
      </c>
      <c r="J232" s="135">
        <f t="shared" si="85"/>
        <v>229.39500000000001</v>
      </c>
      <c r="K232" s="135">
        <f t="shared" si="85"/>
        <v>229.39500000000001</v>
      </c>
      <c r="L232" s="135">
        <f t="shared" si="85"/>
        <v>229.39500000000001</v>
      </c>
      <c r="M232" s="135">
        <f t="shared" si="85"/>
        <v>229.39500000000001</v>
      </c>
      <c r="N232" s="135">
        <f t="shared" si="85"/>
        <v>229.39500000000001</v>
      </c>
      <c r="O232" s="135">
        <f t="shared" si="85"/>
        <v>229.39500000000001</v>
      </c>
      <c r="P232" s="135">
        <f t="shared" si="85"/>
        <v>229.39500000000001</v>
      </c>
      <c r="Q232" s="135">
        <f t="shared" si="85"/>
        <v>229.39500000000001</v>
      </c>
      <c r="R232" s="135">
        <f t="shared" si="85"/>
        <v>229.39500000000001</v>
      </c>
      <c r="S232" s="135">
        <f t="shared" si="85"/>
        <v>229.39500000000001</v>
      </c>
      <c r="T232" s="135">
        <f t="shared" si="85"/>
        <v>229.39500000000001</v>
      </c>
      <c r="U232" s="135">
        <f t="shared" si="85"/>
        <v>229.39500000000001</v>
      </c>
      <c r="V232" s="135">
        <f t="shared" si="85"/>
        <v>229.39500000000001</v>
      </c>
      <c r="W232" s="135">
        <f t="shared" si="85"/>
        <v>229.39500000000001</v>
      </c>
      <c r="X232" s="135">
        <f t="shared" si="85"/>
        <v>229.39500000000001</v>
      </c>
      <c r="Y232" s="136">
        <f t="shared" si="85"/>
        <v>229.39500000000001</v>
      </c>
    </row>
    <row r="233" spans="1:25" ht="15" outlineLevel="1" thickBot="1" x14ac:dyDescent="0.25">
      <c r="A233" s="8" t="s">
        <v>59</v>
      </c>
      <c r="B233" s="134">
        <f>'[3]ВЭК 4 цк'!$H$4</f>
        <v>7.7025615926562958</v>
      </c>
      <c r="C233" s="135">
        <f>'[3]ВЭК 4 цк'!$H$4</f>
        <v>7.7025615926562958</v>
      </c>
      <c r="D233" s="135">
        <f>'[3]ВЭК 4 цк'!$H$4</f>
        <v>7.7025615926562958</v>
      </c>
      <c r="E233" s="135">
        <f>'[3]ВЭК 4 цк'!$H$4</f>
        <v>7.7025615926562958</v>
      </c>
      <c r="F233" s="135">
        <f>'[3]ВЭК 4 цк'!$H$4</f>
        <v>7.7025615926562958</v>
      </c>
      <c r="G233" s="135">
        <f>'[3]ВЭК 4 цк'!$H$4</f>
        <v>7.7025615926562958</v>
      </c>
      <c r="H233" s="135">
        <f>'[3]ВЭК 4 цк'!$H$4</f>
        <v>7.7025615926562958</v>
      </c>
      <c r="I233" s="135">
        <f>'[3]ВЭК 4 цк'!$H$4</f>
        <v>7.7025615926562958</v>
      </c>
      <c r="J233" s="135">
        <f>'[3]ВЭК 4 цк'!$H$4</f>
        <v>7.7025615926562958</v>
      </c>
      <c r="K233" s="135">
        <f>'[3]ВЭК 4 цк'!$H$4</f>
        <v>7.7025615926562958</v>
      </c>
      <c r="L233" s="135">
        <f>'[3]ВЭК 4 цк'!$H$4</f>
        <v>7.7025615926562958</v>
      </c>
      <c r="M233" s="135">
        <f>'[3]ВЭК 4 цк'!$H$4</f>
        <v>7.7025615926562958</v>
      </c>
      <c r="N233" s="135">
        <f>'[3]ВЭК 4 цк'!$H$4</f>
        <v>7.7025615926562958</v>
      </c>
      <c r="O233" s="135">
        <f>'[3]ВЭК 4 цк'!$H$4</f>
        <v>7.7025615926562958</v>
      </c>
      <c r="P233" s="135">
        <f>'[3]ВЭК 4 цк'!$H$4</f>
        <v>7.7025615926562958</v>
      </c>
      <c r="Q233" s="135">
        <f>'[3]ВЭК 4 цк'!$H$4</f>
        <v>7.7025615926562958</v>
      </c>
      <c r="R233" s="135">
        <f>'[3]ВЭК 4 цк'!$H$4</f>
        <v>7.7025615926562958</v>
      </c>
      <c r="S233" s="135">
        <f>'[3]ВЭК 4 цк'!$H$4</f>
        <v>7.7025615926562958</v>
      </c>
      <c r="T233" s="135">
        <f>'[3]ВЭК 4 цк'!$H$4</f>
        <v>7.7025615926562958</v>
      </c>
      <c r="U233" s="135">
        <f>'[3]ВЭК 4 цк'!$H$4</f>
        <v>7.7025615926562958</v>
      </c>
      <c r="V233" s="135">
        <f>'[3]ВЭК 4 цк'!$H$4</f>
        <v>7.7025615926562958</v>
      </c>
      <c r="W233" s="135">
        <f>'[3]ВЭК 4 цк'!$H$4</f>
        <v>7.7025615926562958</v>
      </c>
      <c r="X233" s="135">
        <f>'[3]ВЭК 4 цк'!$H$4</f>
        <v>7.7025615926562958</v>
      </c>
      <c r="Y233" s="136">
        <f>'[3]ВЭК 4 цк'!$H$4</f>
        <v>7.7025615926562958</v>
      </c>
    </row>
    <row r="234" spans="1:25" ht="19.5" customHeight="1" thickBot="1" x14ac:dyDescent="0.25">
      <c r="A234" s="18">
        <v>13</v>
      </c>
      <c r="B234" s="131">
        <f>B235+B236+B237+B238</f>
        <v>3791.0928761926561</v>
      </c>
      <c r="C234" s="131">
        <f t="shared" ref="C234:Y234" si="86">C235+C236+C237+C238</f>
        <v>3814.466106912656</v>
      </c>
      <c r="D234" s="131">
        <f t="shared" si="86"/>
        <v>3812.4324101926559</v>
      </c>
      <c r="E234" s="131">
        <f t="shared" si="86"/>
        <v>3817.7342088026562</v>
      </c>
      <c r="F234" s="131">
        <f t="shared" si="86"/>
        <v>3819.5607402826563</v>
      </c>
      <c r="G234" s="131">
        <f t="shared" si="86"/>
        <v>3808.3447640726563</v>
      </c>
      <c r="H234" s="131">
        <f t="shared" si="86"/>
        <v>3781.9878526426564</v>
      </c>
      <c r="I234" s="131">
        <f t="shared" si="86"/>
        <v>3760.2803777926561</v>
      </c>
      <c r="J234" s="131">
        <f t="shared" si="86"/>
        <v>3748.8604527726561</v>
      </c>
      <c r="K234" s="131">
        <f t="shared" si="86"/>
        <v>3777.1124378626564</v>
      </c>
      <c r="L234" s="131">
        <f t="shared" si="86"/>
        <v>3764.5468149126564</v>
      </c>
      <c r="M234" s="131">
        <f t="shared" si="86"/>
        <v>3775.5546473326563</v>
      </c>
      <c r="N234" s="131">
        <f t="shared" si="86"/>
        <v>3768.0714582626561</v>
      </c>
      <c r="O234" s="131">
        <f t="shared" si="86"/>
        <v>3765.6447717126562</v>
      </c>
      <c r="P234" s="131">
        <f t="shared" si="86"/>
        <v>3762.8550912926562</v>
      </c>
      <c r="Q234" s="131">
        <f t="shared" si="86"/>
        <v>3754.1812416526564</v>
      </c>
      <c r="R234" s="131">
        <f t="shared" si="86"/>
        <v>3789.6153230126561</v>
      </c>
      <c r="S234" s="131">
        <f t="shared" si="86"/>
        <v>3760.7695715826562</v>
      </c>
      <c r="T234" s="131">
        <f t="shared" si="86"/>
        <v>3783.7637782126562</v>
      </c>
      <c r="U234" s="131">
        <f t="shared" si="86"/>
        <v>3798.5213292326562</v>
      </c>
      <c r="V234" s="131">
        <f t="shared" si="86"/>
        <v>3778.9554595326563</v>
      </c>
      <c r="W234" s="131">
        <f t="shared" si="86"/>
        <v>3760.6652346426563</v>
      </c>
      <c r="X234" s="131">
        <f t="shared" si="86"/>
        <v>3757.4203338326561</v>
      </c>
      <c r="Y234" s="131">
        <f t="shared" si="86"/>
        <v>3754.389597002656</v>
      </c>
    </row>
    <row r="235" spans="1:25" ht="51.75" outlineLevel="1" thickBot="1" x14ac:dyDescent="0.25">
      <c r="A235" s="8" t="s">
        <v>88</v>
      </c>
      <c r="B235" s="134">
        <f>'[2]1'!$A$13</f>
        <v>1015.5653146</v>
      </c>
      <c r="C235" s="135">
        <f>'[2]1'!$B$13</f>
        <v>1038.93854532</v>
      </c>
      <c r="D235" s="135">
        <f>'[2]1'!$C$13</f>
        <v>1036.9048485999999</v>
      </c>
      <c r="E235" s="135">
        <f>'[2]1'!$D$13</f>
        <v>1042.20664721</v>
      </c>
      <c r="F235" s="135">
        <f>'[2]1'!$E$13</f>
        <v>1044.0331786900001</v>
      </c>
      <c r="G235" s="135">
        <f>'[2]1'!$F$13</f>
        <v>1032.8172024800001</v>
      </c>
      <c r="H235" s="135">
        <f>'[2]1'!$G$13</f>
        <v>1006.46029105</v>
      </c>
      <c r="I235" s="135">
        <f>'[2]1'!$H$13</f>
        <v>984.75281619999998</v>
      </c>
      <c r="J235" s="135">
        <f>'[2]1'!$I$13</f>
        <v>973.33289118000005</v>
      </c>
      <c r="K235" s="135">
        <f>'[2]1'!$J$13</f>
        <v>1001.58487627</v>
      </c>
      <c r="L235" s="135">
        <f>'[2]1'!$K$13</f>
        <v>989.01925331999996</v>
      </c>
      <c r="M235" s="135">
        <f>'[2]1'!$L$13</f>
        <v>1000.02708574</v>
      </c>
      <c r="N235" s="135">
        <f>'[2]1'!$M$13</f>
        <v>992.54389666999998</v>
      </c>
      <c r="O235" s="135">
        <f>'[2]1'!$N$13</f>
        <v>990.11721011999998</v>
      </c>
      <c r="P235" s="135">
        <f>'[2]1'!$O$13</f>
        <v>987.32752970000001</v>
      </c>
      <c r="Q235" s="135">
        <f>'[2]1'!$P$13</f>
        <v>978.65368006000006</v>
      </c>
      <c r="R235" s="135">
        <f>'[2]1'!$Q$13</f>
        <v>1014.08776142</v>
      </c>
      <c r="S235" s="135">
        <f>'[2]1'!$R$13</f>
        <v>985.24200999000004</v>
      </c>
      <c r="T235" s="135">
        <f>'[2]1'!$S$13</f>
        <v>1008.2362166200001</v>
      </c>
      <c r="U235" s="135">
        <f>'[2]1'!$T$13</f>
        <v>1022.99376764</v>
      </c>
      <c r="V235" s="135">
        <f>'[2]1'!$U$13</f>
        <v>1003.42789794</v>
      </c>
      <c r="W235" s="135">
        <f>'[2]1'!$V$13</f>
        <v>985.13767304999999</v>
      </c>
      <c r="X235" s="135">
        <f>'[2]1'!$W$13</f>
        <v>981.89277224</v>
      </c>
      <c r="Y235" s="136">
        <f>'[2]1'!$X$13</f>
        <v>978.86203540999998</v>
      </c>
    </row>
    <row r="236" spans="1:25" ht="15" outlineLevel="1" thickBot="1" x14ac:dyDescent="0.25">
      <c r="A236" s="8" t="s">
        <v>57</v>
      </c>
      <c r="B236" s="134">
        <v>2538.4299999999998</v>
      </c>
      <c r="C236" s="135">
        <v>2538.4299999999998</v>
      </c>
      <c r="D236" s="135">
        <v>2538.4299999999998</v>
      </c>
      <c r="E236" s="135">
        <v>2538.4299999999998</v>
      </c>
      <c r="F236" s="135">
        <v>2538.4299999999998</v>
      </c>
      <c r="G236" s="135">
        <v>2538.4299999999998</v>
      </c>
      <c r="H236" s="135">
        <v>2538.4299999999998</v>
      </c>
      <c r="I236" s="135">
        <v>2538.4299999999998</v>
      </c>
      <c r="J236" s="135">
        <v>2538.4299999999998</v>
      </c>
      <c r="K236" s="135">
        <v>2538.4299999999998</v>
      </c>
      <c r="L236" s="135">
        <v>2538.4299999999998</v>
      </c>
      <c r="M236" s="135">
        <v>2538.4299999999998</v>
      </c>
      <c r="N236" s="135">
        <v>2538.4299999999998</v>
      </c>
      <c r="O236" s="135">
        <v>2538.4299999999998</v>
      </c>
      <c r="P236" s="135">
        <v>2538.4299999999998</v>
      </c>
      <c r="Q236" s="135">
        <v>2538.4299999999998</v>
      </c>
      <c r="R236" s="135">
        <v>2538.4299999999998</v>
      </c>
      <c r="S236" s="135">
        <v>2538.4299999999998</v>
      </c>
      <c r="T236" s="135">
        <v>2538.4299999999998</v>
      </c>
      <c r="U236" s="135">
        <v>2538.4299999999998</v>
      </c>
      <c r="V236" s="135">
        <v>2538.4299999999998</v>
      </c>
      <c r="W236" s="135">
        <v>2538.4299999999998</v>
      </c>
      <c r="X236" s="135">
        <v>2538.4299999999998</v>
      </c>
      <c r="Y236" s="136">
        <v>2538.4299999999998</v>
      </c>
    </row>
    <row r="237" spans="1:25" ht="26.25" outlineLevel="1" thickBot="1" x14ac:dyDescent="0.25">
      <c r="A237" s="8" t="s">
        <v>84</v>
      </c>
      <c r="B237" s="134">
        <f t="shared" ref="B237:Y237" si="87">458.79/2</f>
        <v>229.39500000000001</v>
      </c>
      <c r="C237" s="135">
        <f t="shared" si="87"/>
        <v>229.39500000000001</v>
      </c>
      <c r="D237" s="135">
        <f t="shared" si="87"/>
        <v>229.39500000000001</v>
      </c>
      <c r="E237" s="135">
        <f t="shared" si="87"/>
        <v>229.39500000000001</v>
      </c>
      <c r="F237" s="135">
        <f t="shared" si="87"/>
        <v>229.39500000000001</v>
      </c>
      <c r="G237" s="135">
        <f t="shared" si="87"/>
        <v>229.39500000000001</v>
      </c>
      <c r="H237" s="135">
        <f t="shared" si="87"/>
        <v>229.39500000000001</v>
      </c>
      <c r="I237" s="135">
        <f t="shared" si="87"/>
        <v>229.39500000000001</v>
      </c>
      <c r="J237" s="135">
        <f t="shared" si="87"/>
        <v>229.39500000000001</v>
      </c>
      <c r="K237" s="135">
        <f t="shared" si="87"/>
        <v>229.39500000000001</v>
      </c>
      <c r="L237" s="135">
        <f t="shared" si="87"/>
        <v>229.39500000000001</v>
      </c>
      <c r="M237" s="135">
        <f t="shared" si="87"/>
        <v>229.39500000000001</v>
      </c>
      <c r="N237" s="135">
        <f t="shared" si="87"/>
        <v>229.39500000000001</v>
      </c>
      <c r="O237" s="135">
        <f t="shared" si="87"/>
        <v>229.39500000000001</v>
      </c>
      <c r="P237" s="135">
        <f t="shared" si="87"/>
        <v>229.39500000000001</v>
      </c>
      <c r="Q237" s="135">
        <f t="shared" si="87"/>
        <v>229.39500000000001</v>
      </c>
      <c r="R237" s="135">
        <f t="shared" si="87"/>
        <v>229.39500000000001</v>
      </c>
      <c r="S237" s="135">
        <f t="shared" si="87"/>
        <v>229.39500000000001</v>
      </c>
      <c r="T237" s="135">
        <f t="shared" si="87"/>
        <v>229.39500000000001</v>
      </c>
      <c r="U237" s="135">
        <f t="shared" si="87"/>
        <v>229.39500000000001</v>
      </c>
      <c r="V237" s="135">
        <f t="shared" si="87"/>
        <v>229.39500000000001</v>
      </c>
      <c r="W237" s="135">
        <f t="shared" si="87"/>
        <v>229.39500000000001</v>
      </c>
      <c r="X237" s="135">
        <f t="shared" si="87"/>
        <v>229.39500000000001</v>
      </c>
      <c r="Y237" s="136">
        <f t="shared" si="87"/>
        <v>229.39500000000001</v>
      </c>
    </row>
    <row r="238" spans="1:25" ht="15" outlineLevel="1" thickBot="1" x14ac:dyDescent="0.25">
      <c r="A238" s="8" t="s">
        <v>59</v>
      </c>
      <c r="B238" s="134">
        <f>'[3]ВЭК 4 цк'!$H$4</f>
        <v>7.7025615926562958</v>
      </c>
      <c r="C238" s="135">
        <f>'[3]ВЭК 4 цк'!$H$4</f>
        <v>7.7025615926562958</v>
      </c>
      <c r="D238" s="135">
        <f>'[3]ВЭК 4 цк'!$H$4</f>
        <v>7.7025615926562958</v>
      </c>
      <c r="E238" s="135">
        <f>'[3]ВЭК 4 цк'!$H$4</f>
        <v>7.7025615926562958</v>
      </c>
      <c r="F238" s="135">
        <f>'[3]ВЭК 4 цк'!$H$4</f>
        <v>7.7025615926562958</v>
      </c>
      <c r="G238" s="135">
        <f>'[3]ВЭК 4 цк'!$H$4</f>
        <v>7.7025615926562958</v>
      </c>
      <c r="H238" s="135">
        <f>'[3]ВЭК 4 цк'!$H$4</f>
        <v>7.7025615926562958</v>
      </c>
      <c r="I238" s="135">
        <f>'[3]ВЭК 4 цк'!$H$4</f>
        <v>7.7025615926562958</v>
      </c>
      <c r="J238" s="135">
        <f>'[3]ВЭК 4 цк'!$H$4</f>
        <v>7.7025615926562958</v>
      </c>
      <c r="K238" s="135">
        <f>'[3]ВЭК 4 цк'!$H$4</f>
        <v>7.7025615926562958</v>
      </c>
      <c r="L238" s="135">
        <f>'[3]ВЭК 4 цк'!$H$4</f>
        <v>7.7025615926562958</v>
      </c>
      <c r="M238" s="135">
        <f>'[3]ВЭК 4 цк'!$H$4</f>
        <v>7.7025615926562958</v>
      </c>
      <c r="N238" s="135">
        <f>'[3]ВЭК 4 цк'!$H$4</f>
        <v>7.7025615926562958</v>
      </c>
      <c r="O238" s="135">
        <f>'[3]ВЭК 4 цк'!$H$4</f>
        <v>7.7025615926562958</v>
      </c>
      <c r="P238" s="135">
        <f>'[3]ВЭК 4 цк'!$H$4</f>
        <v>7.7025615926562958</v>
      </c>
      <c r="Q238" s="135">
        <f>'[3]ВЭК 4 цк'!$H$4</f>
        <v>7.7025615926562958</v>
      </c>
      <c r="R238" s="135">
        <f>'[3]ВЭК 4 цк'!$H$4</f>
        <v>7.7025615926562958</v>
      </c>
      <c r="S238" s="135">
        <f>'[3]ВЭК 4 цк'!$H$4</f>
        <v>7.7025615926562958</v>
      </c>
      <c r="T238" s="135">
        <f>'[3]ВЭК 4 цк'!$H$4</f>
        <v>7.7025615926562958</v>
      </c>
      <c r="U238" s="135">
        <f>'[3]ВЭК 4 цк'!$H$4</f>
        <v>7.7025615926562958</v>
      </c>
      <c r="V238" s="135">
        <f>'[3]ВЭК 4 цк'!$H$4</f>
        <v>7.7025615926562958</v>
      </c>
      <c r="W238" s="135">
        <f>'[3]ВЭК 4 цк'!$H$4</f>
        <v>7.7025615926562958</v>
      </c>
      <c r="X238" s="135">
        <f>'[3]ВЭК 4 цк'!$H$4</f>
        <v>7.7025615926562958</v>
      </c>
      <c r="Y238" s="136">
        <f>'[3]ВЭК 4 цк'!$H$4</f>
        <v>7.7025615926562958</v>
      </c>
    </row>
    <row r="239" spans="1:25" ht="19.5" customHeight="1" thickBot="1" x14ac:dyDescent="0.25">
      <c r="A239" s="18">
        <v>14</v>
      </c>
      <c r="B239" s="131">
        <f>B240+B241+B242+B243</f>
        <v>3809.3898856626565</v>
      </c>
      <c r="C239" s="131">
        <f t="shared" ref="C239:Y239" si="88">C240+C241+C242+C243</f>
        <v>3823.850301362656</v>
      </c>
      <c r="D239" s="131">
        <f t="shared" si="88"/>
        <v>3851.4896918626564</v>
      </c>
      <c r="E239" s="131">
        <f t="shared" si="88"/>
        <v>3867.6888563526563</v>
      </c>
      <c r="F239" s="131">
        <f t="shared" si="88"/>
        <v>3868.0641085026564</v>
      </c>
      <c r="G239" s="131">
        <f t="shared" si="88"/>
        <v>3855.9146106926564</v>
      </c>
      <c r="H239" s="131">
        <f t="shared" si="88"/>
        <v>3794.9174369726561</v>
      </c>
      <c r="I239" s="131">
        <f t="shared" si="88"/>
        <v>3805.5515551126564</v>
      </c>
      <c r="J239" s="131">
        <f t="shared" si="88"/>
        <v>3809.8594673026564</v>
      </c>
      <c r="K239" s="131">
        <f t="shared" si="88"/>
        <v>3811.6030128026559</v>
      </c>
      <c r="L239" s="131">
        <f t="shared" si="88"/>
        <v>3812.8862672726564</v>
      </c>
      <c r="M239" s="131">
        <f t="shared" si="88"/>
        <v>3787.6012658726563</v>
      </c>
      <c r="N239" s="131">
        <f t="shared" si="88"/>
        <v>3790.9947348926562</v>
      </c>
      <c r="O239" s="131">
        <f t="shared" si="88"/>
        <v>3794.7247149326563</v>
      </c>
      <c r="P239" s="131">
        <f t="shared" si="88"/>
        <v>3798.9757165126562</v>
      </c>
      <c r="Q239" s="131">
        <f t="shared" si="88"/>
        <v>3800.2681861026563</v>
      </c>
      <c r="R239" s="131">
        <f t="shared" si="88"/>
        <v>3790.477832882656</v>
      </c>
      <c r="S239" s="131">
        <f t="shared" si="88"/>
        <v>3807.0903345426559</v>
      </c>
      <c r="T239" s="131">
        <f t="shared" si="88"/>
        <v>3812.9009922826563</v>
      </c>
      <c r="U239" s="131">
        <f t="shared" si="88"/>
        <v>3809.3764954026565</v>
      </c>
      <c r="V239" s="131">
        <f t="shared" si="88"/>
        <v>3820.9704363826559</v>
      </c>
      <c r="W239" s="131">
        <f t="shared" si="88"/>
        <v>3816.9232606626565</v>
      </c>
      <c r="X239" s="131">
        <f t="shared" si="88"/>
        <v>3805.1890361426563</v>
      </c>
      <c r="Y239" s="131">
        <f t="shared" si="88"/>
        <v>3793.6362954726565</v>
      </c>
    </row>
    <row r="240" spans="1:25" ht="51.75" outlineLevel="1" thickBot="1" x14ac:dyDescent="0.25">
      <c r="A240" s="8" t="s">
        <v>88</v>
      </c>
      <c r="B240" s="134">
        <f>'[2]1'!$A$14</f>
        <v>1033.8623240700001</v>
      </c>
      <c r="C240" s="135">
        <f>'[2]1'!$B$14</f>
        <v>1048.32273977</v>
      </c>
      <c r="D240" s="135">
        <f>'[2]1'!$C$14</f>
        <v>1075.96213027</v>
      </c>
      <c r="E240" s="135">
        <f>'[2]1'!$D$14</f>
        <v>1092.1612947599999</v>
      </c>
      <c r="F240" s="135">
        <f>'[2]1'!$E$14</f>
        <v>1092.53654691</v>
      </c>
      <c r="G240" s="135">
        <f>'[2]1'!$F$14</f>
        <v>1080.3870491</v>
      </c>
      <c r="H240" s="135">
        <f>'[2]1'!$G$14</f>
        <v>1019.38987538</v>
      </c>
      <c r="I240" s="135">
        <f>'[2]1'!$H$14</f>
        <v>1030.02399352</v>
      </c>
      <c r="J240" s="135">
        <f>'[2]1'!$I$14</f>
        <v>1034.33190571</v>
      </c>
      <c r="K240" s="135">
        <f>'[2]1'!$J$14</f>
        <v>1036.07545121</v>
      </c>
      <c r="L240" s="135">
        <f>'[2]1'!$K$14</f>
        <v>1037.35870568</v>
      </c>
      <c r="M240" s="135">
        <f>'[2]1'!$L$14</f>
        <v>1012.07370428</v>
      </c>
      <c r="N240" s="135">
        <f>'[2]1'!$M$14</f>
        <v>1015.4671733</v>
      </c>
      <c r="O240" s="135">
        <f>'[2]1'!$N$14</f>
        <v>1019.19715334</v>
      </c>
      <c r="P240" s="135">
        <f>'[2]1'!$O$14</f>
        <v>1023.44815492</v>
      </c>
      <c r="Q240" s="135">
        <f>'[2]1'!$P$14</f>
        <v>1024.7406245100001</v>
      </c>
      <c r="R240" s="135">
        <f>'[2]1'!$Q$14</f>
        <v>1014.95027129</v>
      </c>
      <c r="S240" s="135">
        <f>'[2]1'!$R$14</f>
        <v>1031.56277295</v>
      </c>
      <c r="T240" s="135">
        <f>'[2]1'!$S$14</f>
        <v>1037.3734306900001</v>
      </c>
      <c r="U240" s="135">
        <f>'[2]1'!$T$14</f>
        <v>1033.8489338100001</v>
      </c>
      <c r="V240" s="135">
        <f>'[2]1'!$U$14</f>
        <v>1045.4428747899999</v>
      </c>
      <c r="W240" s="135">
        <f>'[2]1'!$V$14</f>
        <v>1041.3956990700001</v>
      </c>
      <c r="X240" s="135">
        <f>'[2]1'!$W$14</f>
        <v>1029.6614745500001</v>
      </c>
      <c r="Y240" s="136">
        <f>'[2]1'!$X$14</f>
        <v>1018.10873388</v>
      </c>
    </row>
    <row r="241" spans="1:25" ht="15" outlineLevel="1" thickBot="1" x14ac:dyDescent="0.25">
      <c r="A241" s="8" t="s">
        <v>57</v>
      </c>
      <c r="B241" s="134">
        <v>2538.4299999999998</v>
      </c>
      <c r="C241" s="135">
        <v>2538.4299999999998</v>
      </c>
      <c r="D241" s="135">
        <v>2538.4299999999998</v>
      </c>
      <c r="E241" s="135">
        <v>2538.4299999999998</v>
      </c>
      <c r="F241" s="135">
        <v>2538.4299999999998</v>
      </c>
      <c r="G241" s="135">
        <v>2538.4299999999998</v>
      </c>
      <c r="H241" s="135">
        <v>2538.4299999999998</v>
      </c>
      <c r="I241" s="135">
        <v>2538.4299999999998</v>
      </c>
      <c r="J241" s="135">
        <v>2538.4299999999998</v>
      </c>
      <c r="K241" s="135">
        <v>2538.4299999999998</v>
      </c>
      <c r="L241" s="135">
        <v>2538.4299999999998</v>
      </c>
      <c r="M241" s="135">
        <v>2538.4299999999998</v>
      </c>
      <c r="N241" s="135">
        <v>2538.4299999999998</v>
      </c>
      <c r="O241" s="135">
        <v>2538.4299999999998</v>
      </c>
      <c r="P241" s="135">
        <v>2538.4299999999998</v>
      </c>
      <c r="Q241" s="135">
        <v>2538.4299999999998</v>
      </c>
      <c r="R241" s="135">
        <v>2538.4299999999998</v>
      </c>
      <c r="S241" s="135">
        <v>2538.4299999999998</v>
      </c>
      <c r="T241" s="135">
        <v>2538.4299999999998</v>
      </c>
      <c r="U241" s="135">
        <v>2538.4299999999998</v>
      </c>
      <c r="V241" s="135">
        <v>2538.4299999999998</v>
      </c>
      <c r="W241" s="135">
        <v>2538.4299999999998</v>
      </c>
      <c r="X241" s="135">
        <v>2538.4299999999998</v>
      </c>
      <c r="Y241" s="136">
        <v>2538.4299999999998</v>
      </c>
    </row>
    <row r="242" spans="1:25" ht="26.25" outlineLevel="1" thickBot="1" x14ac:dyDescent="0.25">
      <c r="A242" s="8" t="s">
        <v>84</v>
      </c>
      <c r="B242" s="134">
        <f t="shared" ref="B242:Y242" si="89">458.79/2</f>
        <v>229.39500000000001</v>
      </c>
      <c r="C242" s="135">
        <f t="shared" si="89"/>
        <v>229.39500000000001</v>
      </c>
      <c r="D242" s="135">
        <f t="shared" si="89"/>
        <v>229.39500000000001</v>
      </c>
      <c r="E242" s="135">
        <f t="shared" si="89"/>
        <v>229.39500000000001</v>
      </c>
      <c r="F242" s="135">
        <f t="shared" si="89"/>
        <v>229.39500000000001</v>
      </c>
      <c r="G242" s="135">
        <f t="shared" si="89"/>
        <v>229.39500000000001</v>
      </c>
      <c r="H242" s="135">
        <f t="shared" si="89"/>
        <v>229.39500000000001</v>
      </c>
      <c r="I242" s="135">
        <f t="shared" si="89"/>
        <v>229.39500000000001</v>
      </c>
      <c r="J242" s="135">
        <f t="shared" si="89"/>
        <v>229.39500000000001</v>
      </c>
      <c r="K242" s="135">
        <f t="shared" si="89"/>
        <v>229.39500000000001</v>
      </c>
      <c r="L242" s="135">
        <f t="shared" si="89"/>
        <v>229.39500000000001</v>
      </c>
      <c r="M242" s="135">
        <f t="shared" si="89"/>
        <v>229.39500000000001</v>
      </c>
      <c r="N242" s="135">
        <f t="shared" si="89"/>
        <v>229.39500000000001</v>
      </c>
      <c r="O242" s="135">
        <f t="shared" si="89"/>
        <v>229.39500000000001</v>
      </c>
      <c r="P242" s="135">
        <f t="shared" si="89"/>
        <v>229.39500000000001</v>
      </c>
      <c r="Q242" s="135">
        <f t="shared" si="89"/>
        <v>229.39500000000001</v>
      </c>
      <c r="R242" s="135">
        <f t="shared" si="89"/>
        <v>229.39500000000001</v>
      </c>
      <c r="S242" s="135">
        <f t="shared" si="89"/>
        <v>229.39500000000001</v>
      </c>
      <c r="T242" s="135">
        <f t="shared" si="89"/>
        <v>229.39500000000001</v>
      </c>
      <c r="U242" s="135">
        <f t="shared" si="89"/>
        <v>229.39500000000001</v>
      </c>
      <c r="V242" s="135">
        <f t="shared" si="89"/>
        <v>229.39500000000001</v>
      </c>
      <c r="W242" s="135">
        <f t="shared" si="89"/>
        <v>229.39500000000001</v>
      </c>
      <c r="X242" s="135">
        <f t="shared" si="89"/>
        <v>229.39500000000001</v>
      </c>
      <c r="Y242" s="136">
        <f t="shared" si="89"/>
        <v>229.39500000000001</v>
      </c>
    </row>
    <row r="243" spans="1:25" ht="15" outlineLevel="1" thickBot="1" x14ac:dyDescent="0.25">
      <c r="A243" s="8" t="s">
        <v>59</v>
      </c>
      <c r="B243" s="134">
        <f>'[3]ВЭК 4 цк'!$H$4</f>
        <v>7.7025615926562958</v>
      </c>
      <c r="C243" s="135">
        <f>'[3]ВЭК 4 цк'!$H$4</f>
        <v>7.7025615926562958</v>
      </c>
      <c r="D243" s="135">
        <f>'[3]ВЭК 4 цк'!$H$4</f>
        <v>7.7025615926562958</v>
      </c>
      <c r="E243" s="135">
        <f>'[3]ВЭК 4 цк'!$H$4</f>
        <v>7.7025615926562958</v>
      </c>
      <c r="F243" s="135">
        <f>'[3]ВЭК 4 цк'!$H$4</f>
        <v>7.7025615926562958</v>
      </c>
      <c r="G243" s="135">
        <f>'[3]ВЭК 4 цк'!$H$4</f>
        <v>7.7025615926562958</v>
      </c>
      <c r="H243" s="135">
        <f>'[3]ВЭК 4 цк'!$H$4</f>
        <v>7.7025615926562958</v>
      </c>
      <c r="I243" s="135">
        <f>'[3]ВЭК 4 цк'!$H$4</f>
        <v>7.7025615926562958</v>
      </c>
      <c r="J243" s="135">
        <f>'[3]ВЭК 4 цк'!$H$4</f>
        <v>7.7025615926562958</v>
      </c>
      <c r="K243" s="135">
        <f>'[3]ВЭК 4 цк'!$H$4</f>
        <v>7.7025615926562958</v>
      </c>
      <c r="L243" s="135">
        <f>'[3]ВЭК 4 цк'!$H$4</f>
        <v>7.7025615926562958</v>
      </c>
      <c r="M243" s="135">
        <f>'[3]ВЭК 4 цк'!$H$4</f>
        <v>7.7025615926562958</v>
      </c>
      <c r="N243" s="135">
        <f>'[3]ВЭК 4 цк'!$H$4</f>
        <v>7.7025615926562958</v>
      </c>
      <c r="O243" s="135">
        <f>'[3]ВЭК 4 цк'!$H$4</f>
        <v>7.7025615926562958</v>
      </c>
      <c r="P243" s="135">
        <f>'[3]ВЭК 4 цк'!$H$4</f>
        <v>7.7025615926562958</v>
      </c>
      <c r="Q243" s="135">
        <f>'[3]ВЭК 4 цк'!$H$4</f>
        <v>7.7025615926562958</v>
      </c>
      <c r="R243" s="135">
        <f>'[3]ВЭК 4 цк'!$H$4</f>
        <v>7.7025615926562958</v>
      </c>
      <c r="S243" s="135">
        <f>'[3]ВЭК 4 цк'!$H$4</f>
        <v>7.7025615926562958</v>
      </c>
      <c r="T243" s="135">
        <f>'[3]ВЭК 4 цк'!$H$4</f>
        <v>7.7025615926562958</v>
      </c>
      <c r="U243" s="135">
        <f>'[3]ВЭК 4 цк'!$H$4</f>
        <v>7.7025615926562958</v>
      </c>
      <c r="V243" s="135">
        <f>'[3]ВЭК 4 цк'!$H$4</f>
        <v>7.7025615926562958</v>
      </c>
      <c r="W243" s="135">
        <f>'[3]ВЭК 4 цк'!$H$4</f>
        <v>7.7025615926562958</v>
      </c>
      <c r="X243" s="135">
        <f>'[3]ВЭК 4 цк'!$H$4</f>
        <v>7.7025615926562958</v>
      </c>
      <c r="Y243" s="136">
        <f>'[3]ВЭК 4 цк'!$H$4</f>
        <v>7.7025615926562958</v>
      </c>
    </row>
    <row r="244" spans="1:25" ht="19.5" customHeight="1" thickBot="1" x14ac:dyDescent="0.25">
      <c r="A244" s="18">
        <v>15</v>
      </c>
      <c r="B244" s="131">
        <f>B245+B246+B247+B248</f>
        <v>3711.7147365126561</v>
      </c>
      <c r="C244" s="131">
        <f t="shared" ref="C244:Y244" si="90">C245+C246+C247+C248</f>
        <v>3702.0785583826564</v>
      </c>
      <c r="D244" s="131">
        <f t="shared" si="90"/>
        <v>3690.2823180726564</v>
      </c>
      <c r="E244" s="131">
        <f t="shared" si="90"/>
        <v>3685.4080125326564</v>
      </c>
      <c r="F244" s="131">
        <f t="shared" si="90"/>
        <v>3680.2990917226562</v>
      </c>
      <c r="G244" s="131">
        <f t="shared" si="90"/>
        <v>3680.971069422656</v>
      </c>
      <c r="H244" s="131">
        <f t="shared" si="90"/>
        <v>3697.5494693626561</v>
      </c>
      <c r="I244" s="131">
        <f t="shared" si="90"/>
        <v>3664.3290943926563</v>
      </c>
      <c r="J244" s="131">
        <f t="shared" si="90"/>
        <v>3669.403183872656</v>
      </c>
      <c r="K244" s="131">
        <f t="shared" si="90"/>
        <v>3673.9672715826564</v>
      </c>
      <c r="L244" s="131">
        <f t="shared" si="90"/>
        <v>3711.9138259326564</v>
      </c>
      <c r="M244" s="131">
        <f t="shared" si="90"/>
        <v>3675.8770240226563</v>
      </c>
      <c r="N244" s="131">
        <f t="shared" si="90"/>
        <v>3607.388347712656</v>
      </c>
      <c r="O244" s="131">
        <f t="shared" si="90"/>
        <v>3599.380338182656</v>
      </c>
      <c r="P244" s="131">
        <f t="shared" si="90"/>
        <v>3604.5937159926561</v>
      </c>
      <c r="Q244" s="131">
        <f t="shared" si="90"/>
        <v>3610.7908057026561</v>
      </c>
      <c r="R244" s="131">
        <f t="shared" si="90"/>
        <v>3657.043019292656</v>
      </c>
      <c r="S244" s="131">
        <f t="shared" si="90"/>
        <v>3687.7885514926561</v>
      </c>
      <c r="T244" s="131">
        <f t="shared" si="90"/>
        <v>3745.6763631426561</v>
      </c>
      <c r="U244" s="131">
        <f t="shared" si="90"/>
        <v>3772.0172634426563</v>
      </c>
      <c r="V244" s="131">
        <f t="shared" si="90"/>
        <v>3762.9787355926564</v>
      </c>
      <c r="W244" s="131">
        <f t="shared" si="90"/>
        <v>3748.5864742626563</v>
      </c>
      <c r="X244" s="131">
        <f t="shared" si="90"/>
        <v>3775.110952752656</v>
      </c>
      <c r="Y244" s="131">
        <f t="shared" si="90"/>
        <v>3727.6587249626564</v>
      </c>
    </row>
    <row r="245" spans="1:25" ht="51.75" outlineLevel="1" thickBot="1" x14ac:dyDescent="0.25">
      <c r="A245" s="8" t="s">
        <v>88</v>
      </c>
      <c r="B245" s="134">
        <f>'[2]1'!$A$15</f>
        <v>936.18717491999996</v>
      </c>
      <c r="C245" s="135">
        <f>'[2]1'!$B$15</f>
        <v>926.55099679</v>
      </c>
      <c r="D245" s="135">
        <f>'[2]1'!$C$15</f>
        <v>914.75475647999997</v>
      </c>
      <c r="E245" s="135">
        <f>'[2]1'!$D$15</f>
        <v>909.88045093999995</v>
      </c>
      <c r="F245" s="135">
        <f>'[2]1'!$E$15</f>
        <v>904.77153012999997</v>
      </c>
      <c r="G245" s="135">
        <f>'[2]1'!$F$15</f>
        <v>905.44350783000004</v>
      </c>
      <c r="H245" s="135">
        <f>'[2]1'!$G$15</f>
        <v>922.02190776999998</v>
      </c>
      <c r="I245" s="135">
        <f>'[2]1'!$H$15</f>
        <v>888.80153280000002</v>
      </c>
      <c r="J245" s="135">
        <f>'[2]1'!$I$15</f>
        <v>893.87562228000002</v>
      </c>
      <c r="K245" s="135">
        <f>'[2]1'!$J$15</f>
        <v>898.43970998999998</v>
      </c>
      <c r="L245" s="135">
        <f>'[2]1'!$K$15</f>
        <v>936.38626434000003</v>
      </c>
      <c r="M245" s="135">
        <f>'[2]1'!$L$15</f>
        <v>900.34946243000002</v>
      </c>
      <c r="N245" s="135">
        <f>'[2]1'!$M$15</f>
        <v>831.86078611999994</v>
      </c>
      <c r="O245" s="135">
        <f>'[2]1'!$N$15</f>
        <v>823.85277658999996</v>
      </c>
      <c r="P245" s="135">
        <f>'[2]1'!$O$15</f>
        <v>829.06615439999996</v>
      </c>
      <c r="Q245" s="135">
        <f>'[2]1'!$P$15</f>
        <v>835.26324410999996</v>
      </c>
      <c r="R245" s="135">
        <f>'[2]1'!$Q$15</f>
        <v>881.51545769999996</v>
      </c>
      <c r="S245" s="135">
        <f>'[2]1'!$R$15</f>
        <v>912.26098990000003</v>
      </c>
      <c r="T245" s="135">
        <f>'[2]1'!$S$15</f>
        <v>970.14880155000003</v>
      </c>
      <c r="U245" s="135">
        <f>'[2]1'!$T$15</f>
        <v>996.48970184999996</v>
      </c>
      <c r="V245" s="135">
        <f>'[2]1'!$U$15</f>
        <v>987.45117400000004</v>
      </c>
      <c r="W245" s="135">
        <f>'[2]1'!$V$15</f>
        <v>973.05891267000004</v>
      </c>
      <c r="X245" s="135">
        <f>'[2]1'!$W$15</f>
        <v>999.58339116000002</v>
      </c>
      <c r="Y245" s="136">
        <f>'[2]1'!$X$15</f>
        <v>952.13116336999997</v>
      </c>
    </row>
    <row r="246" spans="1:25" ht="15" outlineLevel="1" thickBot="1" x14ac:dyDescent="0.25">
      <c r="A246" s="8" t="s">
        <v>57</v>
      </c>
      <c r="B246" s="134">
        <v>2538.4299999999998</v>
      </c>
      <c r="C246" s="135">
        <v>2538.4299999999998</v>
      </c>
      <c r="D246" s="135">
        <v>2538.4299999999998</v>
      </c>
      <c r="E246" s="135">
        <v>2538.4299999999998</v>
      </c>
      <c r="F246" s="135">
        <v>2538.4299999999998</v>
      </c>
      <c r="G246" s="135">
        <v>2538.4299999999998</v>
      </c>
      <c r="H246" s="135">
        <v>2538.4299999999998</v>
      </c>
      <c r="I246" s="135">
        <v>2538.4299999999998</v>
      </c>
      <c r="J246" s="135">
        <v>2538.4299999999998</v>
      </c>
      <c r="K246" s="135">
        <v>2538.4299999999998</v>
      </c>
      <c r="L246" s="135">
        <v>2538.4299999999998</v>
      </c>
      <c r="M246" s="135">
        <v>2538.4299999999998</v>
      </c>
      <c r="N246" s="135">
        <v>2538.4299999999998</v>
      </c>
      <c r="O246" s="135">
        <v>2538.4299999999998</v>
      </c>
      <c r="P246" s="135">
        <v>2538.4299999999998</v>
      </c>
      <c r="Q246" s="135">
        <v>2538.4299999999998</v>
      </c>
      <c r="R246" s="135">
        <v>2538.4299999999998</v>
      </c>
      <c r="S246" s="135">
        <v>2538.4299999999998</v>
      </c>
      <c r="T246" s="135">
        <v>2538.4299999999998</v>
      </c>
      <c r="U246" s="135">
        <v>2538.4299999999998</v>
      </c>
      <c r="V246" s="135">
        <v>2538.4299999999998</v>
      </c>
      <c r="W246" s="135">
        <v>2538.4299999999998</v>
      </c>
      <c r="X246" s="135">
        <v>2538.4299999999998</v>
      </c>
      <c r="Y246" s="136">
        <v>2538.4299999999998</v>
      </c>
    </row>
    <row r="247" spans="1:25" ht="26.25" outlineLevel="1" thickBot="1" x14ac:dyDescent="0.25">
      <c r="A247" s="8" t="s">
        <v>84</v>
      </c>
      <c r="B247" s="134">
        <f t="shared" ref="B247:Y247" si="91">458.79/2</f>
        <v>229.39500000000001</v>
      </c>
      <c r="C247" s="135">
        <f t="shared" si="91"/>
        <v>229.39500000000001</v>
      </c>
      <c r="D247" s="135">
        <f t="shared" si="91"/>
        <v>229.39500000000001</v>
      </c>
      <c r="E247" s="135">
        <f t="shared" si="91"/>
        <v>229.39500000000001</v>
      </c>
      <c r="F247" s="135">
        <f t="shared" si="91"/>
        <v>229.39500000000001</v>
      </c>
      <c r="G247" s="135">
        <f t="shared" si="91"/>
        <v>229.39500000000001</v>
      </c>
      <c r="H247" s="135">
        <f t="shared" si="91"/>
        <v>229.39500000000001</v>
      </c>
      <c r="I247" s="135">
        <f t="shared" si="91"/>
        <v>229.39500000000001</v>
      </c>
      <c r="J247" s="135">
        <f t="shared" si="91"/>
        <v>229.39500000000001</v>
      </c>
      <c r="K247" s="135">
        <f t="shared" si="91"/>
        <v>229.39500000000001</v>
      </c>
      <c r="L247" s="135">
        <f t="shared" si="91"/>
        <v>229.39500000000001</v>
      </c>
      <c r="M247" s="135">
        <f t="shared" si="91"/>
        <v>229.39500000000001</v>
      </c>
      <c r="N247" s="135">
        <f t="shared" si="91"/>
        <v>229.39500000000001</v>
      </c>
      <c r="O247" s="135">
        <f t="shared" si="91"/>
        <v>229.39500000000001</v>
      </c>
      <c r="P247" s="135">
        <f t="shared" si="91"/>
        <v>229.39500000000001</v>
      </c>
      <c r="Q247" s="135">
        <f t="shared" si="91"/>
        <v>229.39500000000001</v>
      </c>
      <c r="R247" s="135">
        <f t="shared" si="91"/>
        <v>229.39500000000001</v>
      </c>
      <c r="S247" s="135">
        <f t="shared" si="91"/>
        <v>229.39500000000001</v>
      </c>
      <c r="T247" s="135">
        <f t="shared" si="91"/>
        <v>229.39500000000001</v>
      </c>
      <c r="U247" s="135">
        <f t="shared" si="91"/>
        <v>229.39500000000001</v>
      </c>
      <c r="V247" s="135">
        <f t="shared" si="91"/>
        <v>229.39500000000001</v>
      </c>
      <c r="W247" s="135">
        <f t="shared" si="91"/>
        <v>229.39500000000001</v>
      </c>
      <c r="X247" s="135">
        <f t="shared" si="91"/>
        <v>229.39500000000001</v>
      </c>
      <c r="Y247" s="136">
        <f t="shared" si="91"/>
        <v>229.39500000000001</v>
      </c>
    </row>
    <row r="248" spans="1:25" ht="15" outlineLevel="1" thickBot="1" x14ac:dyDescent="0.25">
      <c r="A248" s="8" t="s">
        <v>59</v>
      </c>
      <c r="B248" s="134">
        <f>'[3]ВЭК 4 цк'!$H$4</f>
        <v>7.7025615926562958</v>
      </c>
      <c r="C248" s="135">
        <f>'[3]ВЭК 4 цк'!$H$4</f>
        <v>7.7025615926562958</v>
      </c>
      <c r="D248" s="135">
        <f>'[3]ВЭК 4 цк'!$H$4</f>
        <v>7.7025615926562958</v>
      </c>
      <c r="E248" s="135">
        <f>'[3]ВЭК 4 цк'!$H$4</f>
        <v>7.7025615926562958</v>
      </c>
      <c r="F248" s="135">
        <f>'[3]ВЭК 4 цк'!$H$4</f>
        <v>7.7025615926562958</v>
      </c>
      <c r="G248" s="135">
        <f>'[3]ВЭК 4 цк'!$H$4</f>
        <v>7.7025615926562958</v>
      </c>
      <c r="H248" s="135">
        <f>'[3]ВЭК 4 цк'!$H$4</f>
        <v>7.7025615926562958</v>
      </c>
      <c r="I248" s="135">
        <f>'[3]ВЭК 4 цк'!$H$4</f>
        <v>7.7025615926562958</v>
      </c>
      <c r="J248" s="135">
        <f>'[3]ВЭК 4 цк'!$H$4</f>
        <v>7.7025615926562958</v>
      </c>
      <c r="K248" s="135">
        <f>'[3]ВЭК 4 цк'!$H$4</f>
        <v>7.7025615926562958</v>
      </c>
      <c r="L248" s="135">
        <f>'[3]ВЭК 4 цк'!$H$4</f>
        <v>7.7025615926562958</v>
      </c>
      <c r="M248" s="135">
        <f>'[3]ВЭК 4 цк'!$H$4</f>
        <v>7.7025615926562958</v>
      </c>
      <c r="N248" s="135">
        <f>'[3]ВЭК 4 цк'!$H$4</f>
        <v>7.7025615926562958</v>
      </c>
      <c r="O248" s="135">
        <f>'[3]ВЭК 4 цк'!$H$4</f>
        <v>7.7025615926562958</v>
      </c>
      <c r="P248" s="135">
        <f>'[3]ВЭК 4 цк'!$H$4</f>
        <v>7.7025615926562958</v>
      </c>
      <c r="Q248" s="135">
        <f>'[3]ВЭК 4 цк'!$H$4</f>
        <v>7.7025615926562958</v>
      </c>
      <c r="R248" s="135">
        <f>'[3]ВЭК 4 цк'!$H$4</f>
        <v>7.7025615926562958</v>
      </c>
      <c r="S248" s="135">
        <f>'[3]ВЭК 4 цк'!$H$4</f>
        <v>7.7025615926562958</v>
      </c>
      <c r="T248" s="135">
        <f>'[3]ВЭК 4 цк'!$H$4</f>
        <v>7.7025615926562958</v>
      </c>
      <c r="U248" s="135">
        <f>'[3]ВЭК 4 цк'!$H$4</f>
        <v>7.7025615926562958</v>
      </c>
      <c r="V248" s="135">
        <f>'[3]ВЭК 4 цк'!$H$4</f>
        <v>7.7025615926562958</v>
      </c>
      <c r="W248" s="135">
        <f>'[3]ВЭК 4 цк'!$H$4</f>
        <v>7.7025615926562958</v>
      </c>
      <c r="X248" s="135">
        <f>'[3]ВЭК 4 цк'!$H$4</f>
        <v>7.7025615926562958</v>
      </c>
      <c r="Y248" s="136">
        <f>'[3]ВЭК 4 цк'!$H$4</f>
        <v>7.7025615926562958</v>
      </c>
    </row>
    <row r="249" spans="1:25" ht="19.5" customHeight="1" thickBot="1" x14ac:dyDescent="0.25">
      <c r="A249" s="18">
        <v>16</v>
      </c>
      <c r="B249" s="131">
        <f>B250+B251+B252+B253</f>
        <v>3665.050439372656</v>
      </c>
      <c r="C249" s="131">
        <f t="shared" ref="C249:Y249" si="92">C250+C251+C252+C253</f>
        <v>3686.166353712656</v>
      </c>
      <c r="D249" s="131">
        <f t="shared" si="92"/>
        <v>3697.5942913626563</v>
      </c>
      <c r="E249" s="131">
        <f t="shared" si="92"/>
        <v>3707.6668212026561</v>
      </c>
      <c r="F249" s="131">
        <f t="shared" si="92"/>
        <v>3701.3386713026562</v>
      </c>
      <c r="G249" s="131">
        <f t="shared" si="92"/>
        <v>3689.4687551526563</v>
      </c>
      <c r="H249" s="131">
        <f t="shared" si="92"/>
        <v>3674.0218877926563</v>
      </c>
      <c r="I249" s="131">
        <f t="shared" si="92"/>
        <v>3652.0918771026563</v>
      </c>
      <c r="J249" s="131">
        <f t="shared" si="92"/>
        <v>3600.4487920626561</v>
      </c>
      <c r="K249" s="131">
        <f t="shared" si="92"/>
        <v>3575.2393642426559</v>
      </c>
      <c r="L249" s="131">
        <f t="shared" si="92"/>
        <v>3566.8271024126561</v>
      </c>
      <c r="M249" s="131">
        <f t="shared" si="92"/>
        <v>3573.6821982526562</v>
      </c>
      <c r="N249" s="131">
        <f t="shared" si="92"/>
        <v>3587.5981204026561</v>
      </c>
      <c r="O249" s="131">
        <f t="shared" si="92"/>
        <v>3601.0756510526562</v>
      </c>
      <c r="P249" s="131">
        <f t="shared" si="92"/>
        <v>3610.1144556026561</v>
      </c>
      <c r="Q249" s="131">
        <f t="shared" si="92"/>
        <v>3605.2306213126562</v>
      </c>
      <c r="R249" s="131">
        <f t="shared" si="92"/>
        <v>3600.3649214126563</v>
      </c>
      <c r="S249" s="131">
        <f t="shared" si="92"/>
        <v>3602.2607618026559</v>
      </c>
      <c r="T249" s="131">
        <f t="shared" si="92"/>
        <v>3578.2514150826564</v>
      </c>
      <c r="U249" s="131">
        <f t="shared" si="92"/>
        <v>3567.8374515726564</v>
      </c>
      <c r="V249" s="131">
        <f t="shared" si="92"/>
        <v>3569.7333568426561</v>
      </c>
      <c r="W249" s="131">
        <f t="shared" si="92"/>
        <v>3580.0357916726562</v>
      </c>
      <c r="X249" s="131">
        <f t="shared" si="92"/>
        <v>3607.8952980726563</v>
      </c>
      <c r="Y249" s="131">
        <f t="shared" si="92"/>
        <v>3639.3288478026561</v>
      </c>
    </row>
    <row r="250" spans="1:25" ht="51.75" outlineLevel="1" thickBot="1" x14ac:dyDescent="0.25">
      <c r="A250" s="8" t="s">
        <v>88</v>
      </c>
      <c r="B250" s="134">
        <f>'[2]1'!$A$16</f>
        <v>889.52287778000004</v>
      </c>
      <c r="C250" s="135">
        <f>'[2]1'!$B$16</f>
        <v>910.63879211999995</v>
      </c>
      <c r="D250" s="135">
        <f>'[2]1'!$C$16</f>
        <v>922.06672977000005</v>
      </c>
      <c r="E250" s="135">
        <f>'[2]1'!$D$16</f>
        <v>932.13925960999995</v>
      </c>
      <c r="F250" s="135">
        <f>'[2]1'!$E$16</f>
        <v>925.81110970999998</v>
      </c>
      <c r="G250" s="135">
        <f>'[2]1'!$F$16</f>
        <v>913.94119355999999</v>
      </c>
      <c r="H250" s="135">
        <f>'[2]1'!$G$16</f>
        <v>898.49432620000005</v>
      </c>
      <c r="I250" s="135">
        <f>'[2]1'!$H$16</f>
        <v>876.56431551000003</v>
      </c>
      <c r="J250" s="135">
        <f>'[2]1'!$I$16</f>
        <v>824.92123046999995</v>
      </c>
      <c r="K250" s="135">
        <f>'[2]1'!$J$16</f>
        <v>799.71180264999998</v>
      </c>
      <c r="L250" s="135">
        <f>'[2]1'!$K$16</f>
        <v>791.29954081999995</v>
      </c>
      <c r="M250" s="135">
        <f>'[2]1'!$L$16</f>
        <v>798.15463666000005</v>
      </c>
      <c r="N250" s="135">
        <f>'[2]1'!$M$16</f>
        <v>812.07055880999997</v>
      </c>
      <c r="O250" s="135">
        <f>'[2]1'!$N$16</f>
        <v>825.54808946000003</v>
      </c>
      <c r="P250" s="135">
        <f>'[2]1'!$O$16</f>
        <v>834.58689401000004</v>
      </c>
      <c r="Q250" s="135">
        <f>'[2]1'!$P$16</f>
        <v>829.70305972000006</v>
      </c>
      <c r="R250" s="135">
        <f>'[2]1'!$Q$16</f>
        <v>824.83735981999996</v>
      </c>
      <c r="S250" s="135">
        <f>'[2]1'!$R$16</f>
        <v>826.73320020999995</v>
      </c>
      <c r="T250" s="135">
        <f>'[2]1'!$S$16</f>
        <v>802.72385349000001</v>
      </c>
      <c r="U250" s="135">
        <f>'[2]1'!$T$16</f>
        <v>792.30988997999998</v>
      </c>
      <c r="V250" s="135">
        <f>'[2]1'!$U$16</f>
        <v>794.20579525000005</v>
      </c>
      <c r="W250" s="135">
        <f>'[2]1'!$V$16</f>
        <v>804.50823007999998</v>
      </c>
      <c r="X250" s="135">
        <f>'[2]1'!$W$16</f>
        <v>832.36773647999996</v>
      </c>
      <c r="Y250" s="136">
        <f>'[2]1'!$X$16</f>
        <v>863.80128620999994</v>
      </c>
    </row>
    <row r="251" spans="1:25" ht="15" outlineLevel="1" thickBot="1" x14ac:dyDescent="0.25">
      <c r="A251" s="8" t="s">
        <v>57</v>
      </c>
      <c r="B251" s="134">
        <v>2538.4299999999998</v>
      </c>
      <c r="C251" s="135">
        <v>2538.4299999999998</v>
      </c>
      <c r="D251" s="135">
        <v>2538.4299999999998</v>
      </c>
      <c r="E251" s="135">
        <v>2538.4299999999998</v>
      </c>
      <c r="F251" s="135">
        <v>2538.4299999999998</v>
      </c>
      <c r="G251" s="135">
        <v>2538.4299999999998</v>
      </c>
      <c r="H251" s="135">
        <v>2538.4299999999998</v>
      </c>
      <c r="I251" s="135">
        <v>2538.4299999999998</v>
      </c>
      <c r="J251" s="135">
        <v>2538.4299999999998</v>
      </c>
      <c r="K251" s="135">
        <v>2538.4299999999998</v>
      </c>
      <c r="L251" s="135">
        <v>2538.4299999999998</v>
      </c>
      <c r="M251" s="135">
        <v>2538.4299999999998</v>
      </c>
      <c r="N251" s="135">
        <v>2538.4299999999998</v>
      </c>
      <c r="O251" s="135">
        <v>2538.4299999999998</v>
      </c>
      <c r="P251" s="135">
        <v>2538.4299999999998</v>
      </c>
      <c r="Q251" s="135">
        <v>2538.4299999999998</v>
      </c>
      <c r="R251" s="135">
        <v>2538.4299999999998</v>
      </c>
      <c r="S251" s="135">
        <v>2538.4299999999998</v>
      </c>
      <c r="T251" s="135">
        <v>2538.4299999999998</v>
      </c>
      <c r="U251" s="135">
        <v>2538.4299999999998</v>
      </c>
      <c r="V251" s="135">
        <v>2538.4299999999998</v>
      </c>
      <c r="W251" s="135">
        <v>2538.4299999999998</v>
      </c>
      <c r="X251" s="135">
        <v>2538.4299999999998</v>
      </c>
      <c r="Y251" s="136">
        <v>2538.4299999999998</v>
      </c>
    </row>
    <row r="252" spans="1:25" ht="26.25" outlineLevel="1" thickBot="1" x14ac:dyDescent="0.25">
      <c r="A252" s="8" t="s">
        <v>84</v>
      </c>
      <c r="B252" s="134">
        <f t="shared" ref="B252:Y252" si="93">458.79/2</f>
        <v>229.39500000000001</v>
      </c>
      <c r="C252" s="135">
        <f t="shared" si="93"/>
        <v>229.39500000000001</v>
      </c>
      <c r="D252" s="135">
        <f t="shared" si="93"/>
        <v>229.39500000000001</v>
      </c>
      <c r="E252" s="135">
        <f t="shared" si="93"/>
        <v>229.39500000000001</v>
      </c>
      <c r="F252" s="135">
        <f t="shared" si="93"/>
        <v>229.39500000000001</v>
      </c>
      <c r="G252" s="135">
        <f t="shared" si="93"/>
        <v>229.39500000000001</v>
      </c>
      <c r="H252" s="135">
        <f t="shared" si="93"/>
        <v>229.39500000000001</v>
      </c>
      <c r="I252" s="135">
        <f t="shared" si="93"/>
        <v>229.39500000000001</v>
      </c>
      <c r="J252" s="135">
        <f t="shared" si="93"/>
        <v>229.39500000000001</v>
      </c>
      <c r="K252" s="135">
        <f t="shared" si="93"/>
        <v>229.39500000000001</v>
      </c>
      <c r="L252" s="135">
        <f t="shared" si="93"/>
        <v>229.39500000000001</v>
      </c>
      <c r="M252" s="135">
        <f t="shared" si="93"/>
        <v>229.39500000000001</v>
      </c>
      <c r="N252" s="135">
        <f t="shared" si="93"/>
        <v>229.39500000000001</v>
      </c>
      <c r="O252" s="135">
        <f t="shared" si="93"/>
        <v>229.39500000000001</v>
      </c>
      <c r="P252" s="135">
        <f t="shared" si="93"/>
        <v>229.39500000000001</v>
      </c>
      <c r="Q252" s="135">
        <f t="shared" si="93"/>
        <v>229.39500000000001</v>
      </c>
      <c r="R252" s="135">
        <f t="shared" si="93"/>
        <v>229.39500000000001</v>
      </c>
      <c r="S252" s="135">
        <f t="shared" si="93"/>
        <v>229.39500000000001</v>
      </c>
      <c r="T252" s="135">
        <f t="shared" si="93"/>
        <v>229.39500000000001</v>
      </c>
      <c r="U252" s="135">
        <f t="shared" si="93"/>
        <v>229.39500000000001</v>
      </c>
      <c r="V252" s="135">
        <f t="shared" si="93"/>
        <v>229.39500000000001</v>
      </c>
      <c r="W252" s="135">
        <f t="shared" si="93"/>
        <v>229.39500000000001</v>
      </c>
      <c r="X252" s="135">
        <f t="shared" si="93"/>
        <v>229.39500000000001</v>
      </c>
      <c r="Y252" s="136">
        <f t="shared" si="93"/>
        <v>229.39500000000001</v>
      </c>
    </row>
    <row r="253" spans="1:25" ht="15" outlineLevel="1" thickBot="1" x14ac:dyDescent="0.25">
      <c r="A253" s="8" t="s">
        <v>59</v>
      </c>
      <c r="B253" s="134">
        <f>'[3]ВЭК 4 цк'!$H$4</f>
        <v>7.7025615926562958</v>
      </c>
      <c r="C253" s="135">
        <f>'[3]ВЭК 4 цк'!$H$4</f>
        <v>7.7025615926562958</v>
      </c>
      <c r="D253" s="135">
        <f>'[3]ВЭК 4 цк'!$H$4</f>
        <v>7.7025615926562958</v>
      </c>
      <c r="E253" s="135">
        <f>'[3]ВЭК 4 цк'!$H$4</f>
        <v>7.7025615926562958</v>
      </c>
      <c r="F253" s="135">
        <f>'[3]ВЭК 4 цк'!$H$4</f>
        <v>7.7025615926562958</v>
      </c>
      <c r="G253" s="135">
        <f>'[3]ВЭК 4 цк'!$H$4</f>
        <v>7.7025615926562958</v>
      </c>
      <c r="H253" s="135">
        <f>'[3]ВЭК 4 цк'!$H$4</f>
        <v>7.7025615926562958</v>
      </c>
      <c r="I253" s="135">
        <f>'[3]ВЭК 4 цк'!$H$4</f>
        <v>7.7025615926562958</v>
      </c>
      <c r="J253" s="135">
        <f>'[3]ВЭК 4 цк'!$H$4</f>
        <v>7.7025615926562958</v>
      </c>
      <c r="K253" s="135">
        <f>'[3]ВЭК 4 цк'!$H$4</f>
        <v>7.7025615926562958</v>
      </c>
      <c r="L253" s="135">
        <f>'[3]ВЭК 4 цк'!$H$4</f>
        <v>7.7025615926562958</v>
      </c>
      <c r="M253" s="135">
        <f>'[3]ВЭК 4 цк'!$H$4</f>
        <v>7.7025615926562958</v>
      </c>
      <c r="N253" s="135">
        <f>'[3]ВЭК 4 цк'!$H$4</f>
        <v>7.7025615926562958</v>
      </c>
      <c r="O253" s="135">
        <f>'[3]ВЭК 4 цк'!$H$4</f>
        <v>7.7025615926562958</v>
      </c>
      <c r="P253" s="135">
        <f>'[3]ВЭК 4 цк'!$H$4</f>
        <v>7.7025615926562958</v>
      </c>
      <c r="Q253" s="135">
        <f>'[3]ВЭК 4 цк'!$H$4</f>
        <v>7.7025615926562958</v>
      </c>
      <c r="R253" s="135">
        <f>'[3]ВЭК 4 цк'!$H$4</f>
        <v>7.7025615926562958</v>
      </c>
      <c r="S253" s="135">
        <f>'[3]ВЭК 4 цк'!$H$4</f>
        <v>7.7025615926562958</v>
      </c>
      <c r="T253" s="135">
        <f>'[3]ВЭК 4 цк'!$H$4</f>
        <v>7.7025615926562958</v>
      </c>
      <c r="U253" s="135">
        <f>'[3]ВЭК 4 цк'!$H$4</f>
        <v>7.7025615926562958</v>
      </c>
      <c r="V253" s="135">
        <f>'[3]ВЭК 4 цк'!$H$4</f>
        <v>7.7025615926562958</v>
      </c>
      <c r="W253" s="135">
        <f>'[3]ВЭК 4 цк'!$H$4</f>
        <v>7.7025615926562958</v>
      </c>
      <c r="X253" s="135">
        <f>'[3]ВЭК 4 цк'!$H$4</f>
        <v>7.7025615926562958</v>
      </c>
      <c r="Y253" s="136">
        <f>'[3]ВЭК 4 цк'!$H$4</f>
        <v>7.7025615926562958</v>
      </c>
    </row>
    <row r="254" spans="1:25" ht="19.5" customHeight="1" thickBot="1" x14ac:dyDescent="0.25">
      <c r="A254" s="18">
        <v>17</v>
      </c>
      <c r="B254" s="131">
        <f>B255+B256+B257+B258</f>
        <v>3687.6220932926562</v>
      </c>
      <c r="C254" s="131">
        <f t="shared" ref="C254:Y254" si="94">C255+C256+C257+C258</f>
        <v>3720.2144780826561</v>
      </c>
      <c r="D254" s="131">
        <f t="shared" si="94"/>
        <v>3757.496563202656</v>
      </c>
      <c r="E254" s="131">
        <f t="shared" si="94"/>
        <v>3776.1703459526561</v>
      </c>
      <c r="F254" s="131">
        <f t="shared" si="94"/>
        <v>3781.1261796326562</v>
      </c>
      <c r="G254" s="131">
        <f t="shared" si="94"/>
        <v>3758.0235753826564</v>
      </c>
      <c r="H254" s="131">
        <f t="shared" si="94"/>
        <v>3705.0920690126563</v>
      </c>
      <c r="I254" s="131">
        <f t="shared" si="94"/>
        <v>3650.4590394226561</v>
      </c>
      <c r="J254" s="131">
        <f t="shared" si="94"/>
        <v>3625.4481333626563</v>
      </c>
      <c r="K254" s="131">
        <f t="shared" si="94"/>
        <v>3622.4827208526563</v>
      </c>
      <c r="L254" s="131">
        <f t="shared" si="94"/>
        <v>3630.0227023926564</v>
      </c>
      <c r="M254" s="131">
        <f t="shared" si="94"/>
        <v>3643.6140854126561</v>
      </c>
      <c r="N254" s="131">
        <f t="shared" si="94"/>
        <v>3645.9298197726562</v>
      </c>
      <c r="O254" s="131">
        <f t="shared" si="94"/>
        <v>3639.8119425426562</v>
      </c>
      <c r="P254" s="131">
        <f t="shared" si="94"/>
        <v>3656.132064612656</v>
      </c>
      <c r="Q254" s="131">
        <f t="shared" si="94"/>
        <v>3630.5367957926564</v>
      </c>
      <c r="R254" s="131">
        <f t="shared" si="94"/>
        <v>3585.2592592326564</v>
      </c>
      <c r="S254" s="131">
        <f t="shared" si="94"/>
        <v>3568.7783764926562</v>
      </c>
      <c r="T254" s="131">
        <f t="shared" si="94"/>
        <v>3630.8341115226563</v>
      </c>
      <c r="U254" s="131">
        <f t="shared" si="94"/>
        <v>3729.4755627026561</v>
      </c>
      <c r="V254" s="131">
        <f t="shared" si="94"/>
        <v>3723.7489560226563</v>
      </c>
      <c r="W254" s="131">
        <f t="shared" si="94"/>
        <v>3712.4715723426561</v>
      </c>
      <c r="X254" s="131">
        <f t="shared" si="94"/>
        <v>3665.8782743126562</v>
      </c>
      <c r="Y254" s="131">
        <f t="shared" si="94"/>
        <v>3707.4240786026562</v>
      </c>
    </row>
    <row r="255" spans="1:25" ht="51.75" outlineLevel="1" thickBot="1" x14ac:dyDescent="0.25">
      <c r="A255" s="8" t="s">
        <v>88</v>
      </c>
      <c r="B255" s="134">
        <f>'[2]1'!$A$17</f>
        <v>912.09453169999995</v>
      </c>
      <c r="C255" s="135">
        <f>'[2]1'!$B$17</f>
        <v>944.68691649000004</v>
      </c>
      <c r="D255" s="135">
        <f>'[2]1'!$C$17</f>
        <v>981.96900160999996</v>
      </c>
      <c r="E255" s="135">
        <f>'[2]1'!$D$17</f>
        <v>1000.64278436</v>
      </c>
      <c r="F255" s="135">
        <f>'[2]1'!$E$17</f>
        <v>1005.59861804</v>
      </c>
      <c r="G255" s="135">
        <f>'[2]1'!$F$17</f>
        <v>982.49601379000001</v>
      </c>
      <c r="H255" s="135">
        <f>'[2]1'!$G$17</f>
        <v>929.56450742000004</v>
      </c>
      <c r="I255" s="135">
        <f>'[2]1'!$H$17</f>
        <v>874.93147782999995</v>
      </c>
      <c r="J255" s="135">
        <f>'[2]1'!$I$17</f>
        <v>849.92057177000004</v>
      </c>
      <c r="K255" s="135">
        <f>'[2]1'!$J$17</f>
        <v>846.95515925999996</v>
      </c>
      <c r="L255" s="135">
        <f>'[2]1'!$K$17</f>
        <v>854.49514079999994</v>
      </c>
      <c r="M255" s="135">
        <f>'[2]1'!$L$17</f>
        <v>868.08652382000002</v>
      </c>
      <c r="N255" s="135">
        <f>'[2]1'!$M$17</f>
        <v>870.40225817999999</v>
      </c>
      <c r="O255" s="135">
        <f>'[2]1'!$N$17</f>
        <v>864.28438095000001</v>
      </c>
      <c r="P255" s="135">
        <f>'[2]1'!$O$17</f>
        <v>880.60450302000004</v>
      </c>
      <c r="Q255" s="135">
        <f>'[2]1'!$P$17</f>
        <v>855.00923420000004</v>
      </c>
      <c r="R255" s="135">
        <f>'[2]1'!$Q$17</f>
        <v>809.73169763999999</v>
      </c>
      <c r="S255" s="135">
        <f>'[2]1'!$R$17</f>
        <v>793.25081490000002</v>
      </c>
      <c r="T255" s="135">
        <f>'[2]1'!$S$17</f>
        <v>855.30654992999996</v>
      </c>
      <c r="U255" s="135">
        <f>'[2]1'!$T$17</f>
        <v>953.94800110999995</v>
      </c>
      <c r="V255" s="135">
        <f>'[2]1'!$U$17</f>
        <v>948.22139443000003</v>
      </c>
      <c r="W255" s="135">
        <f>'[2]1'!$V$17</f>
        <v>936.94401074999996</v>
      </c>
      <c r="X255" s="135">
        <f>'[2]1'!$W$17</f>
        <v>890.35071272000005</v>
      </c>
      <c r="Y255" s="136">
        <f>'[2]1'!$X$17</f>
        <v>931.89651701000003</v>
      </c>
    </row>
    <row r="256" spans="1:25" ht="15" outlineLevel="1" thickBot="1" x14ac:dyDescent="0.25">
      <c r="A256" s="8" t="s">
        <v>57</v>
      </c>
      <c r="B256" s="134">
        <v>2538.4299999999998</v>
      </c>
      <c r="C256" s="135">
        <v>2538.4299999999998</v>
      </c>
      <c r="D256" s="135">
        <v>2538.4299999999998</v>
      </c>
      <c r="E256" s="135">
        <v>2538.4299999999998</v>
      </c>
      <c r="F256" s="135">
        <v>2538.4299999999998</v>
      </c>
      <c r="G256" s="135">
        <v>2538.4299999999998</v>
      </c>
      <c r="H256" s="135">
        <v>2538.4299999999998</v>
      </c>
      <c r="I256" s="135">
        <v>2538.4299999999998</v>
      </c>
      <c r="J256" s="135">
        <v>2538.4299999999998</v>
      </c>
      <c r="K256" s="135">
        <v>2538.4299999999998</v>
      </c>
      <c r="L256" s="135">
        <v>2538.4299999999998</v>
      </c>
      <c r="M256" s="135">
        <v>2538.4299999999998</v>
      </c>
      <c r="N256" s="135">
        <v>2538.4299999999998</v>
      </c>
      <c r="O256" s="135">
        <v>2538.4299999999998</v>
      </c>
      <c r="P256" s="135">
        <v>2538.4299999999998</v>
      </c>
      <c r="Q256" s="135">
        <v>2538.4299999999998</v>
      </c>
      <c r="R256" s="135">
        <v>2538.4299999999998</v>
      </c>
      <c r="S256" s="135">
        <v>2538.4299999999998</v>
      </c>
      <c r="T256" s="135">
        <v>2538.4299999999998</v>
      </c>
      <c r="U256" s="135">
        <v>2538.4299999999998</v>
      </c>
      <c r="V256" s="135">
        <v>2538.4299999999998</v>
      </c>
      <c r="W256" s="135">
        <v>2538.4299999999998</v>
      </c>
      <c r="X256" s="135">
        <v>2538.4299999999998</v>
      </c>
      <c r="Y256" s="136">
        <v>2538.4299999999998</v>
      </c>
    </row>
    <row r="257" spans="1:25" ht="26.25" outlineLevel="1" thickBot="1" x14ac:dyDescent="0.25">
      <c r="A257" s="8" t="s">
        <v>84</v>
      </c>
      <c r="B257" s="134">
        <f t="shared" ref="B257:Y257" si="95">458.79/2</f>
        <v>229.39500000000001</v>
      </c>
      <c r="C257" s="135">
        <f t="shared" si="95"/>
        <v>229.39500000000001</v>
      </c>
      <c r="D257" s="135">
        <f t="shared" si="95"/>
        <v>229.39500000000001</v>
      </c>
      <c r="E257" s="135">
        <f t="shared" si="95"/>
        <v>229.39500000000001</v>
      </c>
      <c r="F257" s="135">
        <f t="shared" si="95"/>
        <v>229.39500000000001</v>
      </c>
      <c r="G257" s="135">
        <f t="shared" si="95"/>
        <v>229.39500000000001</v>
      </c>
      <c r="H257" s="135">
        <f t="shared" si="95"/>
        <v>229.39500000000001</v>
      </c>
      <c r="I257" s="135">
        <f t="shared" si="95"/>
        <v>229.39500000000001</v>
      </c>
      <c r="J257" s="135">
        <f t="shared" si="95"/>
        <v>229.39500000000001</v>
      </c>
      <c r="K257" s="135">
        <f t="shared" si="95"/>
        <v>229.39500000000001</v>
      </c>
      <c r="L257" s="135">
        <f t="shared" si="95"/>
        <v>229.39500000000001</v>
      </c>
      <c r="M257" s="135">
        <f t="shared" si="95"/>
        <v>229.39500000000001</v>
      </c>
      <c r="N257" s="135">
        <f t="shared" si="95"/>
        <v>229.39500000000001</v>
      </c>
      <c r="O257" s="135">
        <f t="shared" si="95"/>
        <v>229.39500000000001</v>
      </c>
      <c r="P257" s="135">
        <f t="shared" si="95"/>
        <v>229.39500000000001</v>
      </c>
      <c r="Q257" s="135">
        <f t="shared" si="95"/>
        <v>229.39500000000001</v>
      </c>
      <c r="R257" s="135">
        <f t="shared" si="95"/>
        <v>229.39500000000001</v>
      </c>
      <c r="S257" s="135">
        <f t="shared" si="95"/>
        <v>229.39500000000001</v>
      </c>
      <c r="T257" s="135">
        <f t="shared" si="95"/>
        <v>229.39500000000001</v>
      </c>
      <c r="U257" s="135">
        <f t="shared" si="95"/>
        <v>229.39500000000001</v>
      </c>
      <c r="V257" s="135">
        <f t="shared" si="95"/>
        <v>229.39500000000001</v>
      </c>
      <c r="W257" s="135">
        <f t="shared" si="95"/>
        <v>229.39500000000001</v>
      </c>
      <c r="X257" s="135">
        <f t="shared" si="95"/>
        <v>229.39500000000001</v>
      </c>
      <c r="Y257" s="136">
        <f t="shared" si="95"/>
        <v>229.39500000000001</v>
      </c>
    </row>
    <row r="258" spans="1:25" ht="15" outlineLevel="1" thickBot="1" x14ac:dyDescent="0.25">
      <c r="A258" s="8" t="s">
        <v>59</v>
      </c>
      <c r="B258" s="134">
        <f>'[3]ВЭК 4 цк'!$H$4</f>
        <v>7.7025615926562958</v>
      </c>
      <c r="C258" s="135">
        <f>'[3]ВЭК 4 цк'!$H$4</f>
        <v>7.7025615926562958</v>
      </c>
      <c r="D258" s="135">
        <f>'[3]ВЭК 4 цк'!$H$4</f>
        <v>7.7025615926562958</v>
      </c>
      <c r="E258" s="135">
        <f>'[3]ВЭК 4 цк'!$H$4</f>
        <v>7.7025615926562958</v>
      </c>
      <c r="F258" s="135">
        <f>'[3]ВЭК 4 цк'!$H$4</f>
        <v>7.7025615926562958</v>
      </c>
      <c r="G258" s="135">
        <f>'[3]ВЭК 4 цк'!$H$4</f>
        <v>7.7025615926562958</v>
      </c>
      <c r="H258" s="135">
        <f>'[3]ВЭК 4 цк'!$H$4</f>
        <v>7.7025615926562958</v>
      </c>
      <c r="I258" s="135">
        <f>'[3]ВЭК 4 цк'!$H$4</f>
        <v>7.7025615926562958</v>
      </c>
      <c r="J258" s="135">
        <f>'[3]ВЭК 4 цк'!$H$4</f>
        <v>7.7025615926562958</v>
      </c>
      <c r="K258" s="135">
        <f>'[3]ВЭК 4 цк'!$H$4</f>
        <v>7.7025615926562958</v>
      </c>
      <c r="L258" s="135">
        <f>'[3]ВЭК 4 цк'!$H$4</f>
        <v>7.7025615926562958</v>
      </c>
      <c r="M258" s="135">
        <f>'[3]ВЭК 4 цк'!$H$4</f>
        <v>7.7025615926562958</v>
      </c>
      <c r="N258" s="135">
        <f>'[3]ВЭК 4 цк'!$H$4</f>
        <v>7.7025615926562958</v>
      </c>
      <c r="O258" s="135">
        <f>'[3]ВЭК 4 цк'!$H$4</f>
        <v>7.7025615926562958</v>
      </c>
      <c r="P258" s="135">
        <f>'[3]ВЭК 4 цк'!$H$4</f>
        <v>7.7025615926562958</v>
      </c>
      <c r="Q258" s="135">
        <f>'[3]ВЭК 4 цк'!$H$4</f>
        <v>7.7025615926562958</v>
      </c>
      <c r="R258" s="135">
        <f>'[3]ВЭК 4 цк'!$H$4</f>
        <v>7.7025615926562958</v>
      </c>
      <c r="S258" s="135">
        <f>'[3]ВЭК 4 цк'!$H$4</f>
        <v>7.7025615926562958</v>
      </c>
      <c r="T258" s="135">
        <f>'[3]ВЭК 4 цк'!$H$4</f>
        <v>7.7025615926562958</v>
      </c>
      <c r="U258" s="135">
        <f>'[3]ВЭК 4 цк'!$H$4</f>
        <v>7.7025615926562958</v>
      </c>
      <c r="V258" s="135">
        <f>'[3]ВЭК 4 цк'!$H$4</f>
        <v>7.7025615926562958</v>
      </c>
      <c r="W258" s="135">
        <f>'[3]ВЭК 4 цк'!$H$4</f>
        <v>7.7025615926562958</v>
      </c>
      <c r="X258" s="135">
        <f>'[3]ВЭК 4 цк'!$H$4</f>
        <v>7.7025615926562958</v>
      </c>
      <c r="Y258" s="136">
        <f>'[3]ВЭК 4 цк'!$H$4</f>
        <v>7.7025615926562958</v>
      </c>
    </row>
    <row r="259" spans="1:25" ht="19.5" customHeight="1" thickBot="1" x14ac:dyDescent="0.25">
      <c r="A259" s="18">
        <v>18</v>
      </c>
      <c r="B259" s="131">
        <f>B260+B261+B262+B263</f>
        <v>3733.2599317626564</v>
      </c>
      <c r="C259" s="131">
        <f t="shared" ref="C259:Y259" si="96">C260+C261+C262+C263</f>
        <v>3779.781476162656</v>
      </c>
      <c r="D259" s="131">
        <f t="shared" si="96"/>
        <v>3794.6776774926561</v>
      </c>
      <c r="E259" s="131">
        <f t="shared" si="96"/>
        <v>3797.5671189026561</v>
      </c>
      <c r="F259" s="131">
        <f t="shared" si="96"/>
        <v>3797.986809402656</v>
      </c>
      <c r="G259" s="131">
        <f t="shared" si="96"/>
        <v>3783.6010894226561</v>
      </c>
      <c r="H259" s="131">
        <f t="shared" si="96"/>
        <v>3724.6826514426562</v>
      </c>
      <c r="I259" s="131">
        <f t="shared" si="96"/>
        <v>3668.7862138526561</v>
      </c>
      <c r="J259" s="131">
        <f t="shared" si="96"/>
        <v>3640.2238513026559</v>
      </c>
      <c r="K259" s="131">
        <f t="shared" si="96"/>
        <v>3648.2457290626562</v>
      </c>
      <c r="L259" s="131">
        <f t="shared" si="96"/>
        <v>3643.8027321726563</v>
      </c>
      <c r="M259" s="131">
        <f t="shared" si="96"/>
        <v>3657.2193677926562</v>
      </c>
      <c r="N259" s="131">
        <f t="shared" si="96"/>
        <v>3660.9042765826562</v>
      </c>
      <c r="O259" s="131">
        <f t="shared" si="96"/>
        <v>3660.3844390326562</v>
      </c>
      <c r="P259" s="131">
        <f t="shared" si="96"/>
        <v>3663.230765862656</v>
      </c>
      <c r="Q259" s="131">
        <f t="shared" si="96"/>
        <v>3672.1356042526563</v>
      </c>
      <c r="R259" s="131">
        <f t="shared" si="96"/>
        <v>3680.5355249926561</v>
      </c>
      <c r="S259" s="131">
        <f t="shared" si="96"/>
        <v>3660.791234472656</v>
      </c>
      <c r="T259" s="131">
        <f t="shared" si="96"/>
        <v>3745.6823744326562</v>
      </c>
      <c r="U259" s="131">
        <f t="shared" si="96"/>
        <v>3770.9051236726564</v>
      </c>
      <c r="V259" s="131">
        <f t="shared" si="96"/>
        <v>3764.013168742656</v>
      </c>
      <c r="W259" s="131">
        <f t="shared" si="96"/>
        <v>3755.077584632656</v>
      </c>
      <c r="X259" s="131">
        <f t="shared" si="96"/>
        <v>3714.7853938326562</v>
      </c>
      <c r="Y259" s="131">
        <f t="shared" si="96"/>
        <v>3701.3195924326565</v>
      </c>
    </row>
    <row r="260" spans="1:25" ht="51.75" outlineLevel="1" thickBot="1" x14ac:dyDescent="0.25">
      <c r="A260" s="8" t="s">
        <v>88</v>
      </c>
      <c r="B260" s="134">
        <f>'[2]1'!$A$18</f>
        <v>957.73237016999997</v>
      </c>
      <c r="C260" s="135">
        <f>'[2]1'!$B$18</f>
        <v>1004.25391457</v>
      </c>
      <c r="D260" s="135">
        <f>'[2]1'!$C$18</f>
        <v>1019.1501158999999</v>
      </c>
      <c r="E260" s="135">
        <f>'[2]1'!$D$18</f>
        <v>1022.03955731</v>
      </c>
      <c r="F260" s="135">
        <f>'[2]1'!$E$18</f>
        <v>1022.45924781</v>
      </c>
      <c r="G260" s="135">
        <f>'[2]1'!$F$18</f>
        <v>1008.07352783</v>
      </c>
      <c r="H260" s="135">
        <f>'[2]1'!$G$18</f>
        <v>949.15508984999997</v>
      </c>
      <c r="I260" s="135">
        <f>'[2]1'!$H$18</f>
        <v>893.25865225999996</v>
      </c>
      <c r="J260" s="135">
        <f>'[2]1'!$I$18</f>
        <v>864.69628970999997</v>
      </c>
      <c r="K260" s="135">
        <f>'[2]1'!$J$18</f>
        <v>872.71816747000003</v>
      </c>
      <c r="L260" s="135">
        <f>'[2]1'!$K$18</f>
        <v>868.27517058000001</v>
      </c>
      <c r="M260" s="135">
        <f>'[2]1'!$L$18</f>
        <v>881.69180619999997</v>
      </c>
      <c r="N260" s="135">
        <f>'[2]1'!$M$18</f>
        <v>885.37671498999998</v>
      </c>
      <c r="O260" s="135">
        <f>'[2]1'!$N$18</f>
        <v>884.85687743999995</v>
      </c>
      <c r="P260" s="135">
        <f>'[2]1'!$O$18</f>
        <v>887.70320427000001</v>
      </c>
      <c r="Q260" s="135">
        <f>'[2]1'!$P$18</f>
        <v>896.60804266000002</v>
      </c>
      <c r="R260" s="135">
        <f>'[2]1'!$Q$18</f>
        <v>905.00796339999999</v>
      </c>
      <c r="S260" s="135">
        <f>'[2]1'!$R$18</f>
        <v>885.26367287999994</v>
      </c>
      <c r="T260" s="135">
        <f>'[2]1'!$S$18</f>
        <v>970.15481283999998</v>
      </c>
      <c r="U260" s="135">
        <f>'[2]1'!$T$18</f>
        <v>995.37756207999996</v>
      </c>
      <c r="V260" s="135">
        <f>'[2]1'!$U$18</f>
        <v>988.48560714999996</v>
      </c>
      <c r="W260" s="135">
        <f>'[2]1'!$V$18</f>
        <v>979.55002304000004</v>
      </c>
      <c r="X260" s="135">
        <f>'[2]1'!$W$18</f>
        <v>939.25783223999997</v>
      </c>
      <c r="Y260" s="136">
        <f>'[2]1'!$X$18</f>
        <v>925.79203084000005</v>
      </c>
    </row>
    <row r="261" spans="1:25" ht="15" outlineLevel="1" thickBot="1" x14ac:dyDescent="0.25">
      <c r="A261" s="8" t="s">
        <v>57</v>
      </c>
      <c r="B261" s="134">
        <v>2538.4299999999998</v>
      </c>
      <c r="C261" s="135">
        <v>2538.4299999999998</v>
      </c>
      <c r="D261" s="135">
        <v>2538.4299999999998</v>
      </c>
      <c r="E261" s="135">
        <v>2538.4299999999998</v>
      </c>
      <c r="F261" s="135">
        <v>2538.4299999999998</v>
      </c>
      <c r="G261" s="135">
        <v>2538.4299999999998</v>
      </c>
      <c r="H261" s="135">
        <v>2538.4299999999998</v>
      </c>
      <c r="I261" s="135">
        <v>2538.4299999999998</v>
      </c>
      <c r="J261" s="135">
        <v>2538.4299999999998</v>
      </c>
      <c r="K261" s="135">
        <v>2538.4299999999998</v>
      </c>
      <c r="L261" s="135">
        <v>2538.4299999999998</v>
      </c>
      <c r="M261" s="135">
        <v>2538.4299999999998</v>
      </c>
      <c r="N261" s="135">
        <v>2538.4299999999998</v>
      </c>
      <c r="O261" s="135">
        <v>2538.4299999999998</v>
      </c>
      <c r="P261" s="135">
        <v>2538.4299999999998</v>
      </c>
      <c r="Q261" s="135">
        <v>2538.4299999999998</v>
      </c>
      <c r="R261" s="135">
        <v>2538.4299999999998</v>
      </c>
      <c r="S261" s="135">
        <v>2538.4299999999998</v>
      </c>
      <c r="T261" s="135">
        <v>2538.4299999999998</v>
      </c>
      <c r="U261" s="135">
        <v>2538.4299999999998</v>
      </c>
      <c r="V261" s="135">
        <v>2538.4299999999998</v>
      </c>
      <c r="W261" s="135">
        <v>2538.4299999999998</v>
      </c>
      <c r="X261" s="135">
        <v>2538.4299999999998</v>
      </c>
      <c r="Y261" s="136">
        <v>2538.4299999999998</v>
      </c>
    </row>
    <row r="262" spans="1:25" ht="26.25" outlineLevel="1" thickBot="1" x14ac:dyDescent="0.25">
      <c r="A262" s="8" t="s">
        <v>84</v>
      </c>
      <c r="B262" s="134">
        <f t="shared" ref="B262:Y262" si="97">458.79/2</f>
        <v>229.39500000000001</v>
      </c>
      <c r="C262" s="135">
        <f t="shared" si="97"/>
        <v>229.39500000000001</v>
      </c>
      <c r="D262" s="135">
        <f t="shared" si="97"/>
        <v>229.39500000000001</v>
      </c>
      <c r="E262" s="135">
        <f t="shared" si="97"/>
        <v>229.39500000000001</v>
      </c>
      <c r="F262" s="135">
        <f t="shared" si="97"/>
        <v>229.39500000000001</v>
      </c>
      <c r="G262" s="135">
        <f t="shared" si="97"/>
        <v>229.39500000000001</v>
      </c>
      <c r="H262" s="135">
        <f t="shared" si="97"/>
        <v>229.39500000000001</v>
      </c>
      <c r="I262" s="135">
        <f t="shared" si="97"/>
        <v>229.39500000000001</v>
      </c>
      <c r="J262" s="135">
        <f t="shared" si="97"/>
        <v>229.39500000000001</v>
      </c>
      <c r="K262" s="135">
        <f t="shared" si="97"/>
        <v>229.39500000000001</v>
      </c>
      <c r="L262" s="135">
        <f t="shared" si="97"/>
        <v>229.39500000000001</v>
      </c>
      <c r="M262" s="135">
        <f t="shared" si="97"/>
        <v>229.39500000000001</v>
      </c>
      <c r="N262" s="135">
        <f t="shared" si="97"/>
        <v>229.39500000000001</v>
      </c>
      <c r="O262" s="135">
        <f t="shared" si="97"/>
        <v>229.39500000000001</v>
      </c>
      <c r="P262" s="135">
        <f t="shared" si="97"/>
        <v>229.39500000000001</v>
      </c>
      <c r="Q262" s="135">
        <f t="shared" si="97"/>
        <v>229.39500000000001</v>
      </c>
      <c r="R262" s="135">
        <f t="shared" si="97"/>
        <v>229.39500000000001</v>
      </c>
      <c r="S262" s="135">
        <f t="shared" si="97"/>
        <v>229.39500000000001</v>
      </c>
      <c r="T262" s="135">
        <f t="shared" si="97"/>
        <v>229.39500000000001</v>
      </c>
      <c r="U262" s="135">
        <f t="shared" si="97"/>
        <v>229.39500000000001</v>
      </c>
      <c r="V262" s="135">
        <f t="shared" si="97"/>
        <v>229.39500000000001</v>
      </c>
      <c r="W262" s="135">
        <f t="shared" si="97"/>
        <v>229.39500000000001</v>
      </c>
      <c r="X262" s="135">
        <f t="shared" si="97"/>
        <v>229.39500000000001</v>
      </c>
      <c r="Y262" s="136">
        <f t="shared" si="97"/>
        <v>229.39500000000001</v>
      </c>
    </row>
    <row r="263" spans="1:25" ht="15" outlineLevel="1" thickBot="1" x14ac:dyDescent="0.25">
      <c r="A263" s="8" t="s">
        <v>59</v>
      </c>
      <c r="B263" s="134">
        <f>'[3]ВЭК 4 цк'!$H$4</f>
        <v>7.7025615926562958</v>
      </c>
      <c r="C263" s="135">
        <f>'[3]ВЭК 4 цк'!$H$4</f>
        <v>7.7025615926562958</v>
      </c>
      <c r="D263" s="135">
        <f>'[3]ВЭК 4 цк'!$H$4</f>
        <v>7.7025615926562958</v>
      </c>
      <c r="E263" s="135">
        <f>'[3]ВЭК 4 цк'!$H$4</f>
        <v>7.7025615926562958</v>
      </c>
      <c r="F263" s="135">
        <f>'[3]ВЭК 4 цк'!$H$4</f>
        <v>7.7025615926562958</v>
      </c>
      <c r="G263" s="135">
        <f>'[3]ВЭК 4 цк'!$H$4</f>
        <v>7.7025615926562958</v>
      </c>
      <c r="H263" s="135">
        <f>'[3]ВЭК 4 цк'!$H$4</f>
        <v>7.7025615926562958</v>
      </c>
      <c r="I263" s="135">
        <f>'[3]ВЭК 4 цк'!$H$4</f>
        <v>7.7025615926562958</v>
      </c>
      <c r="J263" s="135">
        <f>'[3]ВЭК 4 цк'!$H$4</f>
        <v>7.7025615926562958</v>
      </c>
      <c r="K263" s="135">
        <f>'[3]ВЭК 4 цк'!$H$4</f>
        <v>7.7025615926562958</v>
      </c>
      <c r="L263" s="135">
        <f>'[3]ВЭК 4 цк'!$H$4</f>
        <v>7.7025615926562958</v>
      </c>
      <c r="M263" s="135">
        <f>'[3]ВЭК 4 цк'!$H$4</f>
        <v>7.7025615926562958</v>
      </c>
      <c r="N263" s="135">
        <f>'[3]ВЭК 4 цк'!$H$4</f>
        <v>7.7025615926562958</v>
      </c>
      <c r="O263" s="135">
        <f>'[3]ВЭК 4 цк'!$H$4</f>
        <v>7.7025615926562958</v>
      </c>
      <c r="P263" s="135">
        <f>'[3]ВЭК 4 цк'!$H$4</f>
        <v>7.7025615926562958</v>
      </c>
      <c r="Q263" s="135">
        <f>'[3]ВЭК 4 цк'!$H$4</f>
        <v>7.7025615926562958</v>
      </c>
      <c r="R263" s="135">
        <f>'[3]ВЭК 4 цк'!$H$4</f>
        <v>7.7025615926562958</v>
      </c>
      <c r="S263" s="135">
        <f>'[3]ВЭК 4 цк'!$H$4</f>
        <v>7.7025615926562958</v>
      </c>
      <c r="T263" s="135">
        <f>'[3]ВЭК 4 цк'!$H$4</f>
        <v>7.7025615926562958</v>
      </c>
      <c r="U263" s="135">
        <f>'[3]ВЭК 4 цк'!$H$4</f>
        <v>7.7025615926562958</v>
      </c>
      <c r="V263" s="135">
        <f>'[3]ВЭК 4 цк'!$H$4</f>
        <v>7.7025615926562958</v>
      </c>
      <c r="W263" s="135">
        <f>'[3]ВЭК 4 цк'!$H$4</f>
        <v>7.7025615926562958</v>
      </c>
      <c r="X263" s="135">
        <f>'[3]ВЭК 4 цк'!$H$4</f>
        <v>7.7025615926562958</v>
      </c>
      <c r="Y263" s="136">
        <f>'[3]ВЭК 4 цк'!$H$4</f>
        <v>7.7025615926562958</v>
      </c>
    </row>
    <row r="264" spans="1:25" ht="19.5" customHeight="1" thickBot="1" x14ac:dyDescent="0.25">
      <c r="A264" s="18">
        <v>19</v>
      </c>
      <c r="B264" s="131">
        <f>B265+B266+B267+B268</f>
        <v>3745.6170843426562</v>
      </c>
      <c r="C264" s="131">
        <f t="shared" ref="C264:Y264" si="98">C265+C266+C267+C268</f>
        <v>3778.953691592656</v>
      </c>
      <c r="D264" s="131">
        <f t="shared" si="98"/>
        <v>3799.0498899226563</v>
      </c>
      <c r="E264" s="131">
        <f t="shared" si="98"/>
        <v>3797.9567770826561</v>
      </c>
      <c r="F264" s="131">
        <f t="shared" si="98"/>
        <v>3802.0102854726565</v>
      </c>
      <c r="G264" s="131">
        <f t="shared" si="98"/>
        <v>3787.2977565226561</v>
      </c>
      <c r="H264" s="131">
        <f t="shared" si="98"/>
        <v>3729.211370322656</v>
      </c>
      <c r="I264" s="131">
        <f t="shared" si="98"/>
        <v>3679.526132012656</v>
      </c>
      <c r="J264" s="131">
        <f t="shared" si="98"/>
        <v>3707.6636735526563</v>
      </c>
      <c r="K264" s="131">
        <f t="shared" si="98"/>
        <v>3720.4860718426562</v>
      </c>
      <c r="L264" s="131">
        <f t="shared" si="98"/>
        <v>3724.1897805626563</v>
      </c>
      <c r="M264" s="131">
        <f t="shared" si="98"/>
        <v>3753.0843519526561</v>
      </c>
      <c r="N264" s="131">
        <f t="shared" si="98"/>
        <v>3685.8724763826563</v>
      </c>
      <c r="O264" s="131">
        <f t="shared" si="98"/>
        <v>3678.792252722656</v>
      </c>
      <c r="P264" s="131">
        <f t="shared" si="98"/>
        <v>3662.5111842226561</v>
      </c>
      <c r="Q264" s="131">
        <f t="shared" si="98"/>
        <v>3660.1041372426562</v>
      </c>
      <c r="R264" s="131">
        <f t="shared" si="98"/>
        <v>3559.0420387226563</v>
      </c>
      <c r="S264" s="131">
        <f t="shared" si="98"/>
        <v>3481.823200602656</v>
      </c>
      <c r="T264" s="131">
        <f t="shared" si="98"/>
        <v>3504.0744118326561</v>
      </c>
      <c r="U264" s="131">
        <f t="shared" si="98"/>
        <v>3571.093129652656</v>
      </c>
      <c r="V264" s="131">
        <f t="shared" si="98"/>
        <v>3620.315902772656</v>
      </c>
      <c r="W264" s="131">
        <f t="shared" si="98"/>
        <v>3683.2074970426561</v>
      </c>
      <c r="X264" s="131">
        <f t="shared" si="98"/>
        <v>3713.7457100126562</v>
      </c>
      <c r="Y264" s="131">
        <f t="shared" si="98"/>
        <v>3775.5277865926564</v>
      </c>
    </row>
    <row r="265" spans="1:25" ht="51.75" outlineLevel="1" thickBot="1" x14ac:dyDescent="0.25">
      <c r="A265" s="8" t="s">
        <v>88</v>
      </c>
      <c r="B265" s="134">
        <f>'[2]1'!$A$19</f>
        <v>970.08952275000001</v>
      </c>
      <c r="C265" s="135">
        <f>'[2]1'!$B$19</f>
        <v>1003.4261299999999</v>
      </c>
      <c r="D265" s="135">
        <f>'[2]1'!$C$19</f>
        <v>1023.5223283300001</v>
      </c>
      <c r="E265" s="135">
        <f>'[2]1'!$D$19</f>
        <v>1022.42921549</v>
      </c>
      <c r="F265" s="135">
        <f>'[2]1'!$E$19</f>
        <v>1026.4827238800001</v>
      </c>
      <c r="G265" s="135">
        <f>'[2]1'!$F$19</f>
        <v>1011.77019493</v>
      </c>
      <c r="H265" s="135">
        <f>'[2]1'!$G$19</f>
        <v>953.68380873000001</v>
      </c>
      <c r="I265" s="135">
        <f>'[2]1'!$H$19</f>
        <v>903.99857041999996</v>
      </c>
      <c r="J265" s="135">
        <f>'[2]1'!$I$19</f>
        <v>932.13611195999999</v>
      </c>
      <c r="K265" s="135">
        <f>'[2]1'!$J$19</f>
        <v>944.95851025000002</v>
      </c>
      <c r="L265" s="135">
        <f>'[2]1'!$K$19</f>
        <v>948.66221897000003</v>
      </c>
      <c r="M265" s="135">
        <f>'[2]1'!$L$19</f>
        <v>977.55679036000004</v>
      </c>
      <c r="N265" s="135">
        <f>'[2]1'!$M$19</f>
        <v>910.34491478999996</v>
      </c>
      <c r="O265" s="135">
        <f>'[2]1'!$N$19</f>
        <v>903.26469112999996</v>
      </c>
      <c r="P265" s="135">
        <f>'[2]1'!$O$19</f>
        <v>886.98362263000001</v>
      </c>
      <c r="Q265" s="135">
        <f>'[2]1'!$P$19</f>
        <v>884.57657565</v>
      </c>
      <c r="R265" s="135">
        <f>'[2]1'!$Q$19</f>
        <v>783.51447713000005</v>
      </c>
      <c r="S265" s="135">
        <f>'[2]1'!$R$19</f>
        <v>706.29563900999995</v>
      </c>
      <c r="T265" s="135">
        <f>'[2]1'!$S$19</f>
        <v>728.54685024000003</v>
      </c>
      <c r="U265" s="135">
        <f>'[2]1'!$T$19</f>
        <v>795.56556806000003</v>
      </c>
      <c r="V265" s="135">
        <f>'[2]1'!$U$19</f>
        <v>844.78834117999997</v>
      </c>
      <c r="W265" s="135">
        <f>'[2]1'!$V$19</f>
        <v>907.67993545000002</v>
      </c>
      <c r="X265" s="135">
        <f>'[2]1'!$W$19</f>
        <v>938.21814842000003</v>
      </c>
      <c r="Y265" s="136">
        <f>'[2]1'!$X$19</f>
        <v>1000.000225</v>
      </c>
    </row>
    <row r="266" spans="1:25" ht="15" outlineLevel="1" thickBot="1" x14ac:dyDescent="0.25">
      <c r="A266" s="8" t="s">
        <v>57</v>
      </c>
      <c r="B266" s="134">
        <v>2538.4299999999998</v>
      </c>
      <c r="C266" s="135">
        <v>2538.4299999999998</v>
      </c>
      <c r="D266" s="135">
        <v>2538.4299999999998</v>
      </c>
      <c r="E266" s="135">
        <v>2538.4299999999998</v>
      </c>
      <c r="F266" s="135">
        <v>2538.4299999999998</v>
      </c>
      <c r="G266" s="135">
        <v>2538.4299999999998</v>
      </c>
      <c r="H266" s="135">
        <v>2538.4299999999998</v>
      </c>
      <c r="I266" s="135">
        <v>2538.4299999999998</v>
      </c>
      <c r="J266" s="135">
        <v>2538.4299999999998</v>
      </c>
      <c r="K266" s="135">
        <v>2538.4299999999998</v>
      </c>
      <c r="L266" s="135">
        <v>2538.4299999999998</v>
      </c>
      <c r="M266" s="135">
        <v>2538.4299999999998</v>
      </c>
      <c r="N266" s="135">
        <v>2538.4299999999998</v>
      </c>
      <c r="O266" s="135">
        <v>2538.4299999999998</v>
      </c>
      <c r="P266" s="135">
        <v>2538.4299999999998</v>
      </c>
      <c r="Q266" s="135">
        <v>2538.4299999999998</v>
      </c>
      <c r="R266" s="135">
        <v>2538.4299999999998</v>
      </c>
      <c r="S266" s="135">
        <v>2538.4299999999998</v>
      </c>
      <c r="T266" s="135">
        <v>2538.4299999999998</v>
      </c>
      <c r="U266" s="135">
        <v>2538.4299999999998</v>
      </c>
      <c r="V266" s="135">
        <v>2538.4299999999998</v>
      </c>
      <c r="W266" s="135">
        <v>2538.4299999999998</v>
      </c>
      <c r="X266" s="135">
        <v>2538.4299999999998</v>
      </c>
      <c r="Y266" s="136">
        <v>2538.4299999999998</v>
      </c>
    </row>
    <row r="267" spans="1:25" ht="26.25" outlineLevel="1" thickBot="1" x14ac:dyDescent="0.25">
      <c r="A267" s="8" t="s">
        <v>84</v>
      </c>
      <c r="B267" s="134">
        <f t="shared" ref="B267:Y267" si="99">458.79/2</f>
        <v>229.39500000000001</v>
      </c>
      <c r="C267" s="135">
        <f t="shared" si="99"/>
        <v>229.39500000000001</v>
      </c>
      <c r="D267" s="135">
        <f t="shared" si="99"/>
        <v>229.39500000000001</v>
      </c>
      <c r="E267" s="135">
        <f t="shared" si="99"/>
        <v>229.39500000000001</v>
      </c>
      <c r="F267" s="135">
        <f t="shared" si="99"/>
        <v>229.39500000000001</v>
      </c>
      <c r="G267" s="135">
        <f t="shared" si="99"/>
        <v>229.39500000000001</v>
      </c>
      <c r="H267" s="135">
        <f t="shared" si="99"/>
        <v>229.39500000000001</v>
      </c>
      <c r="I267" s="135">
        <f t="shared" si="99"/>
        <v>229.39500000000001</v>
      </c>
      <c r="J267" s="135">
        <f t="shared" si="99"/>
        <v>229.39500000000001</v>
      </c>
      <c r="K267" s="135">
        <f t="shared" si="99"/>
        <v>229.39500000000001</v>
      </c>
      <c r="L267" s="135">
        <f t="shared" si="99"/>
        <v>229.39500000000001</v>
      </c>
      <c r="M267" s="135">
        <f t="shared" si="99"/>
        <v>229.39500000000001</v>
      </c>
      <c r="N267" s="135">
        <f t="shared" si="99"/>
        <v>229.39500000000001</v>
      </c>
      <c r="O267" s="135">
        <f t="shared" si="99"/>
        <v>229.39500000000001</v>
      </c>
      <c r="P267" s="135">
        <f t="shared" si="99"/>
        <v>229.39500000000001</v>
      </c>
      <c r="Q267" s="135">
        <f t="shared" si="99"/>
        <v>229.39500000000001</v>
      </c>
      <c r="R267" s="135">
        <f t="shared" si="99"/>
        <v>229.39500000000001</v>
      </c>
      <c r="S267" s="135">
        <f t="shared" si="99"/>
        <v>229.39500000000001</v>
      </c>
      <c r="T267" s="135">
        <f t="shared" si="99"/>
        <v>229.39500000000001</v>
      </c>
      <c r="U267" s="135">
        <f t="shared" si="99"/>
        <v>229.39500000000001</v>
      </c>
      <c r="V267" s="135">
        <f t="shared" si="99"/>
        <v>229.39500000000001</v>
      </c>
      <c r="W267" s="135">
        <f t="shared" si="99"/>
        <v>229.39500000000001</v>
      </c>
      <c r="X267" s="135">
        <f t="shared" si="99"/>
        <v>229.39500000000001</v>
      </c>
      <c r="Y267" s="136">
        <f t="shared" si="99"/>
        <v>229.39500000000001</v>
      </c>
    </row>
    <row r="268" spans="1:25" ht="15" outlineLevel="1" thickBot="1" x14ac:dyDescent="0.25">
      <c r="A268" s="8" t="s">
        <v>59</v>
      </c>
      <c r="B268" s="134">
        <f>'[3]ВЭК 4 цк'!$H$4</f>
        <v>7.7025615926562958</v>
      </c>
      <c r="C268" s="135">
        <f>'[3]ВЭК 4 цк'!$H$4</f>
        <v>7.7025615926562958</v>
      </c>
      <c r="D268" s="135">
        <f>'[3]ВЭК 4 цк'!$H$4</f>
        <v>7.7025615926562958</v>
      </c>
      <c r="E268" s="135">
        <f>'[3]ВЭК 4 цк'!$H$4</f>
        <v>7.7025615926562958</v>
      </c>
      <c r="F268" s="135">
        <f>'[3]ВЭК 4 цк'!$H$4</f>
        <v>7.7025615926562958</v>
      </c>
      <c r="G268" s="135">
        <f>'[3]ВЭК 4 цк'!$H$4</f>
        <v>7.7025615926562958</v>
      </c>
      <c r="H268" s="135">
        <f>'[3]ВЭК 4 цк'!$H$4</f>
        <v>7.7025615926562958</v>
      </c>
      <c r="I268" s="135">
        <f>'[3]ВЭК 4 цк'!$H$4</f>
        <v>7.7025615926562958</v>
      </c>
      <c r="J268" s="135">
        <f>'[3]ВЭК 4 цк'!$H$4</f>
        <v>7.7025615926562958</v>
      </c>
      <c r="K268" s="135">
        <f>'[3]ВЭК 4 цк'!$H$4</f>
        <v>7.7025615926562958</v>
      </c>
      <c r="L268" s="135">
        <f>'[3]ВЭК 4 цк'!$H$4</f>
        <v>7.7025615926562958</v>
      </c>
      <c r="M268" s="135">
        <f>'[3]ВЭК 4 цк'!$H$4</f>
        <v>7.7025615926562958</v>
      </c>
      <c r="N268" s="135">
        <f>'[3]ВЭК 4 цк'!$H$4</f>
        <v>7.7025615926562958</v>
      </c>
      <c r="O268" s="135">
        <f>'[3]ВЭК 4 цк'!$H$4</f>
        <v>7.7025615926562958</v>
      </c>
      <c r="P268" s="135">
        <f>'[3]ВЭК 4 цк'!$H$4</f>
        <v>7.7025615926562958</v>
      </c>
      <c r="Q268" s="135">
        <f>'[3]ВЭК 4 цк'!$H$4</f>
        <v>7.7025615926562958</v>
      </c>
      <c r="R268" s="135">
        <f>'[3]ВЭК 4 цк'!$H$4</f>
        <v>7.7025615926562958</v>
      </c>
      <c r="S268" s="135">
        <f>'[3]ВЭК 4 цк'!$H$4</f>
        <v>7.7025615926562958</v>
      </c>
      <c r="T268" s="135">
        <f>'[3]ВЭК 4 цк'!$H$4</f>
        <v>7.7025615926562958</v>
      </c>
      <c r="U268" s="135">
        <f>'[3]ВЭК 4 цк'!$H$4</f>
        <v>7.7025615926562958</v>
      </c>
      <c r="V268" s="135">
        <f>'[3]ВЭК 4 цк'!$H$4</f>
        <v>7.7025615926562958</v>
      </c>
      <c r="W268" s="135">
        <f>'[3]ВЭК 4 цк'!$H$4</f>
        <v>7.7025615926562958</v>
      </c>
      <c r="X268" s="135">
        <f>'[3]ВЭК 4 цк'!$H$4</f>
        <v>7.7025615926562958</v>
      </c>
      <c r="Y268" s="136">
        <f>'[3]ВЭК 4 цк'!$H$4</f>
        <v>7.7025615926562958</v>
      </c>
    </row>
    <row r="269" spans="1:25" ht="19.5" customHeight="1" thickBot="1" x14ac:dyDescent="0.25">
      <c r="A269" s="18">
        <v>20</v>
      </c>
      <c r="B269" s="131">
        <f>B270+B271+B272+B273</f>
        <v>3700.5288016626564</v>
      </c>
      <c r="C269" s="131">
        <f t="shared" ref="C269:Y269" si="100">C270+C271+C272+C273</f>
        <v>3701.7388893026564</v>
      </c>
      <c r="D269" s="131">
        <f t="shared" si="100"/>
        <v>3743.1443394226562</v>
      </c>
      <c r="E269" s="131">
        <f t="shared" si="100"/>
        <v>3738.7814192726564</v>
      </c>
      <c r="F269" s="131">
        <f t="shared" si="100"/>
        <v>3719.8711163226562</v>
      </c>
      <c r="G269" s="131">
        <f t="shared" si="100"/>
        <v>3691.6498923326562</v>
      </c>
      <c r="H269" s="131">
        <f t="shared" si="100"/>
        <v>3642.0386278826563</v>
      </c>
      <c r="I269" s="131">
        <f t="shared" si="100"/>
        <v>3610.4556225826564</v>
      </c>
      <c r="J269" s="131">
        <f t="shared" si="100"/>
        <v>3617.3515560026563</v>
      </c>
      <c r="K269" s="131">
        <f t="shared" si="100"/>
        <v>3652.7051537526563</v>
      </c>
      <c r="L269" s="131">
        <f t="shared" si="100"/>
        <v>3660.9088807226562</v>
      </c>
      <c r="M269" s="131">
        <f t="shared" si="100"/>
        <v>3690.0470874326561</v>
      </c>
      <c r="N269" s="131">
        <f t="shared" si="100"/>
        <v>3686.0485490326564</v>
      </c>
      <c r="O269" s="131">
        <f t="shared" si="100"/>
        <v>3679.0036608926562</v>
      </c>
      <c r="P269" s="131">
        <f t="shared" si="100"/>
        <v>3682.9058200626559</v>
      </c>
      <c r="Q269" s="131">
        <f t="shared" si="100"/>
        <v>3677.7539885226561</v>
      </c>
      <c r="R269" s="131">
        <f t="shared" si="100"/>
        <v>3727.7938234226563</v>
      </c>
      <c r="S269" s="131">
        <f t="shared" si="100"/>
        <v>3724.3443476426564</v>
      </c>
      <c r="T269" s="131">
        <f t="shared" si="100"/>
        <v>3734.6276804726563</v>
      </c>
      <c r="U269" s="131">
        <f t="shared" si="100"/>
        <v>3731.0067638026562</v>
      </c>
      <c r="V269" s="131">
        <f t="shared" si="100"/>
        <v>3720.9049889126563</v>
      </c>
      <c r="W269" s="131">
        <f t="shared" si="100"/>
        <v>3707.4032834026561</v>
      </c>
      <c r="X269" s="131">
        <f t="shared" si="100"/>
        <v>3686.2468439726563</v>
      </c>
      <c r="Y269" s="131">
        <f t="shared" si="100"/>
        <v>3688.1273549726561</v>
      </c>
    </row>
    <row r="270" spans="1:25" ht="51.75" outlineLevel="1" thickBot="1" x14ac:dyDescent="0.25">
      <c r="A270" s="8" t="s">
        <v>88</v>
      </c>
      <c r="B270" s="134">
        <f>'[2]1'!$A$20</f>
        <v>925.00124006999999</v>
      </c>
      <c r="C270" s="135">
        <f>'[2]1'!$B$20</f>
        <v>926.21132770999998</v>
      </c>
      <c r="D270" s="135">
        <f>'[2]1'!$C$20</f>
        <v>967.61677783000005</v>
      </c>
      <c r="E270" s="135">
        <f>'[2]1'!$D$20</f>
        <v>963.25385768000001</v>
      </c>
      <c r="F270" s="135">
        <f>'[2]1'!$E$20</f>
        <v>944.34355473000005</v>
      </c>
      <c r="G270" s="135">
        <f>'[2]1'!$F$20</f>
        <v>916.12233074000005</v>
      </c>
      <c r="H270" s="135">
        <f>'[2]1'!$G$20</f>
        <v>866.51106629000003</v>
      </c>
      <c r="I270" s="135">
        <f>'[2]1'!$H$20</f>
        <v>834.92806098999995</v>
      </c>
      <c r="J270" s="135">
        <f>'[2]1'!$I$20</f>
        <v>841.82399440999995</v>
      </c>
      <c r="K270" s="135">
        <f>'[2]1'!$J$20</f>
        <v>877.17759216000002</v>
      </c>
      <c r="L270" s="135">
        <f>'[2]1'!$K$20</f>
        <v>885.38131912999995</v>
      </c>
      <c r="M270" s="135">
        <f>'[2]1'!$L$20</f>
        <v>914.51952584000003</v>
      </c>
      <c r="N270" s="135">
        <f>'[2]1'!$M$20</f>
        <v>910.52098744</v>
      </c>
      <c r="O270" s="135">
        <f>'[2]1'!$N$20</f>
        <v>903.47609929999999</v>
      </c>
      <c r="P270" s="135">
        <f>'[2]1'!$O$20</f>
        <v>907.37825846999999</v>
      </c>
      <c r="Q270" s="135">
        <f>'[2]1'!$P$20</f>
        <v>902.22642693</v>
      </c>
      <c r="R270" s="135">
        <f>'[2]1'!$Q$20</f>
        <v>952.26626182999996</v>
      </c>
      <c r="S270" s="135">
        <f>'[2]1'!$R$20</f>
        <v>948.81678605000002</v>
      </c>
      <c r="T270" s="135">
        <f>'[2]1'!$S$20</f>
        <v>959.10011887999997</v>
      </c>
      <c r="U270" s="135">
        <f>'[2]1'!$T$20</f>
        <v>955.47920221000004</v>
      </c>
      <c r="V270" s="135">
        <f>'[2]1'!$U$20</f>
        <v>945.37742732000004</v>
      </c>
      <c r="W270" s="135">
        <f>'[2]1'!$V$20</f>
        <v>931.87572180999996</v>
      </c>
      <c r="X270" s="135">
        <f>'[2]1'!$W$20</f>
        <v>910.71928237999998</v>
      </c>
      <c r="Y270" s="136">
        <f>'[2]1'!$X$20</f>
        <v>912.59979338000005</v>
      </c>
    </row>
    <row r="271" spans="1:25" ht="15" outlineLevel="1" thickBot="1" x14ac:dyDescent="0.25">
      <c r="A271" s="8" t="s">
        <v>57</v>
      </c>
      <c r="B271" s="134">
        <v>2538.4299999999998</v>
      </c>
      <c r="C271" s="135">
        <v>2538.4299999999998</v>
      </c>
      <c r="D271" s="135">
        <v>2538.4299999999998</v>
      </c>
      <c r="E271" s="135">
        <v>2538.4299999999998</v>
      </c>
      <c r="F271" s="135">
        <v>2538.4299999999998</v>
      </c>
      <c r="G271" s="135">
        <v>2538.4299999999998</v>
      </c>
      <c r="H271" s="135">
        <v>2538.4299999999998</v>
      </c>
      <c r="I271" s="135">
        <v>2538.4299999999998</v>
      </c>
      <c r="J271" s="135">
        <v>2538.4299999999998</v>
      </c>
      <c r="K271" s="135">
        <v>2538.4299999999998</v>
      </c>
      <c r="L271" s="135">
        <v>2538.4299999999998</v>
      </c>
      <c r="M271" s="135">
        <v>2538.4299999999998</v>
      </c>
      <c r="N271" s="135">
        <v>2538.4299999999998</v>
      </c>
      <c r="O271" s="135">
        <v>2538.4299999999998</v>
      </c>
      <c r="P271" s="135">
        <v>2538.4299999999998</v>
      </c>
      <c r="Q271" s="135">
        <v>2538.4299999999998</v>
      </c>
      <c r="R271" s="135">
        <v>2538.4299999999998</v>
      </c>
      <c r="S271" s="135">
        <v>2538.4299999999998</v>
      </c>
      <c r="T271" s="135">
        <v>2538.4299999999998</v>
      </c>
      <c r="U271" s="135">
        <v>2538.4299999999998</v>
      </c>
      <c r="V271" s="135">
        <v>2538.4299999999998</v>
      </c>
      <c r="W271" s="135">
        <v>2538.4299999999998</v>
      </c>
      <c r="X271" s="135">
        <v>2538.4299999999998</v>
      </c>
      <c r="Y271" s="136">
        <v>2538.4299999999998</v>
      </c>
    </row>
    <row r="272" spans="1:25" ht="26.25" outlineLevel="1" thickBot="1" x14ac:dyDescent="0.25">
      <c r="A272" s="8" t="s">
        <v>84</v>
      </c>
      <c r="B272" s="134">
        <f t="shared" ref="B272:Y272" si="101">458.79/2</f>
        <v>229.39500000000001</v>
      </c>
      <c r="C272" s="135">
        <f t="shared" si="101"/>
        <v>229.39500000000001</v>
      </c>
      <c r="D272" s="135">
        <f t="shared" si="101"/>
        <v>229.39500000000001</v>
      </c>
      <c r="E272" s="135">
        <f t="shared" si="101"/>
        <v>229.39500000000001</v>
      </c>
      <c r="F272" s="135">
        <f t="shared" si="101"/>
        <v>229.39500000000001</v>
      </c>
      <c r="G272" s="135">
        <f t="shared" si="101"/>
        <v>229.39500000000001</v>
      </c>
      <c r="H272" s="135">
        <f t="shared" si="101"/>
        <v>229.39500000000001</v>
      </c>
      <c r="I272" s="135">
        <f t="shared" si="101"/>
        <v>229.39500000000001</v>
      </c>
      <c r="J272" s="135">
        <f t="shared" si="101"/>
        <v>229.39500000000001</v>
      </c>
      <c r="K272" s="135">
        <f t="shared" si="101"/>
        <v>229.39500000000001</v>
      </c>
      <c r="L272" s="135">
        <f t="shared" si="101"/>
        <v>229.39500000000001</v>
      </c>
      <c r="M272" s="135">
        <f t="shared" si="101"/>
        <v>229.39500000000001</v>
      </c>
      <c r="N272" s="135">
        <f t="shared" si="101"/>
        <v>229.39500000000001</v>
      </c>
      <c r="O272" s="135">
        <f t="shared" si="101"/>
        <v>229.39500000000001</v>
      </c>
      <c r="P272" s="135">
        <f t="shared" si="101"/>
        <v>229.39500000000001</v>
      </c>
      <c r="Q272" s="135">
        <f t="shared" si="101"/>
        <v>229.39500000000001</v>
      </c>
      <c r="R272" s="135">
        <f t="shared" si="101"/>
        <v>229.39500000000001</v>
      </c>
      <c r="S272" s="135">
        <f t="shared" si="101"/>
        <v>229.39500000000001</v>
      </c>
      <c r="T272" s="135">
        <f t="shared" si="101"/>
        <v>229.39500000000001</v>
      </c>
      <c r="U272" s="135">
        <f t="shared" si="101"/>
        <v>229.39500000000001</v>
      </c>
      <c r="V272" s="135">
        <f t="shared" si="101"/>
        <v>229.39500000000001</v>
      </c>
      <c r="W272" s="135">
        <f t="shared" si="101"/>
        <v>229.39500000000001</v>
      </c>
      <c r="X272" s="135">
        <f t="shared" si="101"/>
        <v>229.39500000000001</v>
      </c>
      <c r="Y272" s="136">
        <f t="shared" si="101"/>
        <v>229.39500000000001</v>
      </c>
    </row>
    <row r="273" spans="1:25" ht="15" outlineLevel="1" thickBot="1" x14ac:dyDescent="0.25">
      <c r="A273" s="8" t="s">
        <v>59</v>
      </c>
      <c r="B273" s="134">
        <f>'[3]ВЭК 4 цк'!$H$4</f>
        <v>7.7025615926562958</v>
      </c>
      <c r="C273" s="135">
        <f>'[3]ВЭК 4 цк'!$H$4</f>
        <v>7.7025615926562958</v>
      </c>
      <c r="D273" s="135">
        <f>'[3]ВЭК 4 цк'!$H$4</f>
        <v>7.7025615926562958</v>
      </c>
      <c r="E273" s="135">
        <f>'[3]ВЭК 4 цк'!$H$4</f>
        <v>7.7025615926562958</v>
      </c>
      <c r="F273" s="135">
        <f>'[3]ВЭК 4 цк'!$H$4</f>
        <v>7.7025615926562958</v>
      </c>
      <c r="G273" s="135">
        <f>'[3]ВЭК 4 цк'!$H$4</f>
        <v>7.7025615926562958</v>
      </c>
      <c r="H273" s="135">
        <f>'[3]ВЭК 4 цк'!$H$4</f>
        <v>7.7025615926562958</v>
      </c>
      <c r="I273" s="135">
        <f>'[3]ВЭК 4 цк'!$H$4</f>
        <v>7.7025615926562958</v>
      </c>
      <c r="J273" s="135">
        <f>'[3]ВЭК 4 цк'!$H$4</f>
        <v>7.7025615926562958</v>
      </c>
      <c r="K273" s="135">
        <f>'[3]ВЭК 4 цк'!$H$4</f>
        <v>7.7025615926562958</v>
      </c>
      <c r="L273" s="135">
        <f>'[3]ВЭК 4 цк'!$H$4</f>
        <v>7.7025615926562958</v>
      </c>
      <c r="M273" s="135">
        <f>'[3]ВЭК 4 цк'!$H$4</f>
        <v>7.7025615926562958</v>
      </c>
      <c r="N273" s="135">
        <f>'[3]ВЭК 4 цк'!$H$4</f>
        <v>7.7025615926562958</v>
      </c>
      <c r="O273" s="135">
        <f>'[3]ВЭК 4 цк'!$H$4</f>
        <v>7.7025615926562958</v>
      </c>
      <c r="P273" s="135">
        <f>'[3]ВЭК 4 цк'!$H$4</f>
        <v>7.7025615926562958</v>
      </c>
      <c r="Q273" s="135">
        <f>'[3]ВЭК 4 цк'!$H$4</f>
        <v>7.7025615926562958</v>
      </c>
      <c r="R273" s="135">
        <f>'[3]ВЭК 4 цк'!$H$4</f>
        <v>7.7025615926562958</v>
      </c>
      <c r="S273" s="135">
        <f>'[3]ВЭК 4 цк'!$H$4</f>
        <v>7.7025615926562958</v>
      </c>
      <c r="T273" s="135">
        <f>'[3]ВЭК 4 цк'!$H$4</f>
        <v>7.7025615926562958</v>
      </c>
      <c r="U273" s="135">
        <f>'[3]ВЭК 4 цк'!$H$4</f>
        <v>7.7025615926562958</v>
      </c>
      <c r="V273" s="135">
        <f>'[3]ВЭК 4 цк'!$H$4</f>
        <v>7.7025615926562958</v>
      </c>
      <c r="W273" s="135">
        <f>'[3]ВЭК 4 цк'!$H$4</f>
        <v>7.7025615926562958</v>
      </c>
      <c r="X273" s="135">
        <f>'[3]ВЭК 4 цк'!$H$4</f>
        <v>7.7025615926562958</v>
      </c>
      <c r="Y273" s="136">
        <f>'[3]ВЭК 4 цк'!$H$4</f>
        <v>7.7025615926562958</v>
      </c>
    </row>
    <row r="274" spans="1:25" ht="19.5" customHeight="1" thickBot="1" x14ac:dyDescent="0.25">
      <c r="A274" s="18">
        <v>21</v>
      </c>
      <c r="B274" s="131">
        <f>B275+B276+B277+B278</f>
        <v>3899.2931868026562</v>
      </c>
      <c r="C274" s="131">
        <f t="shared" ref="C274:Y274" si="102">C275+C276+C277+C278</f>
        <v>3887.734387962656</v>
      </c>
      <c r="D274" s="131">
        <f t="shared" si="102"/>
        <v>3901.8555538126561</v>
      </c>
      <c r="E274" s="131">
        <f t="shared" si="102"/>
        <v>3963.2964183026561</v>
      </c>
      <c r="F274" s="131">
        <f t="shared" si="102"/>
        <v>3943.0944306526562</v>
      </c>
      <c r="G274" s="131">
        <f t="shared" si="102"/>
        <v>3905.1672358426563</v>
      </c>
      <c r="H274" s="131">
        <f t="shared" si="102"/>
        <v>3836.990641952656</v>
      </c>
      <c r="I274" s="131">
        <f t="shared" si="102"/>
        <v>3818.5025210426561</v>
      </c>
      <c r="J274" s="131">
        <f t="shared" si="102"/>
        <v>3792.8438920126564</v>
      </c>
      <c r="K274" s="131">
        <f t="shared" si="102"/>
        <v>3801.3127745226561</v>
      </c>
      <c r="L274" s="131">
        <f t="shared" si="102"/>
        <v>3804.7741150426564</v>
      </c>
      <c r="M274" s="131">
        <f t="shared" si="102"/>
        <v>3812.1961956126561</v>
      </c>
      <c r="N274" s="131">
        <f t="shared" si="102"/>
        <v>3819.2335455426564</v>
      </c>
      <c r="O274" s="131">
        <f t="shared" si="102"/>
        <v>3816.7553573626565</v>
      </c>
      <c r="P274" s="131">
        <f t="shared" si="102"/>
        <v>3842.8519951926564</v>
      </c>
      <c r="Q274" s="131">
        <f t="shared" si="102"/>
        <v>3838.4680750726561</v>
      </c>
      <c r="R274" s="131">
        <f t="shared" si="102"/>
        <v>3825.4151185526562</v>
      </c>
      <c r="S274" s="131">
        <f t="shared" si="102"/>
        <v>3802.3789387526563</v>
      </c>
      <c r="T274" s="131">
        <f t="shared" si="102"/>
        <v>3761.896794812656</v>
      </c>
      <c r="U274" s="131">
        <f t="shared" si="102"/>
        <v>3774.7431789326561</v>
      </c>
      <c r="V274" s="131">
        <f t="shared" si="102"/>
        <v>3796.5848656926564</v>
      </c>
      <c r="W274" s="131">
        <f t="shared" si="102"/>
        <v>3836.4287893926562</v>
      </c>
      <c r="X274" s="131">
        <f t="shared" si="102"/>
        <v>3884.1588635526559</v>
      </c>
      <c r="Y274" s="131">
        <f t="shared" si="102"/>
        <v>3920.9736741226561</v>
      </c>
    </row>
    <row r="275" spans="1:25" ht="51.75" outlineLevel="1" thickBot="1" x14ac:dyDescent="0.25">
      <c r="A275" s="8" t="s">
        <v>88</v>
      </c>
      <c r="B275" s="134">
        <f>'[2]1'!$A$21</f>
        <v>1123.7656252100001</v>
      </c>
      <c r="C275" s="135">
        <f>'[2]1'!$B$21</f>
        <v>1112.20682637</v>
      </c>
      <c r="D275" s="135">
        <f>'[2]1'!$C$21</f>
        <v>1126.3279922199999</v>
      </c>
      <c r="E275" s="135">
        <f>'[2]1'!$D$21</f>
        <v>1187.7688567099999</v>
      </c>
      <c r="F275" s="135">
        <f>'[2]1'!$E$21</f>
        <v>1167.56686906</v>
      </c>
      <c r="G275" s="135">
        <f>'[2]1'!$F$21</f>
        <v>1129.6396742500001</v>
      </c>
      <c r="H275" s="135">
        <f>'[2]1'!$G$21</f>
        <v>1061.46308036</v>
      </c>
      <c r="I275" s="135">
        <f>'[2]1'!$H$21</f>
        <v>1042.9749594499999</v>
      </c>
      <c r="J275" s="135">
        <f>'[2]1'!$I$21</f>
        <v>1017.31633042</v>
      </c>
      <c r="K275" s="135">
        <f>'[2]1'!$J$21</f>
        <v>1025.7852129299999</v>
      </c>
      <c r="L275" s="135">
        <f>'[2]1'!$K$21</f>
        <v>1029.24655345</v>
      </c>
      <c r="M275" s="135">
        <f>'[2]1'!$L$21</f>
        <v>1036.6686340199999</v>
      </c>
      <c r="N275" s="135">
        <f>'[2]1'!$M$21</f>
        <v>1043.70598395</v>
      </c>
      <c r="O275" s="135">
        <f>'[2]1'!$N$21</f>
        <v>1041.2277957700001</v>
      </c>
      <c r="P275" s="135">
        <f>'[2]1'!$O$21</f>
        <v>1067.3244336</v>
      </c>
      <c r="Q275" s="135">
        <f>'[2]1'!$P$21</f>
        <v>1062.9405134799999</v>
      </c>
      <c r="R275" s="135">
        <f>'[2]1'!$Q$21</f>
        <v>1049.88755696</v>
      </c>
      <c r="S275" s="135">
        <f>'[2]1'!$R$21</f>
        <v>1026.8513771600001</v>
      </c>
      <c r="T275" s="135">
        <f>'[2]1'!$S$21</f>
        <v>986.36923321999996</v>
      </c>
      <c r="U275" s="135">
        <f>'[2]1'!$T$21</f>
        <v>999.21561733999999</v>
      </c>
      <c r="V275" s="135">
        <f>'[2]1'!$U$21</f>
        <v>1021.0573041</v>
      </c>
      <c r="W275" s="135">
        <f>'[2]1'!$V$21</f>
        <v>1060.9012278</v>
      </c>
      <c r="X275" s="135">
        <f>'[2]1'!$W$21</f>
        <v>1108.63130196</v>
      </c>
      <c r="Y275" s="136">
        <f>'[2]1'!$X$21</f>
        <v>1145.4461125299999</v>
      </c>
    </row>
    <row r="276" spans="1:25" ht="15" outlineLevel="1" thickBot="1" x14ac:dyDescent="0.25">
      <c r="A276" s="8" t="s">
        <v>57</v>
      </c>
      <c r="B276" s="134">
        <v>2538.4299999999998</v>
      </c>
      <c r="C276" s="135">
        <v>2538.4299999999998</v>
      </c>
      <c r="D276" s="135">
        <v>2538.4299999999998</v>
      </c>
      <c r="E276" s="135">
        <v>2538.4299999999998</v>
      </c>
      <c r="F276" s="135">
        <v>2538.4299999999998</v>
      </c>
      <c r="G276" s="135">
        <v>2538.4299999999998</v>
      </c>
      <c r="H276" s="135">
        <v>2538.4299999999998</v>
      </c>
      <c r="I276" s="135">
        <v>2538.4299999999998</v>
      </c>
      <c r="J276" s="135">
        <v>2538.4299999999998</v>
      </c>
      <c r="K276" s="135">
        <v>2538.4299999999998</v>
      </c>
      <c r="L276" s="135">
        <v>2538.4299999999998</v>
      </c>
      <c r="M276" s="135">
        <v>2538.4299999999998</v>
      </c>
      <c r="N276" s="135">
        <v>2538.4299999999998</v>
      </c>
      <c r="O276" s="135">
        <v>2538.4299999999998</v>
      </c>
      <c r="P276" s="135">
        <v>2538.4299999999998</v>
      </c>
      <c r="Q276" s="135">
        <v>2538.4299999999998</v>
      </c>
      <c r="R276" s="135">
        <v>2538.4299999999998</v>
      </c>
      <c r="S276" s="135">
        <v>2538.4299999999998</v>
      </c>
      <c r="T276" s="135">
        <v>2538.4299999999998</v>
      </c>
      <c r="U276" s="135">
        <v>2538.4299999999998</v>
      </c>
      <c r="V276" s="135">
        <v>2538.4299999999998</v>
      </c>
      <c r="W276" s="135">
        <v>2538.4299999999998</v>
      </c>
      <c r="X276" s="135">
        <v>2538.4299999999998</v>
      </c>
      <c r="Y276" s="136">
        <v>2538.4299999999998</v>
      </c>
    </row>
    <row r="277" spans="1:25" ht="26.25" outlineLevel="1" thickBot="1" x14ac:dyDescent="0.25">
      <c r="A277" s="8" t="s">
        <v>84</v>
      </c>
      <c r="B277" s="134">
        <f t="shared" ref="B277:Y277" si="103">458.79/2</f>
        <v>229.39500000000001</v>
      </c>
      <c r="C277" s="135">
        <f t="shared" si="103"/>
        <v>229.39500000000001</v>
      </c>
      <c r="D277" s="135">
        <f t="shared" si="103"/>
        <v>229.39500000000001</v>
      </c>
      <c r="E277" s="135">
        <f t="shared" si="103"/>
        <v>229.39500000000001</v>
      </c>
      <c r="F277" s="135">
        <f t="shared" si="103"/>
        <v>229.39500000000001</v>
      </c>
      <c r="G277" s="135">
        <f t="shared" si="103"/>
        <v>229.39500000000001</v>
      </c>
      <c r="H277" s="135">
        <f t="shared" si="103"/>
        <v>229.39500000000001</v>
      </c>
      <c r="I277" s="135">
        <f t="shared" si="103"/>
        <v>229.39500000000001</v>
      </c>
      <c r="J277" s="135">
        <f t="shared" si="103"/>
        <v>229.39500000000001</v>
      </c>
      <c r="K277" s="135">
        <f t="shared" si="103"/>
        <v>229.39500000000001</v>
      </c>
      <c r="L277" s="135">
        <f t="shared" si="103"/>
        <v>229.39500000000001</v>
      </c>
      <c r="M277" s="135">
        <f t="shared" si="103"/>
        <v>229.39500000000001</v>
      </c>
      <c r="N277" s="135">
        <f t="shared" si="103"/>
        <v>229.39500000000001</v>
      </c>
      <c r="O277" s="135">
        <f t="shared" si="103"/>
        <v>229.39500000000001</v>
      </c>
      <c r="P277" s="135">
        <f t="shared" si="103"/>
        <v>229.39500000000001</v>
      </c>
      <c r="Q277" s="135">
        <f t="shared" si="103"/>
        <v>229.39500000000001</v>
      </c>
      <c r="R277" s="135">
        <f t="shared" si="103"/>
        <v>229.39500000000001</v>
      </c>
      <c r="S277" s="135">
        <f t="shared" si="103"/>
        <v>229.39500000000001</v>
      </c>
      <c r="T277" s="135">
        <f t="shared" si="103"/>
        <v>229.39500000000001</v>
      </c>
      <c r="U277" s="135">
        <f t="shared" si="103"/>
        <v>229.39500000000001</v>
      </c>
      <c r="V277" s="135">
        <f t="shared" si="103"/>
        <v>229.39500000000001</v>
      </c>
      <c r="W277" s="135">
        <f t="shared" si="103"/>
        <v>229.39500000000001</v>
      </c>
      <c r="X277" s="135">
        <f t="shared" si="103"/>
        <v>229.39500000000001</v>
      </c>
      <c r="Y277" s="136">
        <f t="shared" si="103"/>
        <v>229.39500000000001</v>
      </c>
    </row>
    <row r="278" spans="1:25" ht="15" outlineLevel="1" thickBot="1" x14ac:dyDescent="0.25">
      <c r="A278" s="8" t="s">
        <v>59</v>
      </c>
      <c r="B278" s="134">
        <f>'[3]ВЭК 4 цк'!$H$4</f>
        <v>7.7025615926562958</v>
      </c>
      <c r="C278" s="135">
        <f>'[3]ВЭК 4 цк'!$H$4</f>
        <v>7.7025615926562958</v>
      </c>
      <c r="D278" s="135">
        <f>'[3]ВЭК 4 цк'!$H$4</f>
        <v>7.7025615926562958</v>
      </c>
      <c r="E278" s="135">
        <f>'[3]ВЭК 4 цк'!$H$4</f>
        <v>7.7025615926562958</v>
      </c>
      <c r="F278" s="135">
        <f>'[3]ВЭК 4 цк'!$H$4</f>
        <v>7.7025615926562958</v>
      </c>
      <c r="G278" s="135">
        <f>'[3]ВЭК 4 цк'!$H$4</f>
        <v>7.7025615926562958</v>
      </c>
      <c r="H278" s="135">
        <f>'[3]ВЭК 4 цк'!$H$4</f>
        <v>7.7025615926562958</v>
      </c>
      <c r="I278" s="135">
        <f>'[3]ВЭК 4 цк'!$H$4</f>
        <v>7.7025615926562958</v>
      </c>
      <c r="J278" s="135">
        <f>'[3]ВЭК 4 цк'!$H$4</f>
        <v>7.7025615926562958</v>
      </c>
      <c r="K278" s="135">
        <f>'[3]ВЭК 4 цк'!$H$4</f>
        <v>7.7025615926562958</v>
      </c>
      <c r="L278" s="135">
        <f>'[3]ВЭК 4 цк'!$H$4</f>
        <v>7.7025615926562958</v>
      </c>
      <c r="M278" s="135">
        <f>'[3]ВЭК 4 цк'!$H$4</f>
        <v>7.7025615926562958</v>
      </c>
      <c r="N278" s="135">
        <f>'[3]ВЭК 4 цк'!$H$4</f>
        <v>7.7025615926562958</v>
      </c>
      <c r="O278" s="135">
        <f>'[3]ВЭК 4 цк'!$H$4</f>
        <v>7.7025615926562958</v>
      </c>
      <c r="P278" s="135">
        <f>'[3]ВЭК 4 цк'!$H$4</f>
        <v>7.7025615926562958</v>
      </c>
      <c r="Q278" s="135">
        <f>'[3]ВЭК 4 цк'!$H$4</f>
        <v>7.7025615926562958</v>
      </c>
      <c r="R278" s="135">
        <f>'[3]ВЭК 4 цк'!$H$4</f>
        <v>7.7025615926562958</v>
      </c>
      <c r="S278" s="135">
        <f>'[3]ВЭК 4 цк'!$H$4</f>
        <v>7.7025615926562958</v>
      </c>
      <c r="T278" s="135">
        <f>'[3]ВЭК 4 цк'!$H$4</f>
        <v>7.7025615926562958</v>
      </c>
      <c r="U278" s="135">
        <f>'[3]ВЭК 4 цк'!$H$4</f>
        <v>7.7025615926562958</v>
      </c>
      <c r="V278" s="135">
        <f>'[3]ВЭК 4 цк'!$H$4</f>
        <v>7.7025615926562958</v>
      </c>
      <c r="W278" s="135">
        <f>'[3]ВЭК 4 цк'!$H$4</f>
        <v>7.7025615926562958</v>
      </c>
      <c r="X278" s="135">
        <f>'[3]ВЭК 4 цк'!$H$4</f>
        <v>7.7025615926562958</v>
      </c>
      <c r="Y278" s="136">
        <f>'[3]ВЭК 4 цк'!$H$4</f>
        <v>7.7025615926562958</v>
      </c>
    </row>
    <row r="279" spans="1:25" ht="19.5" customHeight="1" thickBot="1" x14ac:dyDescent="0.25">
      <c r="A279" s="18">
        <v>22</v>
      </c>
      <c r="B279" s="131">
        <f>B280+B281+B282+B283</f>
        <v>3929.5994906826563</v>
      </c>
      <c r="C279" s="131">
        <f t="shared" ref="C279:Y279" si="104">C280+C281+C282+C283</f>
        <v>3932.6284661926561</v>
      </c>
      <c r="D279" s="131">
        <f t="shared" si="104"/>
        <v>3974.798784632656</v>
      </c>
      <c r="E279" s="131">
        <f t="shared" si="104"/>
        <v>3978.2836789526564</v>
      </c>
      <c r="F279" s="131">
        <f t="shared" si="104"/>
        <v>3968.3919219326563</v>
      </c>
      <c r="G279" s="131">
        <f t="shared" si="104"/>
        <v>3962.5382797326565</v>
      </c>
      <c r="H279" s="131">
        <f t="shared" si="104"/>
        <v>3910.4713846626564</v>
      </c>
      <c r="I279" s="131">
        <f t="shared" si="104"/>
        <v>3885.1665096526563</v>
      </c>
      <c r="J279" s="131">
        <f t="shared" si="104"/>
        <v>3889.7256113726562</v>
      </c>
      <c r="K279" s="131">
        <f t="shared" si="104"/>
        <v>3881.144929152656</v>
      </c>
      <c r="L279" s="131">
        <f t="shared" si="104"/>
        <v>3876.7271233526562</v>
      </c>
      <c r="M279" s="131">
        <f t="shared" si="104"/>
        <v>3886.0980282826563</v>
      </c>
      <c r="N279" s="131">
        <f t="shared" si="104"/>
        <v>3890.0319416226562</v>
      </c>
      <c r="O279" s="131">
        <f t="shared" si="104"/>
        <v>3888.6578581526564</v>
      </c>
      <c r="P279" s="131">
        <f t="shared" si="104"/>
        <v>3931.1716805726564</v>
      </c>
      <c r="Q279" s="131">
        <f t="shared" si="104"/>
        <v>3936.9643917326562</v>
      </c>
      <c r="R279" s="131">
        <f t="shared" si="104"/>
        <v>3917.1308701126563</v>
      </c>
      <c r="S279" s="131">
        <f t="shared" si="104"/>
        <v>3895.3484659326559</v>
      </c>
      <c r="T279" s="131">
        <f t="shared" si="104"/>
        <v>3840.4358263626564</v>
      </c>
      <c r="U279" s="131">
        <f t="shared" si="104"/>
        <v>3862.9869334726563</v>
      </c>
      <c r="V279" s="131">
        <f t="shared" si="104"/>
        <v>3885.858726962656</v>
      </c>
      <c r="W279" s="131">
        <f t="shared" si="104"/>
        <v>3912.2312396226562</v>
      </c>
      <c r="X279" s="131">
        <f t="shared" si="104"/>
        <v>3940.5918586326561</v>
      </c>
      <c r="Y279" s="131">
        <f t="shared" si="104"/>
        <v>3967.5477240926562</v>
      </c>
    </row>
    <row r="280" spans="1:25" ht="51.75" outlineLevel="1" thickBot="1" x14ac:dyDescent="0.25">
      <c r="A280" s="8" t="s">
        <v>88</v>
      </c>
      <c r="B280" s="134">
        <f>'[2]1'!$A$22</f>
        <v>1154.0719290899999</v>
      </c>
      <c r="C280" s="135">
        <f>'[2]1'!$B$22</f>
        <v>1157.1009045999999</v>
      </c>
      <c r="D280" s="135">
        <f>'[2]1'!$C$22</f>
        <v>1199.27122304</v>
      </c>
      <c r="E280" s="135">
        <f>'[2]1'!$D$22</f>
        <v>1202.75611736</v>
      </c>
      <c r="F280" s="135">
        <f>'[2]1'!$E$22</f>
        <v>1192.8643603400001</v>
      </c>
      <c r="G280" s="135">
        <f>'[2]1'!$F$22</f>
        <v>1187.0107181400001</v>
      </c>
      <c r="H280" s="135">
        <f>'[2]1'!$G$22</f>
        <v>1134.94382307</v>
      </c>
      <c r="I280" s="135">
        <f>'[2]1'!$H$22</f>
        <v>1109.6389480600001</v>
      </c>
      <c r="J280" s="135">
        <f>'[2]1'!$I$22</f>
        <v>1114.19804978</v>
      </c>
      <c r="K280" s="135">
        <f>'[2]1'!$J$22</f>
        <v>1105.61736756</v>
      </c>
      <c r="L280" s="135">
        <f>'[2]1'!$K$22</f>
        <v>1101.1995617600001</v>
      </c>
      <c r="M280" s="135">
        <f>'[2]1'!$L$22</f>
        <v>1110.5704666900001</v>
      </c>
      <c r="N280" s="135">
        <f>'[2]1'!$M$22</f>
        <v>1114.50438003</v>
      </c>
      <c r="O280" s="135">
        <f>'[2]1'!$N$22</f>
        <v>1113.13029656</v>
      </c>
      <c r="P280" s="135">
        <f>'[2]1'!$O$22</f>
        <v>1155.64411898</v>
      </c>
      <c r="Q280" s="135">
        <f>'[2]1'!$P$22</f>
        <v>1161.43683014</v>
      </c>
      <c r="R280" s="135">
        <f>'[2]1'!$Q$22</f>
        <v>1141.6033085199999</v>
      </c>
      <c r="S280" s="135">
        <f>'[2]1'!$R$22</f>
        <v>1119.82090434</v>
      </c>
      <c r="T280" s="135">
        <f>'[2]1'!$S$22</f>
        <v>1064.90826477</v>
      </c>
      <c r="U280" s="135">
        <f>'[2]1'!$T$22</f>
        <v>1087.4593718799999</v>
      </c>
      <c r="V280" s="135">
        <f>'[2]1'!$U$22</f>
        <v>1110.33116537</v>
      </c>
      <c r="W280" s="135">
        <f>'[2]1'!$V$22</f>
        <v>1136.70367803</v>
      </c>
      <c r="X280" s="135">
        <f>'[2]1'!$W$22</f>
        <v>1165.0642970399999</v>
      </c>
      <c r="Y280" s="136">
        <f>'[2]1'!$X$22</f>
        <v>1192.0201625</v>
      </c>
    </row>
    <row r="281" spans="1:25" ht="15" outlineLevel="1" thickBot="1" x14ac:dyDescent="0.25">
      <c r="A281" s="8" t="s">
        <v>57</v>
      </c>
      <c r="B281" s="134">
        <v>2538.4299999999998</v>
      </c>
      <c r="C281" s="135">
        <v>2538.4299999999998</v>
      </c>
      <c r="D281" s="135">
        <v>2538.4299999999998</v>
      </c>
      <c r="E281" s="135">
        <v>2538.4299999999998</v>
      </c>
      <c r="F281" s="135">
        <v>2538.4299999999998</v>
      </c>
      <c r="G281" s="135">
        <v>2538.4299999999998</v>
      </c>
      <c r="H281" s="135">
        <v>2538.4299999999998</v>
      </c>
      <c r="I281" s="135">
        <v>2538.4299999999998</v>
      </c>
      <c r="J281" s="135">
        <v>2538.4299999999998</v>
      </c>
      <c r="K281" s="135">
        <v>2538.4299999999998</v>
      </c>
      <c r="L281" s="135">
        <v>2538.4299999999998</v>
      </c>
      <c r="M281" s="135">
        <v>2538.4299999999998</v>
      </c>
      <c r="N281" s="135">
        <v>2538.4299999999998</v>
      </c>
      <c r="O281" s="135">
        <v>2538.4299999999998</v>
      </c>
      <c r="P281" s="135">
        <v>2538.4299999999998</v>
      </c>
      <c r="Q281" s="135">
        <v>2538.4299999999998</v>
      </c>
      <c r="R281" s="135">
        <v>2538.4299999999998</v>
      </c>
      <c r="S281" s="135">
        <v>2538.4299999999998</v>
      </c>
      <c r="T281" s="135">
        <v>2538.4299999999998</v>
      </c>
      <c r="U281" s="135">
        <v>2538.4299999999998</v>
      </c>
      <c r="V281" s="135">
        <v>2538.4299999999998</v>
      </c>
      <c r="W281" s="135">
        <v>2538.4299999999998</v>
      </c>
      <c r="X281" s="135">
        <v>2538.4299999999998</v>
      </c>
      <c r="Y281" s="136">
        <v>2538.4299999999998</v>
      </c>
    </row>
    <row r="282" spans="1:25" ht="26.25" outlineLevel="1" thickBot="1" x14ac:dyDescent="0.25">
      <c r="A282" s="8" t="s">
        <v>84</v>
      </c>
      <c r="B282" s="134">
        <f t="shared" ref="B282:Y282" si="105">458.79/2</f>
        <v>229.39500000000001</v>
      </c>
      <c r="C282" s="135">
        <f t="shared" si="105"/>
        <v>229.39500000000001</v>
      </c>
      <c r="D282" s="135">
        <f t="shared" si="105"/>
        <v>229.39500000000001</v>
      </c>
      <c r="E282" s="135">
        <f t="shared" si="105"/>
        <v>229.39500000000001</v>
      </c>
      <c r="F282" s="135">
        <f t="shared" si="105"/>
        <v>229.39500000000001</v>
      </c>
      <c r="G282" s="135">
        <f t="shared" si="105"/>
        <v>229.39500000000001</v>
      </c>
      <c r="H282" s="135">
        <f t="shared" si="105"/>
        <v>229.39500000000001</v>
      </c>
      <c r="I282" s="135">
        <f t="shared" si="105"/>
        <v>229.39500000000001</v>
      </c>
      <c r="J282" s="135">
        <f t="shared" si="105"/>
        <v>229.39500000000001</v>
      </c>
      <c r="K282" s="135">
        <f t="shared" si="105"/>
        <v>229.39500000000001</v>
      </c>
      <c r="L282" s="135">
        <f t="shared" si="105"/>
        <v>229.39500000000001</v>
      </c>
      <c r="M282" s="135">
        <f t="shared" si="105"/>
        <v>229.39500000000001</v>
      </c>
      <c r="N282" s="135">
        <f t="shared" si="105"/>
        <v>229.39500000000001</v>
      </c>
      <c r="O282" s="135">
        <f t="shared" si="105"/>
        <v>229.39500000000001</v>
      </c>
      <c r="P282" s="135">
        <f t="shared" si="105"/>
        <v>229.39500000000001</v>
      </c>
      <c r="Q282" s="135">
        <f t="shared" si="105"/>
        <v>229.39500000000001</v>
      </c>
      <c r="R282" s="135">
        <f t="shared" si="105"/>
        <v>229.39500000000001</v>
      </c>
      <c r="S282" s="135">
        <f t="shared" si="105"/>
        <v>229.39500000000001</v>
      </c>
      <c r="T282" s="135">
        <f t="shared" si="105"/>
        <v>229.39500000000001</v>
      </c>
      <c r="U282" s="135">
        <f t="shared" si="105"/>
        <v>229.39500000000001</v>
      </c>
      <c r="V282" s="135">
        <f t="shared" si="105"/>
        <v>229.39500000000001</v>
      </c>
      <c r="W282" s="135">
        <f t="shared" si="105"/>
        <v>229.39500000000001</v>
      </c>
      <c r="X282" s="135">
        <f t="shared" si="105"/>
        <v>229.39500000000001</v>
      </c>
      <c r="Y282" s="136">
        <f t="shared" si="105"/>
        <v>229.39500000000001</v>
      </c>
    </row>
    <row r="283" spans="1:25" ht="15" outlineLevel="1" thickBot="1" x14ac:dyDescent="0.25">
      <c r="A283" s="8" t="s">
        <v>59</v>
      </c>
      <c r="B283" s="134">
        <f>'[3]ВЭК 4 цк'!$H$4</f>
        <v>7.7025615926562958</v>
      </c>
      <c r="C283" s="135">
        <f>'[3]ВЭК 4 цк'!$H$4</f>
        <v>7.7025615926562958</v>
      </c>
      <c r="D283" s="135">
        <f>'[3]ВЭК 4 цк'!$H$4</f>
        <v>7.7025615926562958</v>
      </c>
      <c r="E283" s="135">
        <f>'[3]ВЭК 4 цк'!$H$4</f>
        <v>7.7025615926562958</v>
      </c>
      <c r="F283" s="135">
        <f>'[3]ВЭК 4 цк'!$H$4</f>
        <v>7.7025615926562958</v>
      </c>
      <c r="G283" s="135">
        <f>'[3]ВЭК 4 цк'!$H$4</f>
        <v>7.7025615926562958</v>
      </c>
      <c r="H283" s="135">
        <f>'[3]ВЭК 4 цк'!$H$4</f>
        <v>7.7025615926562958</v>
      </c>
      <c r="I283" s="135">
        <f>'[3]ВЭК 4 цк'!$H$4</f>
        <v>7.7025615926562958</v>
      </c>
      <c r="J283" s="135">
        <f>'[3]ВЭК 4 цк'!$H$4</f>
        <v>7.7025615926562958</v>
      </c>
      <c r="K283" s="135">
        <f>'[3]ВЭК 4 цк'!$H$4</f>
        <v>7.7025615926562958</v>
      </c>
      <c r="L283" s="135">
        <f>'[3]ВЭК 4 цк'!$H$4</f>
        <v>7.7025615926562958</v>
      </c>
      <c r="M283" s="135">
        <f>'[3]ВЭК 4 цк'!$H$4</f>
        <v>7.7025615926562958</v>
      </c>
      <c r="N283" s="135">
        <f>'[3]ВЭК 4 цк'!$H$4</f>
        <v>7.7025615926562958</v>
      </c>
      <c r="O283" s="135">
        <f>'[3]ВЭК 4 цк'!$H$4</f>
        <v>7.7025615926562958</v>
      </c>
      <c r="P283" s="135">
        <f>'[3]ВЭК 4 цк'!$H$4</f>
        <v>7.7025615926562958</v>
      </c>
      <c r="Q283" s="135">
        <f>'[3]ВЭК 4 цк'!$H$4</f>
        <v>7.7025615926562958</v>
      </c>
      <c r="R283" s="135">
        <f>'[3]ВЭК 4 цк'!$H$4</f>
        <v>7.7025615926562958</v>
      </c>
      <c r="S283" s="135">
        <f>'[3]ВЭК 4 цк'!$H$4</f>
        <v>7.7025615926562958</v>
      </c>
      <c r="T283" s="135">
        <f>'[3]ВЭК 4 цк'!$H$4</f>
        <v>7.7025615926562958</v>
      </c>
      <c r="U283" s="135">
        <f>'[3]ВЭК 4 цк'!$H$4</f>
        <v>7.7025615926562958</v>
      </c>
      <c r="V283" s="135">
        <f>'[3]ВЭК 4 цк'!$H$4</f>
        <v>7.7025615926562958</v>
      </c>
      <c r="W283" s="135">
        <f>'[3]ВЭК 4 цк'!$H$4</f>
        <v>7.7025615926562958</v>
      </c>
      <c r="X283" s="135">
        <f>'[3]ВЭК 4 цк'!$H$4</f>
        <v>7.7025615926562958</v>
      </c>
      <c r="Y283" s="136">
        <f>'[3]ВЭК 4 цк'!$H$4</f>
        <v>7.7025615926562958</v>
      </c>
    </row>
    <row r="284" spans="1:25" ht="19.5" customHeight="1" thickBot="1" x14ac:dyDescent="0.25">
      <c r="A284" s="18">
        <v>23</v>
      </c>
      <c r="B284" s="131">
        <f>B285+B286+B287+B288</f>
        <v>3940.9618620426563</v>
      </c>
      <c r="C284" s="131">
        <f t="shared" ref="C284:Y284" si="106">C285+C286+C287+C288</f>
        <v>3970.7096323126561</v>
      </c>
      <c r="D284" s="131">
        <f t="shared" si="106"/>
        <v>3992.1709046726564</v>
      </c>
      <c r="E284" s="131">
        <f t="shared" si="106"/>
        <v>3989.7418356026565</v>
      </c>
      <c r="F284" s="131">
        <f t="shared" si="106"/>
        <v>4002.7825334226563</v>
      </c>
      <c r="G284" s="131">
        <f t="shared" si="106"/>
        <v>3983.8919590326559</v>
      </c>
      <c r="H284" s="131">
        <f t="shared" si="106"/>
        <v>3943.4438526626564</v>
      </c>
      <c r="I284" s="131">
        <f t="shared" si="106"/>
        <v>3939.5235703126564</v>
      </c>
      <c r="J284" s="131">
        <f t="shared" si="106"/>
        <v>3909.0523486526563</v>
      </c>
      <c r="K284" s="131">
        <f t="shared" si="106"/>
        <v>3896.0423237926561</v>
      </c>
      <c r="L284" s="131">
        <f t="shared" si="106"/>
        <v>3882.5353099426561</v>
      </c>
      <c r="M284" s="131">
        <f t="shared" si="106"/>
        <v>3895.6281255826561</v>
      </c>
      <c r="N284" s="131">
        <f t="shared" si="106"/>
        <v>3907.8164727526564</v>
      </c>
      <c r="O284" s="131">
        <f t="shared" si="106"/>
        <v>3923.7958482426561</v>
      </c>
      <c r="P284" s="131">
        <f t="shared" si="106"/>
        <v>3931.7945493126563</v>
      </c>
      <c r="Q284" s="131">
        <f t="shared" si="106"/>
        <v>3951.4742856626563</v>
      </c>
      <c r="R284" s="131">
        <f t="shared" si="106"/>
        <v>3925.1166429726563</v>
      </c>
      <c r="S284" s="131">
        <f t="shared" si="106"/>
        <v>3896.9718411026561</v>
      </c>
      <c r="T284" s="131">
        <f t="shared" si="106"/>
        <v>3835.176623522656</v>
      </c>
      <c r="U284" s="131">
        <f t="shared" si="106"/>
        <v>3853.8307600126564</v>
      </c>
      <c r="V284" s="131">
        <f t="shared" si="106"/>
        <v>3873.4273746226563</v>
      </c>
      <c r="W284" s="131">
        <f t="shared" si="106"/>
        <v>3899.3071935226562</v>
      </c>
      <c r="X284" s="131">
        <f t="shared" si="106"/>
        <v>3935.0854605426562</v>
      </c>
      <c r="Y284" s="131">
        <f t="shared" si="106"/>
        <v>3978.8896611426562</v>
      </c>
    </row>
    <row r="285" spans="1:25" ht="51.75" outlineLevel="1" thickBot="1" x14ac:dyDescent="0.25">
      <c r="A285" s="8" t="s">
        <v>88</v>
      </c>
      <c r="B285" s="134">
        <f>'[2]1'!$A$23</f>
        <v>1165.4343004499999</v>
      </c>
      <c r="C285" s="135">
        <f>'[2]1'!$B$23</f>
        <v>1195.18207072</v>
      </c>
      <c r="D285" s="135">
        <f>'[2]1'!$C$23</f>
        <v>1216.64334308</v>
      </c>
      <c r="E285" s="135">
        <f>'[2]1'!$D$23</f>
        <v>1214.2142740100001</v>
      </c>
      <c r="F285" s="135">
        <f>'[2]1'!$E$23</f>
        <v>1227.2549718299999</v>
      </c>
      <c r="G285" s="135">
        <f>'[2]1'!$F$23</f>
        <v>1208.3643974399999</v>
      </c>
      <c r="H285" s="135">
        <f>'[2]1'!$G$23</f>
        <v>1167.9162910699999</v>
      </c>
      <c r="I285" s="135">
        <f>'[2]1'!$H$23</f>
        <v>1163.99600872</v>
      </c>
      <c r="J285" s="135">
        <f>'[2]1'!$I$23</f>
        <v>1133.5247870600001</v>
      </c>
      <c r="K285" s="135">
        <f>'[2]1'!$J$23</f>
        <v>1120.5147622</v>
      </c>
      <c r="L285" s="135">
        <f>'[2]1'!$K$23</f>
        <v>1107.0077483499999</v>
      </c>
      <c r="M285" s="135">
        <f>'[2]1'!$L$23</f>
        <v>1120.10056399</v>
      </c>
      <c r="N285" s="135">
        <f>'[2]1'!$M$23</f>
        <v>1132.28891116</v>
      </c>
      <c r="O285" s="135">
        <f>'[2]1'!$N$23</f>
        <v>1148.2682866499999</v>
      </c>
      <c r="P285" s="135">
        <f>'[2]1'!$O$23</f>
        <v>1156.2669877200001</v>
      </c>
      <c r="Q285" s="135">
        <f>'[2]1'!$P$23</f>
        <v>1175.9467240700001</v>
      </c>
      <c r="R285" s="135">
        <f>'[2]1'!$Q$23</f>
        <v>1149.5890813799999</v>
      </c>
      <c r="S285" s="135">
        <f>'[2]1'!$R$23</f>
        <v>1121.4442795099999</v>
      </c>
      <c r="T285" s="135">
        <f>'[2]1'!$S$23</f>
        <v>1059.64906193</v>
      </c>
      <c r="U285" s="135">
        <f>'[2]1'!$T$23</f>
        <v>1078.3031984199999</v>
      </c>
      <c r="V285" s="135">
        <f>'[2]1'!$U$23</f>
        <v>1097.8998130299999</v>
      </c>
      <c r="W285" s="135">
        <f>'[2]1'!$V$23</f>
        <v>1123.7796319300001</v>
      </c>
      <c r="X285" s="135">
        <f>'[2]1'!$W$23</f>
        <v>1159.55789895</v>
      </c>
      <c r="Y285" s="136">
        <f>'[2]1'!$X$23</f>
        <v>1203.36209955</v>
      </c>
    </row>
    <row r="286" spans="1:25" ht="15" outlineLevel="1" thickBot="1" x14ac:dyDescent="0.25">
      <c r="A286" s="8" t="s">
        <v>57</v>
      </c>
      <c r="B286" s="134">
        <v>2538.4299999999998</v>
      </c>
      <c r="C286" s="135">
        <v>2538.4299999999998</v>
      </c>
      <c r="D286" s="135">
        <v>2538.4299999999998</v>
      </c>
      <c r="E286" s="135">
        <v>2538.4299999999998</v>
      </c>
      <c r="F286" s="135">
        <v>2538.4299999999998</v>
      </c>
      <c r="G286" s="135">
        <v>2538.4299999999998</v>
      </c>
      <c r="H286" s="135">
        <v>2538.4299999999998</v>
      </c>
      <c r="I286" s="135">
        <v>2538.4299999999998</v>
      </c>
      <c r="J286" s="135">
        <v>2538.4299999999998</v>
      </c>
      <c r="K286" s="135">
        <v>2538.4299999999998</v>
      </c>
      <c r="L286" s="135">
        <v>2538.4299999999998</v>
      </c>
      <c r="M286" s="135">
        <v>2538.4299999999998</v>
      </c>
      <c r="N286" s="135">
        <v>2538.4299999999998</v>
      </c>
      <c r="O286" s="135">
        <v>2538.4299999999998</v>
      </c>
      <c r="P286" s="135">
        <v>2538.4299999999998</v>
      </c>
      <c r="Q286" s="135">
        <v>2538.4299999999998</v>
      </c>
      <c r="R286" s="135">
        <v>2538.4299999999998</v>
      </c>
      <c r="S286" s="135">
        <v>2538.4299999999998</v>
      </c>
      <c r="T286" s="135">
        <v>2538.4299999999998</v>
      </c>
      <c r="U286" s="135">
        <v>2538.4299999999998</v>
      </c>
      <c r="V286" s="135">
        <v>2538.4299999999998</v>
      </c>
      <c r="W286" s="135">
        <v>2538.4299999999998</v>
      </c>
      <c r="X286" s="135">
        <v>2538.4299999999998</v>
      </c>
      <c r="Y286" s="136">
        <v>2538.4299999999998</v>
      </c>
    </row>
    <row r="287" spans="1:25" ht="26.25" outlineLevel="1" thickBot="1" x14ac:dyDescent="0.25">
      <c r="A287" s="8" t="s">
        <v>84</v>
      </c>
      <c r="B287" s="134">
        <f t="shared" ref="B287:Y287" si="107">458.79/2</f>
        <v>229.39500000000001</v>
      </c>
      <c r="C287" s="135">
        <f t="shared" si="107"/>
        <v>229.39500000000001</v>
      </c>
      <c r="D287" s="135">
        <f t="shared" si="107"/>
        <v>229.39500000000001</v>
      </c>
      <c r="E287" s="135">
        <f t="shared" si="107"/>
        <v>229.39500000000001</v>
      </c>
      <c r="F287" s="135">
        <f t="shared" si="107"/>
        <v>229.39500000000001</v>
      </c>
      <c r="G287" s="135">
        <f t="shared" si="107"/>
        <v>229.39500000000001</v>
      </c>
      <c r="H287" s="135">
        <f t="shared" si="107"/>
        <v>229.39500000000001</v>
      </c>
      <c r="I287" s="135">
        <f t="shared" si="107"/>
        <v>229.39500000000001</v>
      </c>
      <c r="J287" s="135">
        <f t="shared" si="107"/>
        <v>229.39500000000001</v>
      </c>
      <c r="K287" s="135">
        <f t="shared" si="107"/>
        <v>229.39500000000001</v>
      </c>
      <c r="L287" s="135">
        <f t="shared" si="107"/>
        <v>229.39500000000001</v>
      </c>
      <c r="M287" s="135">
        <f t="shared" si="107"/>
        <v>229.39500000000001</v>
      </c>
      <c r="N287" s="135">
        <f t="shared" si="107"/>
        <v>229.39500000000001</v>
      </c>
      <c r="O287" s="135">
        <f t="shared" si="107"/>
        <v>229.39500000000001</v>
      </c>
      <c r="P287" s="135">
        <f t="shared" si="107"/>
        <v>229.39500000000001</v>
      </c>
      <c r="Q287" s="135">
        <f t="shared" si="107"/>
        <v>229.39500000000001</v>
      </c>
      <c r="R287" s="135">
        <f t="shared" si="107"/>
        <v>229.39500000000001</v>
      </c>
      <c r="S287" s="135">
        <f t="shared" si="107"/>
        <v>229.39500000000001</v>
      </c>
      <c r="T287" s="135">
        <f t="shared" si="107"/>
        <v>229.39500000000001</v>
      </c>
      <c r="U287" s="135">
        <f t="shared" si="107"/>
        <v>229.39500000000001</v>
      </c>
      <c r="V287" s="135">
        <f t="shared" si="107"/>
        <v>229.39500000000001</v>
      </c>
      <c r="W287" s="135">
        <f t="shared" si="107"/>
        <v>229.39500000000001</v>
      </c>
      <c r="X287" s="135">
        <f t="shared" si="107"/>
        <v>229.39500000000001</v>
      </c>
      <c r="Y287" s="136">
        <f t="shared" si="107"/>
        <v>229.39500000000001</v>
      </c>
    </row>
    <row r="288" spans="1:25" ht="15" outlineLevel="1" thickBot="1" x14ac:dyDescent="0.25">
      <c r="A288" s="8" t="s">
        <v>59</v>
      </c>
      <c r="B288" s="134">
        <f>'[3]ВЭК 4 цк'!$H$4</f>
        <v>7.7025615926562958</v>
      </c>
      <c r="C288" s="135">
        <f>'[3]ВЭК 4 цк'!$H$4</f>
        <v>7.7025615926562958</v>
      </c>
      <c r="D288" s="135">
        <f>'[3]ВЭК 4 цк'!$H$4</f>
        <v>7.7025615926562958</v>
      </c>
      <c r="E288" s="135">
        <f>'[3]ВЭК 4 цк'!$H$4</f>
        <v>7.7025615926562958</v>
      </c>
      <c r="F288" s="135">
        <f>'[3]ВЭК 4 цк'!$H$4</f>
        <v>7.7025615926562958</v>
      </c>
      <c r="G288" s="135">
        <f>'[3]ВЭК 4 цк'!$H$4</f>
        <v>7.7025615926562958</v>
      </c>
      <c r="H288" s="135">
        <f>'[3]ВЭК 4 цк'!$H$4</f>
        <v>7.7025615926562958</v>
      </c>
      <c r="I288" s="135">
        <f>'[3]ВЭК 4 цк'!$H$4</f>
        <v>7.7025615926562958</v>
      </c>
      <c r="J288" s="135">
        <f>'[3]ВЭК 4 цк'!$H$4</f>
        <v>7.7025615926562958</v>
      </c>
      <c r="K288" s="135">
        <f>'[3]ВЭК 4 цк'!$H$4</f>
        <v>7.7025615926562958</v>
      </c>
      <c r="L288" s="135">
        <f>'[3]ВЭК 4 цк'!$H$4</f>
        <v>7.7025615926562958</v>
      </c>
      <c r="M288" s="135">
        <f>'[3]ВЭК 4 цк'!$H$4</f>
        <v>7.7025615926562958</v>
      </c>
      <c r="N288" s="135">
        <f>'[3]ВЭК 4 цк'!$H$4</f>
        <v>7.7025615926562958</v>
      </c>
      <c r="O288" s="135">
        <f>'[3]ВЭК 4 цк'!$H$4</f>
        <v>7.7025615926562958</v>
      </c>
      <c r="P288" s="135">
        <f>'[3]ВЭК 4 цк'!$H$4</f>
        <v>7.7025615926562958</v>
      </c>
      <c r="Q288" s="135">
        <f>'[3]ВЭК 4 цк'!$H$4</f>
        <v>7.7025615926562958</v>
      </c>
      <c r="R288" s="135">
        <f>'[3]ВЭК 4 цк'!$H$4</f>
        <v>7.7025615926562958</v>
      </c>
      <c r="S288" s="135">
        <f>'[3]ВЭК 4 цк'!$H$4</f>
        <v>7.7025615926562958</v>
      </c>
      <c r="T288" s="135">
        <f>'[3]ВЭК 4 цк'!$H$4</f>
        <v>7.7025615926562958</v>
      </c>
      <c r="U288" s="135">
        <f>'[3]ВЭК 4 цк'!$H$4</f>
        <v>7.7025615926562958</v>
      </c>
      <c r="V288" s="135">
        <f>'[3]ВЭК 4 цк'!$H$4</f>
        <v>7.7025615926562958</v>
      </c>
      <c r="W288" s="135">
        <f>'[3]ВЭК 4 цк'!$H$4</f>
        <v>7.7025615926562958</v>
      </c>
      <c r="X288" s="135">
        <f>'[3]ВЭК 4 цк'!$H$4</f>
        <v>7.7025615926562958</v>
      </c>
      <c r="Y288" s="136">
        <f>'[3]ВЭК 4 цк'!$H$4</f>
        <v>7.7025615926562958</v>
      </c>
    </row>
    <row r="289" spans="1:25" ht="19.5" customHeight="1" thickBot="1" x14ac:dyDescent="0.25">
      <c r="A289" s="18">
        <v>24</v>
      </c>
      <c r="B289" s="131">
        <f>B290+B291+B292+B293</f>
        <v>3944.541258682656</v>
      </c>
      <c r="C289" s="131">
        <f t="shared" ref="C289:Y289" si="108">C290+C291+C292+C293</f>
        <v>3971.0304686026561</v>
      </c>
      <c r="D289" s="131">
        <f t="shared" si="108"/>
        <v>3985.1994479926561</v>
      </c>
      <c r="E289" s="131">
        <f t="shared" si="108"/>
        <v>3988.5195256126563</v>
      </c>
      <c r="F289" s="131">
        <f t="shared" si="108"/>
        <v>4007.5470263126563</v>
      </c>
      <c r="G289" s="131">
        <f t="shared" si="108"/>
        <v>3972.2307290926565</v>
      </c>
      <c r="H289" s="131">
        <f t="shared" si="108"/>
        <v>3943.087996772656</v>
      </c>
      <c r="I289" s="131">
        <f t="shared" si="108"/>
        <v>3930.7327118326562</v>
      </c>
      <c r="J289" s="131">
        <f t="shared" si="108"/>
        <v>3916.6909872126562</v>
      </c>
      <c r="K289" s="131">
        <f t="shared" si="108"/>
        <v>3930.8271899026558</v>
      </c>
      <c r="L289" s="131">
        <f t="shared" si="108"/>
        <v>3941.2192962026561</v>
      </c>
      <c r="M289" s="131">
        <f t="shared" si="108"/>
        <v>3951.9419856226559</v>
      </c>
      <c r="N289" s="131">
        <f t="shared" si="108"/>
        <v>3959.9612277726565</v>
      </c>
      <c r="O289" s="131">
        <f t="shared" si="108"/>
        <v>3952.7388876126561</v>
      </c>
      <c r="P289" s="131">
        <f t="shared" si="108"/>
        <v>3953.2773343826561</v>
      </c>
      <c r="Q289" s="131">
        <f t="shared" si="108"/>
        <v>3949.9760387826564</v>
      </c>
      <c r="R289" s="131">
        <f t="shared" si="108"/>
        <v>3919.8274974126562</v>
      </c>
      <c r="S289" s="131">
        <f t="shared" si="108"/>
        <v>3900.8882862926562</v>
      </c>
      <c r="T289" s="131">
        <f t="shared" si="108"/>
        <v>3857.5560706126562</v>
      </c>
      <c r="U289" s="131">
        <f t="shared" si="108"/>
        <v>3891.4395875826563</v>
      </c>
      <c r="V289" s="131">
        <f t="shared" si="108"/>
        <v>3916.3001613026563</v>
      </c>
      <c r="W289" s="131">
        <f t="shared" si="108"/>
        <v>3940.3740421726561</v>
      </c>
      <c r="X289" s="131">
        <f t="shared" si="108"/>
        <v>3969.5687048826562</v>
      </c>
      <c r="Y289" s="131">
        <f t="shared" si="108"/>
        <v>4006.7861302226561</v>
      </c>
    </row>
    <row r="290" spans="1:25" ht="51.75" outlineLevel="1" thickBot="1" x14ac:dyDescent="0.25">
      <c r="A290" s="8" t="s">
        <v>88</v>
      </c>
      <c r="B290" s="134">
        <f>'[2]1'!$A$24</f>
        <v>1169.0136970900001</v>
      </c>
      <c r="C290" s="135">
        <f>'[2]1'!$B$24</f>
        <v>1195.5029070099999</v>
      </c>
      <c r="D290" s="135">
        <f>'[2]1'!$C$24</f>
        <v>1209.6718863999999</v>
      </c>
      <c r="E290" s="135">
        <f>'[2]1'!$D$24</f>
        <v>1212.9919640200001</v>
      </c>
      <c r="F290" s="135">
        <f>'[2]1'!$E$24</f>
        <v>1232.0194647200001</v>
      </c>
      <c r="G290" s="135">
        <f>'[2]1'!$F$24</f>
        <v>1196.7031675000001</v>
      </c>
      <c r="H290" s="135">
        <f>'[2]1'!$G$24</f>
        <v>1167.56043518</v>
      </c>
      <c r="I290" s="135">
        <f>'[2]1'!$H$24</f>
        <v>1155.20515024</v>
      </c>
      <c r="J290" s="135">
        <f>'[2]1'!$I$24</f>
        <v>1141.16342562</v>
      </c>
      <c r="K290" s="135">
        <f>'[2]1'!$J$24</f>
        <v>1155.2996283099999</v>
      </c>
      <c r="L290" s="135">
        <f>'[2]1'!$K$24</f>
        <v>1165.6917346099999</v>
      </c>
      <c r="M290" s="135">
        <f>'[2]1'!$L$24</f>
        <v>1176.41442403</v>
      </c>
      <c r="N290" s="135">
        <f>'[2]1'!$M$24</f>
        <v>1184.43366618</v>
      </c>
      <c r="O290" s="135">
        <f>'[2]1'!$N$24</f>
        <v>1177.2113260199999</v>
      </c>
      <c r="P290" s="135">
        <f>'[2]1'!$O$24</f>
        <v>1177.74977279</v>
      </c>
      <c r="Q290" s="135">
        <f>'[2]1'!$P$24</f>
        <v>1174.4484771899999</v>
      </c>
      <c r="R290" s="135">
        <f>'[2]1'!$Q$24</f>
        <v>1144.29993582</v>
      </c>
      <c r="S290" s="135">
        <f>'[2]1'!$R$24</f>
        <v>1125.3607247</v>
      </c>
      <c r="T290" s="135">
        <f>'[2]1'!$S$24</f>
        <v>1082.02850902</v>
      </c>
      <c r="U290" s="135">
        <f>'[2]1'!$T$24</f>
        <v>1115.9120259900001</v>
      </c>
      <c r="V290" s="135">
        <f>'[2]1'!$U$24</f>
        <v>1140.7725997099999</v>
      </c>
      <c r="W290" s="135">
        <f>'[2]1'!$V$24</f>
        <v>1164.8464805799999</v>
      </c>
      <c r="X290" s="135">
        <f>'[2]1'!$W$24</f>
        <v>1194.04114329</v>
      </c>
      <c r="Y290" s="136">
        <f>'[2]1'!$X$24</f>
        <v>1231.2585686299999</v>
      </c>
    </row>
    <row r="291" spans="1:25" ht="15" outlineLevel="1" thickBot="1" x14ac:dyDescent="0.25">
      <c r="A291" s="8" t="s">
        <v>57</v>
      </c>
      <c r="B291" s="134">
        <v>2538.4299999999998</v>
      </c>
      <c r="C291" s="135">
        <v>2538.4299999999998</v>
      </c>
      <c r="D291" s="135">
        <v>2538.4299999999998</v>
      </c>
      <c r="E291" s="135">
        <v>2538.4299999999998</v>
      </c>
      <c r="F291" s="135">
        <v>2538.4299999999998</v>
      </c>
      <c r="G291" s="135">
        <v>2538.4299999999998</v>
      </c>
      <c r="H291" s="135">
        <v>2538.4299999999998</v>
      </c>
      <c r="I291" s="135">
        <v>2538.4299999999998</v>
      </c>
      <c r="J291" s="135">
        <v>2538.4299999999998</v>
      </c>
      <c r="K291" s="135">
        <v>2538.4299999999998</v>
      </c>
      <c r="L291" s="135">
        <v>2538.4299999999998</v>
      </c>
      <c r="M291" s="135">
        <v>2538.4299999999998</v>
      </c>
      <c r="N291" s="135">
        <v>2538.4299999999998</v>
      </c>
      <c r="O291" s="135">
        <v>2538.4299999999998</v>
      </c>
      <c r="P291" s="135">
        <v>2538.4299999999998</v>
      </c>
      <c r="Q291" s="135">
        <v>2538.4299999999998</v>
      </c>
      <c r="R291" s="135">
        <v>2538.4299999999998</v>
      </c>
      <c r="S291" s="135">
        <v>2538.4299999999998</v>
      </c>
      <c r="T291" s="135">
        <v>2538.4299999999998</v>
      </c>
      <c r="U291" s="135">
        <v>2538.4299999999998</v>
      </c>
      <c r="V291" s="135">
        <v>2538.4299999999998</v>
      </c>
      <c r="W291" s="135">
        <v>2538.4299999999998</v>
      </c>
      <c r="X291" s="135">
        <v>2538.4299999999998</v>
      </c>
      <c r="Y291" s="136">
        <v>2538.4299999999998</v>
      </c>
    </row>
    <row r="292" spans="1:25" ht="26.25" outlineLevel="1" thickBot="1" x14ac:dyDescent="0.25">
      <c r="A292" s="8" t="s">
        <v>84</v>
      </c>
      <c r="B292" s="134">
        <f t="shared" ref="B292:Y292" si="109">458.79/2</f>
        <v>229.39500000000001</v>
      </c>
      <c r="C292" s="135">
        <f t="shared" si="109"/>
        <v>229.39500000000001</v>
      </c>
      <c r="D292" s="135">
        <f t="shared" si="109"/>
        <v>229.39500000000001</v>
      </c>
      <c r="E292" s="135">
        <f t="shared" si="109"/>
        <v>229.39500000000001</v>
      </c>
      <c r="F292" s="135">
        <f t="shared" si="109"/>
        <v>229.39500000000001</v>
      </c>
      <c r="G292" s="135">
        <f t="shared" si="109"/>
        <v>229.39500000000001</v>
      </c>
      <c r="H292" s="135">
        <f t="shared" si="109"/>
        <v>229.39500000000001</v>
      </c>
      <c r="I292" s="135">
        <f t="shared" si="109"/>
        <v>229.39500000000001</v>
      </c>
      <c r="J292" s="135">
        <f t="shared" si="109"/>
        <v>229.39500000000001</v>
      </c>
      <c r="K292" s="135">
        <f t="shared" si="109"/>
        <v>229.39500000000001</v>
      </c>
      <c r="L292" s="135">
        <f t="shared" si="109"/>
        <v>229.39500000000001</v>
      </c>
      <c r="M292" s="135">
        <f t="shared" si="109"/>
        <v>229.39500000000001</v>
      </c>
      <c r="N292" s="135">
        <f t="shared" si="109"/>
        <v>229.39500000000001</v>
      </c>
      <c r="O292" s="135">
        <f t="shared" si="109"/>
        <v>229.39500000000001</v>
      </c>
      <c r="P292" s="135">
        <f t="shared" si="109"/>
        <v>229.39500000000001</v>
      </c>
      <c r="Q292" s="135">
        <f t="shared" si="109"/>
        <v>229.39500000000001</v>
      </c>
      <c r="R292" s="135">
        <f t="shared" si="109"/>
        <v>229.39500000000001</v>
      </c>
      <c r="S292" s="135">
        <f t="shared" si="109"/>
        <v>229.39500000000001</v>
      </c>
      <c r="T292" s="135">
        <f t="shared" si="109"/>
        <v>229.39500000000001</v>
      </c>
      <c r="U292" s="135">
        <f t="shared" si="109"/>
        <v>229.39500000000001</v>
      </c>
      <c r="V292" s="135">
        <f t="shared" si="109"/>
        <v>229.39500000000001</v>
      </c>
      <c r="W292" s="135">
        <f t="shared" si="109"/>
        <v>229.39500000000001</v>
      </c>
      <c r="X292" s="135">
        <f t="shared" si="109"/>
        <v>229.39500000000001</v>
      </c>
      <c r="Y292" s="136">
        <f t="shared" si="109"/>
        <v>229.39500000000001</v>
      </c>
    </row>
    <row r="293" spans="1:25" ht="15" outlineLevel="1" thickBot="1" x14ac:dyDescent="0.25">
      <c r="A293" s="8" t="s">
        <v>59</v>
      </c>
      <c r="B293" s="134">
        <f>'[3]ВЭК 4 цк'!$H$4</f>
        <v>7.7025615926562958</v>
      </c>
      <c r="C293" s="135">
        <f>'[3]ВЭК 4 цк'!$H$4</f>
        <v>7.7025615926562958</v>
      </c>
      <c r="D293" s="135">
        <f>'[3]ВЭК 4 цк'!$H$4</f>
        <v>7.7025615926562958</v>
      </c>
      <c r="E293" s="135">
        <f>'[3]ВЭК 4 цк'!$H$4</f>
        <v>7.7025615926562958</v>
      </c>
      <c r="F293" s="135">
        <f>'[3]ВЭК 4 цк'!$H$4</f>
        <v>7.7025615926562958</v>
      </c>
      <c r="G293" s="135">
        <f>'[3]ВЭК 4 цк'!$H$4</f>
        <v>7.7025615926562958</v>
      </c>
      <c r="H293" s="135">
        <f>'[3]ВЭК 4 цк'!$H$4</f>
        <v>7.7025615926562958</v>
      </c>
      <c r="I293" s="135">
        <f>'[3]ВЭК 4 цк'!$H$4</f>
        <v>7.7025615926562958</v>
      </c>
      <c r="J293" s="135">
        <f>'[3]ВЭК 4 цк'!$H$4</f>
        <v>7.7025615926562958</v>
      </c>
      <c r="K293" s="135">
        <f>'[3]ВЭК 4 цк'!$H$4</f>
        <v>7.7025615926562958</v>
      </c>
      <c r="L293" s="135">
        <f>'[3]ВЭК 4 цк'!$H$4</f>
        <v>7.7025615926562958</v>
      </c>
      <c r="M293" s="135">
        <f>'[3]ВЭК 4 цк'!$H$4</f>
        <v>7.7025615926562958</v>
      </c>
      <c r="N293" s="135">
        <f>'[3]ВЭК 4 цк'!$H$4</f>
        <v>7.7025615926562958</v>
      </c>
      <c r="O293" s="135">
        <f>'[3]ВЭК 4 цк'!$H$4</f>
        <v>7.7025615926562958</v>
      </c>
      <c r="P293" s="135">
        <f>'[3]ВЭК 4 цк'!$H$4</f>
        <v>7.7025615926562958</v>
      </c>
      <c r="Q293" s="135">
        <f>'[3]ВЭК 4 цк'!$H$4</f>
        <v>7.7025615926562958</v>
      </c>
      <c r="R293" s="135">
        <f>'[3]ВЭК 4 цк'!$H$4</f>
        <v>7.7025615926562958</v>
      </c>
      <c r="S293" s="135">
        <f>'[3]ВЭК 4 цк'!$H$4</f>
        <v>7.7025615926562958</v>
      </c>
      <c r="T293" s="135">
        <f>'[3]ВЭК 4 цк'!$H$4</f>
        <v>7.7025615926562958</v>
      </c>
      <c r="U293" s="135">
        <f>'[3]ВЭК 4 цк'!$H$4</f>
        <v>7.7025615926562958</v>
      </c>
      <c r="V293" s="135">
        <f>'[3]ВЭК 4 цк'!$H$4</f>
        <v>7.7025615926562958</v>
      </c>
      <c r="W293" s="135">
        <f>'[3]ВЭК 4 цк'!$H$4</f>
        <v>7.7025615926562958</v>
      </c>
      <c r="X293" s="135">
        <f>'[3]ВЭК 4 цк'!$H$4</f>
        <v>7.7025615926562958</v>
      </c>
      <c r="Y293" s="136">
        <f>'[3]ВЭК 4 цк'!$H$4</f>
        <v>7.7025615926562958</v>
      </c>
    </row>
    <row r="294" spans="1:25" ht="19.5" customHeight="1" thickBot="1" x14ac:dyDescent="0.25">
      <c r="A294" s="18">
        <v>25</v>
      </c>
      <c r="B294" s="131">
        <f>B295+B296+B297+B298</f>
        <v>3963.1976305326561</v>
      </c>
      <c r="C294" s="131">
        <f t="shared" ref="C294:Y294" si="110">C295+C296+C297+C298</f>
        <v>3996.7067359226562</v>
      </c>
      <c r="D294" s="131">
        <f t="shared" si="110"/>
        <v>3984.9305320726562</v>
      </c>
      <c r="E294" s="131">
        <f t="shared" si="110"/>
        <v>3967.4908959526565</v>
      </c>
      <c r="F294" s="131">
        <f t="shared" si="110"/>
        <v>3975.8689762326562</v>
      </c>
      <c r="G294" s="131">
        <f t="shared" si="110"/>
        <v>3932.2832965926564</v>
      </c>
      <c r="H294" s="131">
        <f t="shared" si="110"/>
        <v>3864.082110522656</v>
      </c>
      <c r="I294" s="131">
        <f t="shared" si="110"/>
        <v>3800.920663132656</v>
      </c>
      <c r="J294" s="131">
        <f t="shared" si="110"/>
        <v>3694.9520608926559</v>
      </c>
      <c r="K294" s="131">
        <f t="shared" si="110"/>
        <v>3717.6173760926563</v>
      </c>
      <c r="L294" s="131">
        <f t="shared" si="110"/>
        <v>3724.5208186526561</v>
      </c>
      <c r="M294" s="131">
        <f t="shared" si="110"/>
        <v>3812.5803115726562</v>
      </c>
      <c r="N294" s="131">
        <f t="shared" si="110"/>
        <v>3910.1081667726562</v>
      </c>
      <c r="O294" s="131">
        <f t="shared" si="110"/>
        <v>3888.3150285926563</v>
      </c>
      <c r="P294" s="131">
        <f t="shared" si="110"/>
        <v>3889.0020852526559</v>
      </c>
      <c r="Q294" s="131">
        <f t="shared" si="110"/>
        <v>3889.0532739526561</v>
      </c>
      <c r="R294" s="131">
        <f t="shared" si="110"/>
        <v>3786.8239006626563</v>
      </c>
      <c r="S294" s="131">
        <f t="shared" si="110"/>
        <v>3721.8761549026563</v>
      </c>
      <c r="T294" s="131">
        <f t="shared" si="110"/>
        <v>3632.8579960026564</v>
      </c>
      <c r="U294" s="131">
        <f t="shared" si="110"/>
        <v>3639.0119339626563</v>
      </c>
      <c r="V294" s="131">
        <f t="shared" si="110"/>
        <v>3659.6854475126561</v>
      </c>
      <c r="W294" s="131">
        <f t="shared" si="110"/>
        <v>3673.7547578226563</v>
      </c>
      <c r="X294" s="131">
        <f t="shared" si="110"/>
        <v>3700.4167673426564</v>
      </c>
      <c r="Y294" s="131">
        <f t="shared" si="110"/>
        <v>3718.9673920426562</v>
      </c>
    </row>
    <row r="295" spans="1:25" ht="51.75" outlineLevel="1" thickBot="1" x14ac:dyDescent="0.25">
      <c r="A295" s="8" t="s">
        <v>88</v>
      </c>
      <c r="B295" s="134">
        <f>'[2]1'!$A$25</f>
        <v>1187.67006894</v>
      </c>
      <c r="C295" s="135">
        <f>'[2]1'!$B$25</f>
        <v>1221.17917433</v>
      </c>
      <c r="D295" s="135">
        <f>'[2]1'!$C$25</f>
        <v>1209.40297048</v>
      </c>
      <c r="E295" s="135">
        <f>'[2]1'!$D$25</f>
        <v>1191.9633343600001</v>
      </c>
      <c r="F295" s="135">
        <f>'[2]1'!$E$25</f>
        <v>1200.34141464</v>
      </c>
      <c r="G295" s="135">
        <f>'[2]1'!$F$25</f>
        <v>1156.755735</v>
      </c>
      <c r="H295" s="135">
        <f>'[2]1'!$G$25</f>
        <v>1088.55454893</v>
      </c>
      <c r="I295" s="135">
        <f>'[2]1'!$H$25</f>
        <v>1025.3931015400001</v>
      </c>
      <c r="J295" s="135">
        <f>'[2]1'!$I$25</f>
        <v>919.42449929999998</v>
      </c>
      <c r="K295" s="135">
        <f>'[2]1'!$J$25</f>
        <v>942.08981449999999</v>
      </c>
      <c r="L295" s="135">
        <f>'[2]1'!$K$25</f>
        <v>948.99325706000002</v>
      </c>
      <c r="M295" s="135">
        <f>'[2]1'!$L$25</f>
        <v>1037.05274998</v>
      </c>
      <c r="N295" s="135">
        <f>'[2]1'!$M$25</f>
        <v>1134.58060518</v>
      </c>
      <c r="O295" s="135">
        <f>'[2]1'!$N$25</f>
        <v>1112.7874670000001</v>
      </c>
      <c r="P295" s="135">
        <f>'[2]1'!$O$25</f>
        <v>1113.4745236599999</v>
      </c>
      <c r="Q295" s="135">
        <f>'[2]1'!$P$25</f>
        <v>1113.5257123599999</v>
      </c>
      <c r="R295" s="135">
        <f>'[2]1'!$Q$25</f>
        <v>1011.29633907</v>
      </c>
      <c r="S295" s="135">
        <f>'[2]1'!$R$25</f>
        <v>946.34859330999996</v>
      </c>
      <c r="T295" s="135">
        <f>'[2]1'!$S$25</f>
        <v>857.33043440999995</v>
      </c>
      <c r="U295" s="135">
        <f>'[2]1'!$T$25</f>
        <v>863.48437236999996</v>
      </c>
      <c r="V295" s="135">
        <f>'[2]1'!$U$25</f>
        <v>884.15788592000001</v>
      </c>
      <c r="W295" s="135">
        <f>'[2]1'!$V$25</f>
        <v>898.22719623</v>
      </c>
      <c r="X295" s="135">
        <f>'[2]1'!$W$25</f>
        <v>924.88920574999997</v>
      </c>
      <c r="Y295" s="136">
        <f>'[2]1'!$X$25</f>
        <v>943.43983045000004</v>
      </c>
    </row>
    <row r="296" spans="1:25" ht="15" outlineLevel="1" thickBot="1" x14ac:dyDescent="0.25">
      <c r="A296" s="8" t="s">
        <v>57</v>
      </c>
      <c r="B296" s="134">
        <v>2538.4299999999998</v>
      </c>
      <c r="C296" s="135">
        <v>2538.4299999999998</v>
      </c>
      <c r="D296" s="135">
        <v>2538.4299999999998</v>
      </c>
      <c r="E296" s="135">
        <v>2538.4299999999998</v>
      </c>
      <c r="F296" s="135">
        <v>2538.4299999999998</v>
      </c>
      <c r="G296" s="135">
        <v>2538.4299999999998</v>
      </c>
      <c r="H296" s="135">
        <v>2538.4299999999998</v>
      </c>
      <c r="I296" s="135">
        <v>2538.4299999999998</v>
      </c>
      <c r="J296" s="135">
        <v>2538.4299999999998</v>
      </c>
      <c r="K296" s="135">
        <v>2538.4299999999998</v>
      </c>
      <c r="L296" s="135">
        <v>2538.4299999999998</v>
      </c>
      <c r="M296" s="135">
        <v>2538.4299999999998</v>
      </c>
      <c r="N296" s="135">
        <v>2538.4299999999998</v>
      </c>
      <c r="O296" s="135">
        <v>2538.4299999999998</v>
      </c>
      <c r="P296" s="135">
        <v>2538.4299999999998</v>
      </c>
      <c r="Q296" s="135">
        <v>2538.4299999999998</v>
      </c>
      <c r="R296" s="135">
        <v>2538.4299999999998</v>
      </c>
      <c r="S296" s="135">
        <v>2538.4299999999998</v>
      </c>
      <c r="T296" s="135">
        <v>2538.4299999999998</v>
      </c>
      <c r="U296" s="135">
        <v>2538.4299999999998</v>
      </c>
      <c r="V296" s="135">
        <v>2538.4299999999998</v>
      </c>
      <c r="W296" s="135">
        <v>2538.4299999999998</v>
      </c>
      <c r="X296" s="135">
        <v>2538.4299999999998</v>
      </c>
      <c r="Y296" s="136">
        <v>2538.4299999999998</v>
      </c>
    </row>
    <row r="297" spans="1:25" ht="26.25" outlineLevel="1" thickBot="1" x14ac:dyDescent="0.25">
      <c r="A297" s="8" t="s">
        <v>84</v>
      </c>
      <c r="B297" s="134">
        <f t="shared" ref="B297:Y297" si="111">458.79/2</f>
        <v>229.39500000000001</v>
      </c>
      <c r="C297" s="135">
        <f t="shared" si="111"/>
        <v>229.39500000000001</v>
      </c>
      <c r="D297" s="135">
        <f t="shared" si="111"/>
        <v>229.39500000000001</v>
      </c>
      <c r="E297" s="135">
        <f t="shared" si="111"/>
        <v>229.39500000000001</v>
      </c>
      <c r="F297" s="135">
        <f t="shared" si="111"/>
        <v>229.39500000000001</v>
      </c>
      <c r="G297" s="135">
        <f t="shared" si="111"/>
        <v>229.39500000000001</v>
      </c>
      <c r="H297" s="135">
        <f t="shared" si="111"/>
        <v>229.39500000000001</v>
      </c>
      <c r="I297" s="135">
        <f t="shared" si="111"/>
        <v>229.39500000000001</v>
      </c>
      <c r="J297" s="135">
        <f t="shared" si="111"/>
        <v>229.39500000000001</v>
      </c>
      <c r="K297" s="135">
        <f t="shared" si="111"/>
        <v>229.39500000000001</v>
      </c>
      <c r="L297" s="135">
        <f t="shared" si="111"/>
        <v>229.39500000000001</v>
      </c>
      <c r="M297" s="135">
        <f t="shared" si="111"/>
        <v>229.39500000000001</v>
      </c>
      <c r="N297" s="135">
        <f t="shared" si="111"/>
        <v>229.39500000000001</v>
      </c>
      <c r="O297" s="135">
        <f t="shared" si="111"/>
        <v>229.39500000000001</v>
      </c>
      <c r="P297" s="135">
        <f t="shared" si="111"/>
        <v>229.39500000000001</v>
      </c>
      <c r="Q297" s="135">
        <f t="shared" si="111"/>
        <v>229.39500000000001</v>
      </c>
      <c r="R297" s="135">
        <f t="shared" si="111"/>
        <v>229.39500000000001</v>
      </c>
      <c r="S297" s="135">
        <f t="shared" si="111"/>
        <v>229.39500000000001</v>
      </c>
      <c r="T297" s="135">
        <f t="shared" si="111"/>
        <v>229.39500000000001</v>
      </c>
      <c r="U297" s="135">
        <f t="shared" si="111"/>
        <v>229.39500000000001</v>
      </c>
      <c r="V297" s="135">
        <f t="shared" si="111"/>
        <v>229.39500000000001</v>
      </c>
      <c r="W297" s="135">
        <f t="shared" si="111"/>
        <v>229.39500000000001</v>
      </c>
      <c r="X297" s="135">
        <f t="shared" si="111"/>
        <v>229.39500000000001</v>
      </c>
      <c r="Y297" s="136">
        <f t="shared" si="111"/>
        <v>229.39500000000001</v>
      </c>
    </row>
    <row r="298" spans="1:25" ht="15" outlineLevel="1" thickBot="1" x14ac:dyDescent="0.25">
      <c r="A298" s="8" t="s">
        <v>59</v>
      </c>
      <c r="B298" s="134">
        <f>'[3]ВЭК 4 цк'!$H$4</f>
        <v>7.7025615926562958</v>
      </c>
      <c r="C298" s="135">
        <f>'[3]ВЭК 4 цк'!$H$4</f>
        <v>7.7025615926562958</v>
      </c>
      <c r="D298" s="135">
        <f>'[3]ВЭК 4 цк'!$H$4</f>
        <v>7.7025615926562958</v>
      </c>
      <c r="E298" s="135">
        <f>'[3]ВЭК 4 цк'!$H$4</f>
        <v>7.7025615926562958</v>
      </c>
      <c r="F298" s="135">
        <f>'[3]ВЭК 4 цк'!$H$4</f>
        <v>7.7025615926562958</v>
      </c>
      <c r="G298" s="135">
        <f>'[3]ВЭК 4 цк'!$H$4</f>
        <v>7.7025615926562958</v>
      </c>
      <c r="H298" s="135">
        <f>'[3]ВЭК 4 цк'!$H$4</f>
        <v>7.7025615926562958</v>
      </c>
      <c r="I298" s="135">
        <f>'[3]ВЭК 4 цк'!$H$4</f>
        <v>7.7025615926562958</v>
      </c>
      <c r="J298" s="135">
        <f>'[3]ВЭК 4 цк'!$H$4</f>
        <v>7.7025615926562958</v>
      </c>
      <c r="K298" s="135">
        <f>'[3]ВЭК 4 цк'!$H$4</f>
        <v>7.7025615926562958</v>
      </c>
      <c r="L298" s="135">
        <f>'[3]ВЭК 4 цк'!$H$4</f>
        <v>7.7025615926562958</v>
      </c>
      <c r="M298" s="135">
        <f>'[3]ВЭК 4 цк'!$H$4</f>
        <v>7.7025615926562958</v>
      </c>
      <c r="N298" s="135">
        <f>'[3]ВЭК 4 цк'!$H$4</f>
        <v>7.7025615926562958</v>
      </c>
      <c r="O298" s="135">
        <f>'[3]ВЭК 4 цк'!$H$4</f>
        <v>7.7025615926562958</v>
      </c>
      <c r="P298" s="135">
        <f>'[3]ВЭК 4 цк'!$H$4</f>
        <v>7.7025615926562958</v>
      </c>
      <c r="Q298" s="135">
        <f>'[3]ВЭК 4 цк'!$H$4</f>
        <v>7.7025615926562958</v>
      </c>
      <c r="R298" s="135">
        <f>'[3]ВЭК 4 цк'!$H$4</f>
        <v>7.7025615926562958</v>
      </c>
      <c r="S298" s="135">
        <f>'[3]ВЭК 4 цк'!$H$4</f>
        <v>7.7025615926562958</v>
      </c>
      <c r="T298" s="135">
        <f>'[3]ВЭК 4 цк'!$H$4</f>
        <v>7.7025615926562958</v>
      </c>
      <c r="U298" s="135">
        <f>'[3]ВЭК 4 цк'!$H$4</f>
        <v>7.7025615926562958</v>
      </c>
      <c r="V298" s="135">
        <f>'[3]ВЭК 4 цк'!$H$4</f>
        <v>7.7025615926562958</v>
      </c>
      <c r="W298" s="135">
        <f>'[3]ВЭК 4 цк'!$H$4</f>
        <v>7.7025615926562958</v>
      </c>
      <c r="X298" s="135">
        <f>'[3]ВЭК 4 цк'!$H$4</f>
        <v>7.7025615926562958</v>
      </c>
      <c r="Y298" s="136">
        <f>'[3]ВЭК 4 цк'!$H$4</f>
        <v>7.7025615926562958</v>
      </c>
    </row>
    <row r="299" spans="1:25" ht="19.5" customHeight="1" thickBot="1" x14ac:dyDescent="0.25">
      <c r="A299" s="18">
        <v>26</v>
      </c>
      <c r="B299" s="131">
        <f>B300+B301+B302+B303</f>
        <v>3891.7978896226559</v>
      </c>
      <c r="C299" s="131">
        <f t="shared" ref="C299:Y299" si="112">C300+C301+C302+C303</f>
        <v>3909.2619419726561</v>
      </c>
      <c r="D299" s="131">
        <f t="shared" si="112"/>
        <v>3923.4947155226564</v>
      </c>
      <c r="E299" s="131">
        <f t="shared" si="112"/>
        <v>3940.3531917526561</v>
      </c>
      <c r="F299" s="131">
        <f t="shared" si="112"/>
        <v>3911.9442104526561</v>
      </c>
      <c r="G299" s="131">
        <f t="shared" si="112"/>
        <v>3852.2044151826562</v>
      </c>
      <c r="H299" s="131">
        <f t="shared" si="112"/>
        <v>3761.4368801726559</v>
      </c>
      <c r="I299" s="131">
        <f t="shared" si="112"/>
        <v>3804.3521409826562</v>
      </c>
      <c r="J299" s="131">
        <f t="shared" si="112"/>
        <v>3773.103102412656</v>
      </c>
      <c r="K299" s="131">
        <f t="shared" si="112"/>
        <v>3781.9568684126561</v>
      </c>
      <c r="L299" s="131">
        <f t="shared" si="112"/>
        <v>3789.8751620726562</v>
      </c>
      <c r="M299" s="131">
        <f t="shared" si="112"/>
        <v>3789.4287917926563</v>
      </c>
      <c r="N299" s="131">
        <f t="shared" si="112"/>
        <v>3797.5065700826563</v>
      </c>
      <c r="O299" s="131">
        <f t="shared" si="112"/>
        <v>3836.1438278426563</v>
      </c>
      <c r="P299" s="131">
        <f t="shared" si="112"/>
        <v>3849.0765342626564</v>
      </c>
      <c r="Q299" s="131">
        <f t="shared" si="112"/>
        <v>3833.1030665726562</v>
      </c>
      <c r="R299" s="131">
        <f t="shared" si="112"/>
        <v>3835.3868427926564</v>
      </c>
      <c r="S299" s="131">
        <f t="shared" si="112"/>
        <v>3767.847167222656</v>
      </c>
      <c r="T299" s="131">
        <f t="shared" si="112"/>
        <v>3752.2122885026561</v>
      </c>
      <c r="U299" s="131">
        <f t="shared" si="112"/>
        <v>3767.6314047526562</v>
      </c>
      <c r="V299" s="131">
        <f t="shared" si="112"/>
        <v>3792.2979656726561</v>
      </c>
      <c r="W299" s="131">
        <f t="shared" si="112"/>
        <v>3828.6458200526563</v>
      </c>
      <c r="X299" s="131">
        <f t="shared" si="112"/>
        <v>3836.3230738426564</v>
      </c>
      <c r="Y299" s="131">
        <f t="shared" si="112"/>
        <v>3844.2203840426564</v>
      </c>
    </row>
    <row r="300" spans="1:25" ht="51.75" outlineLevel="1" thickBot="1" x14ac:dyDescent="0.25">
      <c r="A300" s="8" t="s">
        <v>88</v>
      </c>
      <c r="B300" s="134">
        <f>'[2]1'!$A$26</f>
        <v>1116.27032803</v>
      </c>
      <c r="C300" s="135">
        <f>'[2]1'!$B$26</f>
        <v>1133.7343803799999</v>
      </c>
      <c r="D300" s="135">
        <f>'[2]1'!$C$26</f>
        <v>1147.96715393</v>
      </c>
      <c r="E300" s="135">
        <f>'[2]1'!$D$26</f>
        <v>1164.8256301599999</v>
      </c>
      <c r="F300" s="135">
        <f>'[2]1'!$E$26</f>
        <v>1136.4166488599999</v>
      </c>
      <c r="G300" s="135">
        <f>'[2]1'!$F$26</f>
        <v>1076.6768535900001</v>
      </c>
      <c r="H300" s="135">
        <f>'[2]1'!$G$26</f>
        <v>985.90931857999999</v>
      </c>
      <c r="I300" s="135">
        <f>'[2]1'!$H$26</f>
        <v>1028.8245793900001</v>
      </c>
      <c r="J300" s="135">
        <f>'[2]1'!$I$26</f>
        <v>997.57554082000001</v>
      </c>
      <c r="K300" s="135">
        <f>'[2]1'!$J$26</f>
        <v>1006.42930682</v>
      </c>
      <c r="L300" s="135">
        <f>'[2]1'!$K$26</f>
        <v>1014.34760048</v>
      </c>
      <c r="M300" s="135">
        <f>'[2]1'!$L$26</f>
        <v>1013.9012302</v>
      </c>
      <c r="N300" s="135">
        <f>'[2]1'!$M$26</f>
        <v>1021.97900849</v>
      </c>
      <c r="O300" s="135">
        <f>'[2]1'!$N$26</f>
        <v>1060.6162662500001</v>
      </c>
      <c r="P300" s="135">
        <f>'[2]1'!$O$26</f>
        <v>1073.54897267</v>
      </c>
      <c r="Q300" s="135">
        <f>'[2]1'!$P$26</f>
        <v>1057.57550498</v>
      </c>
      <c r="R300" s="135">
        <f>'[2]1'!$Q$26</f>
        <v>1059.8592811999999</v>
      </c>
      <c r="S300" s="135">
        <f>'[2]1'!$R$26</f>
        <v>992.31960562999996</v>
      </c>
      <c r="T300" s="135">
        <f>'[2]1'!$S$26</f>
        <v>976.68472690999999</v>
      </c>
      <c r="U300" s="135">
        <f>'[2]1'!$T$26</f>
        <v>992.10384316</v>
      </c>
      <c r="V300" s="135">
        <f>'[2]1'!$U$26</f>
        <v>1016.77040408</v>
      </c>
      <c r="W300" s="135">
        <f>'[2]1'!$V$26</f>
        <v>1053.1182584600001</v>
      </c>
      <c r="X300" s="135">
        <f>'[2]1'!$W$26</f>
        <v>1060.79551225</v>
      </c>
      <c r="Y300" s="136">
        <f>'[2]1'!$X$26</f>
        <v>1068.69282245</v>
      </c>
    </row>
    <row r="301" spans="1:25" ht="15" outlineLevel="1" thickBot="1" x14ac:dyDescent="0.25">
      <c r="A301" s="8" t="s">
        <v>57</v>
      </c>
      <c r="B301" s="134">
        <v>2538.4299999999998</v>
      </c>
      <c r="C301" s="135">
        <v>2538.4299999999998</v>
      </c>
      <c r="D301" s="135">
        <v>2538.4299999999998</v>
      </c>
      <c r="E301" s="135">
        <v>2538.4299999999998</v>
      </c>
      <c r="F301" s="135">
        <v>2538.4299999999998</v>
      </c>
      <c r="G301" s="135">
        <v>2538.4299999999998</v>
      </c>
      <c r="H301" s="135">
        <v>2538.4299999999998</v>
      </c>
      <c r="I301" s="135">
        <v>2538.4299999999998</v>
      </c>
      <c r="J301" s="135">
        <v>2538.4299999999998</v>
      </c>
      <c r="K301" s="135">
        <v>2538.4299999999998</v>
      </c>
      <c r="L301" s="135">
        <v>2538.4299999999998</v>
      </c>
      <c r="M301" s="135">
        <v>2538.4299999999998</v>
      </c>
      <c r="N301" s="135">
        <v>2538.4299999999998</v>
      </c>
      <c r="O301" s="135">
        <v>2538.4299999999998</v>
      </c>
      <c r="P301" s="135">
        <v>2538.4299999999998</v>
      </c>
      <c r="Q301" s="135">
        <v>2538.4299999999998</v>
      </c>
      <c r="R301" s="135">
        <v>2538.4299999999998</v>
      </c>
      <c r="S301" s="135">
        <v>2538.4299999999998</v>
      </c>
      <c r="T301" s="135">
        <v>2538.4299999999998</v>
      </c>
      <c r="U301" s="135">
        <v>2538.4299999999998</v>
      </c>
      <c r="V301" s="135">
        <v>2538.4299999999998</v>
      </c>
      <c r="W301" s="135">
        <v>2538.4299999999998</v>
      </c>
      <c r="X301" s="135">
        <v>2538.4299999999998</v>
      </c>
      <c r="Y301" s="136">
        <v>2538.4299999999998</v>
      </c>
    </row>
    <row r="302" spans="1:25" ht="26.25" outlineLevel="1" thickBot="1" x14ac:dyDescent="0.25">
      <c r="A302" s="8" t="s">
        <v>84</v>
      </c>
      <c r="B302" s="134">
        <f t="shared" ref="B302:Y302" si="113">458.79/2</f>
        <v>229.39500000000001</v>
      </c>
      <c r="C302" s="135">
        <f t="shared" si="113"/>
        <v>229.39500000000001</v>
      </c>
      <c r="D302" s="135">
        <f t="shared" si="113"/>
        <v>229.39500000000001</v>
      </c>
      <c r="E302" s="135">
        <f t="shared" si="113"/>
        <v>229.39500000000001</v>
      </c>
      <c r="F302" s="135">
        <f t="shared" si="113"/>
        <v>229.39500000000001</v>
      </c>
      <c r="G302" s="135">
        <f t="shared" si="113"/>
        <v>229.39500000000001</v>
      </c>
      <c r="H302" s="135">
        <f t="shared" si="113"/>
        <v>229.39500000000001</v>
      </c>
      <c r="I302" s="135">
        <f t="shared" si="113"/>
        <v>229.39500000000001</v>
      </c>
      <c r="J302" s="135">
        <f t="shared" si="113"/>
        <v>229.39500000000001</v>
      </c>
      <c r="K302" s="135">
        <f t="shared" si="113"/>
        <v>229.39500000000001</v>
      </c>
      <c r="L302" s="135">
        <f t="shared" si="113"/>
        <v>229.39500000000001</v>
      </c>
      <c r="M302" s="135">
        <f t="shared" si="113"/>
        <v>229.39500000000001</v>
      </c>
      <c r="N302" s="135">
        <f t="shared" si="113"/>
        <v>229.39500000000001</v>
      </c>
      <c r="O302" s="135">
        <f t="shared" si="113"/>
        <v>229.39500000000001</v>
      </c>
      <c r="P302" s="135">
        <f t="shared" si="113"/>
        <v>229.39500000000001</v>
      </c>
      <c r="Q302" s="135">
        <f t="shared" si="113"/>
        <v>229.39500000000001</v>
      </c>
      <c r="R302" s="135">
        <f t="shared" si="113"/>
        <v>229.39500000000001</v>
      </c>
      <c r="S302" s="135">
        <f t="shared" si="113"/>
        <v>229.39500000000001</v>
      </c>
      <c r="T302" s="135">
        <f t="shared" si="113"/>
        <v>229.39500000000001</v>
      </c>
      <c r="U302" s="135">
        <f t="shared" si="113"/>
        <v>229.39500000000001</v>
      </c>
      <c r="V302" s="135">
        <f t="shared" si="113"/>
        <v>229.39500000000001</v>
      </c>
      <c r="W302" s="135">
        <f t="shared" si="113"/>
        <v>229.39500000000001</v>
      </c>
      <c r="X302" s="135">
        <f t="shared" si="113"/>
        <v>229.39500000000001</v>
      </c>
      <c r="Y302" s="136">
        <f t="shared" si="113"/>
        <v>229.39500000000001</v>
      </c>
    </row>
    <row r="303" spans="1:25" ht="15" outlineLevel="1" thickBot="1" x14ac:dyDescent="0.25">
      <c r="A303" s="8" t="s">
        <v>59</v>
      </c>
      <c r="B303" s="134">
        <f>'[3]ВЭК 4 цк'!$H$4</f>
        <v>7.7025615926562958</v>
      </c>
      <c r="C303" s="135">
        <f>'[3]ВЭК 4 цк'!$H$4</f>
        <v>7.7025615926562958</v>
      </c>
      <c r="D303" s="135">
        <f>'[3]ВЭК 4 цк'!$H$4</f>
        <v>7.7025615926562958</v>
      </c>
      <c r="E303" s="135">
        <f>'[3]ВЭК 4 цк'!$H$4</f>
        <v>7.7025615926562958</v>
      </c>
      <c r="F303" s="135">
        <f>'[3]ВЭК 4 цк'!$H$4</f>
        <v>7.7025615926562958</v>
      </c>
      <c r="G303" s="135">
        <f>'[3]ВЭК 4 цк'!$H$4</f>
        <v>7.7025615926562958</v>
      </c>
      <c r="H303" s="135">
        <f>'[3]ВЭК 4 цк'!$H$4</f>
        <v>7.7025615926562958</v>
      </c>
      <c r="I303" s="135">
        <f>'[3]ВЭК 4 цк'!$H$4</f>
        <v>7.7025615926562958</v>
      </c>
      <c r="J303" s="135">
        <f>'[3]ВЭК 4 цк'!$H$4</f>
        <v>7.7025615926562958</v>
      </c>
      <c r="K303" s="135">
        <f>'[3]ВЭК 4 цк'!$H$4</f>
        <v>7.7025615926562958</v>
      </c>
      <c r="L303" s="135">
        <f>'[3]ВЭК 4 цк'!$H$4</f>
        <v>7.7025615926562958</v>
      </c>
      <c r="M303" s="135">
        <f>'[3]ВЭК 4 цк'!$H$4</f>
        <v>7.7025615926562958</v>
      </c>
      <c r="N303" s="135">
        <f>'[3]ВЭК 4 цк'!$H$4</f>
        <v>7.7025615926562958</v>
      </c>
      <c r="O303" s="135">
        <f>'[3]ВЭК 4 цк'!$H$4</f>
        <v>7.7025615926562958</v>
      </c>
      <c r="P303" s="135">
        <f>'[3]ВЭК 4 цк'!$H$4</f>
        <v>7.7025615926562958</v>
      </c>
      <c r="Q303" s="135">
        <f>'[3]ВЭК 4 цк'!$H$4</f>
        <v>7.7025615926562958</v>
      </c>
      <c r="R303" s="135">
        <f>'[3]ВЭК 4 цк'!$H$4</f>
        <v>7.7025615926562958</v>
      </c>
      <c r="S303" s="135">
        <f>'[3]ВЭК 4 цк'!$H$4</f>
        <v>7.7025615926562958</v>
      </c>
      <c r="T303" s="135">
        <f>'[3]ВЭК 4 цк'!$H$4</f>
        <v>7.7025615926562958</v>
      </c>
      <c r="U303" s="135">
        <f>'[3]ВЭК 4 цк'!$H$4</f>
        <v>7.7025615926562958</v>
      </c>
      <c r="V303" s="135">
        <f>'[3]ВЭК 4 цк'!$H$4</f>
        <v>7.7025615926562958</v>
      </c>
      <c r="W303" s="135">
        <f>'[3]ВЭК 4 цк'!$H$4</f>
        <v>7.7025615926562958</v>
      </c>
      <c r="X303" s="135">
        <f>'[3]ВЭК 4 цк'!$H$4</f>
        <v>7.7025615926562958</v>
      </c>
      <c r="Y303" s="136">
        <f>'[3]ВЭК 4 цк'!$H$4</f>
        <v>7.7025615926562958</v>
      </c>
    </row>
    <row r="304" spans="1:25" ht="19.5" customHeight="1" thickBot="1" x14ac:dyDescent="0.25">
      <c r="A304" s="18">
        <v>27</v>
      </c>
      <c r="B304" s="131">
        <f>B305+B306+B307+B308</f>
        <v>3904.5667410926562</v>
      </c>
      <c r="C304" s="131">
        <f t="shared" ref="C304:Y304" si="114">C305+C306+C307+C308</f>
        <v>3926.2988449426562</v>
      </c>
      <c r="D304" s="131">
        <f t="shared" si="114"/>
        <v>3954.4890965326563</v>
      </c>
      <c r="E304" s="131">
        <f t="shared" si="114"/>
        <v>3960.0579712726562</v>
      </c>
      <c r="F304" s="131">
        <f t="shared" si="114"/>
        <v>3939.0151478626562</v>
      </c>
      <c r="G304" s="131">
        <f t="shared" si="114"/>
        <v>3865.7329748026559</v>
      </c>
      <c r="H304" s="131">
        <f t="shared" si="114"/>
        <v>3759.7492784626561</v>
      </c>
      <c r="I304" s="131">
        <f t="shared" si="114"/>
        <v>3760.470432242656</v>
      </c>
      <c r="J304" s="131">
        <f t="shared" si="114"/>
        <v>3734.1913453726561</v>
      </c>
      <c r="K304" s="131">
        <f t="shared" si="114"/>
        <v>3751.1884621226563</v>
      </c>
      <c r="L304" s="131">
        <f t="shared" si="114"/>
        <v>3755.127129272656</v>
      </c>
      <c r="M304" s="131">
        <f t="shared" si="114"/>
        <v>3761.990152132656</v>
      </c>
      <c r="N304" s="131">
        <f t="shared" si="114"/>
        <v>3793.0780552126562</v>
      </c>
      <c r="O304" s="131">
        <f t="shared" si="114"/>
        <v>3797.7108731426561</v>
      </c>
      <c r="P304" s="131">
        <f t="shared" si="114"/>
        <v>3802.813701752656</v>
      </c>
      <c r="Q304" s="131">
        <f t="shared" si="114"/>
        <v>3815.9954225426563</v>
      </c>
      <c r="R304" s="131">
        <f t="shared" si="114"/>
        <v>3789.2266477326561</v>
      </c>
      <c r="S304" s="131">
        <f t="shared" si="114"/>
        <v>3770.7380396126564</v>
      </c>
      <c r="T304" s="131">
        <f t="shared" si="114"/>
        <v>3731.9032473826564</v>
      </c>
      <c r="U304" s="131">
        <f t="shared" si="114"/>
        <v>3756.1338102426562</v>
      </c>
      <c r="V304" s="131">
        <f t="shared" si="114"/>
        <v>3785.8259123526559</v>
      </c>
      <c r="W304" s="131">
        <f t="shared" si="114"/>
        <v>3810.5733788226562</v>
      </c>
      <c r="X304" s="131">
        <f t="shared" si="114"/>
        <v>3862.6468984726562</v>
      </c>
      <c r="Y304" s="131">
        <f t="shared" si="114"/>
        <v>3890.2600347626562</v>
      </c>
    </row>
    <row r="305" spans="1:25" ht="51.75" outlineLevel="1" thickBot="1" x14ac:dyDescent="0.25">
      <c r="A305" s="8" t="s">
        <v>88</v>
      </c>
      <c r="B305" s="134">
        <f>'[2]1'!$A$27</f>
        <v>1129.0391795</v>
      </c>
      <c r="C305" s="135">
        <f>'[2]1'!$B$27</f>
        <v>1150.77128335</v>
      </c>
      <c r="D305" s="135">
        <f>'[2]1'!$C$27</f>
        <v>1178.9615349400001</v>
      </c>
      <c r="E305" s="135">
        <f>'[2]1'!$D$27</f>
        <v>1184.53040968</v>
      </c>
      <c r="F305" s="135">
        <f>'[2]1'!$E$27</f>
        <v>1163.4875862700001</v>
      </c>
      <c r="G305" s="135">
        <f>'[2]1'!$F$27</f>
        <v>1090.20541321</v>
      </c>
      <c r="H305" s="135">
        <f>'[2]1'!$G$27</f>
        <v>984.22171687000002</v>
      </c>
      <c r="I305" s="135">
        <f>'[2]1'!$H$27</f>
        <v>984.94287065000003</v>
      </c>
      <c r="J305" s="135">
        <f>'[2]1'!$I$27</f>
        <v>958.66378378000002</v>
      </c>
      <c r="K305" s="135">
        <f>'[2]1'!$J$27</f>
        <v>975.66090053000005</v>
      </c>
      <c r="L305" s="135">
        <f>'[2]1'!$K$27</f>
        <v>979.59956767999995</v>
      </c>
      <c r="M305" s="135">
        <f>'[2]1'!$L$27</f>
        <v>986.46259053999995</v>
      </c>
      <c r="N305" s="135">
        <f>'[2]1'!$M$27</f>
        <v>1017.55049362</v>
      </c>
      <c r="O305" s="135">
        <f>'[2]1'!$N$27</f>
        <v>1022.18331155</v>
      </c>
      <c r="P305" s="135">
        <f>'[2]1'!$O$27</f>
        <v>1027.2861401600001</v>
      </c>
      <c r="Q305" s="135">
        <f>'[2]1'!$P$27</f>
        <v>1040.4678609499999</v>
      </c>
      <c r="R305" s="135">
        <f>'[2]1'!$Q$27</f>
        <v>1013.69908614</v>
      </c>
      <c r="S305" s="135">
        <f>'[2]1'!$R$27</f>
        <v>995.21047801999998</v>
      </c>
      <c r="T305" s="135">
        <f>'[2]1'!$S$27</f>
        <v>956.37568579000003</v>
      </c>
      <c r="U305" s="135">
        <f>'[2]1'!$T$27</f>
        <v>980.60624865</v>
      </c>
      <c r="V305" s="135">
        <f>'[2]1'!$U$27</f>
        <v>1010.2983507599999</v>
      </c>
      <c r="W305" s="135">
        <f>'[2]1'!$V$27</f>
        <v>1035.04581723</v>
      </c>
      <c r="X305" s="135">
        <f>'[2]1'!$W$27</f>
        <v>1087.11933688</v>
      </c>
      <c r="Y305" s="136">
        <f>'[2]1'!$X$27</f>
        <v>1114.73247317</v>
      </c>
    </row>
    <row r="306" spans="1:25" ht="15" outlineLevel="1" thickBot="1" x14ac:dyDescent="0.25">
      <c r="A306" s="8" t="s">
        <v>57</v>
      </c>
      <c r="B306" s="134">
        <v>2538.4299999999998</v>
      </c>
      <c r="C306" s="135">
        <v>2538.4299999999998</v>
      </c>
      <c r="D306" s="135">
        <v>2538.4299999999998</v>
      </c>
      <c r="E306" s="135">
        <v>2538.4299999999998</v>
      </c>
      <c r="F306" s="135">
        <v>2538.4299999999998</v>
      </c>
      <c r="G306" s="135">
        <v>2538.4299999999998</v>
      </c>
      <c r="H306" s="135">
        <v>2538.4299999999998</v>
      </c>
      <c r="I306" s="135">
        <v>2538.4299999999998</v>
      </c>
      <c r="J306" s="135">
        <v>2538.4299999999998</v>
      </c>
      <c r="K306" s="135">
        <v>2538.4299999999998</v>
      </c>
      <c r="L306" s="135">
        <v>2538.4299999999998</v>
      </c>
      <c r="M306" s="135">
        <v>2538.4299999999998</v>
      </c>
      <c r="N306" s="135">
        <v>2538.4299999999998</v>
      </c>
      <c r="O306" s="135">
        <v>2538.4299999999998</v>
      </c>
      <c r="P306" s="135">
        <v>2538.4299999999998</v>
      </c>
      <c r="Q306" s="135">
        <v>2538.4299999999998</v>
      </c>
      <c r="R306" s="135">
        <v>2538.4299999999998</v>
      </c>
      <c r="S306" s="135">
        <v>2538.4299999999998</v>
      </c>
      <c r="T306" s="135">
        <v>2538.4299999999998</v>
      </c>
      <c r="U306" s="135">
        <v>2538.4299999999998</v>
      </c>
      <c r="V306" s="135">
        <v>2538.4299999999998</v>
      </c>
      <c r="W306" s="135">
        <v>2538.4299999999998</v>
      </c>
      <c r="X306" s="135">
        <v>2538.4299999999998</v>
      </c>
      <c r="Y306" s="136">
        <v>2538.4299999999998</v>
      </c>
    </row>
    <row r="307" spans="1:25" ht="26.25" outlineLevel="1" thickBot="1" x14ac:dyDescent="0.25">
      <c r="A307" s="8" t="s">
        <v>84</v>
      </c>
      <c r="B307" s="134">
        <f t="shared" ref="B307:Y307" si="115">458.79/2</f>
        <v>229.39500000000001</v>
      </c>
      <c r="C307" s="135">
        <f t="shared" si="115"/>
        <v>229.39500000000001</v>
      </c>
      <c r="D307" s="135">
        <f t="shared" si="115"/>
        <v>229.39500000000001</v>
      </c>
      <c r="E307" s="135">
        <f t="shared" si="115"/>
        <v>229.39500000000001</v>
      </c>
      <c r="F307" s="135">
        <f t="shared" si="115"/>
        <v>229.39500000000001</v>
      </c>
      <c r="G307" s="135">
        <f t="shared" si="115"/>
        <v>229.39500000000001</v>
      </c>
      <c r="H307" s="135">
        <f t="shared" si="115"/>
        <v>229.39500000000001</v>
      </c>
      <c r="I307" s="135">
        <f t="shared" si="115"/>
        <v>229.39500000000001</v>
      </c>
      <c r="J307" s="135">
        <f t="shared" si="115"/>
        <v>229.39500000000001</v>
      </c>
      <c r="K307" s="135">
        <f t="shared" si="115"/>
        <v>229.39500000000001</v>
      </c>
      <c r="L307" s="135">
        <f t="shared" si="115"/>
        <v>229.39500000000001</v>
      </c>
      <c r="M307" s="135">
        <f t="shared" si="115"/>
        <v>229.39500000000001</v>
      </c>
      <c r="N307" s="135">
        <f t="shared" si="115"/>
        <v>229.39500000000001</v>
      </c>
      <c r="O307" s="135">
        <f t="shared" si="115"/>
        <v>229.39500000000001</v>
      </c>
      <c r="P307" s="135">
        <f t="shared" si="115"/>
        <v>229.39500000000001</v>
      </c>
      <c r="Q307" s="135">
        <f t="shared" si="115"/>
        <v>229.39500000000001</v>
      </c>
      <c r="R307" s="135">
        <f t="shared" si="115"/>
        <v>229.39500000000001</v>
      </c>
      <c r="S307" s="135">
        <f t="shared" si="115"/>
        <v>229.39500000000001</v>
      </c>
      <c r="T307" s="135">
        <f t="shared" si="115"/>
        <v>229.39500000000001</v>
      </c>
      <c r="U307" s="135">
        <f t="shared" si="115"/>
        <v>229.39500000000001</v>
      </c>
      <c r="V307" s="135">
        <f t="shared" si="115"/>
        <v>229.39500000000001</v>
      </c>
      <c r="W307" s="135">
        <f t="shared" si="115"/>
        <v>229.39500000000001</v>
      </c>
      <c r="X307" s="135">
        <f t="shared" si="115"/>
        <v>229.39500000000001</v>
      </c>
      <c r="Y307" s="136">
        <f t="shared" si="115"/>
        <v>229.39500000000001</v>
      </c>
    </row>
    <row r="308" spans="1:25" ht="15" outlineLevel="1" thickBot="1" x14ac:dyDescent="0.25">
      <c r="A308" s="8" t="s">
        <v>59</v>
      </c>
      <c r="B308" s="134">
        <f>'[3]ВЭК 4 цк'!$H$4</f>
        <v>7.7025615926562958</v>
      </c>
      <c r="C308" s="135">
        <f>'[3]ВЭК 4 цк'!$H$4</f>
        <v>7.7025615926562958</v>
      </c>
      <c r="D308" s="135">
        <f>'[3]ВЭК 4 цк'!$H$4</f>
        <v>7.7025615926562958</v>
      </c>
      <c r="E308" s="135">
        <f>'[3]ВЭК 4 цк'!$H$4</f>
        <v>7.7025615926562958</v>
      </c>
      <c r="F308" s="135">
        <f>'[3]ВЭК 4 цк'!$H$4</f>
        <v>7.7025615926562958</v>
      </c>
      <c r="G308" s="135">
        <f>'[3]ВЭК 4 цк'!$H$4</f>
        <v>7.7025615926562958</v>
      </c>
      <c r="H308" s="135">
        <f>'[3]ВЭК 4 цк'!$H$4</f>
        <v>7.7025615926562958</v>
      </c>
      <c r="I308" s="135">
        <f>'[3]ВЭК 4 цк'!$H$4</f>
        <v>7.7025615926562958</v>
      </c>
      <c r="J308" s="135">
        <f>'[3]ВЭК 4 цк'!$H$4</f>
        <v>7.7025615926562958</v>
      </c>
      <c r="K308" s="135">
        <f>'[3]ВЭК 4 цк'!$H$4</f>
        <v>7.7025615926562958</v>
      </c>
      <c r="L308" s="135">
        <f>'[3]ВЭК 4 цк'!$H$4</f>
        <v>7.7025615926562958</v>
      </c>
      <c r="M308" s="135">
        <f>'[3]ВЭК 4 цк'!$H$4</f>
        <v>7.7025615926562958</v>
      </c>
      <c r="N308" s="135">
        <f>'[3]ВЭК 4 цк'!$H$4</f>
        <v>7.7025615926562958</v>
      </c>
      <c r="O308" s="135">
        <f>'[3]ВЭК 4 цк'!$H$4</f>
        <v>7.7025615926562958</v>
      </c>
      <c r="P308" s="135">
        <f>'[3]ВЭК 4 цк'!$H$4</f>
        <v>7.7025615926562958</v>
      </c>
      <c r="Q308" s="135">
        <f>'[3]ВЭК 4 цк'!$H$4</f>
        <v>7.7025615926562958</v>
      </c>
      <c r="R308" s="135">
        <f>'[3]ВЭК 4 цк'!$H$4</f>
        <v>7.7025615926562958</v>
      </c>
      <c r="S308" s="135">
        <f>'[3]ВЭК 4 цк'!$H$4</f>
        <v>7.7025615926562958</v>
      </c>
      <c r="T308" s="135">
        <f>'[3]ВЭК 4 цк'!$H$4</f>
        <v>7.7025615926562958</v>
      </c>
      <c r="U308" s="135">
        <f>'[3]ВЭК 4 цк'!$H$4</f>
        <v>7.7025615926562958</v>
      </c>
      <c r="V308" s="135">
        <f>'[3]ВЭК 4 цк'!$H$4</f>
        <v>7.7025615926562958</v>
      </c>
      <c r="W308" s="135">
        <f>'[3]ВЭК 4 цк'!$H$4</f>
        <v>7.7025615926562958</v>
      </c>
      <c r="X308" s="135">
        <f>'[3]ВЭК 4 цк'!$H$4</f>
        <v>7.7025615926562958</v>
      </c>
      <c r="Y308" s="136">
        <f>'[3]ВЭК 4 цк'!$H$4</f>
        <v>7.7025615926562958</v>
      </c>
    </row>
    <row r="309" spans="1:25" ht="19.5" customHeight="1" thickBot="1" x14ac:dyDescent="0.25">
      <c r="A309" s="18">
        <v>28</v>
      </c>
      <c r="B309" s="131">
        <f>B310+B311+B312+B313</f>
        <v>3880.4167952926564</v>
      </c>
      <c r="C309" s="131">
        <f t="shared" ref="C309:Y309" si="116">C310+C311+C312+C313</f>
        <v>3911.9876095926561</v>
      </c>
      <c r="D309" s="131">
        <f t="shared" si="116"/>
        <v>3949.4811410726561</v>
      </c>
      <c r="E309" s="131">
        <f t="shared" si="116"/>
        <v>3948.7644344426562</v>
      </c>
      <c r="F309" s="131">
        <f t="shared" si="116"/>
        <v>3950.6159270226563</v>
      </c>
      <c r="G309" s="131">
        <f t="shared" si="116"/>
        <v>3933.2335103626565</v>
      </c>
      <c r="H309" s="131">
        <f t="shared" si="116"/>
        <v>3887.5437100726563</v>
      </c>
      <c r="I309" s="131">
        <f t="shared" si="116"/>
        <v>3837.1825987126563</v>
      </c>
      <c r="J309" s="131">
        <f t="shared" si="116"/>
        <v>3810.9479237026562</v>
      </c>
      <c r="K309" s="131">
        <f t="shared" si="116"/>
        <v>3796.9114200826562</v>
      </c>
      <c r="L309" s="131">
        <f t="shared" si="116"/>
        <v>3789.2161793826563</v>
      </c>
      <c r="M309" s="131">
        <f t="shared" si="116"/>
        <v>3803.9352548026563</v>
      </c>
      <c r="N309" s="131">
        <f t="shared" si="116"/>
        <v>3809.6522749126561</v>
      </c>
      <c r="O309" s="131">
        <f t="shared" si="116"/>
        <v>3838.6551268726562</v>
      </c>
      <c r="P309" s="131">
        <f t="shared" si="116"/>
        <v>3845.6953316026561</v>
      </c>
      <c r="Q309" s="131">
        <f t="shared" si="116"/>
        <v>3852.9030113426561</v>
      </c>
      <c r="R309" s="131">
        <f t="shared" si="116"/>
        <v>3859.4300231326561</v>
      </c>
      <c r="S309" s="131">
        <f t="shared" si="116"/>
        <v>3842.1452208426563</v>
      </c>
      <c r="T309" s="131">
        <f t="shared" si="116"/>
        <v>3796.8468221526564</v>
      </c>
      <c r="U309" s="131">
        <f t="shared" si="116"/>
        <v>3787.684718442656</v>
      </c>
      <c r="V309" s="131">
        <f t="shared" si="116"/>
        <v>3818.7275937526565</v>
      </c>
      <c r="W309" s="131">
        <f t="shared" si="116"/>
        <v>3838.8452963426562</v>
      </c>
      <c r="X309" s="131">
        <f t="shared" si="116"/>
        <v>3865.7169170526558</v>
      </c>
      <c r="Y309" s="131">
        <f t="shared" si="116"/>
        <v>3878.927057222656</v>
      </c>
    </row>
    <row r="310" spans="1:25" ht="51.75" outlineLevel="1" thickBot="1" x14ac:dyDescent="0.25">
      <c r="A310" s="8" t="s">
        <v>88</v>
      </c>
      <c r="B310" s="134">
        <f>'[2]1'!$A$28</f>
        <v>1104.8892337</v>
      </c>
      <c r="C310" s="135">
        <f>'[2]1'!$B$28</f>
        <v>1136.4600479999999</v>
      </c>
      <c r="D310" s="135">
        <f>'[2]1'!$C$28</f>
        <v>1173.9535794799999</v>
      </c>
      <c r="E310" s="135">
        <f>'[2]1'!$D$28</f>
        <v>1173.2368728500001</v>
      </c>
      <c r="F310" s="135">
        <f>'[2]1'!$E$28</f>
        <v>1175.0883654300001</v>
      </c>
      <c r="G310" s="135">
        <f>'[2]1'!$F$28</f>
        <v>1157.7059487700001</v>
      </c>
      <c r="H310" s="135">
        <f>'[2]1'!$G$28</f>
        <v>1112.0161484800001</v>
      </c>
      <c r="I310" s="135">
        <f>'[2]1'!$H$28</f>
        <v>1061.6550371200001</v>
      </c>
      <c r="J310" s="135">
        <f>'[2]1'!$I$28</f>
        <v>1035.42036211</v>
      </c>
      <c r="K310" s="135">
        <f>'[2]1'!$J$28</f>
        <v>1021.38385849</v>
      </c>
      <c r="L310" s="135">
        <f>'[2]1'!$K$28</f>
        <v>1013.68861779</v>
      </c>
      <c r="M310" s="135">
        <f>'[2]1'!$L$28</f>
        <v>1028.4076932099999</v>
      </c>
      <c r="N310" s="135">
        <f>'[2]1'!$M$28</f>
        <v>1034.12471332</v>
      </c>
      <c r="O310" s="135">
        <f>'[2]1'!$N$28</f>
        <v>1063.12756528</v>
      </c>
      <c r="P310" s="135">
        <f>'[2]1'!$O$28</f>
        <v>1070.1677700099999</v>
      </c>
      <c r="Q310" s="135">
        <f>'[2]1'!$P$28</f>
        <v>1077.3754497499999</v>
      </c>
      <c r="R310" s="135">
        <f>'[2]1'!$Q$28</f>
        <v>1083.9024615400001</v>
      </c>
      <c r="S310" s="135">
        <f>'[2]1'!$R$28</f>
        <v>1066.6176592500001</v>
      </c>
      <c r="T310" s="135">
        <f>'[2]1'!$S$28</f>
        <v>1021.31926056</v>
      </c>
      <c r="U310" s="135">
        <f>'[2]1'!$T$28</f>
        <v>1012.15715685</v>
      </c>
      <c r="V310" s="135">
        <f>'[2]1'!$U$28</f>
        <v>1043.2000321600001</v>
      </c>
      <c r="W310" s="135">
        <f>'[2]1'!$V$28</f>
        <v>1063.31773475</v>
      </c>
      <c r="X310" s="135">
        <f>'[2]1'!$W$28</f>
        <v>1090.1893554599999</v>
      </c>
      <c r="Y310" s="136">
        <f>'[2]1'!$X$28</f>
        <v>1103.39949563</v>
      </c>
    </row>
    <row r="311" spans="1:25" ht="15" outlineLevel="1" thickBot="1" x14ac:dyDescent="0.25">
      <c r="A311" s="8" t="s">
        <v>57</v>
      </c>
      <c r="B311" s="134">
        <v>2538.4299999999998</v>
      </c>
      <c r="C311" s="135">
        <v>2538.4299999999998</v>
      </c>
      <c r="D311" s="135">
        <v>2538.4299999999998</v>
      </c>
      <c r="E311" s="135">
        <v>2538.4299999999998</v>
      </c>
      <c r="F311" s="135">
        <v>2538.4299999999998</v>
      </c>
      <c r="G311" s="135">
        <v>2538.4299999999998</v>
      </c>
      <c r="H311" s="135">
        <v>2538.4299999999998</v>
      </c>
      <c r="I311" s="135">
        <v>2538.4299999999998</v>
      </c>
      <c r="J311" s="135">
        <v>2538.4299999999998</v>
      </c>
      <c r="K311" s="135">
        <v>2538.4299999999998</v>
      </c>
      <c r="L311" s="135">
        <v>2538.4299999999998</v>
      </c>
      <c r="M311" s="135">
        <v>2538.4299999999998</v>
      </c>
      <c r="N311" s="135">
        <v>2538.4299999999998</v>
      </c>
      <c r="O311" s="135">
        <v>2538.4299999999998</v>
      </c>
      <c r="P311" s="135">
        <v>2538.4299999999998</v>
      </c>
      <c r="Q311" s="135">
        <v>2538.4299999999998</v>
      </c>
      <c r="R311" s="135">
        <v>2538.4299999999998</v>
      </c>
      <c r="S311" s="135">
        <v>2538.4299999999998</v>
      </c>
      <c r="T311" s="135">
        <v>2538.4299999999998</v>
      </c>
      <c r="U311" s="135">
        <v>2538.4299999999998</v>
      </c>
      <c r="V311" s="135">
        <v>2538.4299999999998</v>
      </c>
      <c r="W311" s="135">
        <v>2538.4299999999998</v>
      </c>
      <c r="X311" s="135">
        <v>2538.4299999999998</v>
      </c>
      <c r="Y311" s="136">
        <v>2538.4299999999998</v>
      </c>
    </row>
    <row r="312" spans="1:25" ht="26.25" outlineLevel="1" thickBot="1" x14ac:dyDescent="0.25">
      <c r="A312" s="8" t="s">
        <v>84</v>
      </c>
      <c r="B312" s="134">
        <f t="shared" ref="B312:Y312" si="117">458.79/2</f>
        <v>229.39500000000001</v>
      </c>
      <c r="C312" s="135">
        <f t="shared" si="117"/>
        <v>229.39500000000001</v>
      </c>
      <c r="D312" s="135">
        <f t="shared" si="117"/>
        <v>229.39500000000001</v>
      </c>
      <c r="E312" s="135">
        <f t="shared" si="117"/>
        <v>229.39500000000001</v>
      </c>
      <c r="F312" s="135">
        <f t="shared" si="117"/>
        <v>229.39500000000001</v>
      </c>
      <c r="G312" s="135">
        <f t="shared" si="117"/>
        <v>229.39500000000001</v>
      </c>
      <c r="H312" s="135">
        <f t="shared" si="117"/>
        <v>229.39500000000001</v>
      </c>
      <c r="I312" s="135">
        <f t="shared" si="117"/>
        <v>229.39500000000001</v>
      </c>
      <c r="J312" s="135">
        <f t="shared" si="117"/>
        <v>229.39500000000001</v>
      </c>
      <c r="K312" s="135">
        <f t="shared" si="117"/>
        <v>229.39500000000001</v>
      </c>
      <c r="L312" s="135">
        <f t="shared" si="117"/>
        <v>229.39500000000001</v>
      </c>
      <c r="M312" s="135">
        <f t="shared" si="117"/>
        <v>229.39500000000001</v>
      </c>
      <c r="N312" s="135">
        <f t="shared" si="117"/>
        <v>229.39500000000001</v>
      </c>
      <c r="O312" s="135">
        <f t="shared" si="117"/>
        <v>229.39500000000001</v>
      </c>
      <c r="P312" s="135">
        <f t="shared" si="117"/>
        <v>229.39500000000001</v>
      </c>
      <c r="Q312" s="135">
        <f t="shared" si="117"/>
        <v>229.39500000000001</v>
      </c>
      <c r="R312" s="135">
        <f t="shared" si="117"/>
        <v>229.39500000000001</v>
      </c>
      <c r="S312" s="135">
        <f t="shared" si="117"/>
        <v>229.39500000000001</v>
      </c>
      <c r="T312" s="135">
        <f t="shared" si="117"/>
        <v>229.39500000000001</v>
      </c>
      <c r="U312" s="135">
        <f t="shared" si="117"/>
        <v>229.39500000000001</v>
      </c>
      <c r="V312" s="135">
        <f t="shared" si="117"/>
        <v>229.39500000000001</v>
      </c>
      <c r="W312" s="135">
        <f t="shared" si="117"/>
        <v>229.39500000000001</v>
      </c>
      <c r="X312" s="135">
        <f t="shared" si="117"/>
        <v>229.39500000000001</v>
      </c>
      <c r="Y312" s="136">
        <f t="shared" si="117"/>
        <v>229.39500000000001</v>
      </c>
    </row>
    <row r="313" spans="1:25" ht="15" outlineLevel="1" thickBot="1" x14ac:dyDescent="0.25">
      <c r="A313" s="8" t="s">
        <v>59</v>
      </c>
      <c r="B313" s="134">
        <f>'[3]ВЭК 4 цк'!$H$4</f>
        <v>7.7025615926562958</v>
      </c>
      <c r="C313" s="135">
        <f>'[3]ВЭК 4 цк'!$H$4</f>
        <v>7.7025615926562958</v>
      </c>
      <c r="D313" s="135">
        <f>'[3]ВЭК 4 цк'!$H$4</f>
        <v>7.7025615926562958</v>
      </c>
      <c r="E313" s="135">
        <f>'[3]ВЭК 4 цк'!$H$4</f>
        <v>7.7025615926562958</v>
      </c>
      <c r="F313" s="135">
        <f>'[3]ВЭК 4 цк'!$H$4</f>
        <v>7.7025615926562958</v>
      </c>
      <c r="G313" s="135">
        <f>'[3]ВЭК 4 цк'!$H$4</f>
        <v>7.7025615926562958</v>
      </c>
      <c r="H313" s="135">
        <f>'[3]ВЭК 4 цк'!$H$4</f>
        <v>7.7025615926562958</v>
      </c>
      <c r="I313" s="135">
        <f>'[3]ВЭК 4 цк'!$H$4</f>
        <v>7.7025615926562958</v>
      </c>
      <c r="J313" s="135">
        <f>'[3]ВЭК 4 цк'!$H$4</f>
        <v>7.7025615926562958</v>
      </c>
      <c r="K313" s="135">
        <f>'[3]ВЭК 4 цк'!$H$4</f>
        <v>7.7025615926562958</v>
      </c>
      <c r="L313" s="135">
        <f>'[3]ВЭК 4 цк'!$H$4</f>
        <v>7.7025615926562958</v>
      </c>
      <c r="M313" s="135">
        <f>'[3]ВЭК 4 цк'!$H$4</f>
        <v>7.7025615926562958</v>
      </c>
      <c r="N313" s="135">
        <f>'[3]ВЭК 4 цк'!$H$4</f>
        <v>7.7025615926562958</v>
      </c>
      <c r="O313" s="135">
        <f>'[3]ВЭК 4 цк'!$H$4</f>
        <v>7.7025615926562958</v>
      </c>
      <c r="P313" s="135">
        <f>'[3]ВЭК 4 цк'!$H$4</f>
        <v>7.7025615926562958</v>
      </c>
      <c r="Q313" s="135">
        <f>'[3]ВЭК 4 цк'!$H$4</f>
        <v>7.7025615926562958</v>
      </c>
      <c r="R313" s="135">
        <f>'[3]ВЭК 4 цк'!$H$4</f>
        <v>7.7025615926562958</v>
      </c>
      <c r="S313" s="135">
        <f>'[3]ВЭК 4 цк'!$H$4</f>
        <v>7.7025615926562958</v>
      </c>
      <c r="T313" s="135">
        <f>'[3]ВЭК 4 цк'!$H$4</f>
        <v>7.7025615926562958</v>
      </c>
      <c r="U313" s="135">
        <f>'[3]ВЭК 4 цк'!$H$4</f>
        <v>7.7025615926562958</v>
      </c>
      <c r="V313" s="135">
        <f>'[3]ВЭК 4 цк'!$H$4</f>
        <v>7.7025615926562958</v>
      </c>
      <c r="W313" s="135">
        <f>'[3]ВЭК 4 цк'!$H$4</f>
        <v>7.7025615926562958</v>
      </c>
      <c r="X313" s="135">
        <f>'[3]ВЭК 4 цк'!$H$4</f>
        <v>7.7025615926562958</v>
      </c>
      <c r="Y313" s="136">
        <f>'[3]ВЭК 4 цк'!$H$4</f>
        <v>7.7025615926562958</v>
      </c>
    </row>
    <row r="314" spans="1:25" ht="19.5" customHeight="1" thickBot="1" x14ac:dyDescent="0.25">
      <c r="A314" s="18">
        <v>29</v>
      </c>
      <c r="B314" s="131">
        <f>B315+B316+B317+B318</f>
        <v>3881.6336756326564</v>
      </c>
      <c r="C314" s="131">
        <f t="shared" ref="C314:Y314" si="118">C315+C316+C317+C318</f>
        <v>3908.7433111826563</v>
      </c>
      <c r="D314" s="131">
        <f t="shared" si="118"/>
        <v>3949.6781381426563</v>
      </c>
      <c r="E314" s="131">
        <f t="shared" si="118"/>
        <v>3942.2190006126561</v>
      </c>
      <c r="F314" s="131">
        <f t="shared" si="118"/>
        <v>3935.672387202656</v>
      </c>
      <c r="G314" s="131">
        <f t="shared" si="118"/>
        <v>3923.3105565026563</v>
      </c>
      <c r="H314" s="131">
        <f t="shared" si="118"/>
        <v>3920.3004391926561</v>
      </c>
      <c r="I314" s="131">
        <f t="shared" si="118"/>
        <v>3855.6162894426561</v>
      </c>
      <c r="J314" s="131">
        <f t="shared" si="118"/>
        <v>3814.3320154826561</v>
      </c>
      <c r="K314" s="131">
        <f t="shared" si="118"/>
        <v>3806.4839980726565</v>
      </c>
      <c r="L314" s="131">
        <f t="shared" si="118"/>
        <v>3807.533718552656</v>
      </c>
      <c r="M314" s="131">
        <f t="shared" si="118"/>
        <v>3811.2296351726563</v>
      </c>
      <c r="N314" s="131">
        <f t="shared" si="118"/>
        <v>3803.721148372656</v>
      </c>
      <c r="O314" s="131">
        <f t="shared" si="118"/>
        <v>3825.8637707826565</v>
      </c>
      <c r="P314" s="131">
        <f t="shared" si="118"/>
        <v>3853.3734714326565</v>
      </c>
      <c r="Q314" s="131">
        <f t="shared" si="118"/>
        <v>3844.0101042126562</v>
      </c>
      <c r="R314" s="131">
        <f t="shared" si="118"/>
        <v>3817.7519441626564</v>
      </c>
      <c r="S314" s="131">
        <f t="shared" si="118"/>
        <v>3786.9912590526565</v>
      </c>
      <c r="T314" s="131">
        <f t="shared" si="118"/>
        <v>3750.6806339026562</v>
      </c>
      <c r="U314" s="131">
        <f t="shared" si="118"/>
        <v>3743.9069613326565</v>
      </c>
      <c r="V314" s="131">
        <f t="shared" si="118"/>
        <v>3776.2584022326564</v>
      </c>
      <c r="W314" s="131">
        <f t="shared" si="118"/>
        <v>3797.689590662656</v>
      </c>
      <c r="X314" s="131">
        <f t="shared" si="118"/>
        <v>3823.8292398526564</v>
      </c>
      <c r="Y314" s="131">
        <f t="shared" si="118"/>
        <v>3863.7663368226563</v>
      </c>
    </row>
    <row r="315" spans="1:25" ht="51.75" outlineLevel="1" thickBot="1" x14ac:dyDescent="0.25">
      <c r="A315" s="8" t="s">
        <v>88</v>
      </c>
      <c r="B315" s="134">
        <f>'[2]1'!$A$29</f>
        <v>1106.10611404</v>
      </c>
      <c r="C315" s="135">
        <f>'[2]1'!$B$29</f>
        <v>1133.2157495900001</v>
      </c>
      <c r="D315" s="135">
        <f>'[2]1'!$C$29</f>
        <v>1174.1505765500001</v>
      </c>
      <c r="E315" s="135">
        <f>'[2]1'!$D$29</f>
        <v>1166.69143902</v>
      </c>
      <c r="F315" s="135">
        <f>'[2]1'!$E$29</f>
        <v>1160.14482561</v>
      </c>
      <c r="G315" s="135">
        <f>'[2]1'!$F$29</f>
        <v>1147.7829949100001</v>
      </c>
      <c r="H315" s="135">
        <f>'[2]1'!$G$29</f>
        <v>1144.7728775999999</v>
      </c>
      <c r="I315" s="135">
        <f>'[2]1'!$H$29</f>
        <v>1080.0887278499999</v>
      </c>
      <c r="J315" s="135">
        <f>'[2]1'!$I$29</f>
        <v>1038.8044538900001</v>
      </c>
      <c r="K315" s="135">
        <f>'[2]1'!$J$29</f>
        <v>1030.9564364800001</v>
      </c>
      <c r="L315" s="135">
        <f>'[2]1'!$K$29</f>
        <v>1032.00615696</v>
      </c>
      <c r="M315" s="135">
        <f>'[2]1'!$L$29</f>
        <v>1035.7020735799999</v>
      </c>
      <c r="N315" s="135">
        <f>'[2]1'!$M$29</f>
        <v>1028.19358678</v>
      </c>
      <c r="O315" s="135">
        <f>'[2]1'!$N$29</f>
        <v>1050.3362091900001</v>
      </c>
      <c r="P315" s="135">
        <f>'[2]1'!$O$29</f>
        <v>1077.8459098400001</v>
      </c>
      <c r="Q315" s="135">
        <f>'[2]1'!$P$29</f>
        <v>1068.48254262</v>
      </c>
      <c r="R315" s="135">
        <f>'[2]1'!$Q$29</f>
        <v>1042.22438257</v>
      </c>
      <c r="S315" s="135">
        <f>'[2]1'!$R$29</f>
        <v>1011.46369746</v>
      </c>
      <c r="T315" s="135">
        <f>'[2]1'!$S$29</f>
        <v>975.15307230999997</v>
      </c>
      <c r="U315" s="135">
        <f>'[2]1'!$T$29</f>
        <v>968.37939974000005</v>
      </c>
      <c r="V315" s="135">
        <f>'[2]1'!$U$29</f>
        <v>1000.73084064</v>
      </c>
      <c r="W315" s="135">
        <f>'[2]1'!$V$29</f>
        <v>1022.16202907</v>
      </c>
      <c r="X315" s="135">
        <f>'[2]1'!$W$29</f>
        <v>1048.30167826</v>
      </c>
      <c r="Y315" s="136">
        <f>'[2]1'!$X$29</f>
        <v>1088.2387752300001</v>
      </c>
    </row>
    <row r="316" spans="1:25" ht="15" outlineLevel="1" thickBot="1" x14ac:dyDescent="0.25">
      <c r="A316" s="8" t="s">
        <v>57</v>
      </c>
      <c r="B316" s="134">
        <v>2538.4299999999998</v>
      </c>
      <c r="C316" s="135">
        <v>2538.4299999999998</v>
      </c>
      <c r="D316" s="135">
        <v>2538.4299999999998</v>
      </c>
      <c r="E316" s="135">
        <v>2538.4299999999998</v>
      </c>
      <c r="F316" s="135">
        <v>2538.4299999999998</v>
      </c>
      <c r="G316" s="135">
        <v>2538.4299999999998</v>
      </c>
      <c r="H316" s="135">
        <v>2538.4299999999998</v>
      </c>
      <c r="I316" s="135">
        <v>2538.4299999999998</v>
      </c>
      <c r="J316" s="135">
        <v>2538.4299999999998</v>
      </c>
      <c r="K316" s="135">
        <v>2538.4299999999998</v>
      </c>
      <c r="L316" s="135">
        <v>2538.4299999999998</v>
      </c>
      <c r="M316" s="135">
        <v>2538.4299999999998</v>
      </c>
      <c r="N316" s="135">
        <v>2538.4299999999998</v>
      </c>
      <c r="O316" s="135">
        <v>2538.4299999999998</v>
      </c>
      <c r="P316" s="135">
        <v>2538.4299999999998</v>
      </c>
      <c r="Q316" s="135">
        <v>2538.4299999999998</v>
      </c>
      <c r="R316" s="135">
        <v>2538.4299999999998</v>
      </c>
      <c r="S316" s="135">
        <v>2538.4299999999998</v>
      </c>
      <c r="T316" s="135">
        <v>2538.4299999999998</v>
      </c>
      <c r="U316" s="135">
        <v>2538.4299999999998</v>
      </c>
      <c r="V316" s="135">
        <v>2538.4299999999998</v>
      </c>
      <c r="W316" s="135">
        <v>2538.4299999999998</v>
      </c>
      <c r="X316" s="135">
        <v>2538.4299999999998</v>
      </c>
      <c r="Y316" s="136">
        <v>2538.4299999999998</v>
      </c>
    </row>
    <row r="317" spans="1:25" ht="26.25" outlineLevel="1" thickBot="1" x14ac:dyDescent="0.25">
      <c r="A317" s="8" t="s">
        <v>84</v>
      </c>
      <c r="B317" s="134">
        <f t="shared" ref="B317:Y317" si="119">458.79/2</f>
        <v>229.39500000000001</v>
      </c>
      <c r="C317" s="135">
        <f t="shared" si="119"/>
        <v>229.39500000000001</v>
      </c>
      <c r="D317" s="135">
        <f t="shared" si="119"/>
        <v>229.39500000000001</v>
      </c>
      <c r="E317" s="135">
        <f t="shared" si="119"/>
        <v>229.39500000000001</v>
      </c>
      <c r="F317" s="135">
        <f t="shared" si="119"/>
        <v>229.39500000000001</v>
      </c>
      <c r="G317" s="135">
        <f t="shared" si="119"/>
        <v>229.39500000000001</v>
      </c>
      <c r="H317" s="135">
        <f t="shared" si="119"/>
        <v>229.39500000000001</v>
      </c>
      <c r="I317" s="135">
        <f t="shared" si="119"/>
        <v>229.39500000000001</v>
      </c>
      <c r="J317" s="135">
        <f t="shared" si="119"/>
        <v>229.39500000000001</v>
      </c>
      <c r="K317" s="135">
        <f t="shared" si="119"/>
        <v>229.39500000000001</v>
      </c>
      <c r="L317" s="135">
        <f t="shared" si="119"/>
        <v>229.39500000000001</v>
      </c>
      <c r="M317" s="135">
        <f t="shared" si="119"/>
        <v>229.39500000000001</v>
      </c>
      <c r="N317" s="135">
        <f t="shared" si="119"/>
        <v>229.39500000000001</v>
      </c>
      <c r="O317" s="135">
        <f t="shared" si="119"/>
        <v>229.39500000000001</v>
      </c>
      <c r="P317" s="135">
        <f t="shared" si="119"/>
        <v>229.39500000000001</v>
      </c>
      <c r="Q317" s="135">
        <f t="shared" si="119"/>
        <v>229.39500000000001</v>
      </c>
      <c r="R317" s="135">
        <f t="shared" si="119"/>
        <v>229.39500000000001</v>
      </c>
      <c r="S317" s="135">
        <f t="shared" si="119"/>
        <v>229.39500000000001</v>
      </c>
      <c r="T317" s="135">
        <f t="shared" si="119"/>
        <v>229.39500000000001</v>
      </c>
      <c r="U317" s="135">
        <f t="shared" si="119"/>
        <v>229.39500000000001</v>
      </c>
      <c r="V317" s="135">
        <f t="shared" si="119"/>
        <v>229.39500000000001</v>
      </c>
      <c r="W317" s="135">
        <f t="shared" si="119"/>
        <v>229.39500000000001</v>
      </c>
      <c r="X317" s="135">
        <f t="shared" si="119"/>
        <v>229.39500000000001</v>
      </c>
      <c r="Y317" s="136">
        <f t="shared" si="119"/>
        <v>229.39500000000001</v>
      </c>
    </row>
    <row r="318" spans="1:25" ht="15" outlineLevel="1" thickBot="1" x14ac:dyDescent="0.25">
      <c r="A318" s="8" t="s">
        <v>59</v>
      </c>
      <c r="B318" s="134">
        <f>'[3]ВЭК 4 цк'!$H$4</f>
        <v>7.7025615926562958</v>
      </c>
      <c r="C318" s="135">
        <f>'[3]ВЭК 4 цк'!$H$4</f>
        <v>7.7025615926562958</v>
      </c>
      <c r="D318" s="135">
        <f>'[3]ВЭК 4 цк'!$H$4</f>
        <v>7.7025615926562958</v>
      </c>
      <c r="E318" s="135">
        <f>'[3]ВЭК 4 цк'!$H$4</f>
        <v>7.7025615926562958</v>
      </c>
      <c r="F318" s="135">
        <f>'[3]ВЭК 4 цк'!$H$4</f>
        <v>7.7025615926562958</v>
      </c>
      <c r="G318" s="135">
        <f>'[3]ВЭК 4 цк'!$H$4</f>
        <v>7.7025615926562958</v>
      </c>
      <c r="H318" s="135">
        <f>'[3]ВЭК 4 цк'!$H$4</f>
        <v>7.7025615926562958</v>
      </c>
      <c r="I318" s="135">
        <f>'[3]ВЭК 4 цк'!$H$4</f>
        <v>7.7025615926562958</v>
      </c>
      <c r="J318" s="135">
        <f>'[3]ВЭК 4 цк'!$H$4</f>
        <v>7.7025615926562958</v>
      </c>
      <c r="K318" s="135">
        <f>'[3]ВЭК 4 цк'!$H$4</f>
        <v>7.7025615926562958</v>
      </c>
      <c r="L318" s="135">
        <f>'[3]ВЭК 4 цк'!$H$4</f>
        <v>7.7025615926562958</v>
      </c>
      <c r="M318" s="135">
        <f>'[3]ВЭК 4 цк'!$H$4</f>
        <v>7.7025615926562958</v>
      </c>
      <c r="N318" s="135">
        <f>'[3]ВЭК 4 цк'!$H$4</f>
        <v>7.7025615926562958</v>
      </c>
      <c r="O318" s="135">
        <f>'[3]ВЭК 4 цк'!$H$4</f>
        <v>7.7025615926562958</v>
      </c>
      <c r="P318" s="135">
        <f>'[3]ВЭК 4 цк'!$H$4</f>
        <v>7.7025615926562958</v>
      </c>
      <c r="Q318" s="135">
        <f>'[3]ВЭК 4 цк'!$H$4</f>
        <v>7.7025615926562958</v>
      </c>
      <c r="R318" s="135">
        <f>'[3]ВЭК 4 цк'!$H$4</f>
        <v>7.7025615926562958</v>
      </c>
      <c r="S318" s="135">
        <f>'[3]ВЭК 4 цк'!$H$4</f>
        <v>7.7025615926562958</v>
      </c>
      <c r="T318" s="135">
        <f>'[3]ВЭК 4 цк'!$H$4</f>
        <v>7.7025615926562958</v>
      </c>
      <c r="U318" s="135">
        <f>'[3]ВЭК 4 цк'!$H$4</f>
        <v>7.7025615926562958</v>
      </c>
      <c r="V318" s="135">
        <f>'[3]ВЭК 4 цк'!$H$4</f>
        <v>7.7025615926562958</v>
      </c>
      <c r="W318" s="135">
        <f>'[3]ВЭК 4 цк'!$H$4</f>
        <v>7.7025615926562958</v>
      </c>
      <c r="X318" s="135">
        <f>'[3]ВЭК 4 цк'!$H$4</f>
        <v>7.7025615926562958</v>
      </c>
      <c r="Y318" s="136">
        <f>'[3]ВЭК 4 цк'!$H$4</f>
        <v>7.7025615926562958</v>
      </c>
    </row>
    <row r="319" spans="1:25" ht="19.5" customHeight="1" thickBot="1" x14ac:dyDescent="0.25">
      <c r="A319" s="18">
        <v>30</v>
      </c>
      <c r="B319" s="131">
        <f>B320+B321+B322+B323</f>
        <v>3831.3598390726561</v>
      </c>
      <c r="C319" s="131">
        <f t="shared" ref="C319:Y319" si="120">C320+C321+C322+C323</f>
        <v>3853.6504341726559</v>
      </c>
      <c r="D319" s="131">
        <f t="shared" si="120"/>
        <v>3894.2669579826561</v>
      </c>
      <c r="E319" s="131">
        <f t="shared" si="120"/>
        <v>3875.8637588526562</v>
      </c>
      <c r="F319" s="131">
        <f t="shared" si="120"/>
        <v>3905.0221121426562</v>
      </c>
      <c r="G319" s="131">
        <f t="shared" si="120"/>
        <v>3878.079408972656</v>
      </c>
      <c r="H319" s="131">
        <f t="shared" si="120"/>
        <v>3850.466531412656</v>
      </c>
      <c r="I319" s="131">
        <f t="shared" si="120"/>
        <v>3836.5681418326562</v>
      </c>
      <c r="J319" s="131">
        <f t="shared" si="120"/>
        <v>3726.6803614826563</v>
      </c>
      <c r="K319" s="131">
        <f t="shared" si="120"/>
        <v>3760.842819312656</v>
      </c>
      <c r="L319" s="131">
        <f t="shared" si="120"/>
        <v>3820.1186523126562</v>
      </c>
      <c r="M319" s="131">
        <f t="shared" si="120"/>
        <v>3815.1885675126559</v>
      </c>
      <c r="N319" s="131">
        <f t="shared" si="120"/>
        <v>3836.8368603726562</v>
      </c>
      <c r="O319" s="131">
        <f t="shared" si="120"/>
        <v>3828.6698332126562</v>
      </c>
      <c r="P319" s="131">
        <f t="shared" si="120"/>
        <v>3850.1873528626561</v>
      </c>
      <c r="Q319" s="131">
        <f t="shared" si="120"/>
        <v>3854.6979271726559</v>
      </c>
      <c r="R319" s="131">
        <f t="shared" si="120"/>
        <v>3808.7457340626561</v>
      </c>
      <c r="S319" s="131">
        <f t="shared" si="120"/>
        <v>3742.5473285226562</v>
      </c>
      <c r="T319" s="131">
        <f t="shared" si="120"/>
        <v>3765.5687683426563</v>
      </c>
      <c r="U319" s="131">
        <f t="shared" si="120"/>
        <v>3778.0484033426565</v>
      </c>
      <c r="V319" s="131">
        <f t="shared" si="120"/>
        <v>3773.5477117526561</v>
      </c>
      <c r="W319" s="131">
        <f t="shared" si="120"/>
        <v>3760.7757211726562</v>
      </c>
      <c r="X319" s="131">
        <f t="shared" si="120"/>
        <v>3805.7934833826562</v>
      </c>
      <c r="Y319" s="131">
        <f t="shared" si="120"/>
        <v>3893.4993046526561</v>
      </c>
    </row>
    <row r="320" spans="1:25" ht="51.75" outlineLevel="1" thickBot="1" x14ac:dyDescent="0.25">
      <c r="A320" s="8" t="s">
        <v>88</v>
      </c>
      <c r="B320" s="134">
        <f>'[2]1'!$A$30</f>
        <v>1055.8322774799999</v>
      </c>
      <c r="C320" s="135">
        <f>'[2]1'!$B$30</f>
        <v>1078.1228725799999</v>
      </c>
      <c r="D320" s="135">
        <f>'[2]1'!$C$30</f>
        <v>1118.7393963899999</v>
      </c>
      <c r="E320" s="135">
        <f>'[2]1'!$D$30</f>
        <v>1100.3361972600001</v>
      </c>
      <c r="F320" s="135">
        <f>'[2]1'!$E$30</f>
        <v>1129.49455055</v>
      </c>
      <c r="G320" s="135">
        <f>'[2]1'!$F$30</f>
        <v>1102.55184738</v>
      </c>
      <c r="H320" s="135">
        <f>'[2]1'!$G$30</f>
        <v>1074.93896982</v>
      </c>
      <c r="I320" s="135">
        <f>'[2]1'!$H$30</f>
        <v>1061.0405802400001</v>
      </c>
      <c r="J320" s="135">
        <f>'[2]1'!$I$30</f>
        <v>951.15279988999998</v>
      </c>
      <c r="K320" s="135">
        <f>'[2]1'!$J$30</f>
        <v>985.31525771999998</v>
      </c>
      <c r="L320" s="135">
        <f>'[2]1'!$K$30</f>
        <v>1044.59109072</v>
      </c>
      <c r="M320" s="135">
        <f>'[2]1'!$L$30</f>
        <v>1039.66100592</v>
      </c>
      <c r="N320" s="135">
        <f>'[2]1'!$M$30</f>
        <v>1061.3092987800001</v>
      </c>
      <c r="O320" s="135">
        <f>'[2]1'!$N$30</f>
        <v>1053.14227162</v>
      </c>
      <c r="P320" s="135">
        <f>'[2]1'!$O$30</f>
        <v>1074.6597912699999</v>
      </c>
      <c r="Q320" s="135">
        <f>'[2]1'!$P$30</f>
        <v>1079.17036558</v>
      </c>
      <c r="R320" s="135">
        <f>'[2]1'!$Q$30</f>
        <v>1033.2181724699999</v>
      </c>
      <c r="S320" s="135">
        <f>'[2]1'!$R$30</f>
        <v>967.01976692999995</v>
      </c>
      <c r="T320" s="135">
        <f>'[2]1'!$S$30</f>
        <v>990.04120675000001</v>
      </c>
      <c r="U320" s="135">
        <f>'[2]1'!$T$30</f>
        <v>1002.52084175</v>
      </c>
      <c r="V320" s="135">
        <f>'[2]1'!$U$30</f>
        <v>998.02015015999996</v>
      </c>
      <c r="W320" s="135">
        <f>'[2]1'!$V$30</f>
        <v>985.24815957999999</v>
      </c>
      <c r="X320" s="135">
        <f>'[2]1'!$W$30</f>
        <v>1030.26592179</v>
      </c>
      <c r="Y320" s="136">
        <f>'[2]1'!$X$30</f>
        <v>1117.9717430600001</v>
      </c>
    </row>
    <row r="321" spans="1:25" ht="15" outlineLevel="1" thickBot="1" x14ac:dyDescent="0.25">
      <c r="A321" s="8" t="s">
        <v>57</v>
      </c>
      <c r="B321" s="134">
        <v>2538.4299999999998</v>
      </c>
      <c r="C321" s="135">
        <v>2538.4299999999998</v>
      </c>
      <c r="D321" s="135">
        <v>2538.4299999999998</v>
      </c>
      <c r="E321" s="135">
        <v>2538.4299999999998</v>
      </c>
      <c r="F321" s="135">
        <v>2538.4299999999998</v>
      </c>
      <c r="G321" s="135">
        <v>2538.4299999999998</v>
      </c>
      <c r="H321" s="135">
        <v>2538.4299999999998</v>
      </c>
      <c r="I321" s="135">
        <v>2538.4299999999998</v>
      </c>
      <c r="J321" s="135">
        <v>2538.4299999999998</v>
      </c>
      <c r="K321" s="135">
        <v>2538.4299999999998</v>
      </c>
      <c r="L321" s="135">
        <v>2538.4299999999998</v>
      </c>
      <c r="M321" s="135">
        <v>2538.4299999999998</v>
      </c>
      <c r="N321" s="135">
        <v>2538.4299999999998</v>
      </c>
      <c r="O321" s="135">
        <v>2538.4299999999998</v>
      </c>
      <c r="P321" s="135">
        <v>2538.4299999999998</v>
      </c>
      <c r="Q321" s="135">
        <v>2538.4299999999998</v>
      </c>
      <c r="R321" s="135">
        <v>2538.4299999999998</v>
      </c>
      <c r="S321" s="135">
        <v>2538.4299999999998</v>
      </c>
      <c r="T321" s="135">
        <v>2538.4299999999998</v>
      </c>
      <c r="U321" s="135">
        <v>2538.4299999999998</v>
      </c>
      <c r="V321" s="135">
        <v>2538.4299999999998</v>
      </c>
      <c r="W321" s="135">
        <v>2538.4299999999998</v>
      </c>
      <c r="X321" s="135">
        <v>2538.4299999999998</v>
      </c>
      <c r="Y321" s="136">
        <v>2538.4299999999998</v>
      </c>
    </row>
    <row r="322" spans="1:25" ht="26.25" outlineLevel="1" thickBot="1" x14ac:dyDescent="0.25">
      <c r="A322" s="8" t="s">
        <v>84</v>
      </c>
      <c r="B322" s="134">
        <f t="shared" ref="B322:Y322" si="121">458.79/2</f>
        <v>229.39500000000001</v>
      </c>
      <c r="C322" s="135">
        <f t="shared" si="121"/>
        <v>229.39500000000001</v>
      </c>
      <c r="D322" s="135">
        <f t="shared" si="121"/>
        <v>229.39500000000001</v>
      </c>
      <c r="E322" s="135">
        <f t="shared" si="121"/>
        <v>229.39500000000001</v>
      </c>
      <c r="F322" s="135">
        <f t="shared" si="121"/>
        <v>229.39500000000001</v>
      </c>
      <c r="G322" s="135">
        <f t="shared" si="121"/>
        <v>229.39500000000001</v>
      </c>
      <c r="H322" s="135">
        <f t="shared" si="121"/>
        <v>229.39500000000001</v>
      </c>
      <c r="I322" s="135">
        <f t="shared" si="121"/>
        <v>229.39500000000001</v>
      </c>
      <c r="J322" s="135">
        <f t="shared" si="121"/>
        <v>229.39500000000001</v>
      </c>
      <c r="K322" s="135">
        <f t="shared" si="121"/>
        <v>229.39500000000001</v>
      </c>
      <c r="L322" s="135">
        <f t="shared" si="121"/>
        <v>229.39500000000001</v>
      </c>
      <c r="M322" s="135">
        <f t="shared" si="121"/>
        <v>229.39500000000001</v>
      </c>
      <c r="N322" s="135">
        <f t="shared" si="121"/>
        <v>229.39500000000001</v>
      </c>
      <c r="O322" s="135">
        <f t="shared" si="121"/>
        <v>229.39500000000001</v>
      </c>
      <c r="P322" s="135">
        <f t="shared" si="121"/>
        <v>229.39500000000001</v>
      </c>
      <c r="Q322" s="135">
        <f t="shared" si="121"/>
        <v>229.39500000000001</v>
      </c>
      <c r="R322" s="135">
        <f t="shared" si="121"/>
        <v>229.39500000000001</v>
      </c>
      <c r="S322" s="135">
        <f t="shared" si="121"/>
        <v>229.39500000000001</v>
      </c>
      <c r="T322" s="135">
        <f t="shared" si="121"/>
        <v>229.39500000000001</v>
      </c>
      <c r="U322" s="135">
        <f t="shared" si="121"/>
        <v>229.39500000000001</v>
      </c>
      <c r="V322" s="135">
        <f t="shared" si="121"/>
        <v>229.39500000000001</v>
      </c>
      <c r="W322" s="135">
        <f t="shared" si="121"/>
        <v>229.39500000000001</v>
      </c>
      <c r="X322" s="135">
        <f t="shared" si="121"/>
        <v>229.39500000000001</v>
      </c>
      <c r="Y322" s="136">
        <f t="shared" si="121"/>
        <v>229.39500000000001</v>
      </c>
    </row>
    <row r="323" spans="1:25" ht="15" outlineLevel="1" thickBot="1" x14ac:dyDescent="0.25">
      <c r="A323" s="8" t="s">
        <v>59</v>
      </c>
      <c r="B323" s="134">
        <f>'[3]ВЭК 4 цк'!$H$4</f>
        <v>7.7025615926562958</v>
      </c>
      <c r="C323" s="135">
        <f>'[3]ВЭК 4 цк'!$H$4</f>
        <v>7.7025615926562958</v>
      </c>
      <c r="D323" s="135">
        <f>'[3]ВЭК 4 цк'!$H$4</f>
        <v>7.7025615926562958</v>
      </c>
      <c r="E323" s="135">
        <f>'[3]ВЭК 4 цк'!$H$4</f>
        <v>7.7025615926562958</v>
      </c>
      <c r="F323" s="135">
        <f>'[3]ВЭК 4 цк'!$H$4</f>
        <v>7.7025615926562958</v>
      </c>
      <c r="G323" s="135">
        <f>'[3]ВЭК 4 цк'!$H$4</f>
        <v>7.7025615926562958</v>
      </c>
      <c r="H323" s="135">
        <f>'[3]ВЭК 4 цк'!$H$4</f>
        <v>7.7025615926562958</v>
      </c>
      <c r="I323" s="135">
        <f>'[3]ВЭК 4 цк'!$H$4</f>
        <v>7.7025615926562958</v>
      </c>
      <c r="J323" s="135">
        <f>'[3]ВЭК 4 цк'!$H$4</f>
        <v>7.7025615926562958</v>
      </c>
      <c r="K323" s="135">
        <f>'[3]ВЭК 4 цк'!$H$4</f>
        <v>7.7025615926562958</v>
      </c>
      <c r="L323" s="135">
        <f>'[3]ВЭК 4 цк'!$H$4</f>
        <v>7.7025615926562958</v>
      </c>
      <c r="M323" s="135">
        <f>'[3]ВЭК 4 цк'!$H$4</f>
        <v>7.7025615926562958</v>
      </c>
      <c r="N323" s="135">
        <f>'[3]ВЭК 4 цк'!$H$4</f>
        <v>7.7025615926562958</v>
      </c>
      <c r="O323" s="135">
        <f>'[3]ВЭК 4 цк'!$H$4</f>
        <v>7.7025615926562958</v>
      </c>
      <c r="P323" s="135">
        <f>'[3]ВЭК 4 цк'!$H$4</f>
        <v>7.7025615926562958</v>
      </c>
      <c r="Q323" s="135">
        <f>'[3]ВЭК 4 цк'!$H$4</f>
        <v>7.7025615926562958</v>
      </c>
      <c r="R323" s="135">
        <f>'[3]ВЭК 4 цк'!$H$4</f>
        <v>7.7025615926562958</v>
      </c>
      <c r="S323" s="135">
        <f>'[3]ВЭК 4 цк'!$H$4</f>
        <v>7.7025615926562958</v>
      </c>
      <c r="T323" s="135">
        <f>'[3]ВЭК 4 цк'!$H$4</f>
        <v>7.7025615926562958</v>
      </c>
      <c r="U323" s="135">
        <f>'[3]ВЭК 4 цк'!$H$4</f>
        <v>7.7025615926562958</v>
      </c>
      <c r="V323" s="135">
        <f>'[3]ВЭК 4 цк'!$H$4</f>
        <v>7.7025615926562958</v>
      </c>
      <c r="W323" s="135">
        <f>'[3]ВЭК 4 цк'!$H$4</f>
        <v>7.7025615926562958</v>
      </c>
      <c r="X323" s="135">
        <f>'[3]ВЭК 4 цк'!$H$4</f>
        <v>7.7025615926562958</v>
      </c>
      <c r="Y323" s="136">
        <f>'[3]ВЭК 4 цк'!$H$4</f>
        <v>7.7025615926562958</v>
      </c>
    </row>
    <row r="324" spans="1:25" ht="19.5" customHeight="1" thickBot="1" x14ac:dyDescent="0.25">
      <c r="A324" s="18">
        <v>31</v>
      </c>
      <c r="B324" s="131">
        <f>B325+B326+B327+B328</f>
        <v>3929.1771208426562</v>
      </c>
      <c r="C324" s="131">
        <f t="shared" ref="C324:Y324" si="122">C325+C326+C327+C328</f>
        <v>3965.3300002426563</v>
      </c>
      <c r="D324" s="131">
        <f t="shared" si="122"/>
        <v>4001.6415112926561</v>
      </c>
      <c r="E324" s="131">
        <f t="shared" si="122"/>
        <v>4002.8716637926564</v>
      </c>
      <c r="F324" s="131">
        <f t="shared" si="122"/>
        <v>3992.4146839626565</v>
      </c>
      <c r="G324" s="131">
        <f t="shared" si="122"/>
        <v>3961.8840124826561</v>
      </c>
      <c r="H324" s="131">
        <f t="shared" si="122"/>
        <v>3880.2161639426563</v>
      </c>
      <c r="I324" s="131">
        <f t="shared" si="122"/>
        <v>3859.109564182656</v>
      </c>
      <c r="J324" s="131">
        <f t="shared" si="122"/>
        <v>3809.4730130126563</v>
      </c>
      <c r="K324" s="131">
        <f t="shared" si="122"/>
        <v>3804.2835014926559</v>
      </c>
      <c r="L324" s="131">
        <f t="shared" si="122"/>
        <v>3826.0485947726561</v>
      </c>
      <c r="M324" s="131">
        <f t="shared" si="122"/>
        <v>3836.0014826726565</v>
      </c>
      <c r="N324" s="131">
        <f t="shared" si="122"/>
        <v>3831.9142270226562</v>
      </c>
      <c r="O324" s="131">
        <f t="shared" si="122"/>
        <v>3838.2037615026561</v>
      </c>
      <c r="P324" s="131">
        <f t="shared" si="122"/>
        <v>3856.1998771626559</v>
      </c>
      <c r="Q324" s="131">
        <f t="shared" si="122"/>
        <v>3862.1751361226561</v>
      </c>
      <c r="R324" s="131">
        <f t="shared" si="122"/>
        <v>3845.3558821626561</v>
      </c>
      <c r="S324" s="131">
        <f t="shared" si="122"/>
        <v>3792.8504615026563</v>
      </c>
      <c r="T324" s="131">
        <f t="shared" si="122"/>
        <v>3753.9869557426564</v>
      </c>
      <c r="U324" s="131">
        <f t="shared" si="122"/>
        <v>3777.022188652656</v>
      </c>
      <c r="V324" s="131">
        <f t="shared" si="122"/>
        <v>3793.8875086026565</v>
      </c>
      <c r="W324" s="131">
        <f t="shared" si="122"/>
        <v>3822.1322755526562</v>
      </c>
      <c r="X324" s="131">
        <f t="shared" si="122"/>
        <v>3847.8676554826561</v>
      </c>
      <c r="Y324" s="131">
        <f t="shared" si="122"/>
        <v>3877.6467555926565</v>
      </c>
    </row>
    <row r="325" spans="1:25" ht="51.75" outlineLevel="1" thickBot="1" x14ac:dyDescent="0.25">
      <c r="A325" s="8" t="s">
        <v>88</v>
      </c>
      <c r="B325" s="134">
        <f>'[2]1'!$A$31</f>
        <v>1153.64955925</v>
      </c>
      <c r="C325" s="135">
        <f>'[2]1'!$B$31</f>
        <v>1189.8024386500001</v>
      </c>
      <c r="D325" s="135">
        <f>'[2]1'!$C$31</f>
        <v>1226.1139496999999</v>
      </c>
      <c r="E325" s="135">
        <f>'[2]1'!$D$31</f>
        <v>1227.3441022</v>
      </c>
      <c r="F325" s="135">
        <f>'[2]1'!$E$31</f>
        <v>1216.88712237</v>
      </c>
      <c r="G325" s="135">
        <f>'[2]1'!$F$31</f>
        <v>1186.3564508899999</v>
      </c>
      <c r="H325" s="135">
        <f>'[2]1'!$G$31</f>
        <v>1104.6886023500001</v>
      </c>
      <c r="I325" s="135">
        <f>'[2]1'!$H$31</f>
        <v>1083.58200259</v>
      </c>
      <c r="J325" s="135">
        <f>'[2]1'!$I$31</f>
        <v>1033.9454514199999</v>
      </c>
      <c r="K325" s="135">
        <f>'[2]1'!$J$31</f>
        <v>1028.7559398999999</v>
      </c>
      <c r="L325" s="135">
        <f>'[2]1'!$K$31</f>
        <v>1050.5210331799999</v>
      </c>
      <c r="M325" s="135">
        <f>'[2]1'!$L$31</f>
        <v>1060.4739210800001</v>
      </c>
      <c r="N325" s="135">
        <f>'[2]1'!$M$31</f>
        <v>1056.38666543</v>
      </c>
      <c r="O325" s="135">
        <f>'[2]1'!$N$31</f>
        <v>1062.6761999099999</v>
      </c>
      <c r="P325" s="135">
        <f>'[2]1'!$O$31</f>
        <v>1080.6723155699999</v>
      </c>
      <c r="Q325" s="135">
        <f>'[2]1'!$P$31</f>
        <v>1086.6475745299999</v>
      </c>
      <c r="R325" s="135">
        <f>'[2]1'!$Q$31</f>
        <v>1069.82832057</v>
      </c>
      <c r="S325" s="135">
        <f>'[2]1'!$R$31</f>
        <v>1017.32289991</v>
      </c>
      <c r="T325" s="135">
        <f>'[2]1'!$S$31</f>
        <v>978.45939414999998</v>
      </c>
      <c r="U325" s="135">
        <f>'[2]1'!$T$31</f>
        <v>1001.49462706</v>
      </c>
      <c r="V325" s="135">
        <f>'[2]1'!$U$31</f>
        <v>1018.35994701</v>
      </c>
      <c r="W325" s="135">
        <f>'[2]1'!$V$31</f>
        <v>1046.60471396</v>
      </c>
      <c r="X325" s="135">
        <f>'[2]1'!$W$31</f>
        <v>1072.3400938899999</v>
      </c>
      <c r="Y325" s="136">
        <f>'[2]1'!$X$31</f>
        <v>1102.1191940000001</v>
      </c>
    </row>
    <row r="326" spans="1:25" ht="15" outlineLevel="1" thickBot="1" x14ac:dyDescent="0.25">
      <c r="A326" s="8" t="s">
        <v>57</v>
      </c>
      <c r="B326" s="134">
        <v>2538.4299999999998</v>
      </c>
      <c r="C326" s="135">
        <v>2538.4299999999998</v>
      </c>
      <c r="D326" s="135">
        <v>2538.4299999999998</v>
      </c>
      <c r="E326" s="135">
        <v>2538.4299999999998</v>
      </c>
      <c r="F326" s="135">
        <v>2538.4299999999998</v>
      </c>
      <c r="G326" s="135">
        <v>2538.4299999999998</v>
      </c>
      <c r="H326" s="135">
        <v>2538.4299999999998</v>
      </c>
      <c r="I326" s="135">
        <v>2538.4299999999998</v>
      </c>
      <c r="J326" s="135">
        <v>2538.4299999999998</v>
      </c>
      <c r="K326" s="135">
        <v>2538.4299999999998</v>
      </c>
      <c r="L326" s="135">
        <v>2538.4299999999998</v>
      </c>
      <c r="M326" s="135">
        <v>2538.4299999999998</v>
      </c>
      <c r="N326" s="135">
        <v>2538.4299999999998</v>
      </c>
      <c r="O326" s="135">
        <v>2538.4299999999998</v>
      </c>
      <c r="P326" s="135">
        <v>2538.4299999999998</v>
      </c>
      <c r="Q326" s="135">
        <v>2538.4299999999998</v>
      </c>
      <c r="R326" s="135">
        <v>2538.4299999999998</v>
      </c>
      <c r="S326" s="135">
        <v>2538.4299999999998</v>
      </c>
      <c r="T326" s="135">
        <v>2538.4299999999998</v>
      </c>
      <c r="U326" s="135">
        <v>2538.4299999999998</v>
      </c>
      <c r="V326" s="135">
        <v>2538.4299999999998</v>
      </c>
      <c r="W326" s="135">
        <v>2538.4299999999998</v>
      </c>
      <c r="X326" s="135">
        <v>2538.4299999999998</v>
      </c>
      <c r="Y326" s="136">
        <v>2538.4299999999998</v>
      </c>
    </row>
    <row r="327" spans="1:25" ht="26.25" outlineLevel="1" thickBot="1" x14ac:dyDescent="0.25">
      <c r="A327" s="8" t="s">
        <v>84</v>
      </c>
      <c r="B327" s="134">
        <f t="shared" ref="B327:Y327" si="123">458.79/2</f>
        <v>229.39500000000001</v>
      </c>
      <c r="C327" s="135">
        <f t="shared" si="123"/>
        <v>229.39500000000001</v>
      </c>
      <c r="D327" s="135">
        <f t="shared" si="123"/>
        <v>229.39500000000001</v>
      </c>
      <c r="E327" s="135">
        <f t="shared" si="123"/>
        <v>229.39500000000001</v>
      </c>
      <c r="F327" s="135">
        <f t="shared" si="123"/>
        <v>229.39500000000001</v>
      </c>
      <c r="G327" s="135">
        <f t="shared" si="123"/>
        <v>229.39500000000001</v>
      </c>
      <c r="H327" s="135">
        <f t="shared" si="123"/>
        <v>229.39500000000001</v>
      </c>
      <c r="I327" s="135">
        <f t="shared" si="123"/>
        <v>229.39500000000001</v>
      </c>
      <c r="J327" s="135">
        <f t="shared" si="123"/>
        <v>229.39500000000001</v>
      </c>
      <c r="K327" s="135">
        <f t="shared" si="123"/>
        <v>229.39500000000001</v>
      </c>
      <c r="L327" s="135">
        <f t="shared" si="123"/>
        <v>229.39500000000001</v>
      </c>
      <c r="M327" s="135">
        <f t="shared" si="123"/>
        <v>229.39500000000001</v>
      </c>
      <c r="N327" s="135">
        <f t="shared" si="123"/>
        <v>229.39500000000001</v>
      </c>
      <c r="O327" s="135">
        <f t="shared" si="123"/>
        <v>229.39500000000001</v>
      </c>
      <c r="P327" s="135">
        <f t="shared" si="123"/>
        <v>229.39500000000001</v>
      </c>
      <c r="Q327" s="135">
        <f t="shared" si="123"/>
        <v>229.39500000000001</v>
      </c>
      <c r="R327" s="135">
        <f t="shared" si="123"/>
        <v>229.39500000000001</v>
      </c>
      <c r="S327" s="135">
        <f t="shared" si="123"/>
        <v>229.39500000000001</v>
      </c>
      <c r="T327" s="135">
        <f t="shared" si="123"/>
        <v>229.39500000000001</v>
      </c>
      <c r="U327" s="135">
        <f t="shared" si="123"/>
        <v>229.39500000000001</v>
      </c>
      <c r="V327" s="135">
        <f t="shared" si="123"/>
        <v>229.39500000000001</v>
      </c>
      <c r="W327" s="135">
        <f t="shared" si="123"/>
        <v>229.39500000000001</v>
      </c>
      <c r="X327" s="135">
        <f t="shared" si="123"/>
        <v>229.39500000000001</v>
      </c>
      <c r="Y327" s="136">
        <f t="shared" si="123"/>
        <v>229.39500000000001</v>
      </c>
    </row>
    <row r="328" spans="1:25" ht="15" outlineLevel="1" thickBot="1" x14ac:dyDescent="0.25">
      <c r="A328" s="8" t="s">
        <v>59</v>
      </c>
      <c r="B328" s="134">
        <f>'[3]ВЭК 4 цк'!$H$4</f>
        <v>7.7025615926562958</v>
      </c>
      <c r="C328" s="135">
        <f>'[3]ВЭК 4 цк'!$H$4</f>
        <v>7.7025615926562958</v>
      </c>
      <c r="D328" s="135">
        <f>'[3]ВЭК 4 цк'!$H$4</f>
        <v>7.7025615926562958</v>
      </c>
      <c r="E328" s="135">
        <f>'[3]ВЭК 4 цк'!$H$4</f>
        <v>7.7025615926562958</v>
      </c>
      <c r="F328" s="135">
        <f>'[3]ВЭК 4 цк'!$H$4</f>
        <v>7.7025615926562958</v>
      </c>
      <c r="G328" s="135">
        <f>'[3]ВЭК 4 цк'!$H$4</f>
        <v>7.7025615926562958</v>
      </c>
      <c r="H328" s="135">
        <f>'[3]ВЭК 4 цк'!$H$4</f>
        <v>7.7025615926562958</v>
      </c>
      <c r="I328" s="135">
        <f>'[3]ВЭК 4 цк'!$H$4</f>
        <v>7.7025615926562958</v>
      </c>
      <c r="J328" s="135">
        <f>'[3]ВЭК 4 цк'!$H$4</f>
        <v>7.7025615926562958</v>
      </c>
      <c r="K328" s="135">
        <f>'[3]ВЭК 4 цк'!$H$4</f>
        <v>7.7025615926562958</v>
      </c>
      <c r="L328" s="135">
        <f>'[3]ВЭК 4 цк'!$H$4</f>
        <v>7.7025615926562958</v>
      </c>
      <c r="M328" s="135">
        <f>'[3]ВЭК 4 цк'!$H$4</f>
        <v>7.7025615926562958</v>
      </c>
      <c r="N328" s="135">
        <f>'[3]ВЭК 4 цк'!$H$4</f>
        <v>7.7025615926562958</v>
      </c>
      <c r="O328" s="135">
        <f>'[3]ВЭК 4 цк'!$H$4</f>
        <v>7.7025615926562958</v>
      </c>
      <c r="P328" s="135">
        <f>'[3]ВЭК 4 цк'!$H$4</f>
        <v>7.7025615926562958</v>
      </c>
      <c r="Q328" s="135">
        <f>'[3]ВЭК 4 цк'!$H$4</f>
        <v>7.7025615926562958</v>
      </c>
      <c r="R328" s="135">
        <f>'[3]ВЭК 4 цк'!$H$4</f>
        <v>7.7025615926562958</v>
      </c>
      <c r="S328" s="135">
        <f>'[3]ВЭК 4 цк'!$H$4</f>
        <v>7.7025615926562958</v>
      </c>
      <c r="T328" s="135">
        <f>'[3]ВЭК 4 цк'!$H$4</f>
        <v>7.7025615926562958</v>
      </c>
      <c r="U328" s="135">
        <f>'[3]ВЭК 4 цк'!$H$4</f>
        <v>7.7025615926562958</v>
      </c>
      <c r="V328" s="135">
        <f>'[3]ВЭК 4 цк'!$H$4</f>
        <v>7.7025615926562958</v>
      </c>
      <c r="W328" s="135">
        <f>'[3]ВЭК 4 цк'!$H$4</f>
        <v>7.7025615926562958</v>
      </c>
      <c r="X328" s="135">
        <f>'[3]ВЭК 4 цк'!$H$4</f>
        <v>7.7025615926562958</v>
      </c>
      <c r="Y328" s="136">
        <f>'[3]ВЭК 4 цк'!$H$4</f>
        <v>7.7025615926562958</v>
      </c>
    </row>
    <row r="329" spans="1:25" x14ac:dyDescent="0.2">
      <c r="A329" s="19"/>
      <c r="Y329" s="19"/>
    </row>
    <row r="330" spans="1:25" ht="15" customHeight="1" thickBot="1" x14ac:dyDescent="0.25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 x14ac:dyDescent="0.25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21" t="s">
        <v>36</v>
      </c>
    </row>
    <row r="332" spans="1:25" ht="19.5" customHeight="1" thickBot="1" x14ac:dyDescent="0.25">
      <c r="A332" s="18">
        <v>1</v>
      </c>
      <c r="B332" s="131">
        <f>B333+B334+B335+B336</f>
        <v>3954.9613236926566</v>
      </c>
      <c r="C332" s="131">
        <f t="shared" ref="C332:Y332" si="124">C333+C334+C335+C336</f>
        <v>3976.2074453026567</v>
      </c>
      <c r="D332" s="131">
        <f t="shared" si="124"/>
        <v>3998.2050728126565</v>
      </c>
      <c r="E332" s="131">
        <f t="shared" si="124"/>
        <v>3998.5814727126563</v>
      </c>
      <c r="F332" s="131">
        <f t="shared" si="124"/>
        <v>4004.4892411626565</v>
      </c>
      <c r="G332" s="131">
        <f t="shared" si="124"/>
        <v>3994.9007472226567</v>
      </c>
      <c r="H332" s="131">
        <f t="shared" si="124"/>
        <v>3971.5385708726562</v>
      </c>
      <c r="I332" s="131">
        <f t="shared" si="124"/>
        <v>3890.0115029226563</v>
      </c>
      <c r="J332" s="131">
        <f t="shared" si="124"/>
        <v>3960.5523695226566</v>
      </c>
      <c r="K332" s="131">
        <f t="shared" si="124"/>
        <v>3984.6389050726566</v>
      </c>
      <c r="L332" s="131">
        <f t="shared" si="124"/>
        <v>3987.8584650826565</v>
      </c>
      <c r="M332" s="131">
        <f t="shared" si="124"/>
        <v>3938.1402075626565</v>
      </c>
      <c r="N332" s="131">
        <f t="shared" si="124"/>
        <v>3926.6902881026563</v>
      </c>
      <c r="O332" s="131">
        <f t="shared" si="124"/>
        <v>3911.2320746026562</v>
      </c>
      <c r="P332" s="131">
        <f t="shared" si="124"/>
        <v>3901.5298929426563</v>
      </c>
      <c r="Q332" s="131">
        <f t="shared" si="124"/>
        <v>3896.5562661526565</v>
      </c>
      <c r="R332" s="131">
        <f t="shared" si="124"/>
        <v>3895.8044830326567</v>
      </c>
      <c r="S332" s="131">
        <f t="shared" si="124"/>
        <v>3936.5593187126565</v>
      </c>
      <c r="T332" s="131">
        <f t="shared" si="124"/>
        <v>4062.3192552226565</v>
      </c>
      <c r="U332" s="131">
        <f t="shared" si="124"/>
        <v>4079.9810061226563</v>
      </c>
      <c r="V332" s="131">
        <f t="shared" si="124"/>
        <v>4080.0044381626567</v>
      </c>
      <c r="W332" s="131">
        <f t="shared" si="124"/>
        <v>4059.8363684326564</v>
      </c>
      <c r="X332" s="131">
        <f t="shared" si="124"/>
        <v>4051.2150382026566</v>
      </c>
      <c r="Y332" s="131">
        <f t="shared" si="124"/>
        <v>4021.0336969826567</v>
      </c>
    </row>
    <row r="333" spans="1:25" ht="51.75" outlineLevel="1" thickBot="1" x14ac:dyDescent="0.25">
      <c r="A333" s="8" t="s">
        <v>88</v>
      </c>
      <c r="B333" s="134">
        <f>'[2]1'!$A$1</f>
        <v>914.5237621</v>
      </c>
      <c r="C333" s="135">
        <f>'[2]1'!$B$1</f>
        <v>935.76988371000004</v>
      </c>
      <c r="D333" s="135">
        <f>'[2]1'!$C$1</f>
        <v>957.76751121999996</v>
      </c>
      <c r="E333" s="135">
        <f>'[2]1'!$D$1</f>
        <v>958.14391111999998</v>
      </c>
      <c r="F333" s="135">
        <f>'[2]1'!$E$1</f>
        <v>964.05167957000003</v>
      </c>
      <c r="G333" s="135">
        <f>'[2]1'!$F$1</f>
        <v>954.46318563</v>
      </c>
      <c r="H333" s="135">
        <f>'[2]1'!$G$1</f>
        <v>931.10100927999997</v>
      </c>
      <c r="I333" s="135">
        <f>'[2]1'!$H$1</f>
        <v>849.57394133000003</v>
      </c>
      <c r="J333" s="135">
        <f>'[2]1'!$I$1</f>
        <v>920.11480792999998</v>
      </c>
      <c r="K333" s="135">
        <f>'[2]1'!$J$1</f>
        <v>944.20134347999999</v>
      </c>
      <c r="L333" s="135">
        <f>'[2]1'!$K$1</f>
        <v>947.42090349</v>
      </c>
      <c r="M333" s="135">
        <f>'[2]1'!$L$1</f>
        <v>897.70264597000005</v>
      </c>
      <c r="N333" s="135">
        <f>'[2]1'!$M$1</f>
        <v>886.25272651</v>
      </c>
      <c r="O333" s="135">
        <f>'[2]1'!$N$1</f>
        <v>870.79451300999995</v>
      </c>
      <c r="P333" s="135">
        <f>'[2]1'!$O$1</f>
        <v>861.09233134999999</v>
      </c>
      <c r="Q333" s="135">
        <f>'[2]1'!$P$1</f>
        <v>856.11870455999997</v>
      </c>
      <c r="R333" s="135">
        <f>'[2]1'!$Q$1</f>
        <v>855.36692144000006</v>
      </c>
      <c r="S333" s="135">
        <f>'[2]1'!$R$1</f>
        <v>896.12175711999998</v>
      </c>
      <c r="T333" s="135">
        <f>'[2]1'!$S$1</f>
        <v>1021.88169363</v>
      </c>
      <c r="U333" s="135">
        <f>'[2]1'!$T$1</f>
        <v>1039.54344453</v>
      </c>
      <c r="V333" s="135">
        <f>'[2]1'!$U$1</f>
        <v>1039.56687657</v>
      </c>
      <c r="W333" s="135">
        <f>'[2]1'!$V$1</f>
        <v>1019.39880684</v>
      </c>
      <c r="X333" s="135">
        <f>'[2]1'!$W$1</f>
        <v>1010.77747661</v>
      </c>
      <c r="Y333" s="136">
        <f>'[2]1'!$X$1</f>
        <v>980.59613538999997</v>
      </c>
    </row>
    <row r="334" spans="1:25" ht="15" outlineLevel="1" thickBot="1" x14ac:dyDescent="0.25">
      <c r="A334" s="8" t="s">
        <v>57</v>
      </c>
      <c r="B334" s="134">
        <v>2803.34</v>
      </c>
      <c r="C334" s="135">
        <v>2803.34</v>
      </c>
      <c r="D334" s="135">
        <v>2803.34</v>
      </c>
      <c r="E334" s="135">
        <v>2803.34</v>
      </c>
      <c r="F334" s="135">
        <v>2803.34</v>
      </c>
      <c r="G334" s="135">
        <v>2803.34</v>
      </c>
      <c r="H334" s="135">
        <v>2803.34</v>
      </c>
      <c r="I334" s="135">
        <v>2803.34</v>
      </c>
      <c r="J334" s="135">
        <v>2803.34</v>
      </c>
      <c r="K334" s="135">
        <v>2803.34</v>
      </c>
      <c r="L334" s="135">
        <v>2803.34</v>
      </c>
      <c r="M334" s="135">
        <v>2803.34</v>
      </c>
      <c r="N334" s="135">
        <v>2803.34</v>
      </c>
      <c r="O334" s="135">
        <v>2803.34</v>
      </c>
      <c r="P334" s="135">
        <v>2803.34</v>
      </c>
      <c r="Q334" s="135">
        <v>2803.34</v>
      </c>
      <c r="R334" s="135">
        <v>2803.34</v>
      </c>
      <c r="S334" s="135">
        <v>2803.34</v>
      </c>
      <c r="T334" s="135">
        <v>2803.34</v>
      </c>
      <c r="U334" s="135">
        <v>2803.34</v>
      </c>
      <c r="V334" s="135">
        <v>2803.34</v>
      </c>
      <c r="W334" s="135">
        <v>2803.34</v>
      </c>
      <c r="X334" s="135">
        <v>2803.34</v>
      </c>
      <c r="Y334" s="136">
        <v>2803.34</v>
      </c>
    </row>
    <row r="335" spans="1:25" ht="26.25" outlineLevel="1" thickBot="1" x14ac:dyDescent="0.25">
      <c r="A335" s="8" t="s">
        <v>84</v>
      </c>
      <c r="B335" s="134">
        <f t="shared" ref="B335:Y335" si="125">458.79/2</f>
        <v>229.39500000000001</v>
      </c>
      <c r="C335" s="135">
        <f t="shared" si="125"/>
        <v>229.39500000000001</v>
      </c>
      <c r="D335" s="135">
        <f t="shared" si="125"/>
        <v>229.39500000000001</v>
      </c>
      <c r="E335" s="135">
        <f t="shared" si="125"/>
        <v>229.39500000000001</v>
      </c>
      <c r="F335" s="135">
        <f t="shared" si="125"/>
        <v>229.39500000000001</v>
      </c>
      <c r="G335" s="135">
        <f t="shared" si="125"/>
        <v>229.39500000000001</v>
      </c>
      <c r="H335" s="135">
        <f t="shared" si="125"/>
        <v>229.39500000000001</v>
      </c>
      <c r="I335" s="135">
        <f t="shared" si="125"/>
        <v>229.39500000000001</v>
      </c>
      <c r="J335" s="135">
        <f t="shared" si="125"/>
        <v>229.39500000000001</v>
      </c>
      <c r="K335" s="135">
        <f t="shared" si="125"/>
        <v>229.39500000000001</v>
      </c>
      <c r="L335" s="135">
        <f t="shared" si="125"/>
        <v>229.39500000000001</v>
      </c>
      <c r="M335" s="135">
        <f t="shared" si="125"/>
        <v>229.39500000000001</v>
      </c>
      <c r="N335" s="135">
        <f t="shared" si="125"/>
        <v>229.39500000000001</v>
      </c>
      <c r="O335" s="135">
        <f t="shared" si="125"/>
        <v>229.39500000000001</v>
      </c>
      <c r="P335" s="135">
        <f t="shared" si="125"/>
        <v>229.39500000000001</v>
      </c>
      <c r="Q335" s="135">
        <f t="shared" si="125"/>
        <v>229.39500000000001</v>
      </c>
      <c r="R335" s="135">
        <f t="shared" si="125"/>
        <v>229.39500000000001</v>
      </c>
      <c r="S335" s="135">
        <f t="shared" si="125"/>
        <v>229.39500000000001</v>
      </c>
      <c r="T335" s="135">
        <f t="shared" si="125"/>
        <v>229.39500000000001</v>
      </c>
      <c r="U335" s="135">
        <f t="shared" si="125"/>
        <v>229.39500000000001</v>
      </c>
      <c r="V335" s="135">
        <f t="shared" si="125"/>
        <v>229.39500000000001</v>
      </c>
      <c r="W335" s="135">
        <f t="shared" si="125"/>
        <v>229.39500000000001</v>
      </c>
      <c r="X335" s="135">
        <f t="shared" si="125"/>
        <v>229.39500000000001</v>
      </c>
      <c r="Y335" s="136">
        <f t="shared" si="125"/>
        <v>229.39500000000001</v>
      </c>
    </row>
    <row r="336" spans="1:25" ht="15" outlineLevel="1" thickBot="1" x14ac:dyDescent="0.25">
      <c r="A336" s="8" t="s">
        <v>59</v>
      </c>
      <c r="B336" s="134">
        <f>'[3]ВЭК 4 цк'!$H$4</f>
        <v>7.7025615926562958</v>
      </c>
      <c r="C336" s="135">
        <f>'[3]ВЭК 4 цк'!$H$4</f>
        <v>7.7025615926562958</v>
      </c>
      <c r="D336" s="135">
        <f>'[3]ВЭК 4 цк'!$H$4</f>
        <v>7.7025615926562958</v>
      </c>
      <c r="E336" s="135">
        <f>'[3]ВЭК 4 цк'!$H$4</f>
        <v>7.7025615926562958</v>
      </c>
      <c r="F336" s="135">
        <f>'[3]ВЭК 4 цк'!$H$4</f>
        <v>7.7025615926562958</v>
      </c>
      <c r="G336" s="135">
        <f>'[3]ВЭК 4 цк'!$H$4</f>
        <v>7.7025615926562958</v>
      </c>
      <c r="H336" s="135">
        <f>'[3]ВЭК 4 цк'!$H$4</f>
        <v>7.7025615926562958</v>
      </c>
      <c r="I336" s="135">
        <f>'[3]ВЭК 4 цк'!$H$4</f>
        <v>7.7025615926562958</v>
      </c>
      <c r="J336" s="135">
        <f>'[3]ВЭК 4 цк'!$H$4</f>
        <v>7.7025615926562958</v>
      </c>
      <c r="K336" s="135">
        <f>'[3]ВЭК 4 цк'!$H$4</f>
        <v>7.7025615926562958</v>
      </c>
      <c r="L336" s="135">
        <f>'[3]ВЭК 4 цк'!$H$4</f>
        <v>7.7025615926562958</v>
      </c>
      <c r="M336" s="135">
        <f>'[3]ВЭК 4 цк'!$H$4</f>
        <v>7.7025615926562958</v>
      </c>
      <c r="N336" s="135">
        <f>'[3]ВЭК 4 цк'!$H$4</f>
        <v>7.7025615926562958</v>
      </c>
      <c r="O336" s="135">
        <f>'[3]ВЭК 4 цк'!$H$4</f>
        <v>7.7025615926562958</v>
      </c>
      <c r="P336" s="135">
        <f>'[3]ВЭК 4 цк'!$H$4</f>
        <v>7.7025615926562958</v>
      </c>
      <c r="Q336" s="135">
        <f>'[3]ВЭК 4 цк'!$H$4</f>
        <v>7.7025615926562958</v>
      </c>
      <c r="R336" s="135">
        <f>'[3]ВЭК 4 цк'!$H$4</f>
        <v>7.7025615926562958</v>
      </c>
      <c r="S336" s="135">
        <f>'[3]ВЭК 4 цк'!$H$4</f>
        <v>7.7025615926562958</v>
      </c>
      <c r="T336" s="135">
        <f>'[3]ВЭК 4 цк'!$H$4</f>
        <v>7.7025615926562958</v>
      </c>
      <c r="U336" s="135">
        <f>'[3]ВЭК 4 цк'!$H$4</f>
        <v>7.7025615926562958</v>
      </c>
      <c r="V336" s="135">
        <f>'[3]ВЭК 4 цк'!$H$4</f>
        <v>7.7025615926562958</v>
      </c>
      <c r="W336" s="135">
        <f>'[3]ВЭК 4 цк'!$H$4</f>
        <v>7.7025615926562958</v>
      </c>
      <c r="X336" s="135">
        <f>'[3]ВЭК 4 цк'!$H$4</f>
        <v>7.7025615926562958</v>
      </c>
      <c r="Y336" s="136">
        <f>'[3]ВЭК 4 цк'!$H$4</f>
        <v>7.7025615926562958</v>
      </c>
    </row>
    <row r="337" spans="1:25" ht="19.5" customHeight="1" thickBot="1" x14ac:dyDescent="0.25">
      <c r="A337" s="18">
        <v>2</v>
      </c>
      <c r="B337" s="131">
        <f>B338+B339+B340+B341</f>
        <v>3947.3995432126567</v>
      </c>
      <c r="C337" s="131">
        <f t="shared" ref="C337:Y337" si="126">C338+C339+C340+C341</f>
        <v>3952.2259206626563</v>
      </c>
      <c r="D337" s="131">
        <f t="shared" si="126"/>
        <v>3997.5856140726564</v>
      </c>
      <c r="E337" s="131">
        <f t="shared" si="126"/>
        <v>4035.8386019626564</v>
      </c>
      <c r="F337" s="131">
        <f t="shared" si="126"/>
        <v>4032.5509562826564</v>
      </c>
      <c r="G337" s="131">
        <f t="shared" si="126"/>
        <v>4021.1347860426567</v>
      </c>
      <c r="H337" s="131">
        <f t="shared" si="126"/>
        <v>3997.7486057026563</v>
      </c>
      <c r="I337" s="131">
        <f t="shared" si="126"/>
        <v>3983.2673245426568</v>
      </c>
      <c r="J337" s="131">
        <f t="shared" si="126"/>
        <v>3970.1788690126564</v>
      </c>
      <c r="K337" s="131">
        <f t="shared" si="126"/>
        <v>3940.9420721326564</v>
      </c>
      <c r="L337" s="131">
        <f t="shared" si="126"/>
        <v>3944.5896297426566</v>
      </c>
      <c r="M337" s="131">
        <f t="shared" si="126"/>
        <v>3905.3530139326567</v>
      </c>
      <c r="N337" s="131">
        <f t="shared" si="126"/>
        <v>3915.7586722326564</v>
      </c>
      <c r="O337" s="131">
        <f t="shared" si="126"/>
        <v>3926.9204210926564</v>
      </c>
      <c r="P337" s="131">
        <f t="shared" si="126"/>
        <v>3942.3693267926565</v>
      </c>
      <c r="Q337" s="131">
        <f t="shared" si="126"/>
        <v>3953.3124768126563</v>
      </c>
      <c r="R337" s="131">
        <f t="shared" si="126"/>
        <v>3956.8350044426566</v>
      </c>
      <c r="S337" s="131">
        <f t="shared" si="126"/>
        <v>3937.2715203026564</v>
      </c>
      <c r="T337" s="131">
        <f t="shared" si="126"/>
        <v>4050.9445220026564</v>
      </c>
      <c r="U337" s="131">
        <f t="shared" si="126"/>
        <v>4083.0256431726566</v>
      </c>
      <c r="V337" s="131">
        <f t="shared" si="126"/>
        <v>4084.4777138926565</v>
      </c>
      <c r="W337" s="131">
        <f t="shared" si="126"/>
        <v>4066.7960363926568</v>
      </c>
      <c r="X337" s="131">
        <f t="shared" si="126"/>
        <v>4031.2158586626565</v>
      </c>
      <c r="Y337" s="131">
        <f t="shared" si="126"/>
        <v>4023.7266506826563</v>
      </c>
    </row>
    <row r="338" spans="1:25" ht="51.75" outlineLevel="1" thickBot="1" x14ac:dyDescent="0.25">
      <c r="A338" s="8" t="s">
        <v>88</v>
      </c>
      <c r="B338" s="134">
        <f>'[2]1'!$A$2</f>
        <v>906.96198161999996</v>
      </c>
      <c r="C338" s="135">
        <f>'[2]1'!$B$2</f>
        <v>911.78835906999996</v>
      </c>
      <c r="D338" s="135">
        <f>'[2]1'!$C$2</f>
        <v>957.14805248000005</v>
      </c>
      <c r="E338" s="135">
        <f>'[2]1'!$D$2</f>
        <v>995.40104037000003</v>
      </c>
      <c r="F338" s="135">
        <f>'[2]1'!$E$2</f>
        <v>992.11339468999995</v>
      </c>
      <c r="G338" s="135">
        <f>'[2]1'!$F$2</f>
        <v>980.69722445000002</v>
      </c>
      <c r="H338" s="135">
        <f>'[2]1'!$G$2</f>
        <v>957.31104411000001</v>
      </c>
      <c r="I338" s="135">
        <f>'[2]1'!$H$2</f>
        <v>942.82976295000003</v>
      </c>
      <c r="J338" s="135">
        <f>'[2]1'!$I$2</f>
        <v>929.74130742</v>
      </c>
      <c r="K338" s="135">
        <f>'[2]1'!$J$2</f>
        <v>900.50451053999996</v>
      </c>
      <c r="L338" s="135">
        <f>'[2]1'!$K$2</f>
        <v>904.15206814999999</v>
      </c>
      <c r="M338" s="135">
        <f>'[2]1'!$L$2</f>
        <v>864.91545234</v>
      </c>
      <c r="N338" s="135">
        <f>'[2]1'!$M$2</f>
        <v>875.32111064000003</v>
      </c>
      <c r="O338" s="135">
        <f>'[2]1'!$N$2</f>
        <v>886.48285950000002</v>
      </c>
      <c r="P338" s="135">
        <f>'[2]1'!$O$2</f>
        <v>901.93176519999997</v>
      </c>
      <c r="Q338" s="135">
        <f>'[2]1'!$P$2</f>
        <v>912.87491522000005</v>
      </c>
      <c r="R338" s="135">
        <f>'[2]1'!$Q$2</f>
        <v>916.39744284999995</v>
      </c>
      <c r="S338" s="135">
        <f>'[2]1'!$R$2</f>
        <v>896.83395871000005</v>
      </c>
      <c r="T338" s="135">
        <f>'[2]1'!$S$2</f>
        <v>1010.50696041</v>
      </c>
      <c r="U338" s="135">
        <f>'[2]1'!$T$2</f>
        <v>1042.5880815800001</v>
      </c>
      <c r="V338" s="135">
        <f>'[2]1'!$U$2</f>
        <v>1044.0401523</v>
      </c>
      <c r="W338" s="135">
        <f>'[2]1'!$V$2</f>
        <v>1026.3584748000001</v>
      </c>
      <c r="X338" s="135">
        <f>'[2]1'!$W$2</f>
        <v>990.77829707000001</v>
      </c>
      <c r="Y338" s="136">
        <f>'[2]1'!$X$2</f>
        <v>983.28908908999995</v>
      </c>
    </row>
    <row r="339" spans="1:25" ht="15" outlineLevel="1" thickBot="1" x14ac:dyDescent="0.25">
      <c r="A339" s="8" t="s">
        <v>57</v>
      </c>
      <c r="B339" s="134">
        <v>2803.34</v>
      </c>
      <c r="C339" s="135">
        <v>2803.34</v>
      </c>
      <c r="D339" s="135">
        <v>2803.34</v>
      </c>
      <c r="E339" s="135">
        <v>2803.34</v>
      </c>
      <c r="F339" s="135">
        <v>2803.34</v>
      </c>
      <c r="G339" s="135">
        <v>2803.34</v>
      </c>
      <c r="H339" s="135">
        <v>2803.34</v>
      </c>
      <c r="I339" s="135">
        <v>2803.34</v>
      </c>
      <c r="J339" s="135">
        <v>2803.34</v>
      </c>
      <c r="K339" s="135">
        <v>2803.34</v>
      </c>
      <c r="L339" s="135">
        <v>2803.34</v>
      </c>
      <c r="M339" s="135">
        <v>2803.34</v>
      </c>
      <c r="N339" s="135">
        <v>2803.34</v>
      </c>
      <c r="O339" s="135">
        <v>2803.34</v>
      </c>
      <c r="P339" s="135">
        <v>2803.34</v>
      </c>
      <c r="Q339" s="135">
        <v>2803.34</v>
      </c>
      <c r="R339" s="135">
        <v>2803.34</v>
      </c>
      <c r="S339" s="135">
        <v>2803.34</v>
      </c>
      <c r="T339" s="135">
        <v>2803.34</v>
      </c>
      <c r="U339" s="135">
        <v>2803.34</v>
      </c>
      <c r="V339" s="135">
        <v>2803.34</v>
      </c>
      <c r="W339" s="135">
        <v>2803.34</v>
      </c>
      <c r="X339" s="135">
        <v>2803.34</v>
      </c>
      <c r="Y339" s="136">
        <v>2803.34</v>
      </c>
    </row>
    <row r="340" spans="1:25" ht="26.25" outlineLevel="1" thickBot="1" x14ac:dyDescent="0.25">
      <c r="A340" s="8" t="s">
        <v>84</v>
      </c>
      <c r="B340" s="134">
        <f t="shared" ref="B340:Y340" si="127">458.79/2</f>
        <v>229.39500000000001</v>
      </c>
      <c r="C340" s="135">
        <f t="shared" si="127"/>
        <v>229.39500000000001</v>
      </c>
      <c r="D340" s="135">
        <f t="shared" si="127"/>
        <v>229.39500000000001</v>
      </c>
      <c r="E340" s="135">
        <f t="shared" si="127"/>
        <v>229.39500000000001</v>
      </c>
      <c r="F340" s="135">
        <f t="shared" si="127"/>
        <v>229.39500000000001</v>
      </c>
      <c r="G340" s="135">
        <f t="shared" si="127"/>
        <v>229.39500000000001</v>
      </c>
      <c r="H340" s="135">
        <f t="shared" si="127"/>
        <v>229.39500000000001</v>
      </c>
      <c r="I340" s="135">
        <f t="shared" si="127"/>
        <v>229.39500000000001</v>
      </c>
      <c r="J340" s="135">
        <f t="shared" si="127"/>
        <v>229.39500000000001</v>
      </c>
      <c r="K340" s="135">
        <f t="shared" si="127"/>
        <v>229.39500000000001</v>
      </c>
      <c r="L340" s="135">
        <f t="shared" si="127"/>
        <v>229.39500000000001</v>
      </c>
      <c r="M340" s="135">
        <f t="shared" si="127"/>
        <v>229.39500000000001</v>
      </c>
      <c r="N340" s="135">
        <f t="shared" si="127"/>
        <v>229.39500000000001</v>
      </c>
      <c r="O340" s="135">
        <f t="shared" si="127"/>
        <v>229.39500000000001</v>
      </c>
      <c r="P340" s="135">
        <f t="shared" si="127"/>
        <v>229.39500000000001</v>
      </c>
      <c r="Q340" s="135">
        <f t="shared" si="127"/>
        <v>229.39500000000001</v>
      </c>
      <c r="R340" s="135">
        <f t="shared" si="127"/>
        <v>229.39500000000001</v>
      </c>
      <c r="S340" s="135">
        <f t="shared" si="127"/>
        <v>229.39500000000001</v>
      </c>
      <c r="T340" s="135">
        <f t="shared" si="127"/>
        <v>229.39500000000001</v>
      </c>
      <c r="U340" s="135">
        <f t="shared" si="127"/>
        <v>229.39500000000001</v>
      </c>
      <c r="V340" s="135">
        <f t="shared" si="127"/>
        <v>229.39500000000001</v>
      </c>
      <c r="W340" s="135">
        <f t="shared" si="127"/>
        <v>229.39500000000001</v>
      </c>
      <c r="X340" s="135">
        <f t="shared" si="127"/>
        <v>229.39500000000001</v>
      </c>
      <c r="Y340" s="136">
        <f t="shared" si="127"/>
        <v>229.39500000000001</v>
      </c>
    </row>
    <row r="341" spans="1:25" ht="15" outlineLevel="1" thickBot="1" x14ac:dyDescent="0.25">
      <c r="A341" s="8" t="s">
        <v>59</v>
      </c>
      <c r="B341" s="134">
        <f>'[3]ВЭК 4 цк'!$H$4</f>
        <v>7.7025615926562958</v>
      </c>
      <c r="C341" s="135">
        <f>'[3]ВЭК 4 цк'!$H$4</f>
        <v>7.7025615926562958</v>
      </c>
      <c r="D341" s="135">
        <f>'[3]ВЭК 4 цк'!$H$4</f>
        <v>7.7025615926562958</v>
      </c>
      <c r="E341" s="135">
        <f>'[3]ВЭК 4 цк'!$H$4</f>
        <v>7.7025615926562958</v>
      </c>
      <c r="F341" s="135">
        <f>'[3]ВЭК 4 цк'!$H$4</f>
        <v>7.7025615926562958</v>
      </c>
      <c r="G341" s="135">
        <f>'[3]ВЭК 4 цк'!$H$4</f>
        <v>7.7025615926562958</v>
      </c>
      <c r="H341" s="135">
        <f>'[3]ВЭК 4 цк'!$H$4</f>
        <v>7.7025615926562958</v>
      </c>
      <c r="I341" s="135">
        <f>'[3]ВЭК 4 цк'!$H$4</f>
        <v>7.7025615926562958</v>
      </c>
      <c r="J341" s="135">
        <f>'[3]ВЭК 4 цк'!$H$4</f>
        <v>7.7025615926562958</v>
      </c>
      <c r="K341" s="135">
        <f>'[3]ВЭК 4 цк'!$H$4</f>
        <v>7.7025615926562958</v>
      </c>
      <c r="L341" s="135">
        <f>'[3]ВЭК 4 цк'!$H$4</f>
        <v>7.7025615926562958</v>
      </c>
      <c r="M341" s="135">
        <f>'[3]ВЭК 4 цк'!$H$4</f>
        <v>7.7025615926562958</v>
      </c>
      <c r="N341" s="135">
        <f>'[3]ВЭК 4 цк'!$H$4</f>
        <v>7.7025615926562958</v>
      </c>
      <c r="O341" s="135">
        <f>'[3]ВЭК 4 цк'!$H$4</f>
        <v>7.7025615926562958</v>
      </c>
      <c r="P341" s="135">
        <f>'[3]ВЭК 4 цк'!$H$4</f>
        <v>7.7025615926562958</v>
      </c>
      <c r="Q341" s="135">
        <f>'[3]ВЭК 4 цк'!$H$4</f>
        <v>7.7025615926562958</v>
      </c>
      <c r="R341" s="135">
        <f>'[3]ВЭК 4 цк'!$H$4</f>
        <v>7.7025615926562958</v>
      </c>
      <c r="S341" s="135">
        <f>'[3]ВЭК 4 цк'!$H$4</f>
        <v>7.7025615926562958</v>
      </c>
      <c r="T341" s="135">
        <f>'[3]ВЭК 4 цк'!$H$4</f>
        <v>7.7025615926562958</v>
      </c>
      <c r="U341" s="135">
        <f>'[3]ВЭК 4 цк'!$H$4</f>
        <v>7.7025615926562958</v>
      </c>
      <c r="V341" s="135">
        <f>'[3]ВЭК 4 цк'!$H$4</f>
        <v>7.7025615926562958</v>
      </c>
      <c r="W341" s="135">
        <f>'[3]ВЭК 4 цк'!$H$4</f>
        <v>7.7025615926562958</v>
      </c>
      <c r="X341" s="135">
        <f>'[3]ВЭК 4 цк'!$H$4</f>
        <v>7.7025615926562958</v>
      </c>
      <c r="Y341" s="136">
        <f>'[3]ВЭК 4 цк'!$H$4</f>
        <v>7.7025615926562958</v>
      </c>
    </row>
    <row r="342" spans="1:25" ht="19.5" customHeight="1" thickBot="1" x14ac:dyDescent="0.25">
      <c r="A342" s="18">
        <v>3</v>
      </c>
      <c r="B342" s="131">
        <f>B343+B344+B345+B346</f>
        <v>4017.5019142226565</v>
      </c>
      <c r="C342" s="131">
        <f t="shared" ref="C342:Y342" si="128">C343+C344+C345+C346</f>
        <v>4044.8297892326564</v>
      </c>
      <c r="D342" s="131">
        <f t="shared" si="128"/>
        <v>4062.8142788226564</v>
      </c>
      <c r="E342" s="131">
        <f t="shared" si="128"/>
        <v>4074.8159910626564</v>
      </c>
      <c r="F342" s="131">
        <f t="shared" si="128"/>
        <v>4059.7435092226565</v>
      </c>
      <c r="G342" s="131">
        <f t="shared" si="128"/>
        <v>4029.2761581626564</v>
      </c>
      <c r="H342" s="131">
        <f t="shared" si="128"/>
        <v>3953.0543032226565</v>
      </c>
      <c r="I342" s="131">
        <f t="shared" si="128"/>
        <v>3898.8341382626563</v>
      </c>
      <c r="J342" s="131">
        <f t="shared" si="128"/>
        <v>3872.2422557126565</v>
      </c>
      <c r="K342" s="131">
        <f t="shared" si="128"/>
        <v>3856.2980544226566</v>
      </c>
      <c r="L342" s="131">
        <f t="shared" si="128"/>
        <v>3851.6088767926567</v>
      </c>
      <c r="M342" s="131">
        <f t="shared" si="128"/>
        <v>3871.6022120526563</v>
      </c>
      <c r="N342" s="131">
        <f t="shared" si="128"/>
        <v>3892.3794911726563</v>
      </c>
      <c r="O342" s="131">
        <f t="shared" si="128"/>
        <v>3911.1105551526566</v>
      </c>
      <c r="P342" s="131">
        <f t="shared" si="128"/>
        <v>3920.2611925926567</v>
      </c>
      <c r="Q342" s="131">
        <f t="shared" si="128"/>
        <v>3915.3519169626566</v>
      </c>
      <c r="R342" s="131">
        <f t="shared" si="128"/>
        <v>3901.5729362526563</v>
      </c>
      <c r="S342" s="131">
        <f t="shared" si="128"/>
        <v>3882.0171618826566</v>
      </c>
      <c r="T342" s="131">
        <f t="shared" si="128"/>
        <v>3843.6846102226564</v>
      </c>
      <c r="U342" s="131">
        <f t="shared" si="128"/>
        <v>3824.0001666426565</v>
      </c>
      <c r="V342" s="131">
        <f t="shared" si="128"/>
        <v>3834.1896243826563</v>
      </c>
      <c r="W342" s="131">
        <f t="shared" si="128"/>
        <v>3864.1426453926565</v>
      </c>
      <c r="X342" s="131">
        <f t="shared" si="128"/>
        <v>3914.2715990826564</v>
      </c>
      <c r="Y342" s="131">
        <f t="shared" si="128"/>
        <v>3945.8895801326566</v>
      </c>
    </row>
    <row r="343" spans="1:25" ht="51.75" outlineLevel="1" thickBot="1" x14ac:dyDescent="0.25">
      <c r="A343" s="8" t="s">
        <v>88</v>
      </c>
      <c r="B343" s="134">
        <f>'[2]1'!$A$3</f>
        <v>977.06435263000003</v>
      </c>
      <c r="C343" s="135">
        <f>'[2]1'!$B$3</f>
        <v>1004.39222764</v>
      </c>
      <c r="D343" s="135">
        <f>'[2]1'!$C$3</f>
        <v>1022.3767172300001</v>
      </c>
      <c r="E343" s="135">
        <f>'[2]1'!$D$3</f>
        <v>1034.3784294699999</v>
      </c>
      <c r="F343" s="135">
        <f>'[2]1'!$E$3</f>
        <v>1019.30594763</v>
      </c>
      <c r="G343" s="135">
        <f>'[2]1'!$F$3</f>
        <v>988.83859657000005</v>
      </c>
      <c r="H343" s="135">
        <f>'[2]1'!$G$3</f>
        <v>912.61674162999998</v>
      </c>
      <c r="I343" s="135">
        <f>'[2]1'!$H$3</f>
        <v>858.39657666999994</v>
      </c>
      <c r="J343" s="135">
        <f>'[2]1'!$I$3</f>
        <v>831.80469412000002</v>
      </c>
      <c r="K343" s="135">
        <f>'[2]1'!$J$3</f>
        <v>815.86049283</v>
      </c>
      <c r="L343" s="135">
        <f>'[2]1'!$K$3</f>
        <v>811.17131519999998</v>
      </c>
      <c r="M343" s="135">
        <f>'[2]1'!$L$3</f>
        <v>831.16465045999996</v>
      </c>
      <c r="N343" s="135">
        <f>'[2]1'!$M$3</f>
        <v>851.94192957999996</v>
      </c>
      <c r="O343" s="135">
        <f>'[2]1'!$N$3</f>
        <v>870.67299356000001</v>
      </c>
      <c r="P343" s="135">
        <f>'[2]1'!$O$3</f>
        <v>879.82363099999998</v>
      </c>
      <c r="Q343" s="135">
        <f>'[2]1'!$P$3</f>
        <v>874.91435536999995</v>
      </c>
      <c r="R343" s="135">
        <f>'[2]1'!$Q$3</f>
        <v>861.13537466000002</v>
      </c>
      <c r="S343" s="135">
        <f>'[2]1'!$R$3</f>
        <v>841.57960029000003</v>
      </c>
      <c r="T343" s="135">
        <f>'[2]1'!$S$3</f>
        <v>803.24704862999999</v>
      </c>
      <c r="U343" s="135">
        <f>'[2]1'!$T$3</f>
        <v>783.56260505</v>
      </c>
      <c r="V343" s="135">
        <f>'[2]1'!$U$3</f>
        <v>793.75206278999997</v>
      </c>
      <c r="W343" s="135">
        <f>'[2]1'!$V$3</f>
        <v>823.70508380000001</v>
      </c>
      <c r="X343" s="135">
        <f>'[2]1'!$W$3</f>
        <v>873.83403749000001</v>
      </c>
      <c r="Y343" s="136">
        <f>'[2]1'!$X$3</f>
        <v>905.45201854000004</v>
      </c>
    </row>
    <row r="344" spans="1:25" ht="15" outlineLevel="1" thickBot="1" x14ac:dyDescent="0.25">
      <c r="A344" s="8" t="s">
        <v>57</v>
      </c>
      <c r="B344" s="134">
        <v>2803.34</v>
      </c>
      <c r="C344" s="135">
        <v>2803.34</v>
      </c>
      <c r="D344" s="135">
        <v>2803.34</v>
      </c>
      <c r="E344" s="135">
        <v>2803.34</v>
      </c>
      <c r="F344" s="135">
        <v>2803.34</v>
      </c>
      <c r="G344" s="135">
        <v>2803.34</v>
      </c>
      <c r="H344" s="135">
        <v>2803.34</v>
      </c>
      <c r="I344" s="135">
        <v>2803.34</v>
      </c>
      <c r="J344" s="135">
        <v>2803.34</v>
      </c>
      <c r="K344" s="135">
        <v>2803.34</v>
      </c>
      <c r="L344" s="135">
        <v>2803.34</v>
      </c>
      <c r="M344" s="135">
        <v>2803.34</v>
      </c>
      <c r="N344" s="135">
        <v>2803.34</v>
      </c>
      <c r="O344" s="135">
        <v>2803.34</v>
      </c>
      <c r="P344" s="135">
        <v>2803.34</v>
      </c>
      <c r="Q344" s="135">
        <v>2803.34</v>
      </c>
      <c r="R344" s="135">
        <v>2803.34</v>
      </c>
      <c r="S344" s="135">
        <v>2803.34</v>
      </c>
      <c r="T344" s="135">
        <v>2803.34</v>
      </c>
      <c r="U344" s="135">
        <v>2803.34</v>
      </c>
      <c r="V344" s="135">
        <v>2803.34</v>
      </c>
      <c r="W344" s="135">
        <v>2803.34</v>
      </c>
      <c r="X344" s="135">
        <v>2803.34</v>
      </c>
      <c r="Y344" s="136">
        <v>2803.34</v>
      </c>
    </row>
    <row r="345" spans="1:25" ht="26.25" outlineLevel="1" thickBot="1" x14ac:dyDescent="0.25">
      <c r="A345" s="8" t="s">
        <v>84</v>
      </c>
      <c r="B345" s="134">
        <f t="shared" ref="B345:Y345" si="129">458.79/2</f>
        <v>229.39500000000001</v>
      </c>
      <c r="C345" s="135">
        <f t="shared" si="129"/>
        <v>229.39500000000001</v>
      </c>
      <c r="D345" s="135">
        <f t="shared" si="129"/>
        <v>229.39500000000001</v>
      </c>
      <c r="E345" s="135">
        <f t="shared" si="129"/>
        <v>229.39500000000001</v>
      </c>
      <c r="F345" s="135">
        <f t="shared" si="129"/>
        <v>229.39500000000001</v>
      </c>
      <c r="G345" s="135">
        <f t="shared" si="129"/>
        <v>229.39500000000001</v>
      </c>
      <c r="H345" s="135">
        <f t="shared" si="129"/>
        <v>229.39500000000001</v>
      </c>
      <c r="I345" s="135">
        <f t="shared" si="129"/>
        <v>229.39500000000001</v>
      </c>
      <c r="J345" s="135">
        <f t="shared" si="129"/>
        <v>229.39500000000001</v>
      </c>
      <c r="K345" s="135">
        <f t="shared" si="129"/>
        <v>229.39500000000001</v>
      </c>
      <c r="L345" s="135">
        <f t="shared" si="129"/>
        <v>229.39500000000001</v>
      </c>
      <c r="M345" s="135">
        <f t="shared" si="129"/>
        <v>229.39500000000001</v>
      </c>
      <c r="N345" s="135">
        <f t="shared" si="129"/>
        <v>229.39500000000001</v>
      </c>
      <c r="O345" s="135">
        <f t="shared" si="129"/>
        <v>229.39500000000001</v>
      </c>
      <c r="P345" s="135">
        <f t="shared" si="129"/>
        <v>229.39500000000001</v>
      </c>
      <c r="Q345" s="135">
        <f t="shared" si="129"/>
        <v>229.39500000000001</v>
      </c>
      <c r="R345" s="135">
        <f t="shared" si="129"/>
        <v>229.39500000000001</v>
      </c>
      <c r="S345" s="135">
        <f t="shared" si="129"/>
        <v>229.39500000000001</v>
      </c>
      <c r="T345" s="135">
        <f t="shared" si="129"/>
        <v>229.39500000000001</v>
      </c>
      <c r="U345" s="135">
        <f t="shared" si="129"/>
        <v>229.39500000000001</v>
      </c>
      <c r="V345" s="135">
        <f t="shared" si="129"/>
        <v>229.39500000000001</v>
      </c>
      <c r="W345" s="135">
        <f t="shared" si="129"/>
        <v>229.39500000000001</v>
      </c>
      <c r="X345" s="135">
        <f t="shared" si="129"/>
        <v>229.39500000000001</v>
      </c>
      <c r="Y345" s="136">
        <f t="shared" si="129"/>
        <v>229.39500000000001</v>
      </c>
    </row>
    <row r="346" spans="1:25" ht="15" outlineLevel="1" thickBot="1" x14ac:dyDescent="0.25">
      <c r="A346" s="8" t="s">
        <v>59</v>
      </c>
      <c r="B346" s="134">
        <f>'[3]ВЭК 4 цк'!$H$4</f>
        <v>7.7025615926562958</v>
      </c>
      <c r="C346" s="135">
        <f>'[3]ВЭК 4 цк'!$H$4</f>
        <v>7.7025615926562958</v>
      </c>
      <c r="D346" s="135">
        <f>'[3]ВЭК 4 цк'!$H$4</f>
        <v>7.7025615926562958</v>
      </c>
      <c r="E346" s="135">
        <f>'[3]ВЭК 4 цк'!$H$4</f>
        <v>7.7025615926562958</v>
      </c>
      <c r="F346" s="135">
        <f>'[3]ВЭК 4 цк'!$H$4</f>
        <v>7.7025615926562958</v>
      </c>
      <c r="G346" s="135">
        <f>'[3]ВЭК 4 цк'!$H$4</f>
        <v>7.7025615926562958</v>
      </c>
      <c r="H346" s="135">
        <f>'[3]ВЭК 4 цк'!$H$4</f>
        <v>7.7025615926562958</v>
      </c>
      <c r="I346" s="135">
        <f>'[3]ВЭК 4 цк'!$H$4</f>
        <v>7.7025615926562958</v>
      </c>
      <c r="J346" s="135">
        <f>'[3]ВЭК 4 цк'!$H$4</f>
        <v>7.7025615926562958</v>
      </c>
      <c r="K346" s="135">
        <f>'[3]ВЭК 4 цк'!$H$4</f>
        <v>7.7025615926562958</v>
      </c>
      <c r="L346" s="135">
        <f>'[3]ВЭК 4 цк'!$H$4</f>
        <v>7.7025615926562958</v>
      </c>
      <c r="M346" s="135">
        <f>'[3]ВЭК 4 цк'!$H$4</f>
        <v>7.7025615926562958</v>
      </c>
      <c r="N346" s="135">
        <f>'[3]ВЭК 4 цк'!$H$4</f>
        <v>7.7025615926562958</v>
      </c>
      <c r="O346" s="135">
        <f>'[3]ВЭК 4 цк'!$H$4</f>
        <v>7.7025615926562958</v>
      </c>
      <c r="P346" s="135">
        <f>'[3]ВЭК 4 цк'!$H$4</f>
        <v>7.7025615926562958</v>
      </c>
      <c r="Q346" s="135">
        <f>'[3]ВЭК 4 цк'!$H$4</f>
        <v>7.7025615926562958</v>
      </c>
      <c r="R346" s="135">
        <f>'[3]ВЭК 4 цк'!$H$4</f>
        <v>7.7025615926562958</v>
      </c>
      <c r="S346" s="135">
        <f>'[3]ВЭК 4 цк'!$H$4</f>
        <v>7.7025615926562958</v>
      </c>
      <c r="T346" s="135">
        <f>'[3]ВЭК 4 цк'!$H$4</f>
        <v>7.7025615926562958</v>
      </c>
      <c r="U346" s="135">
        <f>'[3]ВЭК 4 цк'!$H$4</f>
        <v>7.7025615926562958</v>
      </c>
      <c r="V346" s="135">
        <f>'[3]ВЭК 4 цк'!$H$4</f>
        <v>7.7025615926562958</v>
      </c>
      <c r="W346" s="135">
        <f>'[3]ВЭК 4 цк'!$H$4</f>
        <v>7.7025615926562958</v>
      </c>
      <c r="X346" s="135">
        <f>'[3]ВЭК 4 цк'!$H$4</f>
        <v>7.7025615926562958</v>
      </c>
      <c r="Y346" s="136">
        <f>'[3]ВЭК 4 цк'!$H$4</f>
        <v>7.7025615926562958</v>
      </c>
    </row>
    <row r="347" spans="1:25" ht="19.5" customHeight="1" thickBot="1" x14ac:dyDescent="0.25">
      <c r="A347" s="18">
        <v>4</v>
      </c>
      <c r="B347" s="131">
        <f>B348+B349+B350+B351</f>
        <v>3885.7684378126564</v>
      </c>
      <c r="C347" s="131">
        <f t="shared" ref="C347:Y347" si="130">C348+C349+C350+C351</f>
        <v>3910.2512099426567</v>
      </c>
      <c r="D347" s="131">
        <f t="shared" si="130"/>
        <v>3923.0516075926566</v>
      </c>
      <c r="E347" s="131">
        <f t="shared" si="130"/>
        <v>3932.8983701226566</v>
      </c>
      <c r="F347" s="131">
        <f t="shared" si="130"/>
        <v>3937.3694883026565</v>
      </c>
      <c r="G347" s="131">
        <f t="shared" si="130"/>
        <v>3920.6020256626566</v>
      </c>
      <c r="H347" s="131">
        <f t="shared" si="130"/>
        <v>3867.5149910126565</v>
      </c>
      <c r="I347" s="131">
        <f t="shared" si="130"/>
        <v>3819.6790333126564</v>
      </c>
      <c r="J347" s="131">
        <f t="shared" si="130"/>
        <v>3818.1594350226565</v>
      </c>
      <c r="K347" s="131">
        <f t="shared" si="130"/>
        <v>3806.8115003326566</v>
      </c>
      <c r="L347" s="131">
        <f t="shared" si="130"/>
        <v>3803.5701655826565</v>
      </c>
      <c r="M347" s="131">
        <f t="shared" si="130"/>
        <v>3816.2996828426567</v>
      </c>
      <c r="N347" s="131">
        <f t="shared" si="130"/>
        <v>3827.0181487826567</v>
      </c>
      <c r="O347" s="131">
        <f t="shared" si="130"/>
        <v>3830.2564768926563</v>
      </c>
      <c r="P347" s="131">
        <f t="shared" si="130"/>
        <v>3833.6830774326563</v>
      </c>
      <c r="Q347" s="131">
        <f t="shared" si="130"/>
        <v>3839.0607990026565</v>
      </c>
      <c r="R347" s="131">
        <f t="shared" si="130"/>
        <v>3849.0689274326564</v>
      </c>
      <c r="S347" s="131">
        <f t="shared" si="130"/>
        <v>3823.9488279926563</v>
      </c>
      <c r="T347" s="131">
        <f t="shared" si="130"/>
        <v>3810.0685112626566</v>
      </c>
      <c r="U347" s="131">
        <f t="shared" si="130"/>
        <v>3789.4494717726566</v>
      </c>
      <c r="V347" s="131">
        <f t="shared" si="130"/>
        <v>3792.0178902126563</v>
      </c>
      <c r="W347" s="131">
        <f t="shared" si="130"/>
        <v>3801.3520758326567</v>
      </c>
      <c r="X347" s="131">
        <f t="shared" si="130"/>
        <v>3835.3107569326567</v>
      </c>
      <c r="Y347" s="131">
        <f t="shared" si="130"/>
        <v>3861.8784679926566</v>
      </c>
    </row>
    <row r="348" spans="1:25" ht="51.75" outlineLevel="1" thickBot="1" x14ac:dyDescent="0.25">
      <c r="A348" s="8" t="s">
        <v>88</v>
      </c>
      <c r="B348" s="134">
        <f>'[2]1'!$A$4</f>
        <v>845.33087622000005</v>
      </c>
      <c r="C348" s="135">
        <f>'[2]1'!$B$4</f>
        <v>869.81364834999999</v>
      </c>
      <c r="D348" s="135">
        <f>'[2]1'!$C$4</f>
        <v>882.61404600000003</v>
      </c>
      <c r="E348" s="135">
        <f>'[2]1'!$D$4</f>
        <v>892.46080853000001</v>
      </c>
      <c r="F348" s="135">
        <f>'[2]1'!$E$4</f>
        <v>896.93192670999997</v>
      </c>
      <c r="G348" s="135">
        <f>'[2]1'!$F$4</f>
        <v>880.16446407000001</v>
      </c>
      <c r="H348" s="135">
        <f>'[2]1'!$G$4</f>
        <v>827.07742942000004</v>
      </c>
      <c r="I348" s="135">
        <f>'[2]1'!$H$4</f>
        <v>779.24147172000005</v>
      </c>
      <c r="J348" s="135">
        <f>'[2]1'!$I$4</f>
        <v>777.72187342999996</v>
      </c>
      <c r="K348" s="135">
        <f>'[2]1'!$J$4</f>
        <v>766.37393873999997</v>
      </c>
      <c r="L348" s="135">
        <f>'[2]1'!$K$4</f>
        <v>763.13260399000001</v>
      </c>
      <c r="M348" s="135">
        <f>'[2]1'!$L$4</f>
        <v>775.86212124999997</v>
      </c>
      <c r="N348" s="135">
        <f>'[2]1'!$M$4</f>
        <v>786.58058718999996</v>
      </c>
      <c r="O348" s="135">
        <f>'[2]1'!$N$4</f>
        <v>789.81891529999996</v>
      </c>
      <c r="P348" s="135">
        <f>'[2]1'!$O$4</f>
        <v>793.24551584000005</v>
      </c>
      <c r="Q348" s="135">
        <f>'[2]1'!$P$4</f>
        <v>798.62323741</v>
      </c>
      <c r="R348" s="135">
        <f>'[2]1'!$Q$4</f>
        <v>808.63136583999994</v>
      </c>
      <c r="S348" s="135">
        <f>'[2]1'!$R$4</f>
        <v>783.51126639999995</v>
      </c>
      <c r="T348" s="135">
        <f>'[2]1'!$S$4</f>
        <v>769.63094966999995</v>
      </c>
      <c r="U348" s="135">
        <f>'[2]1'!$T$4</f>
        <v>749.01191017999997</v>
      </c>
      <c r="V348" s="135">
        <f>'[2]1'!$U$4</f>
        <v>751.58032862000005</v>
      </c>
      <c r="W348" s="135">
        <f>'[2]1'!$V$4</f>
        <v>760.91451424000002</v>
      </c>
      <c r="X348" s="135">
        <f>'[2]1'!$W$4</f>
        <v>794.87319534000005</v>
      </c>
      <c r="Y348" s="136">
        <f>'[2]1'!$X$4</f>
        <v>821.44090640000002</v>
      </c>
    </row>
    <row r="349" spans="1:25" ht="15" outlineLevel="1" thickBot="1" x14ac:dyDescent="0.25">
      <c r="A349" s="8" t="s">
        <v>57</v>
      </c>
      <c r="B349" s="134">
        <v>2803.34</v>
      </c>
      <c r="C349" s="135">
        <v>2803.34</v>
      </c>
      <c r="D349" s="135">
        <v>2803.34</v>
      </c>
      <c r="E349" s="135">
        <v>2803.34</v>
      </c>
      <c r="F349" s="135">
        <v>2803.34</v>
      </c>
      <c r="G349" s="135">
        <v>2803.34</v>
      </c>
      <c r="H349" s="135">
        <v>2803.34</v>
      </c>
      <c r="I349" s="135">
        <v>2803.34</v>
      </c>
      <c r="J349" s="135">
        <v>2803.34</v>
      </c>
      <c r="K349" s="135">
        <v>2803.34</v>
      </c>
      <c r="L349" s="135">
        <v>2803.34</v>
      </c>
      <c r="M349" s="135">
        <v>2803.34</v>
      </c>
      <c r="N349" s="135">
        <v>2803.34</v>
      </c>
      <c r="O349" s="135">
        <v>2803.34</v>
      </c>
      <c r="P349" s="135">
        <v>2803.34</v>
      </c>
      <c r="Q349" s="135">
        <v>2803.34</v>
      </c>
      <c r="R349" s="135">
        <v>2803.34</v>
      </c>
      <c r="S349" s="135">
        <v>2803.34</v>
      </c>
      <c r="T349" s="135">
        <v>2803.34</v>
      </c>
      <c r="U349" s="135">
        <v>2803.34</v>
      </c>
      <c r="V349" s="135">
        <v>2803.34</v>
      </c>
      <c r="W349" s="135">
        <v>2803.34</v>
      </c>
      <c r="X349" s="135">
        <v>2803.34</v>
      </c>
      <c r="Y349" s="136">
        <v>2803.34</v>
      </c>
    </row>
    <row r="350" spans="1:25" ht="26.25" outlineLevel="1" thickBot="1" x14ac:dyDescent="0.25">
      <c r="A350" s="8" t="s">
        <v>84</v>
      </c>
      <c r="B350" s="134">
        <f t="shared" ref="B350:Y350" si="131">458.79/2</f>
        <v>229.39500000000001</v>
      </c>
      <c r="C350" s="135">
        <f t="shared" si="131"/>
        <v>229.39500000000001</v>
      </c>
      <c r="D350" s="135">
        <f t="shared" si="131"/>
        <v>229.39500000000001</v>
      </c>
      <c r="E350" s="135">
        <f t="shared" si="131"/>
        <v>229.39500000000001</v>
      </c>
      <c r="F350" s="135">
        <f t="shared" si="131"/>
        <v>229.39500000000001</v>
      </c>
      <c r="G350" s="135">
        <f t="shared" si="131"/>
        <v>229.39500000000001</v>
      </c>
      <c r="H350" s="135">
        <f t="shared" si="131"/>
        <v>229.39500000000001</v>
      </c>
      <c r="I350" s="135">
        <f t="shared" si="131"/>
        <v>229.39500000000001</v>
      </c>
      <c r="J350" s="135">
        <f t="shared" si="131"/>
        <v>229.39500000000001</v>
      </c>
      <c r="K350" s="135">
        <f t="shared" si="131"/>
        <v>229.39500000000001</v>
      </c>
      <c r="L350" s="135">
        <f t="shared" si="131"/>
        <v>229.39500000000001</v>
      </c>
      <c r="M350" s="135">
        <f t="shared" si="131"/>
        <v>229.39500000000001</v>
      </c>
      <c r="N350" s="135">
        <f t="shared" si="131"/>
        <v>229.39500000000001</v>
      </c>
      <c r="O350" s="135">
        <f t="shared" si="131"/>
        <v>229.39500000000001</v>
      </c>
      <c r="P350" s="135">
        <f t="shared" si="131"/>
        <v>229.39500000000001</v>
      </c>
      <c r="Q350" s="135">
        <f t="shared" si="131"/>
        <v>229.39500000000001</v>
      </c>
      <c r="R350" s="135">
        <f t="shared" si="131"/>
        <v>229.39500000000001</v>
      </c>
      <c r="S350" s="135">
        <f t="shared" si="131"/>
        <v>229.39500000000001</v>
      </c>
      <c r="T350" s="135">
        <f t="shared" si="131"/>
        <v>229.39500000000001</v>
      </c>
      <c r="U350" s="135">
        <f t="shared" si="131"/>
        <v>229.39500000000001</v>
      </c>
      <c r="V350" s="135">
        <f t="shared" si="131"/>
        <v>229.39500000000001</v>
      </c>
      <c r="W350" s="135">
        <f t="shared" si="131"/>
        <v>229.39500000000001</v>
      </c>
      <c r="X350" s="135">
        <f t="shared" si="131"/>
        <v>229.39500000000001</v>
      </c>
      <c r="Y350" s="136">
        <f t="shared" si="131"/>
        <v>229.39500000000001</v>
      </c>
    </row>
    <row r="351" spans="1:25" ht="15" outlineLevel="1" thickBot="1" x14ac:dyDescent="0.25">
      <c r="A351" s="8" t="s">
        <v>59</v>
      </c>
      <c r="B351" s="134">
        <f>'[3]ВЭК 4 цк'!$H$4</f>
        <v>7.7025615926562958</v>
      </c>
      <c r="C351" s="135">
        <f>'[3]ВЭК 4 цк'!$H$4</f>
        <v>7.7025615926562958</v>
      </c>
      <c r="D351" s="135">
        <f>'[3]ВЭК 4 цк'!$H$4</f>
        <v>7.7025615926562958</v>
      </c>
      <c r="E351" s="135">
        <f>'[3]ВЭК 4 цк'!$H$4</f>
        <v>7.7025615926562958</v>
      </c>
      <c r="F351" s="135">
        <f>'[3]ВЭК 4 цк'!$H$4</f>
        <v>7.7025615926562958</v>
      </c>
      <c r="G351" s="135">
        <f>'[3]ВЭК 4 цк'!$H$4</f>
        <v>7.7025615926562958</v>
      </c>
      <c r="H351" s="135">
        <f>'[3]ВЭК 4 цк'!$H$4</f>
        <v>7.7025615926562958</v>
      </c>
      <c r="I351" s="135">
        <f>'[3]ВЭК 4 цк'!$H$4</f>
        <v>7.7025615926562958</v>
      </c>
      <c r="J351" s="135">
        <f>'[3]ВЭК 4 цк'!$H$4</f>
        <v>7.7025615926562958</v>
      </c>
      <c r="K351" s="135">
        <f>'[3]ВЭК 4 цк'!$H$4</f>
        <v>7.7025615926562958</v>
      </c>
      <c r="L351" s="135">
        <f>'[3]ВЭК 4 цк'!$H$4</f>
        <v>7.7025615926562958</v>
      </c>
      <c r="M351" s="135">
        <f>'[3]ВЭК 4 цк'!$H$4</f>
        <v>7.7025615926562958</v>
      </c>
      <c r="N351" s="135">
        <f>'[3]ВЭК 4 цк'!$H$4</f>
        <v>7.7025615926562958</v>
      </c>
      <c r="O351" s="135">
        <f>'[3]ВЭК 4 цк'!$H$4</f>
        <v>7.7025615926562958</v>
      </c>
      <c r="P351" s="135">
        <f>'[3]ВЭК 4 цк'!$H$4</f>
        <v>7.7025615926562958</v>
      </c>
      <c r="Q351" s="135">
        <f>'[3]ВЭК 4 цк'!$H$4</f>
        <v>7.7025615926562958</v>
      </c>
      <c r="R351" s="135">
        <f>'[3]ВЭК 4 цк'!$H$4</f>
        <v>7.7025615926562958</v>
      </c>
      <c r="S351" s="135">
        <f>'[3]ВЭК 4 цк'!$H$4</f>
        <v>7.7025615926562958</v>
      </c>
      <c r="T351" s="135">
        <f>'[3]ВЭК 4 цк'!$H$4</f>
        <v>7.7025615926562958</v>
      </c>
      <c r="U351" s="135">
        <f>'[3]ВЭК 4 цк'!$H$4</f>
        <v>7.7025615926562958</v>
      </c>
      <c r="V351" s="135">
        <f>'[3]ВЭК 4 цк'!$H$4</f>
        <v>7.7025615926562958</v>
      </c>
      <c r="W351" s="135">
        <f>'[3]ВЭК 4 цк'!$H$4</f>
        <v>7.7025615926562958</v>
      </c>
      <c r="X351" s="135">
        <f>'[3]ВЭК 4 цк'!$H$4</f>
        <v>7.7025615926562958</v>
      </c>
      <c r="Y351" s="136">
        <f>'[3]ВЭК 4 цк'!$H$4</f>
        <v>7.7025615926562958</v>
      </c>
    </row>
    <row r="352" spans="1:25" ht="19.5" customHeight="1" thickBot="1" x14ac:dyDescent="0.25">
      <c r="A352" s="18">
        <v>5</v>
      </c>
      <c r="B352" s="131">
        <f>B353+B354+B355+B356</f>
        <v>3938.2208606726563</v>
      </c>
      <c r="C352" s="131">
        <f t="shared" ref="C352:Y352" si="132">C353+C354+C355+C356</f>
        <v>3978.0234608926567</v>
      </c>
      <c r="D352" s="131">
        <f t="shared" si="132"/>
        <v>4004.5985058826564</v>
      </c>
      <c r="E352" s="131">
        <f t="shared" si="132"/>
        <v>4016.5869933826566</v>
      </c>
      <c r="F352" s="131">
        <f t="shared" si="132"/>
        <v>4014.6140700026563</v>
      </c>
      <c r="G352" s="131">
        <f t="shared" si="132"/>
        <v>4000.5469087126567</v>
      </c>
      <c r="H352" s="131">
        <f t="shared" si="132"/>
        <v>3951.8018720426562</v>
      </c>
      <c r="I352" s="131">
        <f t="shared" si="132"/>
        <v>3917.9016488826564</v>
      </c>
      <c r="J352" s="131">
        <f t="shared" si="132"/>
        <v>3968.4982808926566</v>
      </c>
      <c r="K352" s="131">
        <f t="shared" si="132"/>
        <v>3991.9386491226564</v>
      </c>
      <c r="L352" s="131">
        <f t="shared" si="132"/>
        <v>3992.3411812626564</v>
      </c>
      <c r="M352" s="131">
        <f t="shared" si="132"/>
        <v>3933.1540970926562</v>
      </c>
      <c r="N352" s="131">
        <f t="shared" si="132"/>
        <v>3945.8763426126566</v>
      </c>
      <c r="O352" s="131">
        <f t="shared" si="132"/>
        <v>3954.7513766326565</v>
      </c>
      <c r="P352" s="131">
        <f t="shared" si="132"/>
        <v>3960.5420851326562</v>
      </c>
      <c r="Q352" s="131">
        <f t="shared" si="132"/>
        <v>3972.2836939726567</v>
      </c>
      <c r="R352" s="131">
        <f t="shared" si="132"/>
        <v>3962.0488757026565</v>
      </c>
      <c r="S352" s="131">
        <f t="shared" si="132"/>
        <v>3979.8890906926563</v>
      </c>
      <c r="T352" s="131">
        <f t="shared" si="132"/>
        <v>4098.0008997126561</v>
      </c>
      <c r="U352" s="131">
        <f t="shared" si="132"/>
        <v>4114.8263474826563</v>
      </c>
      <c r="V352" s="131">
        <f t="shared" si="132"/>
        <v>4110.7963852926559</v>
      </c>
      <c r="W352" s="131">
        <f t="shared" si="132"/>
        <v>4094.9146304826563</v>
      </c>
      <c r="X352" s="131">
        <f t="shared" si="132"/>
        <v>4053.6348908226564</v>
      </c>
      <c r="Y352" s="131">
        <f t="shared" si="132"/>
        <v>3952.4316047326565</v>
      </c>
    </row>
    <row r="353" spans="1:25" ht="51.75" outlineLevel="1" thickBot="1" x14ac:dyDescent="0.25">
      <c r="A353" s="8" t="s">
        <v>88</v>
      </c>
      <c r="B353" s="134">
        <f>'[2]1'!$A$5</f>
        <v>897.78329908000001</v>
      </c>
      <c r="C353" s="135">
        <f>'[2]1'!$B$5</f>
        <v>937.58589930000005</v>
      </c>
      <c r="D353" s="135">
        <f>'[2]1'!$C$5</f>
        <v>964.16094428999997</v>
      </c>
      <c r="E353" s="135">
        <f>'[2]1'!$D$5</f>
        <v>976.14943178999999</v>
      </c>
      <c r="F353" s="135">
        <f>'[2]1'!$E$5</f>
        <v>974.17650841</v>
      </c>
      <c r="G353" s="135">
        <f>'[2]1'!$F$5</f>
        <v>960.10934712000005</v>
      </c>
      <c r="H353" s="135">
        <f>'[2]1'!$G$5</f>
        <v>911.36431044999995</v>
      </c>
      <c r="I353" s="135">
        <f>'[2]1'!$H$5</f>
        <v>877.46408728999995</v>
      </c>
      <c r="J353" s="135">
        <f>'[2]1'!$I$5</f>
        <v>928.06071929999996</v>
      </c>
      <c r="K353" s="135">
        <f>'[2]1'!$J$5</f>
        <v>951.50108752999995</v>
      </c>
      <c r="L353" s="135">
        <f>'[2]1'!$K$5</f>
        <v>951.90361967000001</v>
      </c>
      <c r="M353" s="135">
        <f>'[2]1'!$L$5</f>
        <v>892.71653549999996</v>
      </c>
      <c r="N353" s="135">
        <f>'[2]1'!$M$5</f>
        <v>905.43878101999996</v>
      </c>
      <c r="O353" s="135">
        <f>'[2]1'!$N$5</f>
        <v>914.31381504000001</v>
      </c>
      <c r="P353" s="135">
        <f>'[2]1'!$O$5</f>
        <v>920.10452353999995</v>
      </c>
      <c r="Q353" s="135">
        <f>'[2]1'!$P$5</f>
        <v>931.84613237999997</v>
      </c>
      <c r="R353" s="135">
        <f>'[2]1'!$Q$5</f>
        <v>921.61131410999997</v>
      </c>
      <c r="S353" s="135">
        <f>'[2]1'!$R$5</f>
        <v>939.45152910000002</v>
      </c>
      <c r="T353" s="135">
        <f>'[2]1'!$S$5</f>
        <v>1057.56333812</v>
      </c>
      <c r="U353" s="135">
        <f>'[2]1'!$T$5</f>
        <v>1074.38878589</v>
      </c>
      <c r="V353" s="135">
        <f>'[2]1'!$U$5</f>
        <v>1070.3588236999999</v>
      </c>
      <c r="W353" s="135">
        <f>'[2]1'!$V$5</f>
        <v>1054.4770688900001</v>
      </c>
      <c r="X353" s="135">
        <f>'[2]1'!$W$5</f>
        <v>1013.19732923</v>
      </c>
      <c r="Y353" s="136">
        <f>'[2]1'!$X$5</f>
        <v>911.99404314000003</v>
      </c>
    </row>
    <row r="354" spans="1:25" ht="15" outlineLevel="1" thickBot="1" x14ac:dyDescent="0.25">
      <c r="A354" s="8" t="s">
        <v>57</v>
      </c>
      <c r="B354" s="134">
        <v>2803.34</v>
      </c>
      <c r="C354" s="135">
        <v>2803.34</v>
      </c>
      <c r="D354" s="135">
        <v>2803.34</v>
      </c>
      <c r="E354" s="135">
        <v>2803.34</v>
      </c>
      <c r="F354" s="135">
        <v>2803.34</v>
      </c>
      <c r="G354" s="135">
        <v>2803.34</v>
      </c>
      <c r="H354" s="135">
        <v>2803.34</v>
      </c>
      <c r="I354" s="135">
        <v>2803.34</v>
      </c>
      <c r="J354" s="135">
        <v>2803.34</v>
      </c>
      <c r="K354" s="135">
        <v>2803.34</v>
      </c>
      <c r="L354" s="135">
        <v>2803.34</v>
      </c>
      <c r="M354" s="135">
        <v>2803.34</v>
      </c>
      <c r="N354" s="135">
        <v>2803.34</v>
      </c>
      <c r="O354" s="135">
        <v>2803.34</v>
      </c>
      <c r="P354" s="135">
        <v>2803.34</v>
      </c>
      <c r="Q354" s="135">
        <v>2803.34</v>
      </c>
      <c r="R354" s="135">
        <v>2803.34</v>
      </c>
      <c r="S354" s="135">
        <v>2803.34</v>
      </c>
      <c r="T354" s="135">
        <v>2803.34</v>
      </c>
      <c r="U354" s="135">
        <v>2803.34</v>
      </c>
      <c r="V354" s="135">
        <v>2803.34</v>
      </c>
      <c r="W354" s="135">
        <v>2803.34</v>
      </c>
      <c r="X354" s="135">
        <v>2803.34</v>
      </c>
      <c r="Y354" s="136">
        <v>2803.34</v>
      </c>
    </row>
    <row r="355" spans="1:25" ht="26.25" outlineLevel="1" thickBot="1" x14ac:dyDescent="0.25">
      <c r="A355" s="8" t="s">
        <v>84</v>
      </c>
      <c r="B355" s="134">
        <f t="shared" ref="B355:Y355" si="133">458.79/2</f>
        <v>229.39500000000001</v>
      </c>
      <c r="C355" s="135">
        <f t="shared" si="133"/>
        <v>229.39500000000001</v>
      </c>
      <c r="D355" s="135">
        <f t="shared" si="133"/>
        <v>229.39500000000001</v>
      </c>
      <c r="E355" s="135">
        <f t="shared" si="133"/>
        <v>229.39500000000001</v>
      </c>
      <c r="F355" s="135">
        <f t="shared" si="133"/>
        <v>229.39500000000001</v>
      </c>
      <c r="G355" s="135">
        <f t="shared" si="133"/>
        <v>229.39500000000001</v>
      </c>
      <c r="H355" s="135">
        <f t="shared" si="133"/>
        <v>229.39500000000001</v>
      </c>
      <c r="I355" s="135">
        <f t="shared" si="133"/>
        <v>229.39500000000001</v>
      </c>
      <c r="J355" s="135">
        <f t="shared" si="133"/>
        <v>229.39500000000001</v>
      </c>
      <c r="K355" s="135">
        <f t="shared" si="133"/>
        <v>229.39500000000001</v>
      </c>
      <c r="L355" s="135">
        <f t="shared" si="133"/>
        <v>229.39500000000001</v>
      </c>
      <c r="M355" s="135">
        <f t="shared" si="133"/>
        <v>229.39500000000001</v>
      </c>
      <c r="N355" s="135">
        <f t="shared" si="133"/>
        <v>229.39500000000001</v>
      </c>
      <c r="O355" s="135">
        <f t="shared" si="133"/>
        <v>229.39500000000001</v>
      </c>
      <c r="P355" s="135">
        <f t="shared" si="133"/>
        <v>229.39500000000001</v>
      </c>
      <c r="Q355" s="135">
        <f t="shared" si="133"/>
        <v>229.39500000000001</v>
      </c>
      <c r="R355" s="135">
        <f t="shared" si="133"/>
        <v>229.39500000000001</v>
      </c>
      <c r="S355" s="135">
        <f t="shared" si="133"/>
        <v>229.39500000000001</v>
      </c>
      <c r="T355" s="135">
        <f t="shared" si="133"/>
        <v>229.39500000000001</v>
      </c>
      <c r="U355" s="135">
        <f t="shared" si="133"/>
        <v>229.39500000000001</v>
      </c>
      <c r="V355" s="135">
        <f t="shared" si="133"/>
        <v>229.39500000000001</v>
      </c>
      <c r="W355" s="135">
        <f t="shared" si="133"/>
        <v>229.39500000000001</v>
      </c>
      <c r="X355" s="135">
        <f t="shared" si="133"/>
        <v>229.39500000000001</v>
      </c>
      <c r="Y355" s="136">
        <f t="shared" si="133"/>
        <v>229.39500000000001</v>
      </c>
    </row>
    <row r="356" spans="1:25" ht="15" outlineLevel="1" thickBot="1" x14ac:dyDescent="0.25">
      <c r="A356" s="8" t="s">
        <v>59</v>
      </c>
      <c r="B356" s="134">
        <f>'[3]ВЭК 4 цк'!$H$4</f>
        <v>7.7025615926562958</v>
      </c>
      <c r="C356" s="135">
        <f>'[3]ВЭК 4 цк'!$H$4</f>
        <v>7.7025615926562958</v>
      </c>
      <c r="D356" s="135">
        <f>'[3]ВЭК 4 цк'!$H$4</f>
        <v>7.7025615926562958</v>
      </c>
      <c r="E356" s="135">
        <f>'[3]ВЭК 4 цк'!$H$4</f>
        <v>7.7025615926562958</v>
      </c>
      <c r="F356" s="135">
        <f>'[3]ВЭК 4 цк'!$H$4</f>
        <v>7.7025615926562958</v>
      </c>
      <c r="G356" s="135">
        <f>'[3]ВЭК 4 цк'!$H$4</f>
        <v>7.7025615926562958</v>
      </c>
      <c r="H356" s="135">
        <f>'[3]ВЭК 4 цк'!$H$4</f>
        <v>7.7025615926562958</v>
      </c>
      <c r="I356" s="135">
        <f>'[3]ВЭК 4 цк'!$H$4</f>
        <v>7.7025615926562958</v>
      </c>
      <c r="J356" s="135">
        <f>'[3]ВЭК 4 цк'!$H$4</f>
        <v>7.7025615926562958</v>
      </c>
      <c r="K356" s="135">
        <f>'[3]ВЭК 4 цк'!$H$4</f>
        <v>7.7025615926562958</v>
      </c>
      <c r="L356" s="135">
        <f>'[3]ВЭК 4 цк'!$H$4</f>
        <v>7.7025615926562958</v>
      </c>
      <c r="M356" s="135">
        <f>'[3]ВЭК 4 цк'!$H$4</f>
        <v>7.7025615926562958</v>
      </c>
      <c r="N356" s="135">
        <f>'[3]ВЭК 4 цк'!$H$4</f>
        <v>7.7025615926562958</v>
      </c>
      <c r="O356" s="135">
        <f>'[3]ВЭК 4 цк'!$H$4</f>
        <v>7.7025615926562958</v>
      </c>
      <c r="P356" s="135">
        <f>'[3]ВЭК 4 цк'!$H$4</f>
        <v>7.7025615926562958</v>
      </c>
      <c r="Q356" s="135">
        <f>'[3]ВЭК 4 цк'!$H$4</f>
        <v>7.7025615926562958</v>
      </c>
      <c r="R356" s="135">
        <f>'[3]ВЭК 4 цк'!$H$4</f>
        <v>7.7025615926562958</v>
      </c>
      <c r="S356" s="135">
        <f>'[3]ВЭК 4 цк'!$H$4</f>
        <v>7.7025615926562958</v>
      </c>
      <c r="T356" s="135">
        <f>'[3]ВЭК 4 цк'!$H$4</f>
        <v>7.7025615926562958</v>
      </c>
      <c r="U356" s="135">
        <f>'[3]ВЭК 4 цк'!$H$4</f>
        <v>7.7025615926562958</v>
      </c>
      <c r="V356" s="135">
        <f>'[3]ВЭК 4 цк'!$H$4</f>
        <v>7.7025615926562958</v>
      </c>
      <c r="W356" s="135">
        <f>'[3]ВЭК 4 цк'!$H$4</f>
        <v>7.7025615926562958</v>
      </c>
      <c r="X356" s="135">
        <f>'[3]ВЭК 4 цк'!$H$4</f>
        <v>7.7025615926562958</v>
      </c>
      <c r="Y356" s="136">
        <f>'[3]ВЭК 4 цк'!$H$4</f>
        <v>7.7025615926562958</v>
      </c>
    </row>
    <row r="357" spans="1:25" ht="19.5" customHeight="1" thickBot="1" x14ac:dyDescent="0.25">
      <c r="A357" s="18">
        <v>6</v>
      </c>
      <c r="B357" s="131">
        <f>B358+B359+B360+B361</f>
        <v>4082.4686981326568</v>
      </c>
      <c r="C357" s="131">
        <f t="shared" ref="C357:Y357" si="134">C358+C359+C360+C361</f>
        <v>4094.5762157826566</v>
      </c>
      <c r="D357" s="131">
        <f t="shared" si="134"/>
        <v>4085.8277433326566</v>
      </c>
      <c r="E357" s="131">
        <f t="shared" si="134"/>
        <v>4080.7184037226566</v>
      </c>
      <c r="F357" s="131">
        <f t="shared" si="134"/>
        <v>4069.8407038026562</v>
      </c>
      <c r="G357" s="131">
        <f t="shared" si="134"/>
        <v>4049.1846602226565</v>
      </c>
      <c r="H357" s="131">
        <f t="shared" si="134"/>
        <v>3983.9113699326563</v>
      </c>
      <c r="I357" s="131">
        <f t="shared" si="134"/>
        <v>3956.0681782726565</v>
      </c>
      <c r="J357" s="131">
        <f t="shared" si="134"/>
        <v>3964.4995429926566</v>
      </c>
      <c r="K357" s="131">
        <f t="shared" si="134"/>
        <v>3974.2348566026567</v>
      </c>
      <c r="L357" s="131">
        <f t="shared" si="134"/>
        <v>4002.8709741026564</v>
      </c>
      <c r="M357" s="131">
        <f t="shared" si="134"/>
        <v>4036.9147769326564</v>
      </c>
      <c r="N357" s="131">
        <f t="shared" si="134"/>
        <v>4061.9095120526563</v>
      </c>
      <c r="O357" s="131">
        <f t="shared" si="134"/>
        <v>4061.6609433826566</v>
      </c>
      <c r="P357" s="131">
        <f t="shared" si="134"/>
        <v>4067.0902091726566</v>
      </c>
      <c r="Q357" s="131">
        <f t="shared" si="134"/>
        <v>4061.8490757626564</v>
      </c>
      <c r="R357" s="131">
        <f t="shared" si="134"/>
        <v>4041.8591194326564</v>
      </c>
      <c r="S357" s="131">
        <f t="shared" si="134"/>
        <v>4009.9575648126565</v>
      </c>
      <c r="T357" s="131">
        <f t="shared" si="134"/>
        <v>4016.1750545726563</v>
      </c>
      <c r="U357" s="131">
        <f t="shared" si="134"/>
        <v>4050.0533108326563</v>
      </c>
      <c r="V357" s="131">
        <f t="shared" si="134"/>
        <v>4043.9747969926566</v>
      </c>
      <c r="W357" s="131">
        <f t="shared" si="134"/>
        <v>4040.3060444526564</v>
      </c>
      <c r="X357" s="131">
        <f t="shared" si="134"/>
        <v>4089.9476388726562</v>
      </c>
      <c r="Y357" s="131">
        <f t="shared" si="134"/>
        <v>4115.0182654926566</v>
      </c>
    </row>
    <row r="358" spans="1:25" ht="51.75" outlineLevel="1" thickBot="1" x14ac:dyDescent="0.25">
      <c r="A358" s="8" t="s">
        <v>88</v>
      </c>
      <c r="B358" s="134">
        <f>'[2]1'!$A$6</f>
        <v>1042.03113654</v>
      </c>
      <c r="C358" s="135">
        <f>'[2]1'!$B$6</f>
        <v>1054.1386541899999</v>
      </c>
      <c r="D358" s="135">
        <f>'[2]1'!$C$6</f>
        <v>1045.3901817399999</v>
      </c>
      <c r="E358" s="135">
        <f>'[2]1'!$D$6</f>
        <v>1040.2808421300001</v>
      </c>
      <c r="F358" s="135">
        <f>'[2]1'!$E$6</f>
        <v>1029.4031422099999</v>
      </c>
      <c r="G358" s="135">
        <f>'[2]1'!$F$6</f>
        <v>1008.74709863</v>
      </c>
      <c r="H358" s="135">
        <f>'[2]1'!$G$6</f>
        <v>943.47380834000001</v>
      </c>
      <c r="I358" s="135">
        <f>'[2]1'!$H$6</f>
        <v>915.63061668</v>
      </c>
      <c r="J358" s="135">
        <f>'[2]1'!$I$6</f>
        <v>924.06198140000004</v>
      </c>
      <c r="K358" s="135">
        <f>'[2]1'!$J$6</f>
        <v>933.79729500999997</v>
      </c>
      <c r="L358" s="135">
        <f>'[2]1'!$K$6</f>
        <v>962.43341251000004</v>
      </c>
      <c r="M358" s="135">
        <f>'[2]1'!$L$6</f>
        <v>996.47721534000004</v>
      </c>
      <c r="N358" s="135">
        <f>'[2]1'!$M$6</f>
        <v>1021.47195046</v>
      </c>
      <c r="O358" s="135">
        <f>'[2]1'!$N$6</f>
        <v>1021.22338179</v>
      </c>
      <c r="P358" s="135">
        <f>'[2]1'!$O$6</f>
        <v>1026.6526475799999</v>
      </c>
      <c r="Q358" s="135">
        <f>'[2]1'!$P$6</f>
        <v>1021.41151417</v>
      </c>
      <c r="R358" s="135">
        <f>'[2]1'!$Q$6</f>
        <v>1001.42155784</v>
      </c>
      <c r="S358" s="135">
        <f>'[2]1'!$R$6</f>
        <v>969.52000322000004</v>
      </c>
      <c r="T358" s="135">
        <f>'[2]1'!$S$6</f>
        <v>975.73749297999996</v>
      </c>
      <c r="U358" s="135">
        <f>'[2]1'!$T$6</f>
        <v>1009.61574924</v>
      </c>
      <c r="V358" s="135">
        <f>'[2]1'!$U$6</f>
        <v>1003.5372354</v>
      </c>
      <c r="W358" s="135">
        <f>'[2]1'!$V$6</f>
        <v>999.86848285999997</v>
      </c>
      <c r="X358" s="135">
        <f>'[2]1'!$W$6</f>
        <v>1049.5100772799999</v>
      </c>
      <c r="Y358" s="136">
        <f>'[2]1'!$X$6</f>
        <v>1074.5807038999999</v>
      </c>
    </row>
    <row r="359" spans="1:25" ht="15" outlineLevel="1" thickBot="1" x14ac:dyDescent="0.25">
      <c r="A359" s="8" t="s">
        <v>57</v>
      </c>
      <c r="B359" s="134">
        <v>2803.34</v>
      </c>
      <c r="C359" s="135">
        <v>2803.34</v>
      </c>
      <c r="D359" s="135">
        <v>2803.34</v>
      </c>
      <c r="E359" s="135">
        <v>2803.34</v>
      </c>
      <c r="F359" s="135">
        <v>2803.34</v>
      </c>
      <c r="G359" s="135">
        <v>2803.34</v>
      </c>
      <c r="H359" s="135">
        <v>2803.34</v>
      </c>
      <c r="I359" s="135">
        <v>2803.34</v>
      </c>
      <c r="J359" s="135">
        <v>2803.34</v>
      </c>
      <c r="K359" s="135">
        <v>2803.34</v>
      </c>
      <c r="L359" s="135">
        <v>2803.34</v>
      </c>
      <c r="M359" s="135">
        <v>2803.34</v>
      </c>
      <c r="N359" s="135">
        <v>2803.34</v>
      </c>
      <c r="O359" s="135">
        <v>2803.34</v>
      </c>
      <c r="P359" s="135">
        <v>2803.34</v>
      </c>
      <c r="Q359" s="135">
        <v>2803.34</v>
      </c>
      <c r="R359" s="135">
        <v>2803.34</v>
      </c>
      <c r="S359" s="135">
        <v>2803.34</v>
      </c>
      <c r="T359" s="135">
        <v>2803.34</v>
      </c>
      <c r="U359" s="135">
        <v>2803.34</v>
      </c>
      <c r="V359" s="135">
        <v>2803.34</v>
      </c>
      <c r="W359" s="135">
        <v>2803.34</v>
      </c>
      <c r="X359" s="135">
        <v>2803.34</v>
      </c>
      <c r="Y359" s="136">
        <v>2803.34</v>
      </c>
    </row>
    <row r="360" spans="1:25" ht="26.25" outlineLevel="1" thickBot="1" x14ac:dyDescent="0.25">
      <c r="A360" s="8" t="s">
        <v>84</v>
      </c>
      <c r="B360" s="134">
        <f t="shared" ref="B360:Y360" si="135">458.79/2</f>
        <v>229.39500000000001</v>
      </c>
      <c r="C360" s="135">
        <f t="shared" si="135"/>
        <v>229.39500000000001</v>
      </c>
      <c r="D360" s="135">
        <f t="shared" si="135"/>
        <v>229.39500000000001</v>
      </c>
      <c r="E360" s="135">
        <f t="shared" si="135"/>
        <v>229.39500000000001</v>
      </c>
      <c r="F360" s="135">
        <f t="shared" si="135"/>
        <v>229.39500000000001</v>
      </c>
      <c r="G360" s="135">
        <f t="shared" si="135"/>
        <v>229.39500000000001</v>
      </c>
      <c r="H360" s="135">
        <f t="shared" si="135"/>
        <v>229.39500000000001</v>
      </c>
      <c r="I360" s="135">
        <f t="shared" si="135"/>
        <v>229.39500000000001</v>
      </c>
      <c r="J360" s="135">
        <f t="shared" si="135"/>
        <v>229.39500000000001</v>
      </c>
      <c r="K360" s="135">
        <f t="shared" si="135"/>
        <v>229.39500000000001</v>
      </c>
      <c r="L360" s="135">
        <f t="shared" si="135"/>
        <v>229.39500000000001</v>
      </c>
      <c r="M360" s="135">
        <f t="shared" si="135"/>
        <v>229.39500000000001</v>
      </c>
      <c r="N360" s="135">
        <f t="shared" si="135"/>
        <v>229.39500000000001</v>
      </c>
      <c r="O360" s="135">
        <f t="shared" si="135"/>
        <v>229.39500000000001</v>
      </c>
      <c r="P360" s="135">
        <f t="shared" si="135"/>
        <v>229.39500000000001</v>
      </c>
      <c r="Q360" s="135">
        <f t="shared" si="135"/>
        <v>229.39500000000001</v>
      </c>
      <c r="R360" s="135">
        <f t="shared" si="135"/>
        <v>229.39500000000001</v>
      </c>
      <c r="S360" s="135">
        <f t="shared" si="135"/>
        <v>229.39500000000001</v>
      </c>
      <c r="T360" s="135">
        <f t="shared" si="135"/>
        <v>229.39500000000001</v>
      </c>
      <c r="U360" s="135">
        <f t="shared" si="135"/>
        <v>229.39500000000001</v>
      </c>
      <c r="V360" s="135">
        <f t="shared" si="135"/>
        <v>229.39500000000001</v>
      </c>
      <c r="W360" s="135">
        <f t="shared" si="135"/>
        <v>229.39500000000001</v>
      </c>
      <c r="X360" s="135">
        <f t="shared" si="135"/>
        <v>229.39500000000001</v>
      </c>
      <c r="Y360" s="136">
        <f t="shared" si="135"/>
        <v>229.39500000000001</v>
      </c>
    </row>
    <row r="361" spans="1:25" ht="15" outlineLevel="1" thickBot="1" x14ac:dyDescent="0.25">
      <c r="A361" s="8" t="s">
        <v>59</v>
      </c>
      <c r="B361" s="134">
        <f>'[3]ВЭК 4 цк'!$H$4</f>
        <v>7.7025615926562958</v>
      </c>
      <c r="C361" s="135">
        <f>'[3]ВЭК 4 цк'!$H$4</f>
        <v>7.7025615926562958</v>
      </c>
      <c r="D361" s="135">
        <f>'[3]ВЭК 4 цк'!$H$4</f>
        <v>7.7025615926562958</v>
      </c>
      <c r="E361" s="135">
        <f>'[3]ВЭК 4 цк'!$H$4</f>
        <v>7.7025615926562958</v>
      </c>
      <c r="F361" s="135">
        <f>'[3]ВЭК 4 цк'!$H$4</f>
        <v>7.7025615926562958</v>
      </c>
      <c r="G361" s="135">
        <f>'[3]ВЭК 4 цк'!$H$4</f>
        <v>7.7025615926562958</v>
      </c>
      <c r="H361" s="135">
        <f>'[3]ВЭК 4 цк'!$H$4</f>
        <v>7.7025615926562958</v>
      </c>
      <c r="I361" s="135">
        <f>'[3]ВЭК 4 цк'!$H$4</f>
        <v>7.7025615926562958</v>
      </c>
      <c r="J361" s="135">
        <f>'[3]ВЭК 4 цк'!$H$4</f>
        <v>7.7025615926562958</v>
      </c>
      <c r="K361" s="135">
        <f>'[3]ВЭК 4 цк'!$H$4</f>
        <v>7.7025615926562958</v>
      </c>
      <c r="L361" s="135">
        <f>'[3]ВЭК 4 цк'!$H$4</f>
        <v>7.7025615926562958</v>
      </c>
      <c r="M361" s="135">
        <f>'[3]ВЭК 4 цк'!$H$4</f>
        <v>7.7025615926562958</v>
      </c>
      <c r="N361" s="135">
        <f>'[3]ВЭК 4 цк'!$H$4</f>
        <v>7.7025615926562958</v>
      </c>
      <c r="O361" s="135">
        <f>'[3]ВЭК 4 цк'!$H$4</f>
        <v>7.7025615926562958</v>
      </c>
      <c r="P361" s="135">
        <f>'[3]ВЭК 4 цк'!$H$4</f>
        <v>7.7025615926562958</v>
      </c>
      <c r="Q361" s="135">
        <f>'[3]ВЭК 4 цк'!$H$4</f>
        <v>7.7025615926562958</v>
      </c>
      <c r="R361" s="135">
        <f>'[3]ВЭК 4 цк'!$H$4</f>
        <v>7.7025615926562958</v>
      </c>
      <c r="S361" s="135">
        <f>'[3]ВЭК 4 цк'!$H$4</f>
        <v>7.7025615926562958</v>
      </c>
      <c r="T361" s="135">
        <f>'[3]ВЭК 4 цк'!$H$4</f>
        <v>7.7025615926562958</v>
      </c>
      <c r="U361" s="135">
        <f>'[3]ВЭК 4 цк'!$H$4</f>
        <v>7.7025615926562958</v>
      </c>
      <c r="V361" s="135">
        <f>'[3]ВЭК 4 цк'!$H$4</f>
        <v>7.7025615926562958</v>
      </c>
      <c r="W361" s="135">
        <f>'[3]ВЭК 4 цк'!$H$4</f>
        <v>7.7025615926562958</v>
      </c>
      <c r="X361" s="135">
        <f>'[3]ВЭК 4 цк'!$H$4</f>
        <v>7.7025615926562958</v>
      </c>
      <c r="Y361" s="136">
        <f>'[3]ВЭК 4 цк'!$H$4</f>
        <v>7.7025615926562958</v>
      </c>
    </row>
    <row r="362" spans="1:25" ht="19.5" customHeight="1" thickBot="1" x14ac:dyDescent="0.25">
      <c r="A362" s="18">
        <v>7</v>
      </c>
      <c r="B362" s="131">
        <f>B363+B364+B365+B366</f>
        <v>3978.3654262326563</v>
      </c>
      <c r="C362" s="131">
        <f t="shared" ref="C362:Y362" si="136">C363+C364+C365+C366</f>
        <v>4013.7439524126567</v>
      </c>
      <c r="D362" s="131">
        <f t="shared" si="136"/>
        <v>4034.3735986226566</v>
      </c>
      <c r="E362" s="131">
        <f t="shared" si="136"/>
        <v>4042.4105046526565</v>
      </c>
      <c r="F362" s="131">
        <f t="shared" si="136"/>
        <v>4044.9588426226564</v>
      </c>
      <c r="G362" s="131">
        <f t="shared" si="136"/>
        <v>4029.9213899626566</v>
      </c>
      <c r="H362" s="131">
        <f t="shared" si="136"/>
        <v>3975.5231695926564</v>
      </c>
      <c r="I362" s="131">
        <f t="shared" si="136"/>
        <v>3917.7669489426567</v>
      </c>
      <c r="J362" s="131">
        <f t="shared" si="136"/>
        <v>3931.7019410526564</v>
      </c>
      <c r="K362" s="131">
        <f t="shared" si="136"/>
        <v>3955.6134891726565</v>
      </c>
      <c r="L362" s="131">
        <f t="shared" si="136"/>
        <v>3938.1600842426565</v>
      </c>
      <c r="M362" s="131">
        <f t="shared" si="136"/>
        <v>3922.8573207826566</v>
      </c>
      <c r="N362" s="131">
        <f t="shared" si="136"/>
        <v>3926.3343376126563</v>
      </c>
      <c r="O362" s="131">
        <f t="shared" si="136"/>
        <v>3929.7596579026567</v>
      </c>
      <c r="P362" s="131">
        <f t="shared" si="136"/>
        <v>3925.3436088626568</v>
      </c>
      <c r="Q362" s="131">
        <f t="shared" si="136"/>
        <v>3928.0035902726568</v>
      </c>
      <c r="R362" s="131">
        <f t="shared" si="136"/>
        <v>3922.0761842426564</v>
      </c>
      <c r="S362" s="131">
        <f t="shared" si="136"/>
        <v>3959.0985099426566</v>
      </c>
      <c r="T362" s="131">
        <f t="shared" si="136"/>
        <v>4034.8943674726565</v>
      </c>
      <c r="U362" s="131">
        <f t="shared" si="136"/>
        <v>4072.3182217326566</v>
      </c>
      <c r="V362" s="131">
        <f t="shared" si="136"/>
        <v>4067.3329587526564</v>
      </c>
      <c r="W362" s="131">
        <f t="shared" si="136"/>
        <v>4054.3486585426563</v>
      </c>
      <c r="X362" s="131">
        <f t="shared" si="136"/>
        <v>4010.9873196526564</v>
      </c>
      <c r="Y362" s="131">
        <f t="shared" si="136"/>
        <v>3999.2743004026565</v>
      </c>
    </row>
    <row r="363" spans="1:25" ht="51.75" outlineLevel="1" thickBot="1" x14ac:dyDescent="0.25">
      <c r="A363" s="8" t="s">
        <v>88</v>
      </c>
      <c r="B363" s="134">
        <f>'[2]1'!$A$7</f>
        <v>937.92786464000005</v>
      </c>
      <c r="C363" s="135">
        <f>'[2]1'!$B$7</f>
        <v>973.30639082000005</v>
      </c>
      <c r="D363" s="135">
        <f>'[2]1'!$C$7</f>
        <v>993.93603702999997</v>
      </c>
      <c r="E363" s="135">
        <f>'[2]1'!$D$7</f>
        <v>1001.97294306</v>
      </c>
      <c r="F363" s="135">
        <f>'[2]1'!$E$7</f>
        <v>1004.52128103</v>
      </c>
      <c r="G363" s="135">
        <f>'[2]1'!$F$7</f>
        <v>989.48382836999997</v>
      </c>
      <c r="H363" s="135">
        <f>'[2]1'!$G$7</f>
        <v>935.08560799999998</v>
      </c>
      <c r="I363" s="135">
        <f>'[2]1'!$H$7</f>
        <v>877.32938735000005</v>
      </c>
      <c r="J363" s="135">
        <f>'[2]1'!$I$7</f>
        <v>891.26437945999999</v>
      </c>
      <c r="K363" s="135">
        <f>'[2]1'!$J$7</f>
        <v>915.17592758000001</v>
      </c>
      <c r="L363" s="135">
        <f>'[2]1'!$K$7</f>
        <v>897.72252264999997</v>
      </c>
      <c r="M363" s="135">
        <f>'[2]1'!$L$7</f>
        <v>882.41975919000004</v>
      </c>
      <c r="N363" s="135">
        <f>'[2]1'!$M$7</f>
        <v>885.89677601999995</v>
      </c>
      <c r="O363" s="135">
        <f>'[2]1'!$N$7</f>
        <v>889.32209631000001</v>
      </c>
      <c r="P363" s="135">
        <f>'[2]1'!$O$7</f>
        <v>884.90604727000004</v>
      </c>
      <c r="Q363" s="135">
        <f>'[2]1'!$P$7</f>
        <v>887.56602868000004</v>
      </c>
      <c r="R363" s="135">
        <f>'[2]1'!$Q$7</f>
        <v>881.63862265</v>
      </c>
      <c r="S363" s="135">
        <f>'[2]1'!$R$7</f>
        <v>918.66094835000001</v>
      </c>
      <c r="T363" s="135">
        <f>'[2]1'!$S$7</f>
        <v>994.45680588000005</v>
      </c>
      <c r="U363" s="135">
        <f>'[2]1'!$T$7</f>
        <v>1031.8806601399999</v>
      </c>
      <c r="V363" s="135">
        <f>'[2]1'!$U$7</f>
        <v>1026.8953971599999</v>
      </c>
      <c r="W363" s="135">
        <f>'[2]1'!$V$7</f>
        <v>1013.91109695</v>
      </c>
      <c r="X363" s="135">
        <f>'[2]1'!$W$7</f>
        <v>970.54975806000004</v>
      </c>
      <c r="Y363" s="136">
        <f>'[2]1'!$X$7</f>
        <v>958.83673881000004</v>
      </c>
    </row>
    <row r="364" spans="1:25" ht="15" outlineLevel="1" thickBot="1" x14ac:dyDescent="0.25">
      <c r="A364" s="8" t="s">
        <v>57</v>
      </c>
      <c r="B364" s="134">
        <v>2803.34</v>
      </c>
      <c r="C364" s="135">
        <v>2803.34</v>
      </c>
      <c r="D364" s="135">
        <v>2803.34</v>
      </c>
      <c r="E364" s="135">
        <v>2803.34</v>
      </c>
      <c r="F364" s="135">
        <v>2803.34</v>
      </c>
      <c r="G364" s="135">
        <v>2803.34</v>
      </c>
      <c r="H364" s="135">
        <v>2803.34</v>
      </c>
      <c r="I364" s="135">
        <v>2803.34</v>
      </c>
      <c r="J364" s="135">
        <v>2803.34</v>
      </c>
      <c r="K364" s="135">
        <v>2803.34</v>
      </c>
      <c r="L364" s="135">
        <v>2803.34</v>
      </c>
      <c r="M364" s="135">
        <v>2803.34</v>
      </c>
      <c r="N364" s="135">
        <v>2803.34</v>
      </c>
      <c r="O364" s="135">
        <v>2803.34</v>
      </c>
      <c r="P364" s="135">
        <v>2803.34</v>
      </c>
      <c r="Q364" s="135">
        <v>2803.34</v>
      </c>
      <c r="R364" s="135">
        <v>2803.34</v>
      </c>
      <c r="S364" s="135">
        <v>2803.34</v>
      </c>
      <c r="T364" s="135">
        <v>2803.34</v>
      </c>
      <c r="U364" s="135">
        <v>2803.34</v>
      </c>
      <c r="V364" s="135">
        <v>2803.34</v>
      </c>
      <c r="W364" s="135">
        <v>2803.34</v>
      </c>
      <c r="X364" s="135">
        <v>2803.34</v>
      </c>
      <c r="Y364" s="136">
        <v>2803.34</v>
      </c>
    </row>
    <row r="365" spans="1:25" ht="26.25" outlineLevel="1" thickBot="1" x14ac:dyDescent="0.25">
      <c r="A365" s="8" t="s">
        <v>84</v>
      </c>
      <c r="B365" s="134">
        <f t="shared" ref="B365:Y365" si="137">458.79/2</f>
        <v>229.39500000000001</v>
      </c>
      <c r="C365" s="135">
        <f t="shared" si="137"/>
        <v>229.39500000000001</v>
      </c>
      <c r="D365" s="135">
        <f t="shared" si="137"/>
        <v>229.39500000000001</v>
      </c>
      <c r="E365" s="135">
        <f t="shared" si="137"/>
        <v>229.39500000000001</v>
      </c>
      <c r="F365" s="135">
        <f t="shared" si="137"/>
        <v>229.39500000000001</v>
      </c>
      <c r="G365" s="135">
        <f t="shared" si="137"/>
        <v>229.39500000000001</v>
      </c>
      <c r="H365" s="135">
        <f t="shared" si="137"/>
        <v>229.39500000000001</v>
      </c>
      <c r="I365" s="135">
        <f t="shared" si="137"/>
        <v>229.39500000000001</v>
      </c>
      <c r="J365" s="135">
        <f t="shared" si="137"/>
        <v>229.39500000000001</v>
      </c>
      <c r="K365" s="135">
        <f t="shared" si="137"/>
        <v>229.39500000000001</v>
      </c>
      <c r="L365" s="135">
        <f t="shared" si="137"/>
        <v>229.39500000000001</v>
      </c>
      <c r="M365" s="135">
        <f t="shared" si="137"/>
        <v>229.39500000000001</v>
      </c>
      <c r="N365" s="135">
        <f t="shared" si="137"/>
        <v>229.39500000000001</v>
      </c>
      <c r="O365" s="135">
        <f t="shared" si="137"/>
        <v>229.39500000000001</v>
      </c>
      <c r="P365" s="135">
        <f t="shared" si="137"/>
        <v>229.39500000000001</v>
      </c>
      <c r="Q365" s="135">
        <f t="shared" si="137"/>
        <v>229.39500000000001</v>
      </c>
      <c r="R365" s="135">
        <f t="shared" si="137"/>
        <v>229.39500000000001</v>
      </c>
      <c r="S365" s="135">
        <f t="shared" si="137"/>
        <v>229.39500000000001</v>
      </c>
      <c r="T365" s="135">
        <f t="shared" si="137"/>
        <v>229.39500000000001</v>
      </c>
      <c r="U365" s="135">
        <f t="shared" si="137"/>
        <v>229.39500000000001</v>
      </c>
      <c r="V365" s="135">
        <f t="shared" si="137"/>
        <v>229.39500000000001</v>
      </c>
      <c r="W365" s="135">
        <f t="shared" si="137"/>
        <v>229.39500000000001</v>
      </c>
      <c r="X365" s="135">
        <f t="shared" si="137"/>
        <v>229.39500000000001</v>
      </c>
      <c r="Y365" s="136">
        <f t="shared" si="137"/>
        <v>229.39500000000001</v>
      </c>
    </row>
    <row r="366" spans="1:25" ht="15" outlineLevel="1" thickBot="1" x14ac:dyDescent="0.25">
      <c r="A366" s="8" t="s">
        <v>59</v>
      </c>
      <c r="B366" s="134">
        <f>'[3]ВЭК 4 цк'!$H$4</f>
        <v>7.7025615926562958</v>
      </c>
      <c r="C366" s="135">
        <f>'[3]ВЭК 4 цк'!$H$4</f>
        <v>7.7025615926562958</v>
      </c>
      <c r="D366" s="135">
        <f>'[3]ВЭК 4 цк'!$H$4</f>
        <v>7.7025615926562958</v>
      </c>
      <c r="E366" s="135">
        <f>'[3]ВЭК 4 цк'!$H$4</f>
        <v>7.7025615926562958</v>
      </c>
      <c r="F366" s="135">
        <f>'[3]ВЭК 4 цк'!$H$4</f>
        <v>7.7025615926562958</v>
      </c>
      <c r="G366" s="135">
        <f>'[3]ВЭК 4 цк'!$H$4</f>
        <v>7.7025615926562958</v>
      </c>
      <c r="H366" s="135">
        <f>'[3]ВЭК 4 цк'!$H$4</f>
        <v>7.7025615926562958</v>
      </c>
      <c r="I366" s="135">
        <f>'[3]ВЭК 4 цк'!$H$4</f>
        <v>7.7025615926562958</v>
      </c>
      <c r="J366" s="135">
        <f>'[3]ВЭК 4 цк'!$H$4</f>
        <v>7.7025615926562958</v>
      </c>
      <c r="K366" s="135">
        <f>'[3]ВЭК 4 цк'!$H$4</f>
        <v>7.7025615926562958</v>
      </c>
      <c r="L366" s="135">
        <f>'[3]ВЭК 4 цк'!$H$4</f>
        <v>7.7025615926562958</v>
      </c>
      <c r="M366" s="135">
        <f>'[3]ВЭК 4 цк'!$H$4</f>
        <v>7.7025615926562958</v>
      </c>
      <c r="N366" s="135">
        <f>'[3]ВЭК 4 цк'!$H$4</f>
        <v>7.7025615926562958</v>
      </c>
      <c r="O366" s="135">
        <f>'[3]ВЭК 4 цк'!$H$4</f>
        <v>7.7025615926562958</v>
      </c>
      <c r="P366" s="135">
        <f>'[3]ВЭК 4 цк'!$H$4</f>
        <v>7.7025615926562958</v>
      </c>
      <c r="Q366" s="135">
        <f>'[3]ВЭК 4 цк'!$H$4</f>
        <v>7.7025615926562958</v>
      </c>
      <c r="R366" s="135">
        <f>'[3]ВЭК 4 цк'!$H$4</f>
        <v>7.7025615926562958</v>
      </c>
      <c r="S366" s="135">
        <f>'[3]ВЭК 4 цк'!$H$4</f>
        <v>7.7025615926562958</v>
      </c>
      <c r="T366" s="135">
        <f>'[3]ВЭК 4 цк'!$H$4</f>
        <v>7.7025615926562958</v>
      </c>
      <c r="U366" s="135">
        <f>'[3]ВЭК 4 цк'!$H$4</f>
        <v>7.7025615926562958</v>
      </c>
      <c r="V366" s="135">
        <f>'[3]ВЭК 4 цк'!$H$4</f>
        <v>7.7025615926562958</v>
      </c>
      <c r="W366" s="135">
        <f>'[3]ВЭК 4 цк'!$H$4</f>
        <v>7.7025615926562958</v>
      </c>
      <c r="X366" s="135">
        <f>'[3]ВЭК 4 цк'!$H$4</f>
        <v>7.7025615926562958</v>
      </c>
      <c r="Y366" s="136">
        <f>'[3]ВЭК 4 цк'!$H$4</f>
        <v>7.7025615926562958</v>
      </c>
    </row>
    <row r="367" spans="1:25" ht="19.5" customHeight="1" thickBot="1" x14ac:dyDescent="0.25">
      <c r="A367" s="18">
        <v>8</v>
      </c>
      <c r="B367" s="131">
        <f>B368+B369+B370+B371</f>
        <v>3968.7915697026565</v>
      </c>
      <c r="C367" s="131">
        <f t="shared" ref="C367:Y367" si="138">C368+C369+C370+C371</f>
        <v>4005.5248311726564</v>
      </c>
      <c r="D367" s="131">
        <f t="shared" si="138"/>
        <v>4022.2290109926566</v>
      </c>
      <c r="E367" s="131">
        <f t="shared" si="138"/>
        <v>4030.5033979326563</v>
      </c>
      <c r="F367" s="131">
        <f t="shared" si="138"/>
        <v>4034.2801675126566</v>
      </c>
      <c r="G367" s="131">
        <f t="shared" si="138"/>
        <v>4025.3531223526566</v>
      </c>
      <c r="H367" s="131">
        <f t="shared" si="138"/>
        <v>4006.5822263426562</v>
      </c>
      <c r="I367" s="131">
        <f t="shared" si="138"/>
        <v>3962.6590335426563</v>
      </c>
      <c r="J367" s="131">
        <f t="shared" si="138"/>
        <v>3916.7756896626565</v>
      </c>
      <c r="K367" s="131">
        <f t="shared" si="138"/>
        <v>3898.8233898526564</v>
      </c>
      <c r="L367" s="131">
        <f t="shared" si="138"/>
        <v>3953.9886477326563</v>
      </c>
      <c r="M367" s="131">
        <f t="shared" si="138"/>
        <v>3921.7121031726565</v>
      </c>
      <c r="N367" s="131">
        <f t="shared" si="138"/>
        <v>3905.8072629926564</v>
      </c>
      <c r="O367" s="131">
        <f t="shared" si="138"/>
        <v>3908.4224839126564</v>
      </c>
      <c r="P367" s="131">
        <f t="shared" si="138"/>
        <v>3921.6801453826565</v>
      </c>
      <c r="Q367" s="131">
        <f t="shared" si="138"/>
        <v>3924.3236859026565</v>
      </c>
      <c r="R367" s="131">
        <f t="shared" si="138"/>
        <v>3924.7408619626567</v>
      </c>
      <c r="S367" s="131">
        <f t="shared" si="138"/>
        <v>3945.7104697926566</v>
      </c>
      <c r="T367" s="131">
        <f t="shared" si="138"/>
        <v>4052.7980445426565</v>
      </c>
      <c r="U367" s="131">
        <f t="shared" si="138"/>
        <v>4077.1701593526568</v>
      </c>
      <c r="V367" s="131">
        <f t="shared" si="138"/>
        <v>4074.9644158626566</v>
      </c>
      <c r="W367" s="131">
        <f t="shared" si="138"/>
        <v>4069.6008152826562</v>
      </c>
      <c r="X367" s="131">
        <f t="shared" si="138"/>
        <v>4039.3795760626563</v>
      </c>
      <c r="Y367" s="131">
        <f t="shared" si="138"/>
        <v>4019.2161530226567</v>
      </c>
    </row>
    <row r="368" spans="1:25" ht="51.75" outlineLevel="1" thickBot="1" x14ac:dyDescent="0.25">
      <c r="A368" s="8" t="s">
        <v>88</v>
      </c>
      <c r="B368" s="134">
        <f>'[2]1'!$A$8</f>
        <v>928.35400811</v>
      </c>
      <c r="C368" s="135">
        <f>'[2]1'!$B$8</f>
        <v>965.08726958</v>
      </c>
      <c r="D368" s="135">
        <f>'[2]1'!$C$8</f>
        <v>981.79144940000003</v>
      </c>
      <c r="E368" s="135">
        <f>'[2]1'!$D$8</f>
        <v>990.06583634000003</v>
      </c>
      <c r="F368" s="135">
        <f>'[2]1'!$E$8</f>
        <v>993.84260591999998</v>
      </c>
      <c r="G368" s="135">
        <f>'[2]1'!$F$8</f>
        <v>984.91556075999995</v>
      </c>
      <c r="H368" s="135">
        <f>'[2]1'!$G$8</f>
        <v>966.14466474999995</v>
      </c>
      <c r="I368" s="135">
        <f>'[2]1'!$H$8</f>
        <v>922.22147195000002</v>
      </c>
      <c r="J368" s="135">
        <f>'[2]1'!$I$8</f>
        <v>876.33812807000004</v>
      </c>
      <c r="K368" s="135">
        <f>'[2]1'!$J$8</f>
        <v>858.38582826000004</v>
      </c>
      <c r="L368" s="135">
        <f>'[2]1'!$K$8</f>
        <v>913.55108614000005</v>
      </c>
      <c r="M368" s="135">
        <f>'[2]1'!$L$8</f>
        <v>881.27454158</v>
      </c>
      <c r="N368" s="135">
        <f>'[2]1'!$M$8</f>
        <v>865.36970140000005</v>
      </c>
      <c r="O368" s="135">
        <f>'[2]1'!$N$8</f>
        <v>867.98492232000001</v>
      </c>
      <c r="P368" s="135">
        <f>'[2]1'!$O$8</f>
        <v>881.24258379000003</v>
      </c>
      <c r="Q368" s="135">
        <f>'[2]1'!$P$8</f>
        <v>883.88612431000001</v>
      </c>
      <c r="R368" s="135">
        <f>'[2]1'!$Q$8</f>
        <v>884.30330036999999</v>
      </c>
      <c r="S368" s="135">
        <f>'[2]1'!$R$8</f>
        <v>905.27290819999996</v>
      </c>
      <c r="T368" s="135">
        <f>'[2]1'!$S$8</f>
        <v>1012.36048295</v>
      </c>
      <c r="U368" s="135">
        <f>'[2]1'!$T$8</f>
        <v>1036.7325977600001</v>
      </c>
      <c r="V368" s="135">
        <f>'[2]1'!$U$8</f>
        <v>1034.5268542700001</v>
      </c>
      <c r="W368" s="135">
        <f>'[2]1'!$V$8</f>
        <v>1029.1632536899999</v>
      </c>
      <c r="X368" s="135">
        <f>'[2]1'!$W$8</f>
        <v>998.94201447</v>
      </c>
      <c r="Y368" s="136">
        <f>'[2]1'!$X$8</f>
        <v>978.77859143000001</v>
      </c>
    </row>
    <row r="369" spans="1:25" ht="15" outlineLevel="1" thickBot="1" x14ac:dyDescent="0.25">
      <c r="A369" s="8" t="s">
        <v>57</v>
      </c>
      <c r="B369" s="134">
        <v>2803.34</v>
      </c>
      <c r="C369" s="135">
        <v>2803.34</v>
      </c>
      <c r="D369" s="135">
        <v>2803.34</v>
      </c>
      <c r="E369" s="135">
        <v>2803.34</v>
      </c>
      <c r="F369" s="135">
        <v>2803.34</v>
      </c>
      <c r="G369" s="135">
        <v>2803.34</v>
      </c>
      <c r="H369" s="135">
        <v>2803.34</v>
      </c>
      <c r="I369" s="135">
        <v>2803.34</v>
      </c>
      <c r="J369" s="135">
        <v>2803.34</v>
      </c>
      <c r="K369" s="135">
        <v>2803.34</v>
      </c>
      <c r="L369" s="135">
        <v>2803.34</v>
      </c>
      <c r="M369" s="135">
        <v>2803.34</v>
      </c>
      <c r="N369" s="135">
        <v>2803.34</v>
      </c>
      <c r="O369" s="135">
        <v>2803.34</v>
      </c>
      <c r="P369" s="135">
        <v>2803.34</v>
      </c>
      <c r="Q369" s="135">
        <v>2803.34</v>
      </c>
      <c r="R369" s="135">
        <v>2803.34</v>
      </c>
      <c r="S369" s="135">
        <v>2803.34</v>
      </c>
      <c r="T369" s="135">
        <v>2803.34</v>
      </c>
      <c r="U369" s="135">
        <v>2803.34</v>
      </c>
      <c r="V369" s="135">
        <v>2803.34</v>
      </c>
      <c r="W369" s="135">
        <v>2803.34</v>
      </c>
      <c r="X369" s="135">
        <v>2803.34</v>
      </c>
      <c r="Y369" s="136">
        <v>2803.34</v>
      </c>
    </row>
    <row r="370" spans="1:25" ht="26.25" outlineLevel="1" thickBot="1" x14ac:dyDescent="0.25">
      <c r="A370" s="8" t="s">
        <v>84</v>
      </c>
      <c r="B370" s="134">
        <f t="shared" ref="B370:Y370" si="139">458.79/2</f>
        <v>229.39500000000001</v>
      </c>
      <c r="C370" s="135">
        <f t="shared" si="139"/>
        <v>229.39500000000001</v>
      </c>
      <c r="D370" s="135">
        <f t="shared" si="139"/>
        <v>229.39500000000001</v>
      </c>
      <c r="E370" s="135">
        <f t="shared" si="139"/>
        <v>229.39500000000001</v>
      </c>
      <c r="F370" s="135">
        <f t="shared" si="139"/>
        <v>229.39500000000001</v>
      </c>
      <c r="G370" s="135">
        <f t="shared" si="139"/>
        <v>229.39500000000001</v>
      </c>
      <c r="H370" s="135">
        <f t="shared" si="139"/>
        <v>229.39500000000001</v>
      </c>
      <c r="I370" s="135">
        <f t="shared" si="139"/>
        <v>229.39500000000001</v>
      </c>
      <c r="J370" s="135">
        <f t="shared" si="139"/>
        <v>229.39500000000001</v>
      </c>
      <c r="K370" s="135">
        <f t="shared" si="139"/>
        <v>229.39500000000001</v>
      </c>
      <c r="L370" s="135">
        <f t="shared" si="139"/>
        <v>229.39500000000001</v>
      </c>
      <c r="M370" s="135">
        <f t="shared" si="139"/>
        <v>229.39500000000001</v>
      </c>
      <c r="N370" s="135">
        <f t="shared" si="139"/>
        <v>229.39500000000001</v>
      </c>
      <c r="O370" s="135">
        <f t="shared" si="139"/>
        <v>229.39500000000001</v>
      </c>
      <c r="P370" s="135">
        <f t="shared" si="139"/>
        <v>229.39500000000001</v>
      </c>
      <c r="Q370" s="135">
        <f t="shared" si="139"/>
        <v>229.39500000000001</v>
      </c>
      <c r="R370" s="135">
        <f t="shared" si="139"/>
        <v>229.39500000000001</v>
      </c>
      <c r="S370" s="135">
        <f t="shared" si="139"/>
        <v>229.39500000000001</v>
      </c>
      <c r="T370" s="135">
        <f t="shared" si="139"/>
        <v>229.39500000000001</v>
      </c>
      <c r="U370" s="135">
        <f t="shared" si="139"/>
        <v>229.39500000000001</v>
      </c>
      <c r="V370" s="135">
        <f t="shared" si="139"/>
        <v>229.39500000000001</v>
      </c>
      <c r="W370" s="135">
        <f t="shared" si="139"/>
        <v>229.39500000000001</v>
      </c>
      <c r="X370" s="135">
        <f t="shared" si="139"/>
        <v>229.39500000000001</v>
      </c>
      <c r="Y370" s="136">
        <f t="shared" si="139"/>
        <v>229.39500000000001</v>
      </c>
    </row>
    <row r="371" spans="1:25" ht="15" outlineLevel="1" thickBot="1" x14ac:dyDescent="0.25">
      <c r="A371" s="8" t="s">
        <v>59</v>
      </c>
      <c r="B371" s="134">
        <f>'[3]ВЭК 4 цк'!$H$4</f>
        <v>7.7025615926562958</v>
      </c>
      <c r="C371" s="135">
        <f>'[3]ВЭК 4 цк'!$H$4</f>
        <v>7.7025615926562958</v>
      </c>
      <c r="D371" s="135">
        <f>'[3]ВЭК 4 цк'!$H$4</f>
        <v>7.7025615926562958</v>
      </c>
      <c r="E371" s="135">
        <f>'[3]ВЭК 4 цк'!$H$4</f>
        <v>7.7025615926562958</v>
      </c>
      <c r="F371" s="135">
        <f>'[3]ВЭК 4 цк'!$H$4</f>
        <v>7.7025615926562958</v>
      </c>
      <c r="G371" s="135">
        <f>'[3]ВЭК 4 цк'!$H$4</f>
        <v>7.7025615926562958</v>
      </c>
      <c r="H371" s="135">
        <f>'[3]ВЭК 4 цк'!$H$4</f>
        <v>7.7025615926562958</v>
      </c>
      <c r="I371" s="135">
        <f>'[3]ВЭК 4 цк'!$H$4</f>
        <v>7.7025615926562958</v>
      </c>
      <c r="J371" s="135">
        <f>'[3]ВЭК 4 цк'!$H$4</f>
        <v>7.7025615926562958</v>
      </c>
      <c r="K371" s="135">
        <f>'[3]ВЭК 4 цк'!$H$4</f>
        <v>7.7025615926562958</v>
      </c>
      <c r="L371" s="135">
        <f>'[3]ВЭК 4 цк'!$H$4</f>
        <v>7.7025615926562958</v>
      </c>
      <c r="M371" s="135">
        <f>'[3]ВЭК 4 цк'!$H$4</f>
        <v>7.7025615926562958</v>
      </c>
      <c r="N371" s="135">
        <f>'[3]ВЭК 4 цк'!$H$4</f>
        <v>7.7025615926562958</v>
      </c>
      <c r="O371" s="135">
        <f>'[3]ВЭК 4 цк'!$H$4</f>
        <v>7.7025615926562958</v>
      </c>
      <c r="P371" s="135">
        <f>'[3]ВЭК 4 цк'!$H$4</f>
        <v>7.7025615926562958</v>
      </c>
      <c r="Q371" s="135">
        <f>'[3]ВЭК 4 цк'!$H$4</f>
        <v>7.7025615926562958</v>
      </c>
      <c r="R371" s="135">
        <f>'[3]ВЭК 4 цк'!$H$4</f>
        <v>7.7025615926562958</v>
      </c>
      <c r="S371" s="135">
        <f>'[3]ВЭК 4 цк'!$H$4</f>
        <v>7.7025615926562958</v>
      </c>
      <c r="T371" s="135">
        <f>'[3]ВЭК 4 цк'!$H$4</f>
        <v>7.7025615926562958</v>
      </c>
      <c r="U371" s="135">
        <f>'[3]ВЭК 4 цк'!$H$4</f>
        <v>7.7025615926562958</v>
      </c>
      <c r="V371" s="135">
        <f>'[3]ВЭК 4 цк'!$H$4</f>
        <v>7.7025615926562958</v>
      </c>
      <c r="W371" s="135">
        <f>'[3]ВЭК 4 цк'!$H$4</f>
        <v>7.7025615926562958</v>
      </c>
      <c r="X371" s="135">
        <f>'[3]ВЭК 4 цк'!$H$4</f>
        <v>7.7025615926562958</v>
      </c>
      <c r="Y371" s="136">
        <f>'[3]ВЭК 4 цк'!$H$4</f>
        <v>7.7025615926562958</v>
      </c>
    </row>
    <row r="372" spans="1:25" ht="19.5" customHeight="1" thickBot="1" x14ac:dyDescent="0.25">
      <c r="A372" s="18">
        <v>9</v>
      </c>
      <c r="B372" s="131">
        <f>B373+B374+B375+B376</f>
        <v>3950.1701894126563</v>
      </c>
      <c r="C372" s="131">
        <f t="shared" ref="C372:Y372" si="140">C373+C374+C375+C376</f>
        <v>3966.5699049926566</v>
      </c>
      <c r="D372" s="131">
        <f t="shared" si="140"/>
        <v>3974.3158207726565</v>
      </c>
      <c r="E372" s="131">
        <f t="shared" si="140"/>
        <v>3978.5037863926564</v>
      </c>
      <c r="F372" s="131">
        <f t="shared" si="140"/>
        <v>3976.4569238026565</v>
      </c>
      <c r="G372" s="131">
        <f t="shared" si="140"/>
        <v>3976.4981885826564</v>
      </c>
      <c r="H372" s="131">
        <f t="shared" si="140"/>
        <v>3965.2914505926565</v>
      </c>
      <c r="I372" s="131">
        <f t="shared" si="140"/>
        <v>3945.3996903426564</v>
      </c>
      <c r="J372" s="131">
        <f t="shared" si="140"/>
        <v>3942.6220728626568</v>
      </c>
      <c r="K372" s="131">
        <f t="shared" si="140"/>
        <v>3879.7172597026565</v>
      </c>
      <c r="L372" s="131">
        <f t="shared" si="140"/>
        <v>3890.6912794326563</v>
      </c>
      <c r="M372" s="131">
        <f t="shared" si="140"/>
        <v>3894.0188356326566</v>
      </c>
      <c r="N372" s="131">
        <f t="shared" si="140"/>
        <v>3868.9159779826564</v>
      </c>
      <c r="O372" s="131">
        <f t="shared" si="140"/>
        <v>3888.5494314426564</v>
      </c>
      <c r="P372" s="131">
        <f t="shared" si="140"/>
        <v>3883.3876867626564</v>
      </c>
      <c r="Q372" s="131">
        <f t="shared" si="140"/>
        <v>3881.8473703026566</v>
      </c>
      <c r="R372" s="131">
        <f t="shared" si="140"/>
        <v>3907.1305943126563</v>
      </c>
      <c r="S372" s="131">
        <f t="shared" si="140"/>
        <v>3938.1013757126566</v>
      </c>
      <c r="T372" s="131">
        <f t="shared" si="140"/>
        <v>4007.8847687326565</v>
      </c>
      <c r="U372" s="131">
        <f t="shared" si="140"/>
        <v>4038.2890657226562</v>
      </c>
      <c r="V372" s="131">
        <f t="shared" si="140"/>
        <v>4024.6566195026562</v>
      </c>
      <c r="W372" s="131">
        <f t="shared" si="140"/>
        <v>4011.6885347126563</v>
      </c>
      <c r="X372" s="131">
        <f t="shared" si="140"/>
        <v>3876.8494884826564</v>
      </c>
      <c r="Y372" s="131">
        <f t="shared" si="140"/>
        <v>3777.6837717526564</v>
      </c>
    </row>
    <row r="373" spans="1:25" ht="51.75" outlineLevel="1" thickBot="1" x14ac:dyDescent="0.25">
      <c r="A373" s="8" t="s">
        <v>88</v>
      </c>
      <c r="B373" s="134">
        <f>'[2]1'!$A$9</f>
        <v>909.73262781999995</v>
      </c>
      <c r="C373" s="135">
        <f>'[2]1'!$B$9</f>
        <v>926.13234339999997</v>
      </c>
      <c r="D373" s="135">
        <f>'[2]1'!$C$9</f>
        <v>933.87825917999999</v>
      </c>
      <c r="E373" s="135">
        <f>'[2]1'!$D$9</f>
        <v>938.06622479999999</v>
      </c>
      <c r="F373" s="135">
        <f>'[2]1'!$E$9</f>
        <v>936.01936221000005</v>
      </c>
      <c r="G373" s="135">
        <f>'[2]1'!$F$9</f>
        <v>936.06062698999995</v>
      </c>
      <c r="H373" s="135">
        <f>'[2]1'!$G$9</f>
        <v>924.85388899999998</v>
      </c>
      <c r="I373" s="135">
        <f>'[2]1'!$H$9</f>
        <v>904.96212875000003</v>
      </c>
      <c r="J373" s="135">
        <f>'[2]1'!$I$9</f>
        <v>902.18451127000003</v>
      </c>
      <c r="K373" s="135">
        <f>'[2]1'!$J$9</f>
        <v>839.27969811000003</v>
      </c>
      <c r="L373" s="135">
        <f>'[2]1'!$K$9</f>
        <v>850.25371784000004</v>
      </c>
      <c r="M373" s="135">
        <f>'[2]1'!$L$9</f>
        <v>853.58127404000004</v>
      </c>
      <c r="N373" s="135">
        <f>'[2]1'!$M$9</f>
        <v>828.47841639000001</v>
      </c>
      <c r="O373" s="135">
        <f>'[2]1'!$N$9</f>
        <v>848.11186984999995</v>
      </c>
      <c r="P373" s="135">
        <f>'[2]1'!$O$9</f>
        <v>842.95012516999998</v>
      </c>
      <c r="Q373" s="135">
        <f>'[2]1'!$P$9</f>
        <v>841.40980870999999</v>
      </c>
      <c r="R373" s="135">
        <f>'[2]1'!$Q$9</f>
        <v>866.69303272000002</v>
      </c>
      <c r="S373" s="135">
        <f>'[2]1'!$R$9</f>
        <v>897.66381411999998</v>
      </c>
      <c r="T373" s="135">
        <f>'[2]1'!$S$9</f>
        <v>967.44720714000005</v>
      </c>
      <c r="U373" s="135">
        <f>'[2]1'!$T$9</f>
        <v>997.85150412999997</v>
      </c>
      <c r="V373" s="135">
        <f>'[2]1'!$U$9</f>
        <v>984.21905790999995</v>
      </c>
      <c r="W373" s="135">
        <f>'[2]1'!$V$9</f>
        <v>971.25097312000003</v>
      </c>
      <c r="X373" s="135">
        <f>'[2]1'!$W$9</f>
        <v>836.41192689000002</v>
      </c>
      <c r="Y373" s="136">
        <f>'[2]1'!$X$9</f>
        <v>737.24621016000003</v>
      </c>
    </row>
    <row r="374" spans="1:25" ht="15" outlineLevel="1" thickBot="1" x14ac:dyDescent="0.25">
      <c r="A374" s="8" t="s">
        <v>57</v>
      </c>
      <c r="B374" s="134">
        <v>2803.34</v>
      </c>
      <c r="C374" s="135">
        <v>2803.34</v>
      </c>
      <c r="D374" s="135">
        <v>2803.34</v>
      </c>
      <c r="E374" s="135">
        <v>2803.34</v>
      </c>
      <c r="F374" s="135">
        <v>2803.34</v>
      </c>
      <c r="G374" s="135">
        <v>2803.34</v>
      </c>
      <c r="H374" s="135">
        <v>2803.34</v>
      </c>
      <c r="I374" s="135">
        <v>2803.34</v>
      </c>
      <c r="J374" s="135">
        <v>2803.34</v>
      </c>
      <c r="K374" s="135">
        <v>2803.34</v>
      </c>
      <c r="L374" s="135">
        <v>2803.34</v>
      </c>
      <c r="M374" s="135">
        <v>2803.34</v>
      </c>
      <c r="N374" s="135">
        <v>2803.34</v>
      </c>
      <c r="O374" s="135">
        <v>2803.34</v>
      </c>
      <c r="P374" s="135">
        <v>2803.34</v>
      </c>
      <c r="Q374" s="135">
        <v>2803.34</v>
      </c>
      <c r="R374" s="135">
        <v>2803.34</v>
      </c>
      <c r="S374" s="135">
        <v>2803.34</v>
      </c>
      <c r="T374" s="135">
        <v>2803.34</v>
      </c>
      <c r="U374" s="135">
        <v>2803.34</v>
      </c>
      <c r="V374" s="135">
        <v>2803.34</v>
      </c>
      <c r="W374" s="135">
        <v>2803.34</v>
      </c>
      <c r="X374" s="135">
        <v>2803.34</v>
      </c>
      <c r="Y374" s="136">
        <v>2803.34</v>
      </c>
    </row>
    <row r="375" spans="1:25" ht="26.25" outlineLevel="1" thickBot="1" x14ac:dyDescent="0.25">
      <c r="A375" s="8" t="s">
        <v>84</v>
      </c>
      <c r="B375" s="134">
        <f t="shared" ref="B375:Y375" si="141">458.79/2</f>
        <v>229.39500000000001</v>
      </c>
      <c r="C375" s="135">
        <f t="shared" si="141"/>
        <v>229.39500000000001</v>
      </c>
      <c r="D375" s="135">
        <f t="shared" si="141"/>
        <v>229.39500000000001</v>
      </c>
      <c r="E375" s="135">
        <f t="shared" si="141"/>
        <v>229.39500000000001</v>
      </c>
      <c r="F375" s="135">
        <f t="shared" si="141"/>
        <v>229.39500000000001</v>
      </c>
      <c r="G375" s="135">
        <f t="shared" si="141"/>
        <v>229.39500000000001</v>
      </c>
      <c r="H375" s="135">
        <f t="shared" si="141"/>
        <v>229.39500000000001</v>
      </c>
      <c r="I375" s="135">
        <f t="shared" si="141"/>
        <v>229.39500000000001</v>
      </c>
      <c r="J375" s="135">
        <f t="shared" si="141"/>
        <v>229.39500000000001</v>
      </c>
      <c r="K375" s="135">
        <f t="shared" si="141"/>
        <v>229.39500000000001</v>
      </c>
      <c r="L375" s="135">
        <f t="shared" si="141"/>
        <v>229.39500000000001</v>
      </c>
      <c r="M375" s="135">
        <f t="shared" si="141"/>
        <v>229.39500000000001</v>
      </c>
      <c r="N375" s="135">
        <f t="shared" si="141"/>
        <v>229.39500000000001</v>
      </c>
      <c r="O375" s="135">
        <f t="shared" si="141"/>
        <v>229.39500000000001</v>
      </c>
      <c r="P375" s="135">
        <f t="shared" si="141"/>
        <v>229.39500000000001</v>
      </c>
      <c r="Q375" s="135">
        <f t="shared" si="141"/>
        <v>229.39500000000001</v>
      </c>
      <c r="R375" s="135">
        <f t="shared" si="141"/>
        <v>229.39500000000001</v>
      </c>
      <c r="S375" s="135">
        <f t="shared" si="141"/>
        <v>229.39500000000001</v>
      </c>
      <c r="T375" s="135">
        <f t="shared" si="141"/>
        <v>229.39500000000001</v>
      </c>
      <c r="U375" s="135">
        <f t="shared" si="141"/>
        <v>229.39500000000001</v>
      </c>
      <c r="V375" s="135">
        <f t="shared" si="141"/>
        <v>229.39500000000001</v>
      </c>
      <c r="W375" s="135">
        <f t="shared" si="141"/>
        <v>229.39500000000001</v>
      </c>
      <c r="X375" s="135">
        <f t="shared" si="141"/>
        <v>229.39500000000001</v>
      </c>
      <c r="Y375" s="136">
        <f t="shared" si="141"/>
        <v>229.39500000000001</v>
      </c>
    </row>
    <row r="376" spans="1:25" ht="15" outlineLevel="1" thickBot="1" x14ac:dyDescent="0.25">
      <c r="A376" s="8" t="s">
        <v>59</v>
      </c>
      <c r="B376" s="134">
        <f>'[3]ВЭК 4 цк'!$H$4</f>
        <v>7.7025615926562958</v>
      </c>
      <c r="C376" s="135">
        <f>'[3]ВЭК 4 цк'!$H$4</f>
        <v>7.7025615926562958</v>
      </c>
      <c r="D376" s="135">
        <f>'[3]ВЭК 4 цк'!$H$4</f>
        <v>7.7025615926562958</v>
      </c>
      <c r="E376" s="135">
        <f>'[3]ВЭК 4 цк'!$H$4</f>
        <v>7.7025615926562958</v>
      </c>
      <c r="F376" s="135">
        <f>'[3]ВЭК 4 цк'!$H$4</f>
        <v>7.7025615926562958</v>
      </c>
      <c r="G376" s="135">
        <f>'[3]ВЭК 4 цк'!$H$4</f>
        <v>7.7025615926562958</v>
      </c>
      <c r="H376" s="135">
        <f>'[3]ВЭК 4 цк'!$H$4</f>
        <v>7.7025615926562958</v>
      </c>
      <c r="I376" s="135">
        <f>'[3]ВЭК 4 цк'!$H$4</f>
        <v>7.7025615926562958</v>
      </c>
      <c r="J376" s="135">
        <f>'[3]ВЭК 4 цк'!$H$4</f>
        <v>7.7025615926562958</v>
      </c>
      <c r="K376" s="135">
        <f>'[3]ВЭК 4 цк'!$H$4</f>
        <v>7.7025615926562958</v>
      </c>
      <c r="L376" s="135">
        <f>'[3]ВЭК 4 цк'!$H$4</f>
        <v>7.7025615926562958</v>
      </c>
      <c r="M376" s="135">
        <f>'[3]ВЭК 4 цк'!$H$4</f>
        <v>7.7025615926562958</v>
      </c>
      <c r="N376" s="135">
        <f>'[3]ВЭК 4 цк'!$H$4</f>
        <v>7.7025615926562958</v>
      </c>
      <c r="O376" s="135">
        <f>'[3]ВЭК 4 цк'!$H$4</f>
        <v>7.7025615926562958</v>
      </c>
      <c r="P376" s="135">
        <f>'[3]ВЭК 4 цк'!$H$4</f>
        <v>7.7025615926562958</v>
      </c>
      <c r="Q376" s="135">
        <f>'[3]ВЭК 4 цк'!$H$4</f>
        <v>7.7025615926562958</v>
      </c>
      <c r="R376" s="135">
        <f>'[3]ВЭК 4 цк'!$H$4</f>
        <v>7.7025615926562958</v>
      </c>
      <c r="S376" s="135">
        <f>'[3]ВЭК 4 цк'!$H$4</f>
        <v>7.7025615926562958</v>
      </c>
      <c r="T376" s="135">
        <f>'[3]ВЭК 4 цк'!$H$4</f>
        <v>7.7025615926562958</v>
      </c>
      <c r="U376" s="135">
        <f>'[3]ВЭК 4 цк'!$H$4</f>
        <v>7.7025615926562958</v>
      </c>
      <c r="V376" s="135">
        <f>'[3]ВЭК 4 цк'!$H$4</f>
        <v>7.7025615926562958</v>
      </c>
      <c r="W376" s="135">
        <f>'[3]ВЭК 4 цк'!$H$4</f>
        <v>7.7025615926562958</v>
      </c>
      <c r="X376" s="135">
        <f>'[3]ВЭК 4 цк'!$H$4</f>
        <v>7.7025615926562958</v>
      </c>
      <c r="Y376" s="136">
        <f>'[3]ВЭК 4 цк'!$H$4</f>
        <v>7.7025615926562958</v>
      </c>
    </row>
    <row r="377" spans="1:25" ht="19.5" customHeight="1" thickBot="1" x14ac:dyDescent="0.25">
      <c r="A377" s="18">
        <v>10</v>
      </c>
      <c r="B377" s="131">
        <f>B378+B379+B380+B381</f>
        <v>3781.4564013526565</v>
      </c>
      <c r="C377" s="131">
        <f t="shared" ref="C377:Y377" si="142">C378+C379+C380+C381</f>
        <v>3838.7086312626566</v>
      </c>
      <c r="D377" s="131">
        <f t="shared" si="142"/>
        <v>3928.1069000526563</v>
      </c>
      <c r="E377" s="131">
        <f t="shared" si="142"/>
        <v>3927.7526514926567</v>
      </c>
      <c r="F377" s="131">
        <f t="shared" si="142"/>
        <v>3922.4568942226565</v>
      </c>
      <c r="G377" s="131">
        <f t="shared" si="142"/>
        <v>3923.0800597126563</v>
      </c>
      <c r="H377" s="131">
        <f t="shared" si="142"/>
        <v>3867.0055775126566</v>
      </c>
      <c r="I377" s="131">
        <f t="shared" si="142"/>
        <v>3793.7777379726567</v>
      </c>
      <c r="J377" s="131">
        <f t="shared" si="142"/>
        <v>3776.5982831326564</v>
      </c>
      <c r="K377" s="131">
        <f t="shared" si="142"/>
        <v>3770.6781336326567</v>
      </c>
      <c r="L377" s="131">
        <f t="shared" si="142"/>
        <v>3761.0374650326567</v>
      </c>
      <c r="M377" s="131">
        <f t="shared" si="142"/>
        <v>3798.8530166126566</v>
      </c>
      <c r="N377" s="131">
        <f t="shared" si="142"/>
        <v>3880.7392649826566</v>
      </c>
      <c r="O377" s="131">
        <f t="shared" si="142"/>
        <v>3877.4434804026564</v>
      </c>
      <c r="P377" s="131">
        <f t="shared" si="142"/>
        <v>3841.8971806126565</v>
      </c>
      <c r="Q377" s="131">
        <f t="shared" si="142"/>
        <v>3826.6292589026566</v>
      </c>
      <c r="R377" s="131">
        <f t="shared" si="142"/>
        <v>3786.9062826526565</v>
      </c>
      <c r="S377" s="131">
        <f t="shared" si="142"/>
        <v>3746.9850758526563</v>
      </c>
      <c r="T377" s="131">
        <f t="shared" si="142"/>
        <v>3795.0286932326562</v>
      </c>
      <c r="U377" s="131">
        <f t="shared" si="142"/>
        <v>3811.0697551326566</v>
      </c>
      <c r="V377" s="131">
        <f t="shared" si="142"/>
        <v>3821.6337256526567</v>
      </c>
      <c r="W377" s="131">
        <f t="shared" si="142"/>
        <v>3827.0580605826563</v>
      </c>
      <c r="X377" s="131">
        <f t="shared" si="142"/>
        <v>3804.3801374726563</v>
      </c>
      <c r="Y377" s="131">
        <f t="shared" si="142"/>
        <v>3784.4139904826566</v>
      </c>
    </row>
    <row r="378" spans="1:25" ht="51.75" outlineLevel="1" thickBot="1" x14ac:dyDescent="0.25">
      <c r="A378" s="8" t="s">
        <v>88</v>
      </c>
      <c r="B378" s="134">
        <f>'[2]1'!$A$10</f>
        <v>741.01883975999999</v>
      </c>
      <c r="C378" s="135">
        <f>'[2]1'!$B$10</f>
        <v>798.27106966999997</v>
      </c>
      <c r="D378" s="135">
        <f>'[2]1'!$C$10</f>
        <v>887.66933845999995</v>
      </c>
      <c r="E378" s="135">
        <f>'[2]1'!$D$10</f>
        <v>887.31508989999998</v>
      </c>
      <c r="F378" s="135">
        <f>'[2]1'!$E$10</f>
        <v>882.01933263000001</v>
      </c>
      <c r="G378" s="135">
        <f>'[2]1'!$F$10</f>
        <v>882.64249812000003</v>
      </c>
      <c r="H378" s="135">
        <f>'[2]1'!$G$10</f>
        <v>826.56801591999999</v>
      </c>
      <c r="I378" s="135">
        <f>'[2]1'!$H$10</f>
        <v>753.34017638</v>
      </c>
      <c r="J378" s="135">
        <f>'[2]1'!$I$10</f>
        <v>736.16072154000005</v>
      </c>
      <c r="K378" s="135">
        <f>'[2]1'!$J$10</f>
        <v>730.24057203999996</v>
      </c>
      <c r="L378" s="135">
        <f>'[2]1'!$K$10</f>
        <v>720.59990344000005</v>
      </c>
      <c r="M378" s="135">
        <f>'[2]1'!$L$10</f>
        <v>758.41545501999997</v>
      </c>
      <c r="N378" s="135">
        <f>'[2]1'!$M$10</f>
        <v>840.30170338999994</v>
      </c>
      <c r="O378" s="135">
        <f>'[2]1'!$N$10</f>
        <v>837.00591881000003</v>
      </c>
      <c r="P378" s="135">
        <f>'[2]1'!$O$10</f>
        <v>801.45961901999999</v>
      </c>
      <c r="Q378" s="135">
        <f>'[2]1'!$P$10</f>
        <v>786.19169731</v>
      </c>
      <c r="R378" s="135">
        <f>'[2]1'!$Q$10</f>
        <v>746.46872106000001</v>
      </c>
      <c r="S378" s="135">
        <f>'[2]1'!$R$10</f>
        <v>706.54751425999996</v>
      </c>
      <c r="T378" s="135">
        <f>'[2]1'!$S$10</f>
        <v>754.59113163999996</v>
      </c>
      <c r="U378" s="135">
        <f>'[2]1'!$T$10</f>
        <v>770.63219354</v>
      </c>
      <c r="V378" s="135">
        <f>'[2]1'!$U$10</f>
        <v>781.19616406</v>
      </c>
      <c r="W378" s="135">
        <f>'[2]1'!$V$10</f>
        <v>786.62049898999999</v>
      </c>
      <c r="X378" s="135">
        <f>'[2]1'!$W$10</f>
        <v>763.94257588000005</v>
      </c>
      <c r="Y378" s="136">
        <f>'[2]1'!$X$10</f>
        <v>743.97642888999997</v>
      </c>
    </row>
    <row r="379" spans="1:25" ht="15" outlineLevel="1" thickBot="1" x14ac:dyDescent="0.25">
      <c r="A379" s="8" t="s">
        <v>57</v>
      </c>
      <c r="B379" s="134">
        <v>2803.34</v>
      </c>
      <c r="C379" s="135">
        <v>2803.34</v>
      </c>
      <c r="D379" s="135">
        <v>2803.34</v>
      </c>
      <c r="E379" s="135">
        <v>2803.34</v>
      </c>
      <c r="F379" s="135">
        <v>2803.34</v>
      </c>
      <c r="G379" s="135">
        <v>2803.34</v>
      </c>
      <c r="H379" s="135">
        <v>2803.34</v>
      </c>
      <c r="I379" s="135">
        <v>2803.34</v>
      </c>
      <c r="J379" s="135">
        <v>2803.34</v>
      </c>
      <c r="K379" s="135">
        <v>2803.34</v>
      </c>
      <c r="L379" s="135">
        <v>2803.34</v>
      </c>
      <c r="M379" s="135">
        <v>2803.34</v>
      </c>
      <c r="N379" s="135">
        <v>2803.34</v>
      </c>
      <c r="O379" s="135">
        <v>2803.34</v>
      </c>
      <c r="P379" s="135">
        <v>2803.34</v>
      </c>
      <c r="Q379" s="135">
        <v>2803.34</v>
      </c>
      <c r="R379" s="135">
        <v>2803.34</v>
      </c>
      <c r="S379" s="135">
        <v>2803.34</v>
      </c>
      <c r="T379" s="135">
        <v>2803.34</v>
      </c>
      <c r="U379" s="135">
        <v>2803.34</v>
      </c>
      <c r="V379" s="135">
        <v>2803.34</v>
      </c>
      <c r="W379" s="135">
        <v>2803.34</v>
      </c>
      <c r="X379" s="135">
        <v>2803.34</v>
      </c>
      <c r="Y379" s="136">
        <v>2803.34</v>
      </c>
    </row>
    <row r="380" spans="1:25" ht="26.25" outlineLevel="1" thickBot="1" x14ac:dyDescent="0.25">
      <c r="A380" s="8" t="s">
        <v>84</v>
      </c>
      <c r="B380" s="134">
        <f t="shared" ref="B380:Y380" si="143">458.79/2</f>
        <v>229.39500000000001</v>
      </c>
      <c r="C380" s="135">
        <f t="shared" si="143"/>
        <v>229.39500000000001</v>
      </c>
      <c r="D380" s="135">
        <f t="shared" si="143"/>
        <v>229.39500000000001</v>
      </c>
      <c r="E380" s="135">
        <f t="shared" si="143"/>
        <v>229.39500000000001</v>
      </c>
      <c r="F380" s="135">
        <f t="shared" si="143"/>
        <v>229.39500000000001</v>
      </c>
      <c r="G380" s="135">
        <f t="shared" si="143"/>
        <v>229.39500000000001</v>
      </c>
      <c r="H380" s="135">
        <f t="shared" si="143"/>
        <v>229.39500000000001</v>
      </c>
      <c r="I380" s="135">
        <f t="shared" si="143"/>
        <v>229.39500000000001</v>
      </c>
      <c r="J380" s="135">
        <f t="shared" si="143"/>
        <v>229.39500000000001</v>
      </c>
      <c r="K380" s="135">
        <f t="shared" si="143"/>
        <v>229.39500000000001</v>
      </c>
      <c r="L380" s="135">
        <f t="shared" si="143"/>
        <v>229.39500000000001</v>
      </c>
      <c r="M380" s="135">
        <f t="shared" si="143"/>
        <v>229.39500000000001</v>
      </c>
      <c r="N380" s="135">
        <f t="shared" si="143"/>
        <v>229.39500000000001</v>
      </c>
      <c r="O380" s="135">
        <f t="shared" si="143"/>
        <v>229.39500000000001</v>
      </c>
      <c r="P380" s="135">
        <f t="shared" si="143"/>
        <v>229.39500000000001</v>
      </c>
      <c r="Q380" s="135">
        <f t="shared" si="143"/>
        <v>229.39500000000001</v>
      </c>
      <c r="R380" s="135">
        <f t="shared" si="143"/>
        <v>229.39500000000001</v>
      </c>
      <c r="S380" s="135">
        <f t="shared" si="143"/>
        <v>229.39500000000001</v>
      </c>
      <c r="T380" s="135">
        <f t="shared" si="143"/>
        <v>229.39500000000001</v>
      </c>
      <c r="U380" s="135">
        <f t="shared" si="143"/>
        <v>229.39500000000001</v>
      </c>
      <c r="V380" s="135">
        <f t="shared" si="143"/>
        <v>229.39500000000001</v>
      </c>
      <c r="W380" s="135">
        <f t="shared" si="143"/>
        <v>229.39500000000001</v>
      </c>
      <c r="X380" s="135">
        <f t="shared" si="143"/>
        <v>229.39500000000001</v>
      </c>
      <c r="Y380" s="136">
        <f t="shared" si="143"/>
        <v>229.39500000000001</v>
      </c>
    </row>
    <row r="381" spans="1:25" ht="15" outlineLevel="1" thickBot="1" x14ac:dyDescent="0.25">
      <c r="A381" s="8" t="s">
        <v>59</v>
      </c>
      <c r="B381" s="134">
        <f>'[3]ВЭК 4 цк'!$H$4</f>
        <v>7.7025615926562958</v>
      </c>
      <c r="C381" s="135">
        <f>'[3]ВЭК 4 цк'!$H$4</f>
        <v>7.7025615926562958</v>
      </c>
      <c r="D381" s="135">
        <f>'[3]ВЭК 4 цк'!$H$4</f>
        <v>7.7025615926562958</v>
      </c>
      <c r="E381" s="135">
        <f>'[3]ВЭК 4 цк'!$H$4</f>
        <v>7.7025615926562958</v>
      </c>
      <c r="F381" s="135">
        <f>'[3]ВЭК 4 цк'!$H$4</f>
        <v>7.7025615926562958</v>
      </c>
      <c r="G381" s="135">
        <f>'[3]ВЭК 4 цк'!$H$4</f>
        <v>7.7025615926562958</v>
      </c>
      <c r="H381" s="135">
        <f>'[3]ВЭК 4 цк'!$H$4</f>
        <v>7.7025615926562958</v>
      </c>
      <c r="I381" s="135">
        <f>'[3]ВЭК 4 цк'!$H$4</f>
        <v>7.7025615926562958</v>
      </c>
      <c r="J381" s="135">
        <f>'[3]ВЭК 4 цк'!$H$4</f>
        <v>7.7025615926562958</v>
      </c>
      <c r="K381" s="135">
        <f>'[3]ВЭК 4 цк'!$H$4</f>
        <v>7.7025615926562958</v>
      </c>
      <c r="L381" s="135">
        <f>'[3]ВЭК 4 цк'!$H$4</f>
        <v>7.7025615926562958</v>
      </c>
      <c r="M381" s="135">
        <f>'[3]ВЭК 4 цк'!$H$4</f>
        <v>7.7025615926562958</v>
      </c>
      <c r="N381" s="135">
        <f>'[3]ВЭК 4 цк'!$H$4</f>
        <v>7.7025615926562958</v>
      </c>
      <c r="O381" s="135">
        <f>'[3]ВЭК 4 цк'!$H$4</f>
        <v>7.7025615926562958</v>
      </c>
      <c r="P381" s="135">
        <f>'[3]ВЭК 4 цк'!$H$4</f>
        <v>7.7025615926562958</v>
      </c>
      <c r="Q381" s="135">
        <f>'[3]ВЭК 4 цк'!$H$4</f>
        <v>7.7025615926562958</v>
      </c>
      <c r="R381" s="135">
        <f>'[3]ВЭК 4 цк'!$H$4</f>
        <v>7.7025615926562958</v>
      </c>
      <c r="S381" s="135">
        <f>'[3]ВЭК 4 цк'!$H$4</f>
        <v>7.7025615926562958</v>
      </c>
      <c r="T381" s="135">
        <f>'[3]ВЭК 4 цк'!$H$4</f>
        <v>7.7025615926562958</v>
      </c>
      <c r="U381" s="135">
        <f>'[3]ВЭК 4 цк'!$H$4</f>
        <v>7.7025615926562958</v>
      </c>
      <c r="V381" s="135">
        <f>'[3]ВЭК 4 цк'!$H$4</f>
        <v>7.7025615926562958</v>
      </c>
      <c r="W381" s="135">
        <f>'[3]ВЭК 4 цк'!$H$4</f>
        <v>7.7025615926562958</v>
      </c>
      <c r="X381" s="135">
        <f>'[3]ВЭК 4 цк'!$H$4</f>
        <v>7.7025615926562958</v>
      </c>
      <c r="Y381" s="136">
        <f>'[3]ВЭК 4 цк'!$H$4</f>
        <v>7.7025615926562958</v>
      </c>
    </row>
    <row r="382" spans="1:25" ht="19.5" customHeight="1" thickBot="1" x14ac:dyDescent="0.25">
      <c r="A382" s="18">
        <v>11</v>
      </c>
      <c r="B382" s="131">
        <f>B383+B384+B385+B386</f>
        <v>3875.6093005726566</v>
      </c>
      <c r="C382" s="131">
        <f t="shared" ref="C382:Y382" si="144">C383+C384+C385+C386</f>
        <v>3936.4940287026566</v>
      </c>
      <c r="D382" s="131">
        <f t="shared" si="144"/>
        <v>3978.4301641726565</v>
      </c>
      <c r="E382" s="131">
        <f t="shared" si="144"/>
        <v>3993.3071709026563</v>
      </c>
      <c r="F382" s="131">
        <f t="shared" si="144"/>
        <v>3989.8811015826564</v>
      </c>
      <c r="G382" s="131">
        <f t="shared" si="144"/>
        <v>3930.2496235426565</v>
      </c>
      <c r="H382" s="131">
        <f t="shared" si="144"/>
        <v>3937.6350738626566</v>
      </c>
      <c r="I382" s="131">
        <f t="shared" si="144"/>
        <v>3961.4624109026563</v>
      </c>
      <c r="J382" s="131">
        <f t="shared" si="144"/>
        <v>3966.4809640726567</v>
      </c>
      <c r="K382" s="131">
        <f t="shared" si="144"/>
        <v>3968.5803875526562</v>
      </c>
      <c r="L382" s="131">
        <f t="shared" si="144"/>
        <v>3978.6029129526564</v>
      </c>
      <c r="M382" s="131">
        <f t="shared" si="144"/>
        <v>3950.7684346326564</v>
      </c>
      <c r="N382" s="131">
        <f t="shared" si="144"/>
        <v>3975.2439626526566</v>
      </c>
      <c r="O382" s="131">
        <f t="shared" si="144"/>
        <v>3978.7379186926564</v>
      </c>
      <c r="P382" s="131">
        <f t="shared" si="144"/>
        <v>3969.2802987326568</v>
      </c>
      <c r="Q382" s="131">
        <f t="shared" si="144"/>
        <v>3962.7738754726565</v>
      </c>
      <c r="R382" s="131">
        <f t="shared" si="144"/>
        <v>3943.2713133626567</v>
      </c>
      <c r="S382" s="131">
        <f t="shared" si="144"/>
        <v>3978.6118076426565</v>
      </c>
      <c r="T382" s="131">
        <f t="shared" si="144"/>
        <v>4030.8947202626564</v>
      </c>
      <c r="U382" s="131">
        <f t="shared" si="144"/>
        <v>4052.5058832926566</v>
      </c>
      <c r="V382" s="131">
        <f t="shared" si="144"/>
        <v>4049.5816864226563</v>
      </c>
      <c r="W382" s="131">
        <f t="shared" si="144"/>
        <v>4079.7753537526564</v>
      </c>
      <c r="X382" s="131">
        <f t="shared" si="144"/>
        <v>4058.8694649426566</v>
      </c>
      <c r="Y382" s="131">
        <f t="shared" si="144"/>
        <v>4052.2186519126562</v>
      </c>
    </row>
    <row r="383" spans="1:25" ht="51.75" outlineLevel="1" thickBot="1" x14ac:dyDescent="0.25">
      <c r="A383" s="8" t="s">
        <v>88</v>
      </c>
      <c r="B383" s="134">
        <f>'[2]1'!$A$11</f>
        <v>835.17173897999999</v>
      </c>
      <c r="C383" s="135">
        <f>'[2]1'!$B$11</f>
        <v>896.05646710999997</v>
      </c>
      <c r="D383" s="135">
        <f>'[2]1'!$C$11</f>
        <v>937.99260258000004</v>
      </c>
      <c r="E383" s="135">
        <f>'[2]1'!$D$11</f>
        <v>952.86960930999999</v>
      </c>
      <c r="F383" s="135">
        <f>'[2]1'!$E$11</f>
        <v>949.44353998999998</v>
      </c>
      <c r="G383" s="135">
        <f>'[2]1'!$F$11</f>
        <v>889.81206195000004</v>
      </c>
      <c r="H383" s="135">
        <f>'[2]1'!$G$11</f>
        <v>897.19751226999995</v>
      </c>
      <c r="I383" s="135">
        <f>'[2]1'!$H$11</f>
        <v>921.02484931000004</v>
      </c>
      <c r="J383" s="135">
        <f>'[2]1'!$I$11</f>
        <v>926.04340248000005</v>
      </c>
      <c r="K383" s="135">
        <f>'[2]1'!$J$11</f>
        <v>928.14282595999998</v>
      </c>
      <c r="L383" s="135">
        <f>'[2]1'!$K$11</f>
        <v>938.16535136000005</v>
      </c>
      <c r="M383" s="135">
        <f>'[2]1'!$L$11</f>
        <v>910.33087304000003</v>
      </c>
      <c r="N383" s="135">
        <f>'[2]1'!$M$11</f>
        <v>934.80640105999998</v>
      </c>
      <c r="O383" s="135">
        <f>'[2]1'!$N$11</f>
        <v>938.30035710000004</v>
      </c>
      <c r="P383" s="135">
        <f>'[2]1'!$O$11</f>
        <v>928.84273714000005</v>
      </c>
      <c r="Q383" s="135">
        <f>'[2]1'!$P$11</f>
        <v>922.33631388000003</v>
      </c>
      <c r="R383" s="135">
        <f>'[2]1'!$Q$11</f>
        <v>902.83375177000005</v>
      </c>
      <c r="S383" s="135">
        <f>'[2]1'!$R$11</f>
        <v>938.17424604999997</v>
      </c>
      <c r="T383" s="135">
        <f>'[2]1'!$S$11</f>
        <v>990.45715867000001</v>
      </c>
      <c r="U383" s="135">
        <f>'[2]1'!$T$11</f>
        <v>1012.0683217</v>
      </c>
      <c r="V383" s="135">
        <f>'[2]1'!$U$11</f>
        <v>1009.14412483</v>
      </c>
      <c r="W383" s="135">
        <f>'[2]1'!$V$11</f>
        <v>1039.3377921599999</v>
      </c>
      <c r="X383" s="135">
        <f>'[2]1'!$W$11</f>
        <v>1018.43190335</v>
      </c>
      <c r="Y383" s="136">
        <f>'[2]1'!$X$11</f>
        <v>1011.78109032</v>
      </c>
    </row>
    <row r="384" spans="1:25" ht="15" outlineLevel="1" thickBot="1" x14ac:dyDescent="0.25">
      <c r="A384" s="8" t="s">
        <v>57</v>
      </c>
      <c r="B384" s="134">
        <v>2803.34</v>
      </c>
      <c r="C384" s="135">
        <v>2803.34</v>
      </c>
      <c r="D384" s="135">
        <v>2803.34</v>
      </c>
      <c r="E384" s="135">
        <v>2803.34</v>
      </c>
      <c r="F384" s="135">
        <v>2803.34</v>
      </c>
      <c r="G384" s="135">
        <v>2803.34</v>
      </c>
      <c r="H384" s="135">
        <v>2803.34</v>
      </c>
      <c r="I384" s="135">
        <v>2803.34</v>
      </c>
      <c r="J384" s="135">
        <v>2803.34</v>
      </c>
      <c r="K384" s="135">
        <v>2803.34</v>
      </c>
      <c r="L384" s="135">
        <v>2803.34</v>
      </c>
      <c r="M384" s="135">
        <v>2803.34</v>
      </c>
      <c r="N384" s="135">
        <v>2803.34</v>
      </c>
      <c r="O384" s="135">
        <v>2803.34</v>
      </c>
      <c r="P384" s="135">
        <v>2803.34</v>
      </c>
      <c r="Q384" s="135">
        <v>2803.34</v>
      </c>
      <c r="R384" s="135">
        <v>2803.34</v>
      </c>
      <c r="S384" s="135">
        <v>2803.34</v>
      </c>
      <c r="T384" s="135">
        <v>2803.34</v>
      </c>
      <c r="U384" s="135">
        <v>2803.34</v>
      </c>
      <c r="V384" s="135">
        <v>2803.34</v>
      </c>
      <c r="W384" s="135">
        <v>2803.34</v>
      </c>
      <c r="X384" s="135">
        <v>2803.34</v>
      </c>
      <c r="Y384" s="136">
        <v>2803.34</v>
      </c>
    </row>
    <row r="385" spans="1:25" ht="26.25" outlineLevel="1" thickBot="1" x14ac:dyDescent="0.25">
      <c r="A385" s="8" t="s">
        <v>84</v>
      </c>
      <c r="B385" s="134">
        <f t="shared" ref="B385:Y385" si="145">458.79/2</f>
        <v>229.39500000000001</v>
      </c>
      <c r="C385" s="135">
        <f t="shared" si="145"/>
        <v>229.39500000000001</v>
      </c>
      <c r="D385" s="135">
        <f t="shared" si="145"/>
        <v>229.39500000000001</v>
      </c>
      <c r="E385" s="135">
        <f t="shared" si="145"/>
        <v>229.39500000000001</v>
      </c>
      <c r="F385" s="135">
        <f t="shared" si="145"/>
        <v>229.39500000000001</v>
      </c>
      <c r="G385" s="135">
        <f t="shared" si="145"/>
        <v>229.39500000000001</v>
      </c>
      <c r="H385" s="135">
        <f t="shared" si="145"/>
        <v>229.39500000000001</v>
      </c>
      <c r="I385" s="135">
        <f t="shared" si="145"/>
        <v>229.39500000000001</v>
      </c>
      <c r="J385" s="135">
        <f t="shared" si="145"/>
        <v>229.39500000000001</v>
      </c>
      <c r="K385" s="135">
        <f t="shared" si="145"/>
        <v>229.39500000000001</v>
      </c>
      <c r="L385" s="135">
        <f t="shared" si="145"/>
        <v>229.39500000000001</v>
      </c>
      <c r="M385" s="135">
        <f t="shared" si="145"/>
        <v>229.39500000000001</v>
      </c>
      <c r="N385" s="135">
        <f t="shared" si="145"/>
        <v>229.39500000000001</v>
      </c>
      <c r="O385" s="135">
        <f t="shared" si="145"/>
        <v>229.39500000000001</v>
      </c>
      <c r="P385" s="135">
        <f t="shared" si="145"/>
        <v>229.39500000000001</v>
      </c>
      <c r="Q385" s="135">
        <f t="shared" si="145"/>
        <v>229.39500000000001</v>
      </c>
      <c r="R385" s="135">
        <f t="shared" si="145"/>
        <v>229.39500000000001</v>
      </c>
      <c r="S385" s="135">
        <f t="shared" si="145"/>
        <v>229.39500000000001</v>
      </c>
      <c r="T385" s="135">
        <f t="shared" si="145"/>
        <v>229.39500000000001</v>
      </c>
      <c r="U385" s="135">
        <f t="shared" si="145"/>
        <v>229.39500000000001</v>
      </c>
      <c r="V385" s="135">
        <f t="shared" si="145"/>
        <v>229.39500000000001</v>
      </c>
      <c r="W385" s="135">
        <f t="shared" si="145"/>
        <v>229.39500000000001</v>
      </c>
      <c r="X385" s="135">
        <f t="shared" si="145"/>
        <v>229.39500000000001</v>
      </c>
      <c r="Y385" s="136">
        <f t="shared" si="145"/>
        <v>229.39500000000001</v>
      </c>
    </row>
    <row r="386" spans="1:25" ht="15" outlineLevel="1" thickBot="1" x14ac:dyDescent="0.25">
      <c r="A386" s="8" t="s">
        <v>59</v>
      </c>
      <c r="B386" s="134">
        <f>'[3]ВЭК 4 цк'!$H$4</f>
        <v>7.7025615926562958</v>
      </c>
      <c r="C386" s="135">
        <f>'[3]ВЭК 4 цк'!$H$4</f>
        <v>7.7025615926562958</v>
      </c>
      <c r="D386" s="135">
        <f>'[3]ВЭК 4 цк'!$H$4</f>
        <v>7.7025615926562958</v>
      </c>
      <c r="E386" s="135">
        <f>'[3]ВЭК 4 цк'!$H$4</f>
        <v>7.7025615926562958</v>
      </c>
      <c r="F386" s="135">
        <f>'[3]ВЭК 4 цк'!$H$4</f>
        <v>7.7025615926562958</v>
      </c>
      <c r="G386" s="135">
        <f>'[3]ВЭК 4 цк'!$H$4</f>
        <v>7.7025615926562958</v>
      </c>
      <c r="H386" s="135">
        <f>'[3]ВЭК 4 цк'!$H$4</f>
        <v>7.7025615926562958</v>
      </c>
      <c r="I386" s="135">
        <f>'[3]ВЭК 4 цк'!$H$4</f>
        <v>7.7025615926562958</v>
      </c>
      <c r="J386" s="135">
        <f>'[3]ВЭК 4 цк'!$H$4</f>
        <v>7.7025615926562958</v>
      </c>
      <c r="K386" s="135">
        <f>'[3]ВЭК 4 цк'!$H$4</f>
        <v>7.7025615926562958</v>
      </c>
      <c r="L386" s="135">
        <f>'[3]ВЭК 4 цк'!$H$4</f>
        <v>7.7025615926562958</v>
      </c>
      <c r="M386" s="135">
        <f>'[3]ВЭК 4 цк'!$H$4</f>
        <v>7.7025615926562958</v>
      </c>
      <c r="N386" s="135">
        <f>'[3]ВЭК 4 цк'!$H$4</f>
        <v>7.7025615926562958</v>
      </c>
      <c r="O386" s="135">
        <f>'[3]ВЭК 4 цк'!$H$4</f>
        <v>7.7025615926562958</v>
      </c>
      <c r="P386" s="135">
        <f>'[3]ВЭК 4 цк'!$H$4</f>
        <v>7.7025615926562958</v>
      </c>
      <c r="Q386" s="135">
        <f>'[3]ВЭК 4 цк'!$H$4</f>
        <v>7.7025615926562958</v>
      </c>
      <c r="R386" s="135">
        <f>'[3]ВЭК 4 цк'!$H$4</f>
        <v>7.7025615926562958</v>
      </c>
      <c r="S386" s="135">
        <f>'[3]ВЭК 4 цк'!$H$4</f>
        <v>7.7025615926562958</v>
      </c>
      <c r="T386" s="135">
        <f>'[3]ВЭК 4 цк'!$H$4</f>
        <v>7.7025615926562958</v>
      </c>
      <c r="U386" s="135">
        <f>'[3]ВЭК 4 цк'!$H$4</f>
        <v>7.7025615926562958</v>
      </c>
      <c r="V386" s="135">
        <f>'[3]ВЭК 4 цк'!$H$4</f>
        <v>7.7025615926562958</v>
      </c>
      <c r="W386" s="135">
        <f>'[3]ВЭК 4 цк'!$H$4</f>
        <v>7.7025615926562958</v>
      </c>
      <c r="X386" s="135">
        <f>'[3]ВЭК 4 цк'!$H$4</f>
        <v>7.7025615926562958</v>
      </c>
      <c r="Y386" s="136">
        <f>'[3]ВЭК 4 цк'!$H$4</f>
        <v>7.7025615926562958</v>
      </c>
    </row>
    <row r="387" spans="1:25" ht="19.5" customHeight="1" thickBot="1" x14ac:dyDescent="0.25">
      <c r="A387" s="18">
        <v>12</v>
      </c>
      <c r="B387" s="131">
        <f>B388+B389+B390+B391</f>
        <v>3959.7529932726566</v>
      </c>
      <c r="C387" s="131">
        <f t="shared" ref="C387:Y387" si="146">C388+C389+C390+C391</f>
        <v>3984.2828734826562</v>
      </c>
      <c r="D387" s="131">
        <f t="shared" si="146"/>
        <v>4006.8273674526563</v>
      </c>
      <c r="E387" s="131">
        <f t="shared" si="146"/>
        <v>4000.0833551526566</v>
      </c>
      <c r="F387" s="131">
        <f t="shared" si="146"/>
        <v>3995.0541898626566</v>
      </c>
      <c r="G387" s="131">
        <f t="shared" si="146"/>
        <v>3995.9714237326566</v>
      </c>
      <c r="H387" s="131">
        <f t="shared" si="146"/>
        <v>3971.6397400326564</v>
      </c>
      <c r="I387" s="131">
        <f t="shared" si="146"/>
        <v>3942.2699012526564</v>
      </c>
      <c r="J387" s="131">
        <f t="shared" si="146"/>
        <v>3951.8307862626566</v>
      </c>
      <c r="K387" s="131">
        <f t="shared" si="146"/>
        <v>3946.5844639426564</v>
      </c>
      <c r="L387" s="131">
        <f t="shared" si="146"/>
        <v>3939.3695992326566</v>
      </c>
      <c r="M387" s="131">
        <f t="shared" si="146"/>
        <v>3934.7036552826567</v>
      </c>
      <c r="N387" s="131">
        <f t="shared" si="146"/>
        <v>3953.6366343626564</v>
      </c>
      <c r="O387" s="131">
        <f t="shared" si="146"/>
        <v>3949.2143164926565</v>
      </c>
      <c r="P387" s="131">
        <f t="shared" si="146"/>
        <v>3941.6592901826566</v>
      </c>
      <c r="Q387" s="131">
        <f t="shared" si="146"/>
        <v>3946.4889707526563</v>
      </c>
      <c r="R387" s="131">
        <f t="shared" si="146"/>
        <v>3925.3217849026564</v>
      </c>
      <c r="S387" s="131">
        <f t="shared" si="146"/>
        <v>3927.6915547226563</v>
      </c>
      <c r="T387" s="131">
        <f t="shared" si="146"/>
        <v>4059.2562660626563</v>
      </c>
      <c r="U387" s="131">
        <f t="shared" si="146"/>
        <v>4050.8487710426566</v>
      </c>
      <c r="V387" s="131">
        <f t="shared" si="146"/>
        <v>4084.3598768326565</v>
      </c>
      <c r="W387" s="131">
        <f t="shared" si="146"/>
        <v>4004.9079407926565</v>
      </c>
      <c r="X387" s="131">
        <f t="shared" si="146"/>
        <v>3974.2745982926563</v>
      </c>
      <c r="Y387" s="131">
        <f t="shared" si="146"/>
        <v>3959.0961630426564</v>
      </c>
    </row>
    <row r="388" spans="1:25" ht="51.75" outlineLevel="1" thickBot="1" x14ac:dyDescent="0.25">
      <c r="A388" s="8" t="s">
        <v>88</v>
      </c>
      <c r="B388" s="134">
        <f>'[2]1'!$A$12</f>
        <v>919.31543167999996</v>
      </c>
      <c r="C388" s="135">
        <f>'[2]1'!$B$12</f>
        <v>943.84531188999995</v>
      </c>
      <c r="D388" s="135">
        <f>'[2]1'!$C$12</f>
        <v>966.38980586000002</v>
      </c>
      <c r="E388" s="135">
        <f>'[2]1'!$D$12</f>
        <v>959.64579356000002</v>
      </c>
      <c r="F388" s="135">
        <f>'[2]1'!$E$12</f>
        <v>954.61662826999998</v>
      </c>
      <c r="G388" s="135">
        <f>'[2]1'!$F$12</f>
        <v>955.53386214</v>
      </c>
      <c r="H388" s="135">
        <f>'[2]1'!$G$12</f>
        <v>931.20217844000001</v>
      </c>
      <c r="I388" s="135">
        <f>'[2]1'!$H$12</f>
        <v>901.83233966</v>
      </c>
      <c r="J388" s="135">
        <f>'[2]1'!$I$12</f>
        <v>911.39322467</v>
      </c>
      <c r="K388" s="135">
        <f>'[2]1'!$J$12</f>
        <v>906.14690235</v>
      </c>
      <c r="L388" s="135">
        <f>'[2]1'!$K$12</f>
        <v>898.93203763999998</v>
      </c>
      <c r="M388" s="135">
        <f>'[2]1'!$L$12</f>
        <v>894.26609369000005</v>
      </c>
      <c r="N388" s="135">
        <f>'[2]1'!$M$12</f>
        <v>913.19907277000004</v>
      </c>
      <c r="O388" s="135">
        <f>'[2]1'!$N$12</f>
        <v>908.77675490000001</v>
      </c>
      <c r="P388" s="135">
        <f>'[2]1'!$O$12</f>
        <v>901.22172859</v>
      </c>
      <c r="Q388" s="135">
        <f>'[2]1'!$P$12</f>
        <v>906.05140916000005</v>
      </c>
      <c r="R388" s="135">
        <f>'[2]1'!$Q$12</f>
        <v>884.88422331000004</v>
      </c>
      <c r="S388" s="135">
        <f>'[2]1'!$R$12</f>
        <v>887.25399313000003</v>
      </c>
      <c r="T388" s="135">
        <f>'[2]1'!$S$12</f>
        <v>1018.8187044699999</v>
      </c>
      <c r="U388" s="135">
        <f>'[2]1'!$T$12</f>
        <v>1010.41120945</v>
      </c>
      <c r="V388" s="135">
        <f>'[2]1'!$U$12</f>
        <v>1043.92231524</v>
      </c>
      <c r="W388" s="135">
        <f>'[2]1'!$V$12</f>
        <v>964.47037920000002</v>
      </c>
      <c r="X388" s="135">
        <f>'[2]1'!$W$12</f>
        <v>933.8370367</v>
      </c>
      <c r="Y388" s="136">
        <f>'[2]1'!$X$12</f>
        <v>918.65860144999999</v>
      </c>
    </row>
    <row r="389" spans="1:25" ht="15" outlineLevel="1" thickBot="1" x14ac:dyDescent="0.25">
      <c r="A389" s="8" t="s">
        <v>57</v>
      </c>
      <c r="B389" s="134">
        <v>2803.34</v>
      </c>
      <c r="C389" s="135">
        <v>2803.34</v>
      </c>
      <c r="D389" s="135">
        <v>2803.34</v>
      </c>
      <c r="E389" s="135">
        <v>2803.34</v>
      </c>
      <c r="F389" s="135">
        <v>2803.34</v>
      </c>
      <c r="G389" s="135">
        <v>2803.34</v>
      </c>
      <c r="H389" s="135">
        <v>2803.34</v>
      </c>
      <c r="I389" s="135">
        <v>2803.34</v>
      </c>
      <c r="J389" s="135">
        <v>2803.34</v>
      </c>
      <c r="K389" s="135">
        <v>2803.34</v>
      </c>
      <c r="L389" s="135">
        <v>2803.34</v>
      </c>
      <c r="M389" s="135">
        <v>2803.34</v>
      </c>
      <c r="N389" s="135">
        <v>2803.34</v>
      </c>
      <c r="O389" s="135">
        <v>2803.34</v>
      </c>
      <c r="P389" s="135">
        <v>2803.34</v>
      </c>
      <c r="Q389" s="135">
        <v>2803.34</v>
      </c>
      <c r="R389" s="135">
        <v>2803.34</v>
      </c>
      <c r="S389" s="135">
        <v>2803.34</v>
      </c>
      <c r="T389" s="135">
        <v>2803.34</v>
      </c>
      <c r="U389" s="135">
        <v>2803.34</v>
      </c>
      <c r="V389" s="135">
        <v>2803.34</v>
      </c>
      <c r="W389" s="135">
        <v>2803.34</v>
      </c>
      <c r="X389" s="135">
        <v>2803.34</v>
      </c>
      <c r="Y389" s="136">
        <v>2803.34</v>
      </c>
    </row>
    <row r="390" spans="1:25" ht="26.25" outlineLevel="1" thickBot="1" x14ac:dyDescent="0.25">
      <c r="A390" s="8" t="s">
        <v>84</v>
      </c>
      <c r="B390" s="134">
        <f t="shared" ref="B390:Y390" si="147">458.79/2</f>
        <v>229.39500000000001</v>
      </c>
      <c r="C390" s="135">
        <f t="shared" si="147"/>
        <v>229.39500000000001</v>
      </c>
      <c r="D390" s="135">
        <f t="shared" si="147"/>
        <v>229.39500000000001</v>
      </c>
      <c r="E390" s="135">
        <f t="shared" si="147"/>
        <v>229.39500000000001</v>
      </c>
      <c r="F390" s="135">
        <f t="shared" si="147"/>
        <v>229.39500000000001</v>
      </c>
      <c r="G390" s="135">
        <f t="shared" si="147"/>
        <v>229.39500000000001</v>
      </c>
      <c r="H390" s="135">
        <f t="shared" si="147"/>
        <v>229.39500000000001</v>
      </c>
      <c r="I390" s="135">
        <f t="shared" si="147"/>
        <v>229.39500000000001</v>
      </c>
      <c r="J390" s="135">
        <f t="shared" si="147"/>
        <v>229.39500000000001</v>
      </c>
      <c r="K390" s="135">
        <f t="shared" si="147"/>
        <v>229.39500000000001</v>
      </c>
      <c r="L390" s="135">
        <f t="shared" si="147"/>
        <v>229.39500000000001</v>
      </c>
      <c r="M390" s="135">
        <f t="shared" si="147"/>
        <v>229.39500000000001</v>
      </c>
      <c r="N390" s="135">
        <f t="shared" si="147"/>
        <v>229.39500000000001</v>
      </c>
      <c r="O390" s="135">
        <f t="shared" si="147"/>
        <v>229.39500000000001</v>
      </c>
      <c r="P390" s="135">
        <f t="shared" si="147"/>
        <v>229.39500000000001</v>
      </c>
      <c r="Q390" s="135">
        <f t="shared" si="147"/>
        <v>229.39500000000001</v>
      </c>
      <c r="R390" s="135">
        <f t="shared" si="147"/>
        <v>229.39500000000001</v>
      </c>
      <c r="S390" s="135">
        <f t="shared" si="147"/>
        <v>229.39500000000001</v>
      </c>
      <c r="T390" s="135">
        <f t="shared" si="147"/>
        <v>229.39500000000001</v>
      </c>
      <c r="U390" s="135">
        <f t="shared" si="147"/>
        <v>229.39500000000001</v>
      </c>
      <c r="V390" s="135">
        <f t="shared" si="147"/>
        <v>229.39500000000001</v>
      </c>
      <c r="W390" s="135">
        <f t="shared" si="147"/>
        <v>229.39500000000001</v>
      </c>
      <c r="X390" s="135">
        <f t="shared" si="147"/>
        <v>229.39500000000001</v>
      </c>
      <c r="Y390" s="136">
        <f t="shared" si="147"/>
        <v>229.39500000000001</v>
      </c>
    </row>
    <row r="391" spans="1:25" ht="15" outlineLevel="1" thickBot="1" x14ac:dyDescent="0.25">
      <c r="A391" s="8" t="s">
        <v>59</v>
      </c>
      <c r="B391" s="134">
        <f>'[3]ВЭК 4 цк'!$H$4</f>
        <v>7.7025615926562958</v>
      </c>
      <c r="C391" s="135">
        <f>'[3]ВЭК 4 цк'!$H$4</f>
        <v>7.7025615926562958</v>
      </c>
      <c r="D391" s="135">
        <f>'[3]ВЭК 4 цк'!$H$4</f>
        <v>7.7025615926562958</v>
      </c>
      <c r="E391" s="135">
        <f>'[3]ВЭК 4 цк'!$H$4</f>
        <v>7.7025615926562958</v>
      </c>
      <c r="F391" s="135">
        <f>'[3]ВЭК 4 цк'!$H$4</f>
        <v>7.7025615926562958</v>
      </c>
      <c r="G391" s="135">
        <f>'[3]ВЭК 4 цк'!$H$4</f>
        <v>7.7025615926562958</v>
      </c>
      <c r="H391" s="135">
        <f>'[3]ВЭК 4 цк'!$H$4</f>
        <v>7.7025615926562958</v>
      </c>
      <c r="I391" s="135">
        <f>'[3]ВЭК 4 цк'!$H$4</f>
        <v>7.7025615926562958</v>
      </c>
      <c r="J391" s="135">
        <f>'[3]ВЭК 4 цк'!$H$4</f>
        <v>7.7025615926562958</v>
      </c>
      <c r="K391" s="135">
        <f>'[3]ВЭК 4 цк'!$H$4</f>
        <v>7.7025615926562958</v>
      </c>
      <c r="L391" s="135">
        <f>'[3]ВЭК 4 цк'!$H$4</f>
        <v>7.7025615926562958</v>
      </c>
      <c r="M391" s="135">
        <f>'[3]ВЭК 4 цк'!$H$4</f>
        <v>7.7025615926562958</v>
      </c>
      <c r="N391" s="135">
        <f>'[3]ВЭК 4 цк'!$H$4</f>
        <v>7.7025615926562958</v>
      </c>
      <c r="O391" s="135">
        <f>'[3]ВЭК 4 цк'!$H$4</f>
        <v>7.7025615926562958</v>
      </c>
      <c r="P391" s="135">
        <f>'[3]ВЭК 4 цк'!$H$4</f>
        <v>7.7025615926562958</v>
      </c>
      <c r="Q391" s="135">
        <f>'[3]ВЭК 4 цк'!$H$4</f>
        <v>7.7025615926562958</v>
      </c>
      <c r="R391" s="135">
        <f>'[3]ВЭК 4 цк'!$H$4</f>
        <v>7.7025615926562958</v>
      </c>
      <c r="S391" s="135">
        <f>'[3]ВЭК 4 цк'!$H$4</f>
        <v>7.7025615926562958</v>
      </c>
      <c r="T391" s="135">
        <f>'[3]ВЭК 4 цк'!$H$4</f>
        <v>7.7025615926562958</v>
      </c>
      <c r="U391" s="135">
        <f>'[3]ВЭК 4 цк'!$H$4</f>
        <v>7.7025615926562958</v>
      </c>
      <c r="V391" s="135">
        <f>'[3]ВЭК 4 цк'!$H$4</f>
        <v>7.7025615926562958</v>
      </c>
      <c r="W391" s="135">
        <f>'[3]ВЭК 4 цк'!$H$4</f>
        <v>7.7025615926562958</v>
      </c>
      <c r="X391" s="135">
        <f>'[3]ВЭК 4 цк'!$H$4</f>
        <v>7.7025615926562958</v>
      </c>
      <c r="Y391" s="136">
        <f>'[3]ВЭК 4 цк'!$H$4</f>
        <v>7.7025615926562958</v>
      </c>
    </row>
    <row r="392" spans="1:25" ht="19.5" customHeight="1" thickBot="1" x14ac:dyDescent="0.25">
      <c r="A392" s="18">
        <v>13</v>
      </c>
      <c r="B392" s="131">
        <f>B393+B394+B395+B396</f>
        <v>4056.0028761926565</v>
      </c>
      <c r="C392" s="131">
        <f t="shared" ref="C392:Y392" si="148">C393+C394+C395+C396</f>
        <v>4079.3761069126567</v>
      </c>
      <c r="D392" s="131">
        <f t="shared" si="148"/>
        <v>4077.3424101926566</v>
      </c>
      <c r="E392" s="131">
        <f t="shared" si="148"/>
        <v>4082.6442088026565</v>
      </c>
      <c r="F392" s="131">
        <f t="shared" si="148"/>
        <v>4084.4707402826566</v>
      </c>
      <c r="G392" s="131">
        <f t="shared" si="148"/>
        <v>4073.2547640726566</v>
      </c>
      <c r="H392" s="131">
        <f t="shared" si="148"/>
        <v>4046.8978526426563</v>
      </c>
      <c r="I392" s="131">
        <f t="shared" si="148"/>
        <v>4025.1903777926564</v>
      </c>
      <c r="J392" s="131">
        <f t="shared" si="148"/>
        <v>4013.7704527726564</v>
      </c>
      <c r="K392" s="131">
        <f t="shared" si="148"/>
        <v>4042.0224378626563</v>
      </c>
      <c r="L392" s="131">
        <f t="shared" si="148"/>
        <v>4029.4568149126562</v>
      </c>
      <c r="M392" s="131">
        <f t="shared" si="148"/>
        <v>4040.4646473326566</v>
      </c>
      <c r="N392" s="131">
        <f t="shared" si="148"/>
        <v>4032.9814582626564</v>
      </c>
      <c r="O392" s="131">
        <f t="shared" si="148"/>
        <v>4030.5547717126565</v>
      </c>
      <c r="P392" s="131">
        <f t="shared" si="148"/>
        <v>4027.7650912926565</v>
      </c>
      <c r="Q392" s="131">
        <f t="shared" si="148"/>
        <v>4019.0912416526567</v>
      </c>
      <c r="R392" s="131">
        <f t="shared" si="148"/>
        <v>4054.5253230126564</v>
      </c>
      <c r="S392" s="131">
        <f t="shared" si="148"/>
        <v>4025.6795715826565</v>
      </c>
      <c r="T392" s="131">
        <f t="shared" si="148"/>
        <v>4048.6737782126565</v>
      </c>
      <c r="U392" s="131">
        <f t="shared" si="148"/>
        <v>4063.4313292326565</v>
      </c>
      <c r="V392" s="131">
        <f t="shared" si="148"/>
        <v>4043.8654595326566</v>
      </c>
      <c r="W392" s="131">
        <f t="shared" si="148"/>
        <v>4025.5752346426566</v>
      </c>
      <c r="X392" s="131">
        <f t="shared" si="148"/>
        <v>4022.3303338326564</v>
      </c>
      <c r="Y392" s="131">
        <f t="shared" si="148"/>
        <v>4019.2995970026564</v>
      </c>
    </row>
    <row r="393" spans="1:25" ht="51.75" outlineLevel="1" thickBot="1" x14ac:dyDescent="0.25">
      <c r="A393" s="8" t="s">
        <v>88</v>
      </c>
      <c r="B393" s="134">
        <f>'[2]1'!$A$13</f>
        <v>1015.5653146</v>
      </c>
      <c r="C393" s="135">
        <f>'[2]1'!$B$13</f>
        <v>1038.93854532</v>
      </c>
      <c r="D393" s="135">
        <f>'[2]1'!$C$13</f>
        <v>1036.9048485999999</v>
      </c>
      <c r="E393" s="135">
        <f>'[2]1'!$D$13</f>
        <v>1042.20664721</v>
      </c>
      <c r="F393" s="135">
        <f>'[2]1'!$E$13</f>
        <v>1044.0331786900001</v>
      </c>
      <c r="G393" s="135">
        <f>'[2]1'!$F$13</f>
        <v>1032.8172024800001</v>
      </c>
      <c r="H393" s="135">
        <f>'[2]1'!$G$13</f>
        <v>1006.46029105</v>
      </c>
      <c r="I393" s="135">
        <f>'[2]1'!$H$13</f>
        <v>984.75281619999998</v>
      </c>
      <c r="J393" s="135">
        <f>'[2]1'!$I$13</f>
        <v>973.33289118000005</v>
      </c>
      <c r="K393" s="135">
        <f>'[2]1'!$J$13</f>
        <v>1001.58487627</v>
      </c>
      <c r="L393" s="135">
        <f>'[2]1'!$K$13</f>
        <v>989.01925331999996</v>
      </c>
      <c r="M393" s="135">
        <f>'[2]1'!$L$13</f>
        <v>1000.02708574</v>
      </c>
      <c r="N393" s="135">
        <f>'[2]1'!$M$13</f>
        <v>992.54389666999998</v>
      </c>
      <c r="O393" s="135">
        <f>'[2]1'!$N$13</f>
        <v>990.11721011999998</v>
      </c>
      <c r="P393" s="135">
        <f>'[2]1'!$O$13</f>
        <v>987.32752970000001</v>
      </c>
      <c r="Q393" s="135">
        <f>'[2]1'!$P$13</f>
        <v>978.65368006000006</v>
      </c>
      <c r="R393" s="135">
        <f>'[2]1'!$Q$13</f>
        <v>1014.08776142</v>
      </c>
      <c r="S393" s="135">
        <f>'[2]1'!$R$13</f>
        <v>985.24200999000004</v>
      </c>
      <c r="T393" s="135">
        <f>'[2]1'!$S$13</f>
        <v>1008.2362166200001</v>
      </c>
      <c r="U393" s="135">
        <f>'[2]1'!$T$13</f>
        <v>1022.99376764</v>
      </c>
      <c r="V393" s="135">
        <f>'[2]1'!$U$13</f>
        <v>1003.42789794</v>
      </c>
      <c r="W393" s="135">
        <f>'[2]1'!$V$13</f>
        <v>985.13767304999999</v>
      </c>
      <c r="X393" s="135">
        <f>'[2]1'!$W$13</f>
        <v>981.89277224</v>
      </c>
      <c r="Y393" s="136">
        <f>'[2]1'!$X$13</f>
        <v>978.86203540999998</v>
      </c>
    </row>
    <row r="394" spans="1:25" ht="15" outlineLevel="1" thickBot="1" x14ac:dyDescent="0.25">
      <c r="A394" s="8" t="s">
        <v>57</v>
      </c>
      <c r="B394" s="134">
        <v>2803.34</v>
      </c>
      <c r="C394" s="135">
        <v>2803.34</v>
      </c>
      <c r="D394" s="135">
        <v>2803.34</v>
      </c>
      <c r="E394" s="135">
        <v>2803.34</v>
      </c>
      <c r="F394" s="135">
        <v>2803.34</v>
      </c>
      <c r="G394" s="135">
        <v>2803.34</v>
      </c>
      <c r="H394" s="135">
        <v>2803.34</v>
      </c>
      <c r="I394" s="135">
        <v>2803.34</v>
      </c>
      <c r="J394" s="135">
        <v>2803.34</v>
      </c>
      <c r="K394" s="135">
        <v>2803.34</v>
      </c>
      <c r="L394" s="135">
        <v>2803.34</v>
      </c>
      <c r="M394" s="135">
        <v>2803.34</v>
      </c>
      <c r="N394" s="135">
        <v>2803.34</v>
      </c>
      <c r="O394" s="135">
        <v>2803.34</v>
      </c>
      <c r="P394" s="135">
        <v>2803.34</v>
      </c>
      <c r="Q394" s="135">
        <v>2803.34</v>
      </c>
      <c r="R394" s="135">
        <v>2803.34</v>
      </c>
      <c r="S394" s="135">
        <v>2803.34</v>
      </c>
      <c r="T394" s="135">
        <v>2803.34</v>
      </c>
      <c r="U394" s="135">
        <v>2803.34</v>
      </c>
      <c r="V394" s="135">
        <v>2803.34</v>
      </c>
      <c r="W394" s="135">
        <v>2803.34</v>
      </c>
      <c r="X394" s="135">
        <v>2803.34</v>
      </c>
      <c r="Y394" s="136">
        <v>2803.34</v>
      </c>
    </row>
    <row r="395" spans="1:25" ht="26.25" outlineLevel="1" thickBot="1" x14ac:dyDescent="0.25">
      <c r="A395" s="8" t="s">
        <v>84</v>
      </c>
      <c r="B395" s="134">
        <f t="shared" ref="B395:Y395" si="149">458.79/2</f>
        <v>229.39500000000001</v>
      </c>
      <c r="C395" s="135">
        <f t="shared" si="149"/>
        <v>229.39500000000001</v>
      </c>
      <c r="D395" s="135">
        <f t="shared" si="149"/>
        <v>229.39500000000001</v>
      </c>
      <c r="E395" s="135">
        <f t="shared" si="149"/>
        <v>229.39500000000001</v>
      </c>
      <c r="F395" s="135">
        <f t="shared" si="149"/>
        <v>229.39500000000001</v>
      </c>
      <c r="G395" s="135">
        <f t="shared" si="149"/>
        <v>229.39500000000001</v>
      </c>
      <c r="H395" s="135">
        <f t="shared" si="149"/>
        <v>229.39500000000001</v>
      </c>
      <c r="I395" s="135">
        <f t="shared" si="149"/>
        <v>229.39500000000001</v>
      </c>
      <c r="J395" s="135">
        <f t="shared" si="149"/>
        <v>229.39500000000001</v>
      </c>
      <c r="K395" s="135">
        <f t="shared" si="149"/>
        <v>229.39500000000001</v>
      </c>
      <c r="L395" s="135">
        <f t="shared" si="149"/>
        <v>229.39500000000001</v>
      </c>
      <c r="M395" s="135">
        <f t="shared" si="149"/>
        <v>229.39500000000001</v>
      </c>
      <c r="N395" s="135">
        <f t="shared" si="149"/>
        <v>229.39500000000001</v>
      </c>
      <c r="O395" s="135">
        <f t="shared" si="149"/>
        <v>229.39500000000001</v>
      </c>
      <c r="P395" s="135">
        <f t="shared" si="149"/>
        <v>229.39500000000001</v>
      </c>
      <c r="Q395" s="135">
        <f t="shared" si="149"/>
        <v>229.39500000000001</v>
      </c>
      <c r="R395" s="135">
        <f t="shared" si="149"/>
        <v>229.39500000000001</v>
      </c>
      <c r="S395" s="135">
        <f t="shared" si="149"/>
        <v>229.39500000000001</v>
      </c>
      <c r="T395" s="135">
        <f t="shared" si="149"/>
        <v>229.39500000000001</v>
      </c>
      <c r="U395" s="135">
        <f t="shared" si="149"/>
        <v>229.39500000000001</v>
      </c>
      <c r="V395" s="135">
        <f t="shared" si="149"/>
        <v>229.39500000000001</v>
      </c>
      <c r="W395" s="135">
        <f t="shared" si="149"/>
        <v>229.39500000000001</v>
      </c>
      <c r="X395" s="135">
        <f t="shared" si="149"/>
        <v>229.39500000000001</v>
      </c>
      <c r="Y395" s="136">
        <f t="shared" si="149"/>
        <v>229.39500000000001</v>
      </c>
    </row>
    <row r="396" spans="1:25" ht="15" outlineLevel="1" thickBot="1" x14ac:dyDescent="0.25">
      <c r="A396" s="8" t="s">
        <v>59</v>
      </c>
      <c r="B396" s="134">
        <f>'[3]ВЭК 4 цк'!$H$4</f>
        <v>7.7025615926562958</v>
      </c>
      <c r="C396" s="135">
        <f>'[3]ВЭК 4 цк'!$H$4</f>
        <v>7.7025615926562958</v>
      </c>
      <c r="D396" s="135">
        <f>'[3]ВЭК 4 цк'!$H$4</f>
        <v>7.7025615926562958</v>
      </c>
      <c r="E396" s="135">
        <f>'[3]ВЭК 4 цк'!$H$4</f>
        <v>7.7025615926562958</v>
      </c>
      <c r="F396" s="135">
        <f>'[3]ВЭК 4 цк'!$H$4</f>
        <v>7.7025615926562958</v>
      </c>
      <c r="G396" s="135">
        <f>'[3]ВЭК 4 цк'!$H$4</f>
        <v>7.7025615926562958</v>
      </c>
      <c r="H396" s="135">
        <f>'[3]ВЭК 4 цк'!$H$4</f>
        <v>7.7025615926562958</v>
      </c>
      <c r="I396" s="135">
        <f>'[3]ВЭК 4 цк'!$H$4</f>
        <v>7.7025615926562958</v>
      </c>
      <c r="J396" s="135">
        <f>'[3]ВЭК 4 цк'!$H$4</f>
        <v>7.7025615926562958</v>
      </c>
      <c r="K396" s="135">
        <f>'[3]ВЭК 4 цк'!$H$4</f>
        <v>7.7025615926562958</v>
      </c>
      <c r="L396" s="135">
        <f>'[3]ВЭК 4 цк'!$H$4</f>
        <v>7.7025615926562958</v>
      </c>
      <c r="M396" s="135">
        <f>'[3]ВЭК 4 цк'!$H$4</f>
        <v>7.7025615926562958</v>
      </c>
      <c r="N396" s="135">
        <f>'[3]ВЭК 4 цк'!$H$4</f>
        <v>7.7025615926562958</v>
      </c>
      <c r="O396" s="135">
        <f>'[3]ВЭК 4 цк'!$H$4</f>
        <v>7.7025615926562958</v>
      </c>
      <c r="P396" s="135">
        <f>'[3]ВЭК 4 цк'!$H$4</f>
        <v>7.7025615926562958</v>
      </c>
      <c r="Q396" s="135">
        <f>'[3]ВЭК 4 цк'!$H$4</f>
        <v>7.7025615926562958</v>
      </c>
      <c r="R396" s="135">
        <f>'[3]ВЭК 4 цк'!$H$4</f>
        <v>7.7025615926562958</v>
      </c>
      <c r="S396" s="135">
        <f>'[3]ВЭК 4 цк'!$H$4</f>
        <v>7.7025615926562958</v>
      </c>
      <c r="T396" s="135">
        <f>'[3]ВЭК 4 цк'!$H$4</f>
        <v>7.7025615926562958</v>
      </c>
      <c r="U396" s="135">
        <f>'[3]ВЭК 4 цк'!$H$4</f>
        <v>7.7025615926562958</v>
      </c>
      <c r="V396" s="135">
        <f>'[3]ВЭК 4 цк'!$H$4</f>
        <v>7.7025615926562958</v>
      </c>
      <c r="W396" s="135">
        <f>'[3]ВЭК 4 цк'!$H$4</f>
        <v>7.7025615926562958</v>
      </c>
      <c r="X396" s="135">
        <f>'[3]ВЭК 4 цк'!$H$4</f>
        <v>7.7025615926562958</v>
      </c>
      <c r="Y396" s="136">
        <f>'[3]ВЭК 4 цк'!$H$4</f>
        <v>7.7025615926562958</v>
      </c>
    </row>
    <row r="397" spans="1:25" ht="19.5" customHeight="1" thickBot="1" x14ac:dyDescent="0.25">
      <c r="A397" s="18">
        <v>14</v>
      </c>
      <c r="B397" s="131">
        <f>B398+B399+B400+B401</f>
        <v>4074.2998856626564</v>
      </c>
      <c r="C397" s="131">
        <f t="shared" ref="C397:Y397" si="150">C398+C399+C400+C401</f>
        <v>4088.7603013626567</v>
      </c>
      <c r="D397" s="131">
        <f t="shared" si="150"/>
        <v>4116.3996918626563</v>
      </c>
      <c r="E397" s="131">
        <f t="shared" si="150"/>
        <v>4132.5988563526562</v>
      </c>
      <c r="F397" s="131">
        <f t="shared" si="150"/>
        <v>4132.9741085026562</v>
      </c>
      <c r="G397" s="131">
        <f t="shared" si="150"/>
        <v>4120.8246106926563</v>
      </c>
      <c r="H397" s="131">
        <f t="shared" si="150"/>
        <v>4059.8274369726564</v>
      </c>
      <c r="I397" s="131">
        <f t="shared" si="150"/>
        <v>4070.4615551126562</v>
      </c>
      <c r="J397" s="131">
        <f t="shared" si="150"/>
        <v>4074.7694673026563</v>
      </c>
      <c r="K397" s="131">
        <f t="shared" si="150"/>
        <v>4076.5130128026567</v>
      </c>
      <c r="L397" s="131">
        <f t="shared" si="150"/>
        <v>4077.7962672726562</v>
      </c>
      <c r="M397" s="131">
        <f t="shared" si="150"/>
        <v>4052.5112658726566</v>
      </c>
      <c r="N397" s="131">
        <f t="shared" si="150"/>
        <v>4055.9047348926565</v>
      </c>
      <c r="O397" s="131">
        <f t="shared" si="150"/>
        <v>4059.6347149326566</v>
      </c>
      <c r="P397" s="131">
        <f t="shared" si="150"/>
        <v>4063.8857165126565</v>
      </c>
      <c r="Q397" s="131">
        <f t="shared" si="150"/>
        <v>4065.1781861026566</v>
      </c>
      <c r="R397" s="131">
        <f t="shared" si="150"/>
        <v>4055.3878328826568</v>
      </c>
      <c r="S397" s="131">
        <f t="shared" si="150"/>
        <v>4072.0003345426567</v>
      </c>
      <c r="T397" s="131">
        <f t="shared" si="150"/>
        <v>4077.8109922826566</v>
      </c>
      <c r="U397" s="131">
        <f t="shared" si="150"/>
        <v>4074.2864954026563</v>
      </c>
      <c r="V397" s="131">
        <f t="shared" si="150"/>
        <v>4085.8804363826566</v>
      </c>
      <c r="W397" s="131">
        <f t="shared" si="150"/>
        <v>4081.8332606626564</v>
      </c>
      <c r="X397" s="131">
        <f t="shared" si="150"/>
        <v>4070.0990361426566</v>
      </c>
      <c r="Y397" s="131">
        <f t="shared" si="150"/>
        <v>4058.5462954726563</v>
      </c>
    </row>
    <row r="398" spans="1:25" ht="51.75" outlineLevel="1" thickBot="1" x14ac:dyDescent="0.25">
      <c r="A398" s="8" t="s">
        <v>88</v>
      </c>
      <c r="B398" s="134">
        <f>'[2]1'!$A$14</f>
        <v>1033.8623240700001</v>
      </c>
      <c r="C398" s="135">
        <f>'[2]1'!$B$14</f>
        <v>1048.32273977</v>
      </c>
      <c r="D398" s="135">
        <f>'[2]1'!$C$14</f>
        <v>1075.96213027</v>
      </c>
      <c r="E398" s="135">
        <f>'[2]1'!$D$14</f>
        <v>1092.1612947599999</v>
      </c>
      <c r="F398" s="135">
        <f>'[2]1'!$E$14</f>
        <v>1092.53654691</v>
      </c>
      <c r="G398" s="135">
        <f>'[2]1'!$F$14</f>
        <v>1080.3870491</v>
      </c>
      <c r="H398" s="135">
        <f>'[2]1'!$G$14</f>
        <v>1019.38987538</v>
      </c>
      <c r="I398" s="135">
        <f>'[2]1'!$H$14</f>
        <v>1030.02399352</v>
      </c>
      <c r="J398" s="135">
        <f>'[2]1'!$I$14</f>
        <v>1034.33190571</v>
      </c>
      <c r="K398" s="135">
        <f>'[2]1'!$J$14</f>
        <v>1036.07545121</v>
      </c>
      <c r="L398" s="135">
        <f>'[2]1'!$K$14</f>
        <v>1037.35870568</v>
      </c>
      <c r="M398" s="135">
        <f>'[2]1'!$L$14</f>
        <v>1012.07370428</v>
      </c>
      <c r="N398" s="135">
        <f>'[2]1'!$M$14</f>
        <v>1015.4671733</v>
      </c>
      <c r="O398" s="135">
        <f>'[2]1'!$N$14</f>
        <v>1019.19715334</v>
      </c>
      <c r="P398" s="135">
        <f>'[2]1'!$O$14</f>
        <v>1023.44815492</v>
      </c>
      <c r="Q398" s="135">
        <f>'[2]1'!$P$14</f>
        <v>1024.7406245100001</v>
      </c>
      <c r="R398" s="135">
        <f>'[2]1'!$Q$14</f>
        <v>1014.95027129</v>
      </c>
      <c r="S398" s="135">
        <f>'[2]1'!$R$14</f>
        <v>1031.56277295</v>
      </c>
      <c r="T398" s="135">
        <f>'[2]1'!$S$14</f>
        <v>1037.3734306900001</v>
      </c>
      <c r="U398" s="135">
        <f>'[2]1'!$T$14</f>
        <v>1033.8489338100001</v>
      </c>
      <c r="V398" s="135">
        <f>'[2]1'!$U$14</f>
        <v>1045.4428747899999</v>
      </c>
      <c r="W398" s="135">
        <f>'[2]1'!$V$14</f>
        <v>1041.3956990700001</v>
      </c>
      <c r="X398" s="135">
        <f>'[2]1'!$W$14</f>
        <v>1029.6614745500001</v>
      </c>
      <c r="Y398" s="136">
        <f>'[2]1'!$X$14</f>
        <v>1018.10873388</v>
      </c>
    </row>
    <row r="399" spans="1:25" ht="15" outlineLevel="1" thickBot="1" x14ac:dyDescent="0.25">
      <c r="A399" s="8" t="s">
        <v>57</v>
      </c>
      <c r="B399" s="134">
        <v>2803.34</v>
      </c>
      <c r="C399" s="135">
        <v>2803.34</v>
      </c>
      <c r="D399" s="135">
        <v>2803.34</v>
      </c>
      <c r="E399" s="135">
        <v>2803.34</v>
      </c>
      <c r="F399" s="135">
        <v>2803.34</v>
      </c>
      <c r="G399" s="135">
        <v>2803.34</v>
      </c>
      <c r="H399" s="135">
        <v>2803.34</v>
      </c>
      <c r="I399" s="135">
        <v>2803.34</v>
      </c>
      <c r="J399" s="135">
        <v>2803.34</v>
      </c>
      <c r="K399" s="135">
        <v>2803.34</v>
      </c>
      <c r="L399" s="135">
        <v>2803.34</v>
      </c>
      <c r="M399" s="135">
        <v>2803.34</v>
      </c>
      <c r="N399" s="135">
        <v>2803.34</v>
      </c>
      <c r="O399" s="135">
        <v>2803.34</v>
      </c>
      <c r="P399" s="135">
        <v>2803.34</v>
      </c>
      <c r="Q399" s="135">
        <v>2803.34</v>
      </c>
      <c r="R399" s="135">
        <v>2803.34</v>
      </c>
      <c r="S399" s="135">
        <v>2803.34</v>
      </c>
      <c r="T399" s="135">
        <v>2803.34</v>
      </c>
      <c r="U399" s="135">
        <v>2803.34</v>
      </c>
      <c r="V399" s="135">
        <v>2803.34</v>
      </c>
      <c r="W399" s="135">
        <v>2803.34</v>
      </c>
      <c r="X399" s="135">
        <v>2803.34</v>
      </c>
      <c r="Y399" s="136">
        <v>2803.34</v>
      </c>
    </row>
    <row r="400" spans="1:25" ht="26.25" outlineLevel="1" thickBot="1" x14ac:dyDescent="0.25">
      <c r="A400" s="8" t="s">
        <v>84</v>
      </c>
      <c r="B400" s="134">
        <f t="shared" ref="B400:Y400" si="151">458.79/2</f>
        <v>229.39500000000001</v>
      </c>
      <c r="C400" s="135">
        <f t="shared" si="151"/>
        <v>229.39500000000001</v>
      </c>
      <c r="D400" s="135">
        <f t="shared" si="151"/>
        <v>229.39500000000001</v>
      </c>
      <c r="E400" s="135">
        <f t="shared" si="151"/>
        <v>229.39500000000001</v>
      </c>
      <c r="F400" s="135">
        <f t="shared" si="151"/>
        <v>229.39500000000001</v>
      </c>
      <c r="G400" s="135">
        <f t="shared" si="151"/>
        <v>229.39500000000001</v>
      </c>
      <c r="H400" s="135">
        <f t="shared" si="151"/>
        <v>229.39500000000001</v>
      </c>
      <c r="I400" s="135">
        <f t="shared" si="151"/>
        <v>229.39500000000001</v>
      </c>
      <c r="J400" s="135">
        <f t="shared" si="151"/>
        <v>229.39500000000001</v>
      </c>
      <c r="K400" s="135">
        <f t="shared" si="151"/>
        <v>229.39500000000001</v>
      </c>
      <c r="L400" s="135">
        <f t="shared" si="151"/>
        <v>229.39500000000001</v>
      </c>
      <c r="M400" s="135">
        <f t="shared" si="151"/>
        <v>229.39500000000001</v>
      </c>
      <c r="N400" s="135">
        <f t="shared" si="151"/>
        <v>229.39500000000001</v>
      </c>
      <c r="O400" s="135">
        <f t="shared" si="151"/>
        <v>229.39500000000001</v>
      </c>
      <c r="P400" s="135">
        <f t="shared" si="151"/>
        <v>229.39500000000001</v>
      </c>
      <c r="Q400" s="135">
        <f t="shared" si="151"/>
        <v>229.39500000000001</v>
      </c>
      <c r="R400" s="135">
        <f t="shared" si="151"/>
        <v>229.39500000000001</v>
      </c>
      <c r="S400" s="135">
        <f t="shared" si="151"/>
        <v>229.39500000000001</v>
      </c>
      <c r="T400" s="135">
        <f t="shared" si="151"/>
        <v>229.39500000000001</v>
      </c>
      <c r="U400" s="135">
        <f t="shared" si="151"/>
        <v>229.39500000000001</v>
      </c>
      <c r="V400" s="135">
        <f t="shared" si="151"/>
        <v>229.39500000000001</v>
      </c>
      <c r="W400" s="135">
        <f t="shared" si="151"/>
        <v>229.39500000000001</v>
      </c>
      <c r="X400" s="135">
        <f t="shared" si="151"/>
        <v>229.39500000000001</v>
      </c>
      <c r="Y400" s="136">
        <f t="shared" si="151"/>
        <v>229.39500000000001</v>
      </c>
    </row>
    <row r="401" spans="1:25" ht="15" outlineLevel="1" thickBot="1" x14ac:dyDescent="0.25">
      <c r="A401" s="8" t="s">
        <v>59</v>
      </c>
      <c r="B401" s="134">
        <f>'[3]ВЭК 4 цк'!$H$4</f>
        <v>7.7025615926562958</v>
      </c>
      <c r="C401" s="135">
        <f>'[3]ВЭК 4 цк'!$H$4</f>
        <v>7.7025615926562958</v>
      </c>
      <c r="D401" s="135">
        <f>'[3]ВЭК 4 цк'!$H$4</f>
        <v>7.7025615926562958</v>
      </c>
      <c r="E401" s="135">
        <f>'[3]ВЭК 4 цк'!$H$4</f>
        <v>7.7025615926562958</v>
      </c>
      <c r="F401" s="135">
        <f>'[3]ВЭК 4 цк'!$H$4</f>
        <v>7.7025615926562958</v>
      </c>
      <c r="G401" s="135">
        <f>'[3]ВЭК 4 цк'!$H$4</f>
        <v>7.7025615926562958</v>
      </c>
      <c r="H401" s="135">
        <f>'[3]ВЭК 4 цк'!$H$4</f>
        <v>7.7025615926562958</v>
      </c>
      <c r="I401" s="135">
        <f>'[3]ВЭК 4 цк'!$H$4</f>
        <v>7.7025615926562958</v>
      </c>
      <c r="J401" s="135">
        <f>'[3]ВЭК 4 цк'!$H$4</f>
        <v>7.7025615926562958</v>
      </c>
      <c r="K401" s="135">
        <f>'[3]ВЭК 4 цк'!$H$4</f>
        <v>7.7025615926562958</v>
      </c>
      <c r="L401" s="135">
        <f>'[3]ВЭК 4 цк'!$H$4</f>
        <v>7.7025615926562958</v>
      </c>
      <c r="M401" s="135">
        <f>'[3]ВЭК 4 цк'!$H$4</f>
        <v>7.7025615926562958</v>
      </c>
      <c r="N401" s="135">
        <f>'[3]ВЭК 4 цк'!$H$4</f>
        <v>7.7025615926562958</v>
      </c>
      <c r="O401" s="135">
        <f>'[3]ВЭК 4 цк'!$H$4</f>
        <v>7.7025615926562958</v>
      </c>
      <c r="P401" s="135">
        <f>'[3]ВЭК 4 цк'!$H$4</f>
        <v>7.7025615926562958</v>
      </c>
      <c r="Q401" s="135">
        <f>'[3]ВЭК 4 цк'!$H$4</f>
        <v>7.7025615926562958</v>
      </c>
      <c r="R401" s="135">
        <f>'[3]ВЭК 4 цк'!$H$4</f>
        <v>7.7025615926562958</v>
      </c>
      <c r="S401" s="135">
        <f>'[3]ВЭК 4 цк'!$H$4</f>
        <v>7.7025615926562958</v>
      </c>
      <c r="T401" s="135">
        <f>'[3]ВЭК 4 цк'!$H$4</f>
        <v>7.7025615926562958</v>
      </c>
      <c r="U401" s="135">
        <f>'[3]ВЭК 4 цк'!$H$4</f>
        <v>7.7025615926562958</v>
      </c>
      <c r="V401" s="135">
        <f>'[3]ВЭК 4 цк'!$H$4</f>
        <v>7.7025615926562958</v>
      </c>
      <c r="W401" s="135">
        <f>'[3]ВЭК 4 цк'!$H$4</f>
        <v>7.7025615926562958</v>
      </c>
      <c r="X401" s="135">
        <f>'[3]ВЭК 4 цк'!$H$4</f>
        <v>7.7025615926562958</v>
      </c>
      <c r="Y401" s="136">
        <f>'[3]ВЭК 4 цк'!$H$4</f>
        <v>7.7025615926562958</v>
      </c>
    </row>
    <row r="402" spans="1:25" ht="19.5" customHeight="1" thickBot="1" x14ac:dyDescent="0.25">
      <c r="A402" s="18">
        <v>15</v>
      </c>
      <c r="B402" s="131">
        <f>B403+B404+B405+B406</f>
        <v>3976.6247365126565</v>
      </c>
      <c r="C402" s="131">
        <f t="shared" ref="C402:Y402" si="152">C403+C404+C405+C406</f>
        <v>3966.9885583826563</v>
      </c>
      <c r="D402" s="131">
        <f t="shared" si="152"/>
        <v>3955.1923180726562</v>
      </c>
      <c r="E402" s="131">
        <f t="shared" si="152"/>
        <v>3950.3180125326562</v>
      </c>
      <c r="F402" s="131">
        <f t="shared" si="152"/>
        <v>3945.2090917226565</v>
      </c>
      <c r="G402" s="131">
        <f t="shared" si="152"/>
        <v>3945.8810694226568</v>
      </c>
      <c r="H402" s="131">
        <f t="shared" si="152"/>
        <v>3962.4594693626564</v>
      </c>
      <c r="I402" s="131">
        <f t="shared" si="152"/>
        <v>3929.2390943926566</v>
      </c>
      <c r="J402" s="131">
        <f t="shared" si="152"/>
        <v>3934.3131838726567</v>
      </c>
      <c r="K402" s="131">
        <f t="shared" si="152"/>
        <v>3938.8772715826562</v>
      </c>
      <c r="L402" s="131">
        <f t="shared" si="152"/>
        <v>3976.8238259326563</v>
      </c>
      <c r="M402" s="131">
        <f t="shared" si="152"/>
        <v>3940.7870240226566</v>
      </c>
      <c r="N402" s="131">
        <f t="shared" si="152"/>
        <v>3872.2983477126563</v>
      </c>
      <c r="O402" s="131">
        <f t="shared" si="152"/>
        <v>3864.2903381826563</v>
      </c>
      <c r="P402" s="131">
        <f t="shared" si="152"/>
        <v>3869.5037159926565</v>
      </c>
      <c r="Q402" s="131">
        <f t="shared" si="152"/>
        <v>3875.7008057026565</v>
      </c>
      <c r="R402" s="131">
        <f t="shared" si="152"/>
        <v>3921.9530192926563</v>
      </c>
      <c r="S402" s="131">
        <f t="shared" si="152"/>
        <v>3952.6985514926564</v>
      </c>
      <c r="T402" s="131">
        <f t="shared" si="152"/>
        <v>4010.5863631426564</v>
      </c>
      <c r="U402" s="131">
        <f t="shared" si="152"/>
        <v>4036.9272634426566</v>
      </c>
      <c r="V402" s="131">
        <f t="shared" si="152"/>
        <v>4027.8887355926563</v>
      </c>
      <c r="W402" s="131">
        <f t="shared" si="152"/>
        <v>4013.4964742626566</v>
      </c>
      <c r="X402" s="131">
        <f t="shared" si="152"/>
        <v>4040.0209527526567</v>
      </c>
      <c r="Y402" s="131">
        <f t="shared" si="152"/>
        <v>3992.5687249626562</v>
      </c>
    </row>
    <row r="403" spans="1:25" ht="51.75" outlineLevel="1" thickBot="1" x14ac:dyDescent="0.25">
      <c r="A403" s="8" t="s">
        <v>88</v>
      </c>
      <c r="B403" s="134">
        <f>'[2]1'!$A$15</f>
        <v>936.18717491999996</v>
      </c>
      <c r="C403" s="135">
        <f>'[2]1'!$B$15</f>
        <v>926.55099679</v>
      </c>
      <c r="D403" s="135">
        <f>'[2]1'!$C$15</f>
        <v>914.75475647999997</v>
      </c>
      <c r="E403" s="135">
        <f>'[2]1'!$D$15</f>
        <v>909.88045093999995</v>
      </c>
      <c r="F403" s="135">
        <f>'[2]1'!$E$15</f>
        <v>904.77153012999997</v>
      </c>
      <c r="G403" s="135">
        <f>'[2]1'!$F$15</f>
        <v>905.44350783000004</v>
      </c>
      <c r="H403" s="135">
        <f>'[2]1'!$G$15</f>
        <v>922.02190776999998</v>
      </c>
      <c r="I403" s="135">
        <f>'[2]1'!$H$15</f>
        <v>888.80153280000002</v>
      </c>
      <c r="J403" s="135">
        <f>'[2]1'!$I$15</f>
        <v>893.87562228000002</v>
      </c>
      <c r="K403" s="135">
        <f>'[2]1'!$J$15</f>
        <v>898.43970998999998</v>
      </c>
      <c r="L403" s="135">
        <f>'[2]1'!$K$15</f>
        <v>936.38626434000003</v>
      </c>
      <c r="M403" s="135">
        <f>'[2]1'!$L$15</f>
        <v>900.34946243000002</v>
      </c>
      <c r="N403" s="135">
        <f>'[2]1'!$M$15</f>
        <v>831.86078611999994</v>
      </c>
      <c r="O403" s="135">
        <f>'[2]1'!$N$15</f>
        <v>823.85277658999996</v>
      </c>
      <c r="P403" s="135">
        <f>'[2]1'!$O$15</f>
        <v>829.06615439999996</v>
      </c>
      <c r="Q403" s="135">
        <f>'[2]1'!$P$15</f>
        <v>835.26324410999996</v>
      </c>
      <c r="R403" s="135">
        <f>'[2]1'!$Q$15</f>
        <v>881.51545769999996</v>
      </c>
      <c r="S403" s="135">
        <f>'[2]1'!$R$15</f>
        <v>912.26098990000003</v>
      </c>
      <c r="T403" s="135">
        <f>'[2]1'!$S$15</f>
        <v>970.14880155000003</v>
      </c>
      <c r="U403" s="135">
        <f>'[2]1'!$T$15</f>
        <v>996.48970184999996</v>
      </c>
      <c r="V403" s="135">
        <f>'[2]1'!$U$15</f>
        <v>987.45117400000004</v>
      </c>
      <c r="W403" s="135">
        <f>'[2]1'!$V$15</f>
        <v>973.05891267000004</v>
      </c>
      <c r="X403" s="135">
        <f>'[2]1'!$W$15</f>
        <v>999.58339116000002</v>
      </c>
      <c r="Y403" s="136">
        <f>'[2]1'!$X$15</f>
        <v>952.13116336999997</v>
      </c>
    </row>
    <row r="404" spans="1:25" ht="15" outlineLevel="1" thickBot="1" x14ac:dyDescent="0.25">
      <c r="A404" s="8" t="s">
        <v>57</v>
      </c>
      <c r="B404" s="134">
        <v>2803.34</v>
      </c>
      <c r="C404" s="135">
        <v>2803.34</v>
      </c>
      <c r="D404" s="135">
        <v>2803.34</v>
      </c>
      <c r="E404" s="135">
        <v>2803.34</v>
      </c>
      <c r="F404" s="135">
        <v>2803.34</v>
      </c>
      <c r="G404" s="135">
        <v>2803.34</v>
      </c>
      <c r="H404" s="135">
        <v>2803.34</v>
      </c>
      <c r="I404" s="135">
        <v>2803.34</v>
      </c>
      <c r="J404" s="135">
        <v>2803.34</v>
      </c>
      <c r="K404" s="135">
        <v>2803.34</v>
      </c>
      <c r="L404" s="135">
        <v>2803.34</v>
      </c>
      <c r="M404" s="135">
        <v>2803.34</v>
      </c>
      <c r="N404" s="135">
        <v>2803.34</v>
      </c>
      <c r="O404" s="135">
        <v>2803.34</v>
      </c>
      <c r="P404" s="135">
        <v>2803.34</v>
      </c>
      <c r="Q404" s="135">
        <v>2803.34</v>
      </c>
      <c r="R404" s="135">
        <v>2803.34</v>
      </c>
      <c r="S404" s="135">
        <v>2803.34</v>
      </c>
      <c r="T404" s="135">
        <v>2803.34</v>
      </c>
      <c r="U404" s="135">
        <v>2803.34</v>
      </c>
      <c r="V404" s="135">
        <v>2803.34</v>
      </c>
      <c r="W404" s="135">
        <v>2803.34</v>
      </c>
      <c r="X404" s="135">
        <v>2803.34</v>
      </c>
      <c r="Y404" s="136">
        <v>2803.34</v>
      </c>
    </row>
    <row r="405" spans="1:25" ht="26.25" outlineLevel="1" thickBot="1" x14ac:dyDescent="0.25">
      <c r="A405" s="8" t="s">
        <v>84</v>
      </c>
      <c r="B405" s="134">
        <f t="shared" ref="B405:Y405" si="153">458.79/2</f>
        <v>229.39500000000001</v>
      </c>
      <c r="C405" s="135">
        <f t="shared" si="153"/>
        <v>229.39500000000001</v>
      </c>
      <c r="D405" s="135">
        <f t="shared" si="153"/>
        <v>229.39500000000001</v>
      </c>
      <c r="E405" s="135">
        <f t="shared" si="153"/>
        <v>229.39500000000001</v>
      </c>
      <c r="F405" s="135">
        <f t="shared" si="153"/>
        <v>229.39500000000001</v>
      </c>
      <c r="G405" s="135">
        <f t="shared" si="153"/>
        <v>229.39500000000001</v>
      </c>
      <c r="H405" s="135">
        <f t="shared" si="153"/>
        <v>229.39500000000001</v>
      </c>
      <c r="I405" s="135">
        <f t="shared" si="153"/>
        <v>229.39500000000001</v>
      </c>
      <c r="J405" s="135">
        <f t="shared" si="153"/>
        <v>229.39500000000001</v>
      </c>
      <c r="K405" s="135">
        <f t="shared" si="153"/>
        <v>229.39500000000001</v>
      </c>
      <c r="L405" s="135">
        <f t="shared" si="153"/>
        <v>229.39500000000001</v>
      </c>
      <c r="M405" s="135">
        <f t="shared" si="153"/>
        <v>229.39500000000001</v>
      </c>
      <c r="N405" s="135">
        <f t="shared" si="153"/>
        <v>229.39500000000001</v>
      </c>
      <c r="O405" s="135">
        <f t="shared" si="153"/>
        <v>229.39500000000001</v>
      </c>
      <c r="P405" s="135">
        <f t="shared" si="153"/>
        <v>229.39500000000001</v>
      </c>
      <c r="Q405" s="135">
        <f t="shared" si="153"/>
        <v>229.39500000000001</v>
      </c>
      <c r="R405" s="135">
        <f t="shared" si="153"/>
        <v>229.39500000000001</v>
      </c>
      <c r="S405" s="135">
        <f t="shared" si="153"/>
        <v>229.39500000000001</v>
      </c>
      <c r="T405" s="135">
        <f t="shared" si="153"/>
        <v>229.39500000000001</v>
      </c>
      <c r="U405" s="135">
        <f t="shared" si="153"/>
        <v>229.39500000000001</v>
      </c>
      <c r="V405" s="135">
        <f t="shared" si="153"/>
        <v>229.39500000000001</v>
      </c>
      <c r="W405" s="135">
        <f t="shared" si="153"/>
        <v>229.39500000000001</v>
      </c>
      <c r="X405" s="135">
        <f t="shared" si="153"/>
        <v>229.39500000000001</v>
      </c>
      <c r="Y405" s="136">
        <f t="shared" si="153"/>
        <v>229.39500000000001</v>
      </c>
    </row>
    <row r="406" spans="1:25" ht="15" outlineLevel="1" thickBot="1" x14ac:dyDescent="0.25">
      <c r="A406" s="8" t="s">
        <v>59</v>
      </c>
      <c r="B406" s="134">
        <f>'[3]ВЭК 4 цк'!$H$4</f>
        <v>7.7025615926562958</v>
      </c>
      <c r="C406" s="135">
        <f>'[3]ВЭК 4 цк'!$H$4</f>
        <v>7.7025615926562958</v>
      </c>
      <c r="D406" s="135">
        <f>'[3]ВЭК 4 цк'!$H$4</f>
        <v>7.7025615926562958</v>
      </c>
      <c r="E406" s="135">
        <f>'[3]ВЭК 4 цк'!$H$4</f>
        <v>7.7025615926562958</v>
      </c>
      <c r="F406" s="135">
        <f>'[3]ВЭК 4 цк'!$H$4</f>
        <v>7.7025615926562958</v>
      </c>
      <c r="G406" s="135">
        <f>'[3]ВЭК 4 цк'!$H$4</f>
        <v>7.7025615926562958</v>
      </c>
      <c r="H406" s="135">
        <f>'[3]ВЭК 4 цк'!$H$4</f>
        <v>7.7025615926562958</v>
      </c>
      <c r="I406" s="135">
        <f>'[3]ВЭК 4 цк'!$H$4</f>
        <v>7.7025615926562958</v>
      </c>
      <c r="J406" s="135">
        <f>'[3]ВЭК 4 цк'!$H$4</f>
        <v>7.7025615926562958</v>
      </c>
      <c r="K406" s="135">
        <f>'[3]ВЭК 4 цк'!$H$4</f>
        <v>7.7025615926562958</v>
      </c>
      <c r="L406" s="135">
        <f>'[3]ВЭК 4 цк'!$H$4</f>
        <v>7.7025615926562958</v>
      </c>
      <c r="M406" s="135">
        <f>'[3]ВЭК 4 цк'!$H$4</f>
        <v>7.7025615926562958</v>
      </c>
      <c r="N406" s="135">
        <f>'[3]ВЭК 4 цк'!$H$4</f>
        <v>7.7025615926562958</v>
      </c>
      <c r="O406" s="135">
        <f>'[3]ВЭК 4 цк'!$H$4</f>
        <v>7.7025615926562958</v>
      </c>
      <c r="P406" s="135">
        <f>'[3]ВЭК 4 цк'!$H$4</f>
        <v>7.7025615926562958</v>
      </c>
      <c r="Q406" s="135">
        <f>'[3]ВЭК 4 цк'!$H$4</f>
        <v>7.7025615926562958</v>
      </c>
      <c r="R406" s="135">
        <f>'[3]ВЭК 4 цк'!$H$4</f>
        <v>7.7025615926562958</v>
      </c>
      <c r="S406" s="135">
        <f>'[3]ВЭК 4 цк'!$H$4</f>
        <v>7.7025615926562958</v>
      </c>
      <c r="T406" s="135">
        <f>'[3]ВЭК 4 цк'!$H$4</f>
        <v>7.7025615926562958</v>
      </c>
      <c r="U406" s="135">
        <f>'[3]ВЭК 4 цк'!$H$4</f>
        <v>7.7025615926562958</v>
      </c>
      <c r="V406" s="135">
        <f>'[3]ВЭК 4 цк'!$H$4</f>
        <v>7.7025615926562958</v>
      </c>
      <c r="W406" s="135">
        <f>'[3]ВЭК 4 цк'!$H$4</f>
        <v>7.7025615926562958</v>
      </c>
      <c r="X406" s="135">
        <f>'[3]ВЭК 4 цк'!$H$4</f>
        <v>7.7025615926562958</v>
      </c>
      <c r="Y406" s="136">
        <f>'[3]ВЭК 4 цк'!$H$4</f>
        <v>7.7025615926562958</v>
      </c>
    </row>
    <row r="407" spans="1:25" ht="19.5" customHeight="1" thickBot="1" x14ac:dyDescent="0.25">
      <c r="A407" s="18">
        <v>16</v>
      </c>
      <c r="B407" s="131">
        <f>B408+B409+B410+B411</f>
        <v>3929.9604393726568</v>
      </c>
      <c r="C407" s="131">
        <f t="shared" ref="C407:Y407" si="154">C408+C409+C410+C411</f>
        <v>3951.0763537126563</v>
      </c>
      <c r="D407" s="131">
        <f t="shared" si="154"/>
        <v>3962.5042913626567</v>
      </c>
      <c r="E407" s="131">
        <f t="shared" si="154"/>
        <v>3972.5768212026564</v>
      </c>
      <c r="F407" s="131">
        <f t="shared" si="154"/>
        <v>3966.2486713026565</v>
      </c>
      <c r="G407" s="131">
        <f t="shared" si="154"/>
        <v>3954.3787551526566</v>
      </c>
      <c r="H407" s="131">
        <f t="shared" si="154"/>
        <v>3938.9318877926567</v>
      </c>
      <c r="I407" s="131">
        <f t="shared" si="154"/>
        <v>3917.0018771026566</v>
      </c>
      <c r="J407" s="131">
        <f t="shared" si="154"/>
        <v>3865.3587920626564</v>
      </c>
      <c r="K407" s="131">
        <f t="shared" si="154"/>
        <v>3840.1493642426567</v>
      </c>
      <c r="L407" s="131">
        <f t="shared" si="154"/>
        <v>3831.7371024126564</v>
      </c>
      <c r="M407" s="131">
        <f t="shared" si="154"/>
        <v>3838.5921982526565</v>
      </c>
      <c r="N407" s="131">
        <f t="shared" si="154"/>
        <v>3852.5081204026565</v>
      </c>
      <c r="O407" s="131">
        <f t="shared" si="154"/>
        <v>3865.9856510526565</v>
      </c>
      <c r="P407" s="131">
        <f t="shared" si="154"/>
        <v>3875.0244556026564</v>
      </c>
      <c r="Q407" s="131">
        <f t="shared" si="154"/>
        <v>3870.1406213126565</v>
      </c>
      <c r="R407" s="131">
        <f t="shared" si="154"/>
        <v>3865.2749214126566</v>
      </c>
      <c r="S407" s="131">
        <f t="shared" si="154"/>
        <v>3867.1707618026567</v>
      </c>
      <c r="T407" s="131">
        <f t="shared" si="154"/>
        <v>3843.1614150826563</v>
      </c>
      <c r="U407" s="131">
        <f t="shared" si="154"/>
        <v>3832.7474515726562</v>
      </c>
      <c r="V407" s="131">
        <f t="shared" si="154"/>
        <v>3834.6433568426564</v>
      </c>
      <c r="W407" s="131">
        <f t="shared" si="154"/>
        <v>3844.9457916726565</v>
      </c>
      <c r="X407" s="131">
        <f t="shared" si="154"/>
        <v>3872.8052980726566</v>
      </c>
      <c r="Y407" s="131">
        <f t="shared" si="154"/>
        <v>3904.2388478026564</v>
      </c>
    </row>
    <row r="408" spans="1:25" ht="51.75" outlineLevel="1" thickBot="1" x14ac:dyDescent="0.25">
      <c r="A408" s="8" t="s">
        <v>88</v>
      </c>
      <c r="B408" s="134">
        <f>'[2]1'!$A$16</f>
        <v>889.52287778000004</v>
      </c>
      <c r="C408" s="135">
        <f>'[2]1'!$B$16</f>
        <v>910.63879211999995</v>
      </c>
      <c r="D408" s="135">
        <f>'[2]1'!$C$16</f>
        <v>922.06672977000005</v>
      </c>
      <c r="E408" s="135">
        <f>'[2]1'!$D$16</f>
        <v>932.13925960999995</v>
      </c>
      <c r="F408" s="135">
        <f>'[2]1'!$E$16</f>
        <v>925.81110970999998</v>
      </c>
      <c r="G408" s="135">
        <f>'[2]1'!$F$16</f>
        <v>913.94119355999999</v>
      </c>
      <c r="H408" s="135">
        <f>'[2]1'!$G$16</f>
        <v>898.49432620000005</v>
      </c>
      <c r="I408" s="135">
        <f>'[2]1'!$H$16</f>
        <v>876.56431551000003</v>
      </c>
      <c r="J408" s="135">
        <f>'[2]1'!$I$16</f>
        <v>824.92123046999995</v>
      </c>
      <c r="K408" s="135">
        <f>'[2]1'!$J$16</f>
        <v>799.71180264999998</v>
      </c>
      <c r="L408" s="135">
        <f>'[2]1'!$K$16</f>
        <v>791.29954081999995</v>
      </c>
      <c r="M408" s="135">
        <f>'[2]1'!$L$16</f>
        <v>798.15463666000005</v>
      </c>
      <c r="N408" s="135">
        <f>'[2]1'!$M$16</f>
        <v>812.07055880999997</v>
      </c>
      <c r="O408" s="135">
        <f>'[2]1'!$N$16</f>
        <v>825.54808946000003</v>
      </c>
      <c r="P408" s="135">
        <f>'[2]1'!$O$16</f>
        <v>834.58689401000004</v>
      </c>
      <c r="Q408" s="135">
        <f>'[2]1'!$P$16</f>
        <v>829.70305972000006</v>
      </c>
      <c r="R408" s="135">
        <f>'[2]1'!$Q$16</f>
        <v>824.83735981999996</v>
      </c>
      <c r="S408" s="135">
        <f>'[2]1'!$R$16</f>
        <v>826.73320020999995</v>
      </c>
      <c r="T408" s="135">
        <f>'[2]1'!$S$16</f>
        <v>802.72385349000001</v>
      </c>
      <c r="U408" s="135">
        <f>'[2]1'!$T$16</f>
        <v>792.30988997999998</v>
      </c>
      <c r="V408" s="135">
        <f>'[2]1'!$U$16</f>
        <v>794.20579525000005</v>
      </c>
      <c r="W408" s="135">
        <f>'[2]1'!$V$16</f>
        <v>804.50823007999998</v>
      </c>
      <c r="X408" s="135">
        <f>'[2]1'!$W$16</f>
        <v>832.36773647999996</v>
      </c>
      <c r="Y408" s="136">
        <f>'[2]1'!$X$16</f>
        <v>863.80128620999994</v>
      </c>
    </row>
    <row r="409" spans="1:25" ht="15" outlineLevel="1" thickBot="1" x14ac:dyDescent="0.25">
      <c r="A409" s="8" t="s">
        <v>57</v>
      </c>
      <c r="B409" s="134">
        <v>2803.34</v>
      </c>
      <c r="C409" s="135">
        <v>2803.34</v>
      </c>
      <c r="D409" s="135">
        <v>2803.34</v>
      </c>
      <c r="E409" s="135">
        <v>2803.34</v>
      </c>
      <c r="F409" s="135">
        <v>2803.34</v>
      </c>
      <c r="G409" s="135">
        <v>2803.34</v>
      </c>
      <c r="H409" s="135">
        <v>2803.34</v>
      </c>
      <c r="I409" s="135">
        <v>2803.34</v>
      </c>
      <c r="J409" s="135">
        <v>2803.34</v>
      </c>
      <c r="K409" s="135">
        <v>2803.34</v>
      </c>
      <c r="L409" s="135">
        <v>2803.34</v>
      </c>
      <c r="M409" s="135">
        <v>2803.34</v>
      </c>
      <c r="N409" s="135">
        <v>2803.34</v>
      </c>
      <c r="O409" s="135">
        <v>2803.34</v>
      </c>
      <c r="P409" s="135">
        <v>2803.34</v>
      </c>
      <c r="Q409" s="135">
        <v>2803.34</v>
      </c>
      <c r="R409" s="135">
        <v>2803.34</v>
      </c>
      <c r="S409" s="135">
        <v>2803.34</v>
      </c>
      <c r="T409" s="135">
        <v>2803.34</v>
      </c>
      <c r="U409" s="135">
        <v>2803.34</v>
      </c>
      <c r="V409" s="135">
        <v>2803.34</v>
      </c>
      <c r="W409" s="135">
        <v>2803.34</v>
      </c>
      <c r="X409" s="135">
        <v>2803.34</v>
      </c>
      <c r="Y409" s="136">
        <v>2803.34</v>
      </c>
    </row>
    <row r="410" spans="1:25" ht="26.25" outlineLevel="1" thickBot="1" x14ac:dyDescent="0.25">
      <c r="A410" s="8" t="s">
        <v>84</v>
      </c>
      <c r="B410" s="134">
        <f t="shared" ref="B410:Y410" si="155">458.79/2</f>
        <v>229.39500000000001</v>
      </c>
      <c r="C410" s="135">
        <f t="shared" si="155"/>
        <v>229.39500000000001</v>
      </c>
      <c r="D410" s="135">
        <f t="shared" si="155"/>
        <v>229.39500000000001</v>
      </c>
      <c r="E410" s="135">
        <f t="shared" si="155"/>
        <v>229.39500000000001</v>
      </c>
      <c r="F410" s="135">
        <f t="shared" si="155"/>
        <v>229.39500000000001</v>
      </c>
      <c r="G410" s="135">
        <f t="shared" si="155"/>
        <v>229.39500000000001</v>
      </c>
      <c r="H410" s="135">
        <f t="shared" si="155"/>
        <v>229.39500000000001</v>
      </c>
      <c r="I410" s="135">
        <f t="shared" si="155"/>
        <v>229.39500000000001</v>
      </c>
      <c r="J410" s="135">
        <f t="shared" si="155"/>
        <v>229.39500000000001</v>
      </c>
      <c r="K410" s="135">
        <f t="shared" si="155"/>
        <v>229.39500000000001</v>
      </c>
      <c r="L410" s="135">
        <f t="shared" si="155"/>
        <v>229.39500000000001</v>
      </c>
      <c r="M410" s="135">
        <f t="shared" si="155"/>
        <v>229.39500000000001</v>
      </c>
      <c r="N410" s="135">
        <f t="shared" si="155"/>
        <v>229.39500000000001</v>
      </c>
      <c r="O410" s="135">
        <f t="shared" si="155"/>
        <v>229.39500000000001</v>
      </c>
      <c r="P410" s="135">
        <f t="shared" si="155"/>
        <v>229.39500000000001</v>
      </c>
      <c r="Q410" s="135">
        <f t="shared" si="155"/>
        <v>229.39500000000001</v>
      </c>
      <c r="R410" s="135">
        <f t="shared" si="155"/>
        <v>229.39500000000001</v>
      </c>
      <c r="S410" s="135">
        <f t="shared" si="155"/>
        <v>229.39500000000001</v>
      </c>
      <c r="T410" s="135">
        <f t="shared" si="155"/>
        <v>229.39500000000001</v>
      </c>
      <c r="U410" s="135">
        <f t="shared" si="155"/>
        <v>229.39500000000001</v>
      </c>
      <c r="V410" s="135">
        <f t="shared" si="155"/>
        <v>229.39500000000001</v>
      </c>
      <c r="W410" s="135">
        <f t="shared" si="155"/>
        <v>229.39500000000001</v>
      </c>
      <c r="X410" s="135">
        <f t="shared" si="155"/>
        <v>229.39500000000001</v>
      </c>
      <c r="Y410" s="136">
        <f t="shared" si="155"/>
        <v>229.39500000000001</v>
      </c>
    </row>
    <row r="411" spans="1:25" ht="15" outlineLevel="1" thickBot="1" x14ac:dyDescent="0.25">
      <c r="A411" s="8" t="s">
        <v>59</v>
      </c>
      <c r="B411" s="134">
        <f>'[3]ВЭК 4 цк'!$H$4</f>
        <v>7.7025615926562958</v>
      </c>
      <c r="C411" s="135">
        <f>'[3]ВЭК 4 цк'!$H$4</f>
        <v>7.7025615926562958</v>
      </c>
      <c r="D411" s="135">
        <f>'[3]ВЭК 4 цк'!$H$4</f>
        <v>7.7025615926562958</v>
      </c>
      <c r="E411" s="135">
        <f>'[3]ВЭК 4 цк'!$H$4</f>
        <v>7.7025615926562958</v>
      </c>
      <c r="F411" s="135">
        <f>'[3]ВЭК 4 цк'!$H$4</f>
        <v>7.7025615926562958</v>
      </c>
      <c r="G411" s="135">
        <f>'[3]ВЭК 4 цк'!$H$4</f>
        <v>7.7025615926562958</v>
      </c>
      <c r="H411" s="135">
        <f>'[3]ВЭК 4 цк'!$H$4</f>
        <v>7.7025615926562958</v>
      </c>
      <c r="I411" s="135">
        <f>'[3]ВЭК 4 цк'!$H$4</f>
        <v>7.7025615926562958</v>
      </c>
      <c r="J411" s="135">
        <f>'[3]ВЭК 4 цк'!$H$4</f>
        <v>7.7025615926562958</v>
      </c>
      <c r="K411" s="135">
        <f>'[3]ВЭК 4 цк'!$H$4</f>
        <v>7.7025615926562958</v>
      </c>
      <c r="L411" s="135">
        <f>'[3]ВЭК 4 цк'!$H$4</f>
        <v>7.7025615926562958</v>
      </c>
      <c r="M411" s="135">
        <f>'[3]ВЭК 4 цк'!$H$4</f>
        <v>7.7025615926562958</v>
      </c>
      <c r="N411" s="135">
        <f>'[3]ВЭК 4 цк'!$H$4</f>
        <v>7.7025615926562958</v>
      </c>
      <c r="O411" s="135">
        <f>'[3]ВЭК 4 цк'!$H$4</f>
        <v>7.7025615926562958</v>
      </c>
      <c r="P411" s="135">
        <f>'[3]ВЭК 4 цк'!$H$4</f>
        <v>7.7025615926562958</v>
      </c>
      <c r="Q411" s="135">
        <f>'[3]ВЭК 4 цк'!$H$4</f>
        <v>7.7025615926562958</v>
      </c>
      <c r="R411" s="135">
        <f>'[3]ВЭК 4 цк'!$H$4</f>
        <v>7.7025615926562958</v>
      </c>
      <c r="S411" s="135">
        <f>'[3]ВЭК 4 цк'!$H$4</f>
        <v>7.7025615926562958</v>
      </c>
      <c r="T411" s="135">
        <f>'[3]ВЭК 4 цк'!$H$4</f>
        <v>7.7025615926562958</v>
      </c>
      <c r="U411" s="135">
        <f>'[3]ВЭК 4 цк'!$H$4</f>
        <v>7.7025615926562958</v>
      </c>
      <c r="V411" s="135">
        <f>'[3]ВЭК 4 цк'!$H$4</f>
        <v>7.7025615926562958</v>
      </c>
      <c r="W411" s="135">
        <f>'[3]ВЭК 4 цк'!$H$4</f>
        <v>7.7025615926562958</v>
      </c>
      <c r="X411" s="135">
        <f>'[3]ВЭК 4 цк'!$H$4</f>
        <v>7.7025615926562958</v>
      </c>
      <c r="Y411" s="136">
        <f>'[3]ВЭК 4 цк'!$H$4</f>
        <v>7.7025615926562958</v>
      </c>
    </row>
    <row r="412" spans="1:25" ht="19.5" customHeight="1" thickBot="1" x14ac:dyDescent="0.25">
      <c r="A412" s="18">
        <v>17</v>
      </c>
      <c r="B412" s="131">
        <f>B413+B414+B415+B416</f>
        <v>3952.5320932926566</v>
      </c>
      <c r="C412" s="131">
        <f t="shared" ref="C412:Y412" si="156">C413+C414+C415+C416</f>
        <v>3985.1244780826564</v>
      </c>
      <c r="D412" s="131">
        <f t="shared" si="156"/>
        <v>4022.4065632026563</v>
      </c>
      <c r="E412" s="131">
        <f t="shared" si="156"/>
        <v>4041.0803459526564</v>
      </c>
      <c r="F412" s="131">
        <f t="shared" si="156"/>
        <v>4046.0361796326565</v>
      </c>
      <c r="G412" s="131">
        <f t="shared" si="156"/>
        <v>4022.9335753826563</v>
      </c>
      <c r="H412" s="131">
        <f t="shared" si="156"/>
        <v>3970.0020690126566</v>
      </c>
      <c r="I412" s="131">
        <f t="shared" si="156"/>
        <v>3915.3690394226564</v>
      </c>
      <c r="J412" s="131">
        <f t="shared" si="156"/>
        <v>3890.3581333626566</v>
      </c>
      <c r="K412" s="131">
        <f t="shared" si="156"/>
        <v>3887.3927208526566</v>
      </c>
      <c r="L412" s="131">
        <f t="shared" si="156"/>
        <v>3894.9327023926562</v>
      </c>
      <c r="M412" s="131">
        <f t="shared" si="156"/>
        <v>3908.5240854126564</v>
      </c>
      <c r="N412" s="131">
        <f t="shared" si="156"/>
        <v>3910.8398197726565</v>
      </c>
      <c r="O412" s="131">
        <f t="shared" si="156"/>
        <v>3904.7219425426565</v>
      </c>
      <c r="P412" s="131">
        <f t="shared" si="156"/>
        <v>3921.0420646126568</v>
      </c>
      <c r="Q412" s="131">
        <f t="shared" si="156"/>
        <v>3895.4467957926563</v>
      </c>
      <c r="R412" s="131">
        <f t="shared" si="156"/>
        <v>3850.1692592326563</v>
      </c>
      <c r="S412" s="131">
        <f t="shared" si="156"/>
        <v>3833.6883764926565</v>
      </c>
      <c r="T412" s="131">
        <f t="shared" si="156"/>
        <v>3895.7441115226566</v>
      </c>
      <c r="U412" s="131">
        <f t="shared" si="156"/>
        <v>3994.3855627026564</v>
      </c>
      <c r="V412" s="131">
        <f t="shared" si="156"/>
        <v>3988.6589560226566</v>
      </c>
      <c r="W412" s="131">
        <f t="shared" si="156"/>
        <v>3977.3815723426565</v>
      </c>
      <c r="X412" s="131">
        <f t="shared" si="156"/>
        <v>3930.7882743126565</v>
      </c>
      <c r="Y412" s="131">
        <f t="shared" si="156"/>
        <v>3972.3340786026565</v>
      </c>
    </row>
    <row r="413" spans="1:25" ht="51.75" outlineLevel="1" thickBot="1" x14ac:dyDescent="0.25">
      <c r="A413" s="8" t="s">
        <v>88</v>
      </c>
      <c r="B413" s="134">
        <f>'[2]1'!$A$17</f>
        <v>912.09453169999995</v>
      </c>
      <c r="C413" s="135">
        <f>'[2]1'!$B$17</f>
        <v>944.68691649000004</v>
      </c>
      <c r="D413" s="135">
        <f>'[2]1'!$C$17</f>
        <v>981.96900160999996</v>
      </c>
      <c r="E413" s="135">
        <f>'[2]1'!$D$17</f>
        <v>1000.64278436</v>
      </c>
      <c r="F413" s="135">
        <f>'[2]1'!$E$17</f>
        <v>1005.59861804</v>
      </c>
      <c r="G413" s="135">
        <f>'[2]1'!$F$17</f>
        <v>982.49601379000001</v>
      </c>
      <c r="H413" s="135">
        <f>'[2]1'!$G$17</f>
        <v>929.56450742000004</v>
      </c>
      <c r="I413" s="135">
        <f>'[2]1'!$H$17</f>
        <v>874.93147782999995</v>
      </c>
      <c r="J413" s="135">
        <f>'[2]1'!$I$17</f>
        <v>849.92057177000004</v>
      </c>
      <c r="K413" s="135">
        <f>'[2]1'!$J$17</f>
        <v>846.95515925999996</v>
      </c>
      <c r="L413" s="135">
        <f>'[2]1'!$K$17</f>
        <v>854.49514079999994</v>
      </c>
      <c r="M413" s="135">
        <f>'[2]1'!$L$17</f>
        <v>868.08652382000002</v>
      </c>
      <c r="N413" s="135">
        <f>'[2]1'!$M$17</f>
        <v>870.40225817999999</v>
      </c>
      <c r="O413" s="135">
        <f>'[2]1'!$N$17</f>
        <v>864.28438095000001</v>
      </c>
      <c r="P413" s="135">
        <f>'[2]1'!$O$17</f>
        <v>880.60450302000004</v>
      </c>
      <c r="Q413" s="135">
        <f>'[2]1'!$P$17</f>
        <v>855.00923420000004</v>
      </c>
      <c r="R413" s="135">
        <f>'[2]1'!$Q$17</f>
        <v>809.73169763999999</v>
      </c>
      <c r="S413" s="135">
        <f>'[2]1'!$R$17</f>
        <v>793.25081490000002</v>
      </c>
      <c r="T413" s="135">
        <f>'[2]1'!$S$17</f>
        <v>855.30654992999996</v>
      </c>
      <c r="U413" s="135">
        <f>'[2]1'!$T$17</f>
        <v>953.94800110999995</v>
      </c>
      <c r="V413" s="135">
        <f>'[2]1'!$U$17</f>
        <v>948.22139443000003</v>
      </c>
      <c r="W413" s="135">
        <f>'[2]1'!$V$17</f>
        <v>936.94401074999996</v>
      </c>
      <c r="X413" s="135">
        <f>'[2]1'!$W$17</f>
        <v>890.35071272000005</v>
      </c>
      <c r="Y413" s="136">
        <f>'[2]1'!$X$17</f>
        <v>931.89651701000003</v>
      </c>
    </row>
    <row r="414" spans="1:25" ht="15" outlineLevel="1" thickBot="1" x14ac:dyDescent="0.25">
      <c r="A414" s="8" t="s">
        <v>57</v>
      </c>
      <c r="B414" s="134">
        <v>2803.34</v>
      </c>
      <c r="C414" s="135">
        <v>2803.34</v>
      </c>
      <c r="D414" s="135">
        <v>2803.34</v>
      </c>
      <c r="E414" s="135">
        <v>2803.34</v>
      </c>
      <c r="F414" s="135">
        <v>2803.34</v>
      </c>
      <c r="G414" s="135">
        <v>2803.34</v>
      </c>
      <c r="H414" s="135">
        <v>2803.34</v>
      </c>
      <c r="I414" s="135">
        <v>2803.34</v>
      </c>
      <c r="J414" s="135">
        <v>2803.34</v>
      </c>
      <c r="K414" s="135">
        <v>2803.34</v>
      </c>
      <c r="L414" s="135">
        <v>2803.34</v>
      </c>
      <c r="M414" s="135">
        <v>2803.34</v>
      </c>
      <c r="N414" s="135">
        <v>2803.34</v>
      </c>
      <c r="O414" s="135">
        <v>2803.34</v>
      </c>
      <c r="P414" s="135">
        <v>2803.34</v>
      </c>
      <c r="Q414" s="135">
        <v>2803.34</v>
      </c>
      <c r="R414" s="135">
        <v>2803.34</v>
      </c>
      <c r="S414" s="135">
        <v>2803.34</v>
      </c>
      <c r="T414" s="135">
        <v>2803.34</v>
      </c>
      <c r="U414" s="135">
        <v>2803.34</v>
      </c>
      <c r="V414" s="135">
        <v>2803.34</v>
      </c>
      <c r="W414" s="135">
        <v>2803.34</v>
      </c>
      <c r="X414" s="135">
        <v>2803.34</v>
      </c>
      <c r="Y414" s="136">
        <v>2803.34</v>
      </c>
    </row>
    <row r="415" spans="1:25" ht="26.25" outlineLevel="1" thickBot="1" x14ac:dyDescent="0.25">
      <c r="A415" s="8" t="s">
        <v>84</v>
      </c>
      <c r="B415" s="134">
        <f t="shared" ref="B415:Y415" si="157">458.79/2</f>
        <v>229.39500000000001</v>
      </c>
      <c r="C415" s="135">
        <f t="shared" si="157"/>
        <v>229.39500000000001</v>
      </c>
      <c r="D415" s="135">
        <f t="shared" si="157"/>
        <v>229.39500000000001</v>
      </c>
      <c r="E415" s="135">
        <f t="shared" si="157"/>
        <v>229.39500000000001</v>
      </c>
      <c r="F415" s="135">
        <f t="shared" si="157"/>
        <v>229.39500000000001</v>
      </c>
      <c r="G415" s="135">
        <f t="shared" si="157"/>
        <v>229.39500000000001</v>
      </c>
      <c r="H415" s="135">
        <f t="shared" si="157"/>
        <v>229.39500000000001</v>
      </c>
      <c r="I415" s="135">
        <f t="shared" si="157"/>
        <v>229.39500000000001</v>
      </c>
      <c r="J415" s="135">
        <f t="shared" si="157"/>
        <v>229.39500000000001</v>
      </c>
      <c r="K415" s="135">
        <f t="shared" si="157"/>
        <v>229.39500000000001</v>
      </c>
      <c r="L415" s="135">
        <f t="shared" si="157"/>
        <v>229.39500000000001</v>
      </c>
      <c r="M415" s="135">
        <f t="shared" si="157"/>
        <v>229.39500000000001</v>
      </c>
      <c r="N415" s="135">
        <f t="shared" si="157"/>
        <v>229.39500000000001</v>
      </c>
      <c r="O415" s="135">
        <f t="shared" si="157"/>
        <v>229.39500000000001</v>
      </c>
      <c r="P415" s="135">
        <f t="shared" si="157"/>
        <v>229.39500000000001</v>
      </c>
      <c r="Q415" s="135">
        <f t="shared" si="157"/>
        <v>229.39500000000001</v>
      </c>
      <c r="R415" s="135">
        <f t="shared" si="157"/>
        <v>229.39500000000001</v>
      </c>
      <c r="S415" s="135">
        <f t="shared" si="157"/>
        <v>229.39500000000001</v>
      </c>
      <c r="T415" s="135">
        <f t="shared" si="157"/>
        <v>229.39500000000001</v>
      </c>
      <c r="U415" s="135">
        <f t="shared" si="157"/>
        <v>229.39500000000001</v>
      </c>
      <c r="V415" s="135">
        <f t="shared" si="157"/>
        <v>229.39500000000001</v>
      </c>
      <c r="W415" s="135">
        <f t="shared" si="157"/>
        <v>229.39500000000001</v>
      </c>
      <c r="X415" s="135">
        <f t="shared" si="157"/>
        <v>229.39500000000001</v>
      </c>
      <c r="Y415" s="136">
        <f t="shared" si="157"/>
        <v>229.39500000000001</v>
      </c>
    </row>
    <row r="416" spans="1:25" ht="15" outlineLevel="1" thickBot="1" x14ac:dyDescent="0.25">
      <c r="A416" s="8" t="s">
        <v>59</v>
      </c>
      <c r="B416" s="134">
        <f>'[3]ВЭК 4 цк'!$H$4</f>
        <v>7.7025615926562958</v>
      </c>
      <c r="C416" s="135">
        <f>'[3]ВЭК 4 цк'!$H$4</f>
        <v>7.7025615926562958</v>
      </c>
      <c r="D416" s="135">
        <f>'[3]ВЭК 4 цк'!$H$4</f>
        <v>7.7025615926562958</v>
      </c>
      <c r="E416" s="135">
        <f>'[3]ВЭК 4 цк'!$H$4</f>
        <v>7.7025615926562958</v>
      </c>
      <c r="F416" s="135">
        <f>'[3]ВЭК 4 цк'!$H$4</f>
        <v>7.7025615926562958</v>
      </c>
      <c r="G416" s="135">
        <f>'[3]ВЭК 4 цк'!$H$4</f>
        <v>7.7025615926562958</v>
      </c>
      <c r="H416" s="135">
        <f>'[3]ВЭК 4 цк'!$H$4</f>
        <v>7.7025615926562958</v>
      </c>
      <c r="I416" s="135">
        <f>'[3]ВЭК 4 цк'!$H$4</f>
        <v>7.7025615926562958</v>
      </c>
      <c r="J416" s="135">
        <f>'[3]ВЭК 4 цк'!$H$4</f>
        <v>7.7025615926562958</v>
      </c>
      <c r="K416" s="135">
        <f>'[3]ВЭК 4 цк'!$H$4</f>
        <v>7.7025615926562958</v>
      </c>
      <c r="L416" s="135">
        <f>'[3]ВЭК 4 цк'!$H$4</f>
        <v>7.7025615926562958</v>
      </c>
      <c r="M416" s="135">
        <f>'[3]ВЭК 4 цк'!$H$4</f>
        <v>7.7025615926562958</v>
      </c>
      <c r="N416" s="135">
        <f>'[3]ВЭК 4 цк'!$H$4</f>
        <v>7.7025615926562958</v>
      </c>
      <c r="O416" s="135">
        <f>'[3]ВЭК 4 цк'!$H$4</f>
        <v>7.7025615926562958</v>
      </c>
      <c r="P416" s="135">
        <f>'[3]ВЭК 4 цк'!$H$4</f>
        <v>7.7025615926562958</v>
      </c>
      <c r="Q416" s="135">
        <f>'[3]ВЭК 4 цк'!$H$4</f>
        <v>7.7025615926562958</v>
      </c>
      <c r="R416" s="135">
        <f>'[3]ВЭК 4 цк'!$H$4</f>
        <v>7.7025615926562958</v>
      </c>
      <c r="S416" s="135">
        <f>'[3]ВЭК 4 цк'!$H$4</f>
        <v>7.7025615926562958</v>
      </c>
      <c r="T416" s="135">
        <f>'[3]ВЭК 4 цк'!$H$4</f>
        <v>7.7025615926562958</v>
      </c>
      <c r="U416" s="135">
        <f>'[3]ВЭК 4 цк'!$H$4</f>
        <v>7.7025615926562958</v>
      </c>
      <c r="V416" s="135">
        <f>'[3]ВЭК 4 цк'!$H$4</f>
        <v>7.7025615926562958</v>
      </c>
      <c r="W416" s="135">
        <f>'[3]ВЭК 4 цк'!$H$4</f>
        <v>7.7025615926562958</v>
      </c>
      <c r="X416" s="135">
        <f>'[3]ВЭК 4 цк'!$H$4</f>
        <v>7.7025615926562958</v>
      </c>
      <c r="Y416" s="136">
        <f>'[3]ВЭК 4 цк'!$H$4</f>
        <v>7.7025615926562958</v>
      </c>
    </row>
    <row r="417" spans="1:25" ht="19.5" customHeight="1" thickBot="1" x14ac:dyDescent="0.25">
      <c r="A417" s="18">
        <v>18</v>
      </c>
      <c r="B417" s="131">
        <f>B418+B419+B420+B421</f>
        <v>3998.1699317626562</v>
      </c>
      <c r="C417" s="131">
        <f t="shared" ref="C417:Y417" si="158">C418+C419+C420+C421</f>
        <v>4044.6914761626567</v>
      </c>
      <c r="D417" s="131">
        <f t="shared" si="158"/>
        <v>4059.5876774926564</v>
      </c>
      <c r="E417" s="131">
        <f t="shared" si="158"/>
        <v>4062.4771189026565</v>
      </c>
      <c r="F417" s="131">
        <f t="shared" si="158"/>
        <v>4062.8968094026563</v>
      </c>
      <c r="G417" s="131">
        <f t="shared" si="158"/>
        <v>4048.5110894226564</v>
      </c>
      <c r="H417" s="131">
        <f t="shared" si="158"/>
        <v>3989.5926514426565</v>
      </c>
      <c r="I417" s="131">
        <f t="shared" si="158"/>
        <v>3933.6962138526565</v>
      </c>
      <c r="J417" s="131">
        <f t="shared" si="158"/>
        <v>3905.1338513026567</v>
      </c>
      <c r="K417" s="131">
        <f t="shared" si="158"/>
        <v>3913.1557290626565</v>
      </c>
      <c r="L417" s="131">
        <f t="shared" si="158"/>
        <v>3908.7127321726566</v>
      </c>
      <c r="M417" s="131">
        <f t="shared" si="158"/>
        <v>3922.1293677926565</v>
      </c>
      <c r="N417" s="131">
        <f t="shared" si="158"/>
        <v>3925.8142765826565</v>
      </c>
      <c r="O417" s="131">
        <f t="shared" si="158"/>
        <v>3925.2944390326566</v>
      </c>
      <c r="P417" s="131">
        <f t="shared" si="158"/>
        <v>3928.1407658626567</v>
      </c>
      <c r="Q417" s="131">
        <f t="shared" si="158"/>
        <v>3937.0456042526566</v>
      </c>
      <c r="R417" s="131">
        <f t="shared" si="158"/>
        <v>3945.4455249926564</v>
      </c>
      <c r="S417" s="131">
        <f t="shared" si="158"/>
        <v>3925.7012344726563</v>
      </c>
      <c r="T417" s="131">
        <f t="shared" si="158"/>
        <v>4010.5923744326565</v>
      </c>
      <c r="U417" s="131">
        <f t="shared" si="158"/>
        <v>4035.8151236726562</v>
      </c>
      <c r="V417" s="131">
        <f t="shared" si="158"/>
        <v>4028.9231687426563</v>
      </c>
      <c r="W417" s="131">
        <f t="shared" si="158"/>
        <v>4019.9875846326568</v>
      </c>
      <c r="X417" s="131">
        <f t="shared" si="158"/>
        <v>3979.6953938326565</v>
      </c>
      <c r="Y417" s="131">
        <f t="shared" si="158"/>
        <v>3966.2295924326563</v>
      </c>
    </row>
    <row r="418" spans="1:25" ht="51.75" outlineLevel="1" thickBot="1" x14ac:dyDescent="0.25">
      <c r="A418" s="8" t="s">
        <v>88</v>
      </c>
      <c r="B418" s="134">
        <f>'[2]1'!$A$18</f>
        <v>957.73237016999997</v>
      </c>
      <c r="C418" s="135">
        <f>'[2]1'!$B$18</f>
        <v>1004.25391457</v>
      </c>
      <c r="D418" s="135">
        <f>'[2]1'!$C$18</f>
        <v>1019.1501158999999</v>
      </c>
      <c r="E418" s="135">
        <f>'[2]1'!$D$18</f>
        <v>1022.03955731</v>
      </c>
      <c r="F418" s="135">
        <f>'[2]1'!$E$18</f>
        <v>1022.45924781</v>
      </c>
      <c r="G418" s="135">
        <f>'[2]1'!$F$18</f>
        <v>1008.07352783</v>
      </c>
      <c r="H418" s="135">
        <f>'[2]1'!$G$18</f>
        <v>949.15508984999997</v>
      </c>
      <c r="I418" s="135">
        <f>'[2]1'!$H$18</f>
        <v>893.25865225999996</v>
      </c>
      <c r="J418" s="135">
        <f>'[2]1'!$I$18</f>
        <v>864.69628970999997</v>
      </c>
      <c r="K418" s="135">
        <f>'[2]1'!$J$18</f>
        <v>872.71816747000003</v>
      </c>
      <c r="L418" s="135">
        <f>'[2]1'!$K$18</f>
        <v>868.27517058000001</v>
      </c>
      <c r="M418" s="135">
        <f>'[2]1'!$L$18</f>
        <v>881.69180619999997</v>
      </c>
      <c r="N418" s="135">
        <f>'[2]1'!$M$18</f>
        <v>885.37671498999998</v>
      </c>
      <c r="O418" s="135">
        <f>'[2]1'!$N$18</f>
        <v>884.85687743999995</v>
      </c>
      <c r="P418" s="135">
        <f>'[2]1'!$O$18</f>
        <v>887.70320427000001</v>
      </c>
      <c r="Q418" s="135">
        <f>'[2]1'!$P$18</f>
        <v>896.60804266000002</v>
      </c>
      <c r="R418" s="135">
        <f>'[2]1'!$Q$18</f>
        <v>905.00796339999999</v>
      </c>
      <c r="S418" s="135">
        <f>'[2]1'!$R$18</f>
        <v>885.26367287999994</v>
      </c>
      <c r="T418" s="135">
        <f>'[2]1'!$S$18</f>
        <v>970.15481283999998</v>
      </c>
      <c r="U418" s="135">
        <f>'[2]1'!$T$18</f>
        <v>995.37756207999996</v>
      </c>
      <c r="V418" s="135">
        <f>'[2]1'!$U$18</f>
        <v>988.48560714999996</v>
      </c>
      <c r="W418" s="135">
        <f>'[2]1'!$V$18</f>
        <v>979.55002304000004</v>
      </c>
      <c r="X418" s="135">
        <f>'[2]1'!$W$18</f>
        <v>939.25783223999997</v>
      </c>
      <c r="Y418" s="136">
        <f>'[2]1'!$X$18</f>
        <v>925.79203084000005</v>
      </c>
    </row>
    <row r="419" spans="1:25" ht="15" outlineLevel="1" thickBot="1" x14ac:dyDescent="0.25">
      <c r="A419" s="8" t="s">
        <v>57</v>
      </c>
      <c r="B419" s="134">
        <v>2803.34</v>
      </c>
      <c r="C419" s="135">
        <v>2803.34</v>
      </c>
      <c r="D419" s="135">
        <v>2803.34</v>
      </c>
      <c r="E419" s="135">
        <v>2803.34</v>
      </c>
      <c r="F419" s="135">
        <v>2803.34</v>
      </c>
      <c r="G419" s="135">
        <v>2803.34</v>
      </c>
      <c r="H419" s="135">
        <v>2803.34</v>
      </c>
      <c r="I419" s="135">
        <v>2803.34</v>
      </c>
      <c r="J419" s="135">
        <v>2803.34</v>
      </c>
      <c r="K419" s="135">
        <v>2803.34</v>
      </c>
      <c r="L419" s="135">
        <v>2803.34</v>
      </c>
      <c r="M419" s="135">
        <v>2803.34</v>
      </c>
      <c r="N419" s="135">
        <v>2803.34</v>
      </c>
      <c r="O419" s="135">
        <v>2803.34</v>
      </c>
      <c r="P419" s="135">
        <v>2803.34</v>
      </c>
      <c r="Q419" s="135">
        <v>2803.34</v>
      </c>
      <c r="R419" s="135">
        <v>2803.34</v>
      </c>
      <c r="S419" s="135">
        <v>2803.34</v>
      </c>
      <c r="T419" s="135">
        <v>2803.34</v>
      </c>
      <c r="U419" s="135">
        <v>2803.34</v>
      </c>
      <c r="V419" s="135">
        <v>2803.34</v>
      </c>
      <c r="W419" s="135">
        <v>2803.34</v>
      </c>
      <c r="X419" s="135">
        <v>2803.34</v>
      </c>
      <c r="Y419" s="136">
        <v>2803.34</v>
      </c>
    </row>
    <row r="420" spans="1:25" ht="26.25" outlineLevel="1" thickBot="1" x14ac:dyDescent="0.25">
      <c r="A420" s="8" t="s">
        <v>84</v>
      </c>
      <c r="B420" s="134">
        <f t="shared" ref="B420:Y420" si="159">458.79/2</f>
        <v>229.39500000000001</v>
      </c>
      <c r="C420" s="135">
        <f t="shared" si="159"/>
        <v>229.39500000000001</v>
      </c>
      <c r="D420" s="135">
        <f t="shared" si="159"/>
        <v>229.39500000000001</v>
      </c>
      <c r="E420" s="135">
        <f t="shared" si="159"/>
        <v>229.39500000000001</v>
      </c>
      <c r="F420" s="135">
        <f t="shared" si="159"/>
        <v>229.39500000000001</v>
      </c>
      <c r="G420" s="135">
        <f t="shared" si="159"/>
        <v>229.39500000000001</v>
      </c>
      <c r="H420" s="135">
        <f t="shared" si="159"/>
        <v>229.39500000000001</v>
      </c>
      <c r="I420" s="135">
        <f t="shared" si="159"/>
        <v>229.39500000000001</v>
      </c>
      <c r="J420" s="135">
        <f t="shared" si="159"/>
        <v>229.39500000000001</v>
      </c>
      <c r="K420" s="135">
        <f t="shared" si="159"/>
        <v>229.39500000000001</v>
      </c>
      <c r="L420" s="135">
        <f t="shared" si="159"/>
        <v>229.39500000000001</v>
      </c>
      <c r="M420" s="135">
        <f t="shared" si="159"/>
        <v>229.39500000000001</v>
      </c>
      <c r="N420" s="135">
        <f t="shared" si="159"/>
        <v>229.39500000000001</v>
      </c>
      <c r="O420" s="135">
        <f t="shared" si="159"/>
        <v>229.39500000000001</v>
      </c>
      <c r="P420" s="135">
        <f t="shared" si="159"/>
        <v>229.39500000000001</v>
      </c>
      <c r="Q420" s="135">
        <f t="shared" si="159"/>
        <v>229.39500000000001</v>
      </c>
      <c r="R420" s="135">
        <f t="shared" si="159"/>
        <v>229.39500000000001</v>
      </c>
      <c r="S420" s="135">
        <f t="shared" si="159"/>
        <v>229.39500000000001</v>
      </c>
      <c r="T420" s="135">
        <f t="shared" si="159"/>
        <v>229.39500000000001</v>
      </c>
      <c r="U420" s="135">
        <f t="shared" si="159"/>
        <v>229.39500000000001</v>
      </c>
      <c r="V420" s="135">
        <f t="shared" si="159"/>
        <v>229.39500000000001</v>
      </c>
      <c r="W420" s="135">
        <f t="shared" si="159"/>
        <v>229.39500000000001</v>
      </c>
      <c r="X420" s="135">
        <f t="shared" si="159"/>
        <v>229.39500000000001</v>
      </c>
      <c r="Y420" s="136">
        <f t="shared" si="159"/>
        <v>229.39500000000001</v>
      </c>
    </row>
    <row r="421" spans="1:25" ht="15" outlineLevel="1" thickBot="1" x14ac:dyDescent="0.25">
      <c r="A421" s="8" t="s">
        <v>59</v>
      </c>
      <c r="B421" s="134">
        <f>'[3]ВЭК 4 цк'!$H$4</f>
        <v>7.7025615926562958</v>
      </c>
      <c r="C421" s="135">
        <f>'[3]ВЭК 4 цк'!$H$4</f>
        <v>7.7025615926562958</v>
      </c>
      <c r="D421" s="135">
        <f>'[3]ВЭК 4 цк'!$H$4</f>
        <v>7.7025615926562958</v>
      </c>
      <c r="E421" s="135">
        <f>'[3]ВЭК 4 цк'!$H$4</f>
        <v>7.7025615926562958</v>
      </c>
      <c r="F421" s="135">
        <f>'[3]ВЭК 4 цк'!$H$4</f>
        <v>7.7025615926562958</v>
      </c>
      <c r="G421" s="135">
        <f>'[3]ВЭК 4 цк'!$H$4</f>
        <v>7.7025615926562958</v>
      </c>
      <c r="H421" s="135">
        <f>'[3]ВЭК 4 цк'!$H$4</f>
        <v>7.7025615926562958</v>
      </c>
      <c r="I421" s="135">
        <f>'[3]ВЭК 4 цк'!$H$4</f>
        <v>7.7025615926562958</v>
      </c>
      <c r="J421" s="135">
        <f>'[3]ВЭК 4 цк'!$H$4</f>
        <v>7.7025615926562958</v>
      </c>
      <c r="K421" s="135">
        <f>'[3]ВЭК 4 цк'!$H$4</f>
        <v>7.7025615926562958</v>
      </c>
      <c r="L421" s="135">
        <f>'[3]ВЭК 4 цк'!$H$4</f>
        <v>7.7025615926562958</v>
      </c>
      <c r="M421" s="135">
        <f>'[3]ВЭК 4 цк'!$H$4</f>
        <v>7.7025615926562958</v>
      </c>
      <c r="N421" s="135">
        <f>'[3]ВЭК 4 цк'!$H$4</f>
        <v>7.7025615926562958</v>
      </c>
      <c r="O421" s="135">
        <f>'[3]ВЭК 4 цк'!$H$4</f>
        <v>7.7025615926562958</v>
      </c>
      <c r="P421" s="135">
        <f>'[3]ВЭК 4 цк'!$H$4</f>
        <v>7.7025615926562958</v>
      </c>
      <c r="Q421" s="135">
        <f>'[3]ВЭК 4 цк'!$H$4</f>
        <v>7.7025615926562958</v>
      </c>
      <c r="R421" s="135">
        <f>'[3]ВЭК 4 цк'!$H$4</f>
        <v>7.7025615926562958</v>
      </c>
      <c r="S421" s="135">
        <f>'[3]ВЭК 4 цк'!$H$4</f>
        <v>7.7025615926562958</v>
      </c>
      <c r="T421" s="135">
        <f>'[3]ВЭК 4 цк'!$H$4</f>
        <v>7.7025615926562958</v>
      </c>
      <c r="U421" s="135">
        <f>'[3]ВЭК 4 цк'!$H$4</f>
        <v>7.7025615926562958</v>
      </c>
      <c r="V421" s="135">
        <f>'[3]ВЭК 4 цк'!$H$4</f>
        <v>7.7025615926562958</v>
      </c>
      <c r="W421" s="135">
        <f>'[3]ВЭК 4 цк'!$H$4</f>
        <v>7.7025615926562958</v>
      </c>
      <c r="X421" s="135">
        <f>'[3]ВЭК 4 цк'!$H$4</f>
        <v>7.7025615926562958</v>
      </c>
      <c r="Y421" s="136">
        <f>'[3]ВЭК 4 цк'!$H$4</f>
        <v>7.7025615926562958</v>
      </c>
    </row>
    <row r="422" spans="1:25" ht="19.5" customHeight="1" thickBot="1" x14ac:dyDescent="0.25">
      <c r="A422" s="18">
        <v>19</v>
      </c>
      <c r="B422" s="131">
        <f>B423+B424+B425+B426</f>
        <v>4010.5270843426565</v>
      </c>
      <c r="C422" s="131">
        <f t="shared" ref="C422:Y422" si="160">C423+C424+C425+C426</f>
        <v>4043.8636915926563</v>
      </c>
      <c r="D422" s="131">
        <f t="shared" si="160"/>
        <v>4063.9598899226567</v>
      </c>
      <c r="E422" s="131">
        <f t="shared" si="160"/>
        <v>4062.8667770826564</v>
      </c>
      <c r="F422" s="131">
        <f t="shared" si="160"/>
        <v>4066.9202854726564</v>
      </c>
      <c r="G422" s="131">
        <f t="shared" si="160"/>
        <v>4052.2077565226564</v>
      </c>
      <c r="H422" s="131">
        <f t="shared" si="160"/>
        <v>3994.1213703226567</v>
      </c>
      <c r="I422" s="131">
        <f t="shared" si="160"/>
        <v>3944.4361320126563</v>
      </c>
      <c r="J422" s="131">
        <f t="shared" si="160"/>
        <v>3972.5736735526566</v>
      </c>
      <c r="K422" s="131">
        <f t="shared" si="160"/>
        <v>3985.3960718426565</v>
      </c>
      <c r="L422" s="131">
        <f t="shared" si="160"/>
        <v>3989.0997805626566</v>
      </c>
      <c r="M422" s="131">
        <f t="shared" si="160"/>
        <v>4017.9943519526564</v>
      </c>
      <c r="N422" s="131">
        <f t="shared" si="160"/>
        <v>3950.7824763826566</v>
      </c>
      <c r="O422" s="131">
        <f t="shared" si="160"/>
        <v>3943.7022527226563</v>
      </c>
      <c r="P422" s="131">
        <f t="shared" si="160"/>
        <v>3927.4211842226564</v>
      </c>
      <c r="Q422" s="131">
        <f t="shared" si="160"/>
        <v>3925.0141372426565</v>
      </c>
      <c r="R422" s="131">
        <f t="shared" si="160"/>
        <v>3823.9520387226567</v>
      </c>
      <c r="S422" s="131">
        <f t="shared" si="160"/>
        <v>3746.7332006026563</v>
      </c>
      <c r="T422" s="131">
        <f t="shared" si="160"/>
        <v>3768.9844118326564</v>
      </c>
      <c r="U422" s="131">
        <f t="shared" si="160"/>
        <v>3836.0031296526568</v>
      </c>
      <c r="V422" s="131">
        <f t="shared" si="160"/>
        <v>3885.2259027726564</v>
      </c>
      <c r="W422" s="131">
        <f t="shared" si="160"/>
        <v>3948.1174970426564</v>
      </c>
      <c r="X422" s="131">
        <f t="shared" si="160"/>
        <v>3978.6557100126565</v>
      </c>
      <c r="Y422" s="131">
        <f t="shared" si="160"/>
        <v>4040.4377865926563</v>
      </c>
    </row>
    <row r="423" spans="1:25" ht="51.75" outlineLevel="1" thickBot="1" x14ac:dyDescent="0.25">
      <c r="A423" s="8" t="s">
        <v>88</v>
      </c>
      <c r="B423" s="134">
        <f>'[2]1'!$A$19</f>
        <v>970.08952275000001</v>
      </c>
      <c r="C423" s="135">
        <f>'[2]1'!$B$19</f>
        <v>1003.4261299999999</v>
      </c>
      <c r="D423" s="135">
        <f>'[2]1'!$C$19</f>
        <v>1023.5223283300001</v>
      </c>
      <c r="E423" s="135">
        <f>'[2]1'!$D$19</f>
        <v>1022.42921549</v>
      </c>
      <c r="F423" s="135">
        <f>'[2]1'!$E$19</f>
        <v>1026.4827238800001</v>
      </c>
      <c r="G423" s="135">
        <f>'[2]1'!$F$19</f>
        <v>1011.77019493</v>
      </c>
      <c r="H423" s="135">
        <f>'[2]1'!$G$19</f>
        <v>953.68380873000001</v>
      </c>
      <c r="I423" s="135">
        <f>'[2]1'!$H$19</f>
        <v>903.99857041999996</v>
      </c>
      <c r="J423" s="135">
        <f>'[2]1'!$I$19</f>
        <v>932.13611195999999</v>
      </c>
      <c r="K423" s="135">
        <f>'[2]1'!$J$19</f>
        <v>944.95851025000002</v>
      </c>
      <c r="L423" s="135">
        <f>'[2]1'!$K$19</f>
        <v>948.66221897000003</v>
      </c>
      <c r="M423" s="135">
        <f>'[2]1'!$L$19</f>
        <v>977.55679036000004</v>
      </c>
      <c r="N423" s="135">
        <f>'[2]1'!$M$19</f>
        <v>910.34491478999996</v>
      </c>
      <c r="O423" s="135">
        <f>'[2]1'!$N$19</f>
        <v>903.26469112999996</v>
      </c>
      <c r="P423" s="135">
        <f>'[2]1'!$O$19</f>
        <v>886.98362263000001</v>
      </c>
      <c r="Q423" s="135">
        <f>'[2]1'!$P$19</f>
        <v>884.57657565</v>
      </c>
      <c r="R423" s="135">
        <f>'[2]1'!$Q$19</f>
        <v>783.51447713000005</v>
      </c>
      <c r="S423" s="135">
        <f>'[2]1'!$R$19</f>
        <v>706.29563900999995</v>
      </c>
      <c r="T423" s="135">
        <f>'[2]1'!$S$19</f>
        <v>728.54685024000003</v>
      </c>
      <c r="U423" s="135">
        <f>'[2]1'!$T$19</f>
        <v>795.56556806000003</v>
      </c>
      <c r="V423" s="135">
        <f>'[2]1'!$U$19</f>
        <v>844.78834117999997</v>
      </c>
      <c r="W423" s="135">
        <f>'[2]1'!$V$19</f>
        <v>907.67993545000002</v>
      </c>
      <c r="X423" s="135">
        <f>'[2]1'!$W$19</f>
        <v>938.21814842000003</v>
      </c>
      <c r="Y423" s="136">
        <f>'[2]1'!$X$19</f>
        <v>1000.000225</v>
      </c>
    </row>
    <row r="424" spans="1:25" ht="15" outlineLevel="1" thickBot="1" x14ac:dyDescent="0.25">
      <c r="A424" s="8" t="s">
        <v>57</v>
      </c>
      <c r="B424" s="134">
        <v>2803.34</v>
      </c>
      <c r="C424" s="135">
        <v>2803.34</v>
      </c>
      <c r="D424" s="135">
        <v>2803.34</v>
      </c>
      <c r="E424" s="135">
        <v>2803.34</v>
      </c>
      <c r="F424" s="135">
        <v>2803.34</v>
      </c>
      <c r="G424" s="135">
        <v>2803.34</v>
      </c>
      <c r="H424" s="135">
        <v>2803.34</v>
      </c>
      <c r="I424" s="135">
        <v>2803.34</v>
      </c>
      <c r="J424" s="135">
        <v>2803.34</v>
      </c>
      <c r="K424" s="135">
        <v>2803.34</v>
      </c>
      <c r="L424" s="135">
        <v>2803.34</v>
      </c>
      <c r="M424" s="135">
        <v>2803.34</v>
      </c>
      <c r="N424" s="135">
        <v>2803.34</v>
      </c>
      <c r="O424" s="135">
        <v>2803.34</v>
      </c>
      <c r="P424" s="135">
        <v>2803.34</v>
      </c>
      <c r="Q424" s="135">
        <v>2803.34</v>
      </c>
      <c r="R424" s="135">
        <v>2803.34</v>
      </c>
      <c r="S424" s="135">
        <v>2803.34</v>
      </c>
      <c r="T424" s="135">
        <v>2803.34</v>
      </c>
      <c r="U424" s="135">
        <v>2803.34</v>
      </c>
      <c r="V424" s="135">
        <v>2803.34</v>
      </c>
      <c r="W424" s="135">
        <v>2803.34</v>
      </c>
      <c r="X424" s="135">
        <v>2803.34</v>
      </c>
      <c r="Y424" s="136">
        <v>2803.34</v>
      </c>
    </row>
    <row r="425" spans="1:25" ht="26.25" outlineLevel="1" thickBot="1" x14ac:dyDescent="0.25">
      <c r="A425" s="8" t="s">
        <v>84</v>
      </c>
      <c r="B425" s="134">
        <f t="shared" ref="B425:Y425" si="161">458.79/2</f>
        <v>229.39500000000001</v>
      </c>
      <c r="C425" s="135">
        <f t="shared" si="161"/>
        <v>229.39500000000001</v>
      </c>
      <c r="D425" s="135">
        <f t="shared" si="161"/>
        <v>229.39500000000001</v>
      </c>
      <c r="E425" s="135">
        <f t="shared" si="161"/>
        <v>229.39500000000001</v>
      </c>
      <c r="F425" s="135">
        <f t="shared" si="161"/>
        <v>229.39500000000001</v>
      </c>
      <c r="G425" s="135">
        <f t="shared" si="161"/>
        <v>229.39500000000001</v>
      </c>
      <c r="H425" s="135">
        <f t="shared" si="161"/>
        <v>229.39500000000001</v>
      </c>
      <c r="I425" s="135">
        <f t="shared" si="161"/>
        <v>229.39500000000001</v>
      </c>
      <c r="J425" s="135">
        <f t="shared" si="161"/>
        <v>229.39500000000001</v>
      </c>
      <c r="K425" s="135">
        <f t="shared" si="161"/>
        <v>229.39500000000001</v>
      </c>
      <c r="L425" s="135">
        <f t="shared" si="161"/>
        <v>229.39500000000001</v>
      </c>
      <c r="M425" s="135">
        <f t="shared" si="161"/>
        <v>229.39500000000001</v>
      </c>
      <c r="N425" s="135">
        <f t="shared" si="161"/>
        <v>229.39500000000001</v>
      </c>
      <c r="O425" s="135">
        <f t="shared" si="161"/>
        <v>229.39500000000001</v>
      </c>
      <c r="P425" s="135">
        <f t="shared" si="161"/>
        <v>229.39500000000001</v>
      </c>
      <c r="Q425" s="135">
        <f t="shared" si="161"/>
        <v>229.39500000000001</v>
      </c>
      <c r="R425" s="135">
        <f t="shared" si="161"/>
        <v>229.39500000000001</v>
      </c>
      <c r="S425" s="135">
        <f t="shared" si="161"/>
        <v>229.39500000000001</v>
      </c>
      <c r="T425" s="135">
        <f t="shared" si="161"/>
        <v>229.39500000000001</v>
      </c>
      <c r="U425" s="135">
        <f t="shared" si="161"/>
        <v>229.39500000000001</v>
      </c>
      <c r="V425" s="135">
        <f t="shared" si="161"/>
        <v>229.39500000000001</v>
      </c>
      <c r="W425" s="135">
        <f t="shared" si="161"/>
        <v>229.39500000000001</v>
      </c>
      <c r="X425" s="135">
        <f t="shared" si="161"/>
        <v>229.39500000000001</v>
      </c>
      <c r="Y425" s="136">
        <f t="shared" si="161"/>
        <v>229.39500000000001</v>
      </c>
    </row>
    <row r="426" spans="1:25" ht="15" outlineLevel="1" thickBot="1" x14ac:dyDescent="0.25">
      <c r="A426" s="8" t="s">
        <v>59</v>
      </c>
      <c r="B426" s="134">
        <f>'[3]ВЭК 4 цк'!$H$4</f>
        <v>7.7025615926562958</v>
      </c>
      <c r="C426" s="135">
        <f>'[3]ВЭК 4 цк'!$H$4</f>
        <v>7.7025615926562958</v>
      </c>
      <c r="D426" s="135">
        <f>'[3]ВЭК 4 цк'!$H$4</f>
        <v>7.7025615926562958</v>
      </c>
      <c r="E426" s="135">
        <f>'[3]ВЭК 4 цк'!$H$4</f>
        <v>7.7025615926562958</v>
      </c>
      <c r="F426" s="135">
        <f>'[3]ВЭК 4 цк'!$H$4</f>
        <v>7.7025615926562958</v>
      </c>
      <c r="G426" s="135">
        <f>'[3]ВЭК 4 цк'!$H$4</f>
        <v>7.7025615926562958</v>
      </c>
      <c r="H426" s="135">
        <f>'[3]ВЭК 4 цк'!$H$4</f>
        <v>7.7025615926562958</v>
      </c>
      <c r="I426" s="135">
        <f>'[3]ВЭК 4 цк'!$H$4</f>
        <v>7.7025615926562958</v>
      </c>
      <c r="J426" s="135">
        <f>'[3]ВЭК 4 цк'!$H$4</f>
        <v>7.7025615926562958</v>
      </c>
      <c r="K426" s="135">
        <f>'[3]ВЭК 4 цк'!$H$4</f>
        <v>7.7025615926562958</v>
      </c>
      <c r="L426" s="135">
        <f>'[3]ВЭК 4 цк'!$H$4</f>
        <v>7.7025615926562958</v>
      </c>
      <c r="M426" s="135">
        <f>'[3]ВЭК 4 цк'!$H$4</f>
        <v>7.7025615926562958</v>
      </c>
      <c r="N426" s="135">
        <f>'[3]ВЭК 4 цк'!$H$4</f>
        <v>7.7025615926562958</v>
      </c>
      <c r="O426" s="135">
        <f>'[3]ВЭК 4 цк'!$H$4</f>
        <v>7.7025615926562958</v>
      </c>
      <c r="P426" s="135">
        <f>'[3]ВЭК 4 цк'!$H$4</f>
        <v>7.7025615926562958</v>
      </c>
      <c r="Q426" s="135">
        <f>'[3]ВЭК 4 цк'!$H$4</f>
        <v>7.7025615926562958</v>
      </c>
      <c r="R426" s="135">
        <f>'[3]ВЭК 4 цк'!$H$4</f>
        <v>7.7025615926562958</v>
      </c>
      <c r="S426" s="135">
        <f>'[3]ВЭК 4 цк'!$H$4</f>
        <v>7.7025615926562958</v>
      </c>
      <c r="T426" s="135">
        <f>'[3]ВЭК 4 цк'!$H$4</f>
        <v>7.7025615926562958</v>
      </c>
      <c r="U426" s="135">
        <f>'[3]ВЭК 4 цк'!$H$4</f>
        <v>7.7025615926562958</v>
      </c>
      <c r="V426" s="135">
        <f>'[3]ВЭК 4 цк'!$H$4</f>
        <v>7.7025615926562958</v>
      </c>
      <c r="W426" s="135">
        <f>'[3]ВЭК 4 цк'!$H$4</f>
        <v>7.7025615926562958</v>
      </c>
      <c r="X426" s="135">
        <f>'[3]ВЭК 4 цк'!$H$4</f>
        <v>7.7025615926562958</v>
      </c>
      <c r="Y426" s="136">
        <f>'[3]ВЭК 4 цк'!$H$4</f>
        <v>7.7025615926562958</v>
      </c>
    </row>
    <row r="427" spans="1:25" ht="19.5" customHeight="1" thickBot="1" x14ac:dyDescent="0.25">
      <c r="A427" s="18">
        <v>20</v>
      </c>
      <c r="B427" s="131">
        <f>B428+B429+B430+B431</f>
        <v>3965.4388016626563</v>
      </c>
      <c r="C427" s="131">
        <f t="shared" ref="C427:Y427" si="162">C428+C429+C430+C431</f>
        <v>3966.6488893026562</v>
      </c>
      <c r="D427" s="131">
        <f t="shared" si="162"/>
        <v>4008.0543394226565</v>
      </c>
      <c r="E427" s="131">
        <f t="shared" si="162"/>
        <v>4003.6914192726563</v>
      </c>
      <c r="F427" s="131">
        <f t="shared" si="162"/>
        <v>3984.7811163226565</v>
      </c>
      <c r="G427" s="131">
        <f t="shared" si="162"/>
        <v>3956.5598923326565</v>
      </c>
      <c r="H427" s="131">
        <f t="shared" si="162"/>
        <v>3906.9486278826566</v>
      </c>
      <c r="I427" s="131">
        <f t="shared" si="162"/>
        <v>3875.3656225826562</v>
      </c>
      <c r="J427" s="131">
        <f t="shared" si="162"/>
        <v>3882.2615560026566</v>
      </c>
      <c r="K427" s="131">
        <f t="shared" si="162"/>
        <v>3917.6151537526566</v>
      </c>
      <c r="L427" s="131">
        <f t="shared" si="162"/>
        <v>3925.8188807226566</v>
      </c>
      <c r="M427" s="131">
        <f t="shared" si="162"/>
        <v>3954.9570874326564</v>
      </c>
      <c r="N427" s="131">
        <f t="shared" si="162"/>
        <v>3950.9585490326563</v>
      </c>
      <c r="O427" s="131">
        <f t="shared" si="162"/>
        <v>3943.9136608926565</v>
      </c>
      <c r="P427" s="131">
        <f t="shared" si="162"/>
        <v>3947.8158200626567</v>
      </c>
      <c r="Q427" s="131">
        <f t="shared" si="162"/>
        <v>3942.6639885226564</v>
      </c>
      <c r="R427" s="131">
        <f t="shared" si="162"/>
        <v>3992.7038234226566</v>
      </c>
      <c r="S427" s="131">
        <f t="shared" si="162"/>
        <v>3989.2543476426563</v>
      </c>
      <c r="T427" s="131">
        <f t="shared" si="162"/>
        <v>3999.5376804726566</v>
      </c>
      <c r="U427" s="131">
        <f t="shared" si="162"/>
        <v>3995.9167638026565</v>
      </c>
      <c r="V427" s="131">
        <f t="shared" si="162"/>
        <v>3985.8149889126566</v>
      </c>
      <c r="W427" s="131">
        <f t="shared" si="162"/>
        <v>3972.3132834026565</v>
      </c>
      <c r="X427" s="131">
        <f t="shared" si="162"/>
        <v>3951.1568439726566</v>
      </c>
      <c r="Y427" s="131">
        <f t="shared" si="162"/>
        <v>3953.0373549726564</v>
      </c>
    </row>
    <row r="428" spans="1:25" ht="51.75" outlineLevel="1" thickBot="1" x14ac:dyDescent="0.25">
      <c r="A428" s="8" t="s">
        <v>88</v>
      </c>
      <c r="B428" s="134">
        <f>'[2]1'!$A$20</f>
        <v>925.00124006999999</v>
      </c>
      <c r="C428" s="135">
        <f>'[2]1'!$B$20</f>
        <v>926.21132770999998</v>
      </c>
      <c r="D428" s="135">
        <f>'[2]1'!$C$20</f>
        <v>967.61677783000005</v>
      </c>
      <c r="E428" s="135">
        <f>'[2]1'!$D$20</f>
        <v>963.25385768000001</v>
      </c>
      <c r="F428" s="135">
        <f>'[2]1'!$E$20</f>
        <v>944.34355473000005</v>
      </c>
      <c r="G428" s="135">
        <f>'[2]1'!$F$20</f>
        <v>916.12233074000005</v>
      </c>
      <c r="H428" s="135">
        <f>'[2]1'!$G$20</f>
        <v>866.51106629000003</v>
      </c>
      <c r="I428" s="135">
        <f>'[2]1'!$H$20</f>
        <v>834.92806098999995</v>
      </c>
      <c r="J428" s="135">
        <f>'[2]1'!$I$20</f>
        <v>841.82399440999995</v>
      </c>
      <c r="K428" s="135">
        <f>'[2]1'!$J$20</f>
        <v>877.17759216000002</v>
      </c>
      <c r="L428" s="135">
        <f>'[2]1'!$K$20</f>
        <v>885.38131912999995</v>
      </c>
      <c r="M428" s="135">
        <f>'[2]1'!$L$20</f>
        <v>914.51952584000003</v>
      </c>
      <c r="N428" s="135">
        <f>'[2]1'!$M$20</f>
        <v>910.52098744</v>
      </c>
      <c r="O428" s="135">
        <f>'[2]1'!$N$20</f>
        <v>903.47609929999999</v>
      </c>
      <c r="P428" s="135">
        <f>'[2]1'!$O$20</f>
        <v>907.37825846999999</v>
      </c>
      <c r="Q428" s="135">
        <f>'[2]1'!$P$20</f>
        <v>902.22642693</v>
      </c>
      <c r="R428" s="135">
        <f>'[2]1'!$Q$20</f>
        <v>952.26626182999996</v>
      </c>
      <c r="S428" s="135">
        <f>'[2]1'!$R$20</f>
        <v>948.81678605000002</v>
      </c>
      <c r="T428" s="135">
        <f>'[2]1'!$S$20</f>
        <v>959.10011887999997</v>
      </c>
      <c r="U428" s="135">
        <f>'[2]1'!$T$20</f>
        <v>955.47920221000004</v>
      </c>
      <c r="V428" s="135">
        <f>'[2]1'!$U$20</f>
        <v>945.37742732000004</v>
      </c>
      <c r="W428" s="135">
        <f>'[2]1'!$V$20</f>
        <v>931.87572180999996</v>
      </c>
      <c r="X428" s="135">
        <f>'[2]1'!$W$20</f>
        <v>910.71928237999998</v>
      </c>
      <c r="Y428" s="136">
        <f>'[2]1'!$X$20</f>
        <v>912.59979338000005</v>
      </c>
    </row>
    <row r="429" spans="1:25" ht="15" outlineLevel="1" thickBot="1" x14ac:dyDescent="0.25">
      <c r="A429" s="8" t="s">
        <v>57</v>
      </c>
      <c r="B429" s="134">
        <v>2803.34</v>
      </c>
      <c r="C429" s="135">
        <v>2803.34</v>
      </c>
      <c r="D429" s="135">
        <v>2803.34</v>
      </c>
      <c r="E429" s="135">
        <v>2803.34</v>
      </c>
      <c r="F429" s="135">
        <v>2803.34</v>
      </c>
      <c r="G429" s="135">
        <v>2803.34</v>
      </c>
      <c r="H429" s="135">
        <v>2803.34</v>
      </c>
      <c r="I429" s="135">
        <v>2803.34</v>
      </c>
      <c r="J429" s="135">
        <v>2803.34</v>
      </c>
      <c r="K429" s="135">
        <v>2803.34</v>
      </c>
      <c r="L429" s="135">
        <v>2803.34</v>
      </c>
      <c r="M429" s="135">
        <v>2803.34</v>
      </c>
      <c r="N429" s="135">
        <v>2803.34</v>
      </c>
      <c r="O429" s="135">
        <v>2803.34</v>
      </c>
      <c r="P429" s="135">
        <v>2803.34</v>
      </c>
      <c r="Q429" s="135">
        <v>2803.34</v>
      </c>
      <c r="R429" s="135">
        <v>2803.34</v>
      </c>
      <c r="S429" s="135">
        <v>2803.34</v>
      </c>
      <c r="T429" s="135">
        <v>2803.34</v>
      </c>
      <c r="U429" s="135">
        <v>2803.34</v>
      </c>
      <c r="V429" s="135">
        <v>2803.34</v>
      </c>
      <c r="W429" s="135">
        <v>2803.34</v>
      </c>
      <c r="X429" s="135">
        <v>2803.34</v>
      </c>
      <c r="Y429" s="136">
        <v>2803.34</v>
      </c>
    </row>
    <row r="430" spans="1:25" ht="26.25" outlineLevel="1" thickBot="1" x14ac:dyDescent="0.25">
      <c r="A430" s="8" t="s">
        <v>84</v>
      </c>
      <c r="B430" s="134">
        <f t="shared" ref="B430:Y430" si="163">458.79/2</f>
        <v>229.39500000000001</v>
      </c>
      <c r="C430" s="135">
        <f t="shared" si="163"/>
        <v>229.39500000000001</v>
      </c>
      <c r="D430" s="135">
        <f t="shared" si="163"/>
        <v>229.39500000000001</v>
      </c>
      <c r="E430" s="135">
        <f t="shared" si="163"/>
        <v>229.39500000000001</v>
      </c>
      <c r="F430" s="135">
        <f t="shared" si="163"/>
        <v>229.39500000000001</v>
      </c>
      <c r="G430" s="135">
        <f t="shared" si="163"/>
        <v>229.39500000000001</v>
      </c>
      <c r="H430" s="135">
        <f t="shared" si="163"/>
        <v>229.39500000000001</v>
      </c>
      <c r="I430" s="135">
        <f t="shared" si="163"/>
        <v>229.39500000000001</v>
      </c>
      <c r="J430" s="135">
        <f t="shared" si="163"/>
        <v>229.39500000000001</v>
      </c>
      <c r="K430" s="135">
        <f t="shared" si="163"/>
        <v>229.39500000000001</v>
      </c>
      <c r="L430" s="135">
        <f t="shared" si="163"/>
        <v>229.39500000000001</v>
      </c>
      <c r="M430" s="135">
        <f t="shared" si="163"/>
        <v>229.39500000000001</v>
      </c>
      <c r="N430" s="135">
        <f t="shared" si="163"/>
        <v>229.39500000000001</v>
      </c>
      <c r="O430" s="135">
        <f t="shared" si="163"/>
        <v>229.39500000000001</v>
      </c>
      <c r="P430" s="135">
        <f t="shared" si="163"/>
        <v>229.39500000000001</v>
      </c>
      <c r="Q430" s="135">
        <f t="shared" si="163"/>
        <v>229.39500000000001</v>
      </c>
      <c r="R430" s="135">
        <f t="shared" si="163"/>
        <v>229.39500000000001</v>
      </c>
      <c r="S430" s="135">
        <f t="shared" si="163"/>
        <v>229.39500000000001</v>
      </c>
      <c r="T430" s="135">
        <f t="shared" si="163"/>
        <v>229.39500000000001</v>
      </c>
      <c r="U430" s="135">
        <f t="shared" si="163"/>
        <v>229.39500000000001</v>
      </c>
      <c r="V430" s="135">
        <f t="shared" si="163"/>
        <v>229.39500000000001</v>
      </c>
      <c r="W430" s="135">
        <f t="shared" si="163"/>
        <v>229.39500000000001</v>
      </c>
      <c r="X430" s="135">
        <f t="shared" si="163"/>
        <v>229.39500000000001</v>
      </c>
      <c r="Y430" s="136">
        <f t="shared" si="163"/>
        <v>229.39500000000001</v>
      </c>
    </row>
    <row r="431" spans="1:25" ht="15" outlineLevel="1" thickBot="1" x14ac:dyDescent="0.25">
      <c r="A431" s="8" t="s">
        <v>59</v>
      </c>
      <c r="B431" s="134">
        <f>'[3]ВЭК 4 цк'!$H$4</f>
        <v>7.7025615926562958</v>
      </c>
      <c r="C431" s="135">
        <f>'[3]ВЭК 4 цк'!$H$4</f>
        <v>7.7025615926562958</v>
      </c>
      <c r="D431" s="135">
        <f>'[3]ВЭК 4 цк'!$H$4</f>
        <v>7.7025615926562958</v>
      </c>
      <c r="E431" s="135">
        <f>'[3]ВЭК 4 цк'!$H$4</f>
        <v>7.7025615926562958</v>
      </c>
      <c r="F431" s="135">
        <f>'[3]ВЭК 4 цк'!$H$4</f>
        <v>7.7025615926562958</v>
      </c>
      <c r="G431" s="135">
        <f>'[3]ВЭК 4 цк'!$H$4</f>
        <v>7.7025615926562958</v>
      </c>
      <c r="H431" s="135">
        <f>'[3]ВЭК 4 цк'!$H$4</f>
        <v>7.7025615926562958</v>
      </c>
      <c r="I431" s="135">
        <f>'[3]ВЭК 4 цк'!$H$4</f>
        <v>7.7025615926562958</v>
      </c>
      <c r="J431" s="135">
        <f>'[3]ВЭК 4 цк'!$H$4</f>
        <v>7.7025615926562958</v>
      </c>
      <c r="K431" s="135">
        <f>'[3]ВЭК 4 цк'!$H$4</f>
        <v>7.7025615926562958</v>
      </c>
      <c r="L431" s="135">
        <f>'[3]ВЭК 4 цк'!$H$4</f>
        <v>7.7025615926562958</v>
      </c>
      <c r="M431" s="135">
        <f>'[3]ВЭК 4 цк'!$H$4</f>
        <v>7.7025615926562958</v>
      </c>
      <c r="N431" s="135">
        <f>'[3]ВЭК 4 цк'!$H$4</f>
        <v>7.7025615926562958</v>
      </c>
      <c r="O431" s="135">
        <f>'[3]ВЭК 4 цк'!$H$4</f>
        <v>7.7025615926562958</v>
      </c>
      <c r="P431" s="135">
        <f>'[3]ВЭК 4 цк'!$H$4</f>
        <v>7.7025615926562958</v>
      </c>
      <c r="Q431" s="135">
        <f>'[3]ВЭК 4 цк'!$H$4</f>
        <v>7.7025615926562958</v>
      </c>
      <c r="R431" s="135">
        <f>'[3]ВЭК 4 цк'!$H$4</f>
        <v>7.7025615926562958</v>
      </c>
      <c r="S431" s="135">
        <f>'[3]ВЭК 4 цк'!$H$4</f>
        <v>7.7025615926562958</v>
      </c>
      <c r="T431" s="135">
        <f>'[3]ВЭК 4 цк'!$H$4</f>
        <v>7.7025615926562958</v>
      </c>
      <c r="U431" s="135">
        <f>'[3]ВЭК 4 цк'!$H$4</f>
        <v>7.7025615926562958</v>
      </c>
      <c r="V431" s="135">
        <f>'[3]ВЭК 4 цк'!$H$4</f>
        <v>7.7025615926562958</v>
      </c>
      <c r="W431" s="135">
        <f>'[3]ВЭК 4 цк'!$H$4</f>
        <v>7.7025615926562958</v>
      </c>
      <c r="X431" s="135">
        <f>'[3]ВЭК 4 цк'!$H$4</f>
        <v>7.7025615926562958</v>
      </c>
      <c r="Y431" s="136">
        <f>'[3]ВЭК 4 цк'!$H$4</f>
        <v>7.7025615926562958</v>
      </c>
    </row>
    <row r="432" spans="1:25" ht="19.5" customHeight="1" thickBot="1" x14ac:dyDescent="0.25">
      <c r="A432" s="18">
        <v>21</v>
      </c>
      <c r="B432" s="131">
        <f>B433+B434+B435+B436</f>
        <v>4164.2031868026561</v>
      </c>
      <c r="C432" s="131">
        <f t="shared" ref="C432:Y432" si="164">C433+C434+C435+C436</f>
        <v>4152.6443879626568</v>
      </c>
      <c r="D432" s="131">
        <f t="shared" si="164"/>
        <v>4166.7655538126564</v>
      </c>
      <c r="E432" s="131">
        <f t="shared" si="164"/>
        <v>4228.2064183026559</v>
      </c>
      <c r="F432" s="131">
        <f t="shared" si="164"/>
        <v>4208.0044306526561</v>
      </c>
      <c r="G432" s="131">
        <f t="shared" si="164"/>
        <v>4170.0772358426566</v>
      </c>
      <c r="H432" s="131">
        <f t="shared" si="164"/>
        <v>4101.9006419526568</v>
      </c>
      <c r="I432" s="131">
        <f t="shared" si="164"/>
        <v>4083.4125210426564</v>
      </c>
      <c r="J432" s="131">
        <f t="shared" si="164"/>
        <v>4057.7538920126563</v>
      </c>
      <c r="K432" s="131">
        <f t="shared" si="164"/>
        <v>4066.2227745226564</v>
      </c>
      <c r="L432" s="131">
        <f t="shared" si="164"/>
        <v>4069.6841150426562</v>
      </c>
      <c r="M432" s="131">
        <f t="shared" si="164"/>
        <v>4077.1061956126564</v>
      </c>
      <c r="N432" s="131">
        <f t="shared" si="164"/>
        <v>4084.1435455426563</v>
      </c>
      <c r="O432" s="131">
        <f t="shared" si="164"/>
        <v>4081.6653573626563</v>
      </c>
      <c r="P432" s="131">
        <f t="shared" si="164"/>
        <v>4107.7619951926563</v>
      </c>
      <c r="Q432" s="131">
        <f t="shared" si="164"/>
        <v>4103.3780750726564</v>
      </c>
      <c r="R432" s="131">
        <f t="shared" si="164"/>
        <v>4090.3251185526565</v>
      </c>
      <c r="S432" s="131">
        <f t="shared" si="164"/>
        <v>4067.2889387526566</v>
      </c>
      <c r="T432" s="131">
        <f t="shared" si="164"/>
        <v>4026.8067948126563</v>
      </c>
      <c r="U432" s="131">
        <f t="shared" si="164"/>
        <v>4039.6531789326564</v>
      </c>
      <c r="V432" s="131">
        <f t="shared" si="164"/>
        <v>4061.4948656926563</v>
      </c>
      <c r="W432" s="131">
        <f t="shared" si="164"/>
        <v>4101.3387893926565</v>
      </c>
      <c r="X432" s="131">
        <f t="shared" si="164"/>
        <v>4149.0688635526567</v>
      </c>
      <c r="Y432" s="131">
        <f t="shared" si="164"/>
        <v>4185.883674122656</v>
      </c>
    </row>
    <row r="433" spans="1:25" ht="51.75" outlineLevel="1" thickBot="1" x14ac:dyDescent="0.25">
      <c r="A433" s="8" t="s">
        <v>88</v>
      </c>
      <c r="B433" s="134">
        <f>'[2]1'!$A$21</f>
        <v>1123.7656252100001</v>
      </c>
      <c r="C433" s="135">
        <f>'[2]1'!$B$21</f>
        <v>1112.20682637</v>
      </c>
      <c r="D433" s="135">
        <f>'[2]1'!$C$21</f>
        <v>1126.3279922199999</v>
      </c>
      <c r="E433" s="135">
        <f>'[2]1'!$D$21</f>
        <v>1187.7688567099999</v>
      </c>
      <c r="F433" s="135">
        <f>'[2]1'!$E$21</f>
        <v>1167.56686906</v>
      </c>
      <c r="G433" s="135">
        <f>'[2]1'!$F$21</f>
        <v>1129.6396742500001</v>
      </c>
      <c r="H433" s="135">
        <f>'[2]1'!$G$21</f>
        <v>1061.46308036</v>
      </c>
      <c r="I433" s="135">
        <f>'[2]1'!$H$21</f>
        <v>1042.9749594499999</v>
      </c>
      <c r="J433" s="135">
        <f>'[2]1'!$I$21</f>
        <v>1017.31633042</v>
      </c>
      <c r="K433" s="135">
        <f>'[2]1'!$J$21</f>
        <v>1025.7852129299999</v>
      </c>
      <c r="L433" s="135">
        <f>'[2]1'!$K$21</f>
        <v>1029.24655345</v>
      </c>
      <c r="M433" s="135">
        <f>'[2]1'!$L$21</f>
        <v>1036.6686340199999</v>
      </c>
      <c r="N433" s="135">
        <f>'[2]1'!$M$21</f>
        <v>1043.70598395</v>
      </c>
      <c r="O433" s="135">
        <f>'[2]1'!$N$21</f>
        <v>1041.2277957700001</v>
      </c>
      <c r="P433" s="135">
        <f>'[2]1'!$O$21</f>
        <v>1067.3244336</v>
      </c>
      <c r="Q433" s="135">
        <f>'[2]1'!$P$21</f>
        <v>1062.9405134799999</v>
      </c>
      <c r="R433" s="135">
        <f>'[2]1'!$Q$21</f>
        <v>1049.88755696</v>
      </c>
      <c r="S433" s="135">
        <f>'[2]1'!$R$21</f>
        <v>1026.8513771600001</v>
      </c>
      <c r="T433" s="135">
        <f>'[2]1'!$S$21</f>
        <v>986.36923321999996</v>
      </c>
      <c r="U433" s="135">
        <f>'[2]1'!$T$21</f>
        <v>999.21561733999999</v>
      </c>
      <c r="V433" s="135">
        <f>'[2]1'!$U$21</f>
        <v>1021.0573041</v>
      </c>
      <c r="W433" s="135">
        <f>'[2]1'!$V$21</f>
        <v>1060.9012278</v>
      </c>
      <c r="X433" s="135">
        <f>'[2]1'!$W$21</f>
        <v>1108.63130196</v>
      </c>
      <c r="Y433" s="136">
        <f>'[2]1'!$X$21</f>
        <v>1145.4461125299999</v>
      </c>
    </row>
    <row r="434" spans="1:25" ht="15" outlineLevel="1" thickBot="1" x14ac:dyDescent="0.25">
      <c r="A434" s="8" t="s">
        <v>57</v>
      </c>
      <c r="B434" s="134">
        <v>2803.34</v>
      </c>
      <c r="C434" s="135">
        <v>2803.34</v>
      </c>
      <c r="D434" s="135">
        <v>2803.34</v>
      </c>
      <c r="E434" s="135">
        <v>2803.34</v>
      </c>
      <c r="F434" s="135">
        <v>2803.34</v>
      </c>
      <c r="G434" s="135">
        <v>2803.34</v>
      </c>
      <c r="H434" s="135">
        <v>2803.34</v>
      </c>
      <c r="I434" s="135">
        <v>2803.34</v>
      </c>
      <c r="J434" s="135">
        <v>2803.34</v>
      </c>
      <c r="K434" s="135">
        <v>2803.34</v>
      </c>
      <c r="L434" s="135">
        <v>2803.34</v>
      </c>
      <c r="M434" s="135">
        <v>2803.34</v>
      </c>
      <c r="N434" s="135">
        <v>2803.34</v>
      </c>
      <c r="O434" s="135">
        <v>2803.34</v>
      </c>
      <c r="P434" s="135">
        <v>2803.34</v>
      </c>
      <c r="Q434" s="135">
        <v>2803.34</v>
      </c>
      <c r="R434" s="135">
        <v>2803.34</v>
      </c>
      <c r="S434" s="135">
        <v>2803.34</v>
      </c>
      <c r="T434" s="135">
        <v>2803.34</v>
      </c>
      <c r="U434" s="135">
        <v>2803.34</v>
      </c>
      <c r="V434" s="135">
        <v>2803.34</v>
      </c>
      <c r="W434" s="135">
        <v>2803.34</v>
      </c>
      <c r="X434" s="135">
        <v>2803.34</v>
      </c>
      <c r="Y434" s="136">
        <v>2803.34</v>
      </c>
    </row>
    <row r="435" spans="1:25" ht="26.25" outlineLevel="1" thickBot="1" x14ac:dyDescent="0.25">
      <c r="A435" s="8" t="s">
        <v>84</v>
      </c>
      <c r="B435" s="134">
        <f t="shared" ref="B435:Y435" si="165">458.79/2</f>
        <v>229.39500000000001</v>
      </c>
      <c r="C435" s="135">
        <f t="shared" si="165"/>
        <v>229.39500000000001</v>
      </c>
      <c r="D435" s="135">
        <f t="shared" si="165"/>
        <v>229.39500000000001</v>
      </c>
      <c r="E435" s="135">
        <f t="shared" si="165"/>
        <v>229.39500000000001</v>
      </c>
      <c r="F435" s="135">
        <f t="shared" si="165"/>
        <v>229.39500000000001</v>
      </c>
      <c r="G435" s="135">
        <f t="shared" si="165"/>
        <v>229.39500000000001</v>
      </c>
      <c r="H435" s="135">
        <f t="shared" si="165"/>
        <v>229.39500000000001</v>
      </c>
      <c r="I435" s="135">
        <f t="shared" si="165"/>
        <v>229.39500000000001</v>
      </c>
      <c r="J435" s="135">
        <f t="shared" si="165"/>
        <v>229.39500000000001</v>
      </c>
      <c r="K435" s="135">
        <f t="shared" si="165"/>
        <v>229.39500000000001</v>
      </c>
      <c r="L435" s="135">
        <f t="shared" si="165"/>
        <v>229.39500000000001</v>
      </c>
      <c r="M435" s="135">
        <f t="shared" si="165"/>
        <v>229.39500000000001</v>
      </c>
      <c r="N435" s="135">
        <f t="shared" si="165"/>
        <v>229.39500000000001</v>
      </c>
      <c r="O435" s="135">
        <f t="shared" si="165"/>
        <v>229.39500000000001</v>
      </c>
      <c r="P435" s="135">
        <f t="shared" si="165"/>
        <v>229.39500000000001</v>
      </c>
      <c r="Q435" s="135">
        <f t="shared" si="165"/>
        <v>229.39500000000001</v>
      </c>
      <c r="R435" s="135">
        <f t="shared" si="165"/>
        <v>229.39500000000001</v>
      </c>
      <c r="S435" s="135">
        <f t="shared" si="165"/>
        <v>229.39500000000001</v>
      </c>
      <c r="T435" s="135">
        <f t="shared" si="165"/>
        <v>229.39500000000001</v>
      </c>
      <c r="U435" s="135">
        <f t="shared" si="165"/>
        <v>229.39500000000001</v>
      </c>
      <c r="V435" s="135">
        <f t="shared" si="165"/>
        <v>229.39500000000001</v>
      </c>
      <c r="W435" s="135">
        <f t="shared" si="165"/>
        <v>229.39500000000001</v>
      </c>
      <c r="X435" s="135">
        <f t="shared" si="165"/>
        <v>229.39500000000001</v>
      </c>
      <c r="Y435" s="136">
        <f t="shared" si="165"/>
        <v>229.39500000000001</v>
      </c>
    </row>
    <row r="436" spans="1:25" ht="15" outlineLevel="1" thickBot="1" x14ac:dyDescent="0.25">
      <c r="A436" s="8" t="s">
        <v>59</v>
      </c>
      <c r="B436" s="134">
        <f>'[3]ВЭК 4 цк'!$H$4</f>
        <v>7.7025615926562958</v>
      </c>
      <c r="C436" s="135">
        <f>'[3]ВЭК 4 цк'!$H$4</f>
        <v>7.7025615926562958</v>
      </c>
      <c r="D436" s="135">
        <f>'[3]ВЭК 4 цк'!$H$4</f>
        <v>7.7025615926562958</v>
      </c>
      <c r="E436" s="135">
        <f>'[3]ВЭК 4 цк'!$H$4</f>
        <v>7.7025615926562958</v>
      </c>
      <c r="F436" s="135">
        <f>'[3]ВЭК 4 цк'!$H$4</f>
        <v>7.7025615926562958</v>
      </c>
      <c r="G436" s="135">
        <f>'[3]ВЭК 4 цк'!$H$4</f>
        <v>7.7025615926562958</v>
      </c>
      <c r="H436" s="135">
        <f>'[3]ВЭК 4 цк'!$H$4</f>
        <v>7.7025615926562958</v>
      </c>
      <c r="I436" s="135">
        <f>'[3]ВЭК 4 цк'!$H$4</f>
        <v>7.7025615926562958</v>
      </c>
      <c r="J436" s="135">
        <f>'[3]ВЭК 4 цк'!$H$4</f>
        <v>7.7025615926562958</v>
      </c>
      <c r="K436" s="135">
        <f>'[3]ВЭК 4 цк'!$H$4</f>
        <v>7.7025615926562958</v>
      </c>
      <c r="L436" s="135">
        <f>'[3]ВЭК 4 цк'!$H$4</f>
        <v>7.7025615926562958</v>
      </c>
      <c r="M436" s="135">
        <f>'[3]ВЭК 4 цк'!$H$4</f>
        <v>7.7025615926562958</v>
      </c>
      <c r="N436" s="135">
        <f>'[3]ВЭК 4 цк'!$H$4</f>
        <v>7.7025615926562958</v>
      </c>
      <c r="O436" s="135">
        <f>'[3]ВЭК 4 цк'!$H$4</f>
        <v>7.7025615926562958</v>
      </c>
      <c r="P436" s="135">
        <f>'[3]ВЭК 4 цк'!$H$4</f>
        <v>7.7025615926562958</v>
      </c>
      <c r="Q436" s="135">
        <f>'[3]ВЭК 4 цк'!$H$4</f>
        <v>7.7025615926562958</v>
      </c>
      <c r="R436" s="135">
        <f>'[3]ВЭК 4 цк'!$H$4</f>
        <v>7.7025615926562958</v>
      </c>
      <c r="S436" s="135">
        <f>'[3]ВЭК 4 цк'!$H$4</f>
        <v>7.7025615926562958</v>
      </c>
      <c r="T436" s="135">
        <f>'[3]ВЭК 4 цк'!$H$4</f>
        <v>7.7025615926562958</v>
      </c>
      <c r="U436" s="135">
        <f>'[3]ВЭК 4 цк'!$H$4</f>
        <v>7.7025615926562958</v>
      </c>
      <c r="V436" s="135">
        <f>'[3]ВЭК 4 цк'!$H$4</f>
        <v>7.7025615926562958</v>
      </c>
      <c r="W436" s="135">
        <f>'[3]ВЭК 4 цк'!$H$4</f>
        <v>7.7025615926562958</v>
      </c>
      <c r="X436" s="135">
        <f>'[3]ВЭК 4 цк'!$H$4</f>
        <v>7.7025615926562958</v>
      </c>
      <c r="Y436" s="136">
        <f>'[3]ВЭК 4 цк'!$H$4</f>
        <v>7.7025615926562958</v>
      </c>
    </row>
    <row r="437" spans="1:25" ht="19.5" customHeight="1" thickBot="1" x14ac:dyDescent="0.25">
      <c r="A437" s="18">
        <v>22</v>
      </c>
      <c r="B437" s="131">
        <f>B438+B439+B440+B441</f>
        <v>4194.5094906826562</v>
      </c>
      <c r="C437" s="131">
        <f t="shared" ref="C437:Y437" si="166">C438+C439+C440+C441</f>
        <v>4197.5384661926564</v>
      </c>
      <c r="D437" s="131">
        <f t="shared" si="166"/>
        <v>4239.7087846326567</v>
      </c>
      <c r="E437" s="131">
        <f t="shared" si="166"/>
        <v>4243.1936789526562</v>
      </c>
      <c r="F437" s="131">
        <f t="shared" si="166"/>
        <v>4233.3019219326561</v>
      </c>
      <c r="G437" s="131">
        <f t="shared" si="166"/>
        <v>4227.4482797326564</v>
      </c>
      <c r="H437" s="131">
        <f t="shared" si="166"/>
        <v>4175.3813846626563</v>
      </c>
      <c r="I437" s="131">
        <f t="shared" si="166"/>
        <v>4150.0765096526566</v>
      </c>
      <c r="J437" s="131">
        <f t="shared" si="166"/>
        <v>4154.6356113726561</v>
      </c>
      <c r="K437" s="131">
        <f t="shared" si="166"/>
        <v>4146.0549291526568</v>
      </c>
      <c r="L437" s="131">
        <f t="shared" si="166"/>
        <v>4141.6371233526561</v>
      </c>
      <c r="M437" s="131">
        <f t="shared" si="166"/>
        <v>4151.0080282826566</v>
      </c>
      <c r="N437" s="131">
        <f t="shared" si="166"/>
        <v>4154.9419416226565</v>
      </c>
      <c r="O437" s="131">
        <f t="shared" si="166"/>
        <v>4153.5678581526563</v>
      </c>
      <c r="P437" s="131">
        <f t="shared" si="166"/>
        <v>4196.0816805726563</v>
      </c>
      <c r="Q437" s="131">
        <f t="shared" si="166"/>
        <v>4201.8743917326565</v>
      </c>
      <c r="R437" s="131">
        <f t="shared" si="166"/>
        <v>4182.0408701126562</v>
      </c>
      <c r="S437" s="131">
        <f t="shared" si="166"/>
        <v>4160.2584659326567</v>
      </c>
      <c r="T437" s="131">
        <f t="shared" si="166"/>
        <v>4105.3458263626562</v>
      </c>
      <c r="U437" s="131">
        <f t="shared" si="166"/>
        <v>4127.8969334726562</v>
      </c>
      <c r="V437" s="131">
        <f t="shared" si="166"/>
        <v>4150.7687269626567</v>
      </c>
      <c r="W437" s="131">
        <f t="shared" si="166"/>
        <v>4177.141239622656</v>
      </c>
      <c r="X437" s="131">
        <f t="shared" si="166"/>
        <v>4205.501858632656</v>
      </c>
      <c r="Y437" s="131">
        <f t="shared" si="166"/>
        <v>4232.4577240926565</v>
      </c>
    </row>
    <row r="438" spans="1:25" ht="51.75" outlineLevel="1" thickBot="1" x14ac:dyDescent="0.25">
      <c r="A438" s="8" t="s">
        <v>88</v>
      </c>
      <c r="B438" s="134">
        <f>'[2]1'!$A$22</f>
        <v>1154.0719290899999</v>
      </c>
      <c r="C438" s="135">
        <f>'[2]1'!$B$22</f>
        <v>1157.1009045999999</v>
      </c>
      <c r="D438" s="135">
        <f>'[2]1'!$C$22</f>
        <v>1199.27122304</v>
      </c>
      <c r="E438" s="135">
        <f>'[2]1'!$D$22</f>
        <v>1202.75611736</v>
      </c>
      <c r="F438" s="135">
        <f>'[2]1'!$E$22</f>
        <v>1192.8643603400001</v>
      </c>
      <c r="G438" s="135">
        <f>'[2]1'!$F$22</f>
        <v>1187.0107181400001</v>
      </c>
      <c r="H438" s="135">
        <f>'[2]1'!$G$22</f>
        <v>1134.94382307</v>
      </c>
      <c r="I438" s="135">
        <f>'[2]1'!$H$22</f>
        <v>1109.6389480600001</v>
      </c>
      <c r="J438" s="135">
        <f>'[2]1'!$I$22</f>
        <v>1114.19804978</v>
      </c>
      <c r="K438" s="135">
        <f>'[2]1'!$J$22</f>
        <v>1105.61736756</v>
      </c>
      <c r="L438" s="135">
        <f>'[2]1'!$K$22</f>
        <v>1101.1995617600001</v>
      </c>
      <c r="M438" s="135">
        <f>'[2]1'!$L$22</f>
        <v>1110.5704666900001</v>
      </c>
      <c r="N438" s="135">
        <f>'[2]1'!$M$22</f>
        <v>1114.50438003</v>
      </c>
      <c r="O438" s="135">
        <f>'[2]1'!$N$22</f>
        <v>1113.13029656</v>
      </c>
      <c r="P438" s="135">
        <f>'[2]1'!$O$22</f>
        <v>1155.64411898</v>
      </c>
      <c r="Q438" s="135">
        <f>'[2]1'!$P$22</f>
        <v>1161.43683014</v>
      </c>
      <c r="R438" s="135">
        <f>'[2]1'!$Q$22</f>
        <v>1141.6033085199999</v>
      </c>
      <c r="S438" s="135">
        <f>'[2]1'!$R$22</f>
        <v>1119.82090434</v>
      </c>
      <c r="T438" s="135">
        <f>'[2]1'!$S$22</f>
        <v>1064.90826477</v>
      </c>
      <c r="U438" s="135">
        <f>'[2]1'!$T$22</f>
        <v>1087.4593718799999</v>
      </c>
      <c r="V438" s="135">
        <f>'[2]1'!$U$22</f>
        <v>1110.33116537</v>
      </c>
      <c r="W438" s="135">
        <f>'[2]1'!$V$22</f>
        <v>1136.70367803</v>
      </c>
      <c r="X438" s="135">
        <f>'[2]1'!$W$22</f>
        <v>1165.0642970399999</v>
      </c>
      <c r="Y438" s="136">
        <f>'[2]1'!$X$22</f>
        <v>1192.0201625</v>
      </c>
    </row>
    <row r="439" spans="1:25" ht="15" outlineLevel="1" thickBot="1" x14ac:dyDescent="0.25">
      <c r="A439" s="8" t="s">
        <v>57</v>
      </c>
      <c r="B439" s="134">
        <v>2803.34</v>
      </c>
      <c r="C439" s="135">
        <v>2803.34</v>
      </c>
      <c r="D439" s="135">
        <v>2803.34</v>
      </c>
      <c r="E439" s="135">
        <v>2803.34</v>
      </c>
      <c r="F439" s="135">
        <v>2803.34</v>
      </c>
      <c r="G439" s="135">
        <v>2803.34</v>
      </c>
      <c r="H439" s="135">
        <v>2803.34</v>
      </c>
      <c r="I439" s="135">
        <v>2803.34</v>
      </c>
      <c r="J439" s="135">
        <v>2803.34</v>
      </c>
      <c r="K439" s="135">
        <v>2803.34</v>
      </c>
      <c r="L439" s="135">
        <v>2803.34</v>
      </c>
      <c r="M439" s="135">
        <v>2803.34</v>
      </c>
      <c r="N439" s="135">
        <v>2803.34</v>
      </c>
      <c r="O439" s="135">
        <v>2803.34</v>
      </c>
      <c r="P439" s="135">
        <v>2803.34</v>
      </c>
      <c r="Q439" s="135">
        <v>2803.34</v>
      </c>
      <c r="R439" s="135">
        <v>2803.34</v>
      </c>
      <c r="S439" s="135">
        <v>2803.34</v>
      </c>
      <c r="T439" s="135">
        <v>2803.34</v>
      </c>
      <c r="U439" s="135">
        <v>2803.34</v>
      </c>
      <c r="V439" s="135">
        <v>2803.34</v>
      </c>
      <c r="W439" s="135">
        <v>2803.34</v>
      </c>
      <c r="X439" s="135">
        <v>2803.34</v>
      </c>
      <c r="Y439" s="136">
        <v>2803.34</v>
      </c>
    </row>
    <row r="440" spans="1:25" ht="26.25" outlineLevel="1" thickBot="1" x14ac:dyDescent="0.25">
      <c r="A440" s="8" t="s">
        <v>84</v>
      </c>
      <c r="B440" s="134">
        <f t="shared" ref="B440:Y440" si="167">458.79/2</f>
        <v>229.39500000000001</v>
      </c>
      <c r="C440" s="135">
        <f t="shared" si="167"/>
        <v>229.39500000000001</v>
      </c>
      <c r="D440" s="135">
        <f t="shared" si="167"/>
        <v>229.39500000000001</v>
      </c>
      <c r="E440" s="135">
        <f t="shared" si="167"/>
        <v>229.39500000000001</v>
      </c>
      <c r="F440" s="135">
        <f t="shared" si="167"/>
        <v>229.39500000000001</v>
      </c>
      <c r="G440" s="135">
        <f t="shared" si="167"/>
        <v>229.39500000000001</v>
      </c>
      <c r="H440" s="135">
        <f t="shared" si="167"/>
        <v>229.39500000000001</v>
      </c>
      <c r="I440" s="135">
        <f t="shared" si="167"/>
        <v>229.39500000000001</v>
      </c>
      <c r="J440" s="135">
        <f t="shared" si="167"/>
        <v>229.39500000000001</v>
      </c>
      <c r="K440" s="135">
        <f t="shared" si="167"/>
        <v>229.39500000000001</v>
      </c>
      <c r="L440" s="135">
        <f t="shared" si="167"/>
        <v>229.39500000000001</v>
      </c>
      <c r="M440" s="135">
        <f t="shared" si="167"/>
        <v>229.39500000000001</v>
      </c>
      <c r="N440" s="135">
        <f t="shared" si="167"/>
        <v>229.39500000000001</v>
      </c>
      <c r="O440" s="135">
        <f t="shared" si="167"/>
        <v>229.39500000000001</v>
      </c>
      <c r="P440" s="135">
        <f t="shared" si="167"/>
        <v>229.39500000000001</v>
      </c>
      <c r="Q440" s="135">
        <f t="shared" si="167"/>
        <v>229.39500000000001</v>
      </c>
      <c r="R440" s="135">
        <f t="shared" si="167"/>
        <v>229.39500000000001</v>
      </c>
      <c r="S440" s="135">
        <f t="shared" si="167"/>
        <v>229.39500000000001</v>
      </c>
      <c r="T440" s="135">
        <f t="shared" si="167"/>
        <v>229.39500000000001</v>
      </c>
      <c r="U440" s="135">
        <f t="shared" si="167"/>
        <v>229.39500000000001</v>
      </c>
      <c r="V440" s="135">
        <f t="shared" si="167"/>
        <v>229.39500000000001</v>
      </c>
      <c r="W440" s="135">
        <f t="shared" si="167"/>
        <v>229.39500000000001</v>
      </c>
      <c r="X440" s="135">
        <f t="shared" si="167"/>
        <v>229.39500000000001</v>
      </c>
      <c r="Y440" s="136">
        <f t="shared" si="167"/>
        <v>229.39500000000001</v>
      </c>
    </row>
    <row r="441" spans="1:25" ht="15" outlineLevel="1" thickBot="1" x14ac:dyDescent="0.25">
      <c r="A441" s="8" t="s">
        <v>59</v>
      </c>
      <c r="B441" s="134">
        <f>'[3]ВЭК 4 цк'!$H$4</f>
        <v>7.7025615926562958</v>
      </c>
      <c r="C441" s="135">
        <f>'[3]ВЭК 4 цк'!$H$4</f>
        <v>7.7025615926562958</v>
      </c>
      <c r="D441" s="135">
        <f>'[3]ВЭК 4 цк'!$H$4</f>
        <v>7.7025615926562958</v>
      </c>
      <c r="E441" s="135">
        <f>'[3]ВЭК 4 цк'!$H$4</f>
        <v>7.7025615926562958</v>
      </c>
      <c r="F441" s="135">
        <f>'[3]ВЭК 4 цк'!$H$4</f>
        <v>7.7025615926562958</v>
      </c>
      <c r="G441" s="135">
        <f>'[3]ВЭК 4 цк'!$H$4</f>
        <v>7.7025615926562958</v>
      </c>
      <c r="H441" s="135">
        <f>'[3]ВЭК 4 цк'!$H$4</f>
        <v>7.7025615926562958</v>
      </c>
      <c r="I441" s="135">
        <f>'[3]ВЭК 4 цк'!$H$4</f>
        <v>7.7025615926562958</v>
      </c>
      <c r="J441" s="135">
        <f>'[3]ВЭК 4 цк'!$H$4</f>
        <v>7.7025615926562958</v>
      </c>
      <c r="K441" s="135">
        <f>'[3]ВЭК 4 цк'!$H$4</f>
        <v>7.7025615926562958</v>
      </c>
      <c r="L441" s="135">
        <f>'[3]ВЭК 4 цк'!$H$4</f>
        <v>7.7025615926562958</v>
      </c>
      <c r="M441" s="135">
        <f>'[3]ВЭК 4 цк'!$H$4</f>
        <v>7.7025615926562958</v>
      </c>
      <c r="N441" s="135">
        <f>'[3]ВЭК 4 цк'!$H$4</f>
        <v>7.7025615926562958</v>
      </c>
      <c r="O441" s="135">
        <f>'[3]ВЭК 4 цк'!$H$4</f>
        <v>7.7025615926562958</v>
      </c>
      <c r="P441" s="135">
        <f>'[3]ВЭК 4 цк'!$H$4</f>
        <v>7.7025615926562958</v>
      </c>
      <c r="Q441" s="135">
        <f>'[3]ВЭК 4 цк'!$H$4</f>
        <v>7.7025615926562958</v>
      </c>
      <c r="R441" s="135">
        <f>'[3]ВЭК 4 цк'!$H$4</f>
        <v>7.7025615926562958</v>
      </c>
      <c r="S441" s="135">
        <f>'[3]ВЭК 4 цк'!$H$4</f>
        <v>7.7025615926562958</v>
      </c>
      <c r="T441" s="135">
        <f>'[3]ВЭК 4 цк'!$H$4</f>
        <v>7.7025615926562958</v>
      </c>
      <c r="U441" s="135">
        <f>'[3]ВЭК 4 цк'!$H$4</f>
        <v>7.7025615926562958</v>
      </c>
      <c r="V441" s="135">
        <f>'[3]ВЭК 4 цк'!$H$4</f>
        <v>7.7025615926562958</v>
      </c>
      <c r="W441" s="135">
        <f>'[3]ВЭК 4 цк'!$H$4</f>
        <v>7.7025615926562958</v>
      </c>
      <c r="X441" s="135">
        <f>'[3]ВЭК 4 цк'!$H$4</f>
        <v>7.7025615926562958</v>
      </c>
      <c r="Y441" s="136">
        <f>'[3]ВЭК 4 цк'!$H$4</f>
        <v>7.7025615926562958</v>
      </c>
    </row>
    <row r="442" spans="1:25" ht="19.5" customHeight="1" thickBot="1" x14ac:dyDescent="0.25">
      <c r="A442" s="18">
        <v>23</v>
      </c>
      <c r="B442" s="131">
        <f>B443+B444+B445+B446</f>
        <v>4205.8718620426562</v>
      </c>
      <c r="C442" s="131">
        <f t="shared" ref="C442:Y442" si="168">C443+C444+C445+C446</f>
        <v>4235.619632312656</v>
      </c>
      <c r="D442" s="131">
        <f t="shared" si="168"/>
        <v>4257.0809046726563</v>
      </c>
      <c r="E442" s="131">
        <f t="shared" si="168"/>
        <v>4254.6518356026563</v>
      </c>
      <c r="F442" s="131">
        <f t="shared" si="168"/>
        <v>4267.6925334226562</v>
      </c>
      <c r="G442" s="131">
        <f t="shared" si="168"/>
        <v>4248.8019590326567</v>
      </c>
      <c r="H442" s="131">
        <f t="shared" si="168"/>
        <v>4208.3538526626562</v>
      </c>
      <c r="I442" s="131">
        <f t="shared" si="168"/>
        <v>4204.4335703126562</v>
      </c>
      <c r="J442" s="131">
        <f t="shared" si="168"/>
        <v>4173.9623486526561</v>
      </c>
      <c r="K442" s="131">
        <f t="shared" si="168"/>
        <v>4160.952323792656</v>
      </c>
      <c r="L442" s="131">
        <f t="shared" si="168"/>
        <v>4147.4453099426564</v>
      </c>
      <c r="M442" s="131">
        <f t="shared" si="168"/>
        <v>4160.538125582656</v>
      </c>
      <c r="N442" s="131">
        <f t="shared" si="168"/>
        <v>4172.7264727526563</v>
      </c>
      <c r="O442" s="131">
        <f t="shared" si="168"/>
        <v>4188.7058482426564</v>
      </c>
      <c r="P442" s="131">
        <f t="shared" si="168"/>
        <v>4196.7045493126561</v>
      </c>
      <c r="Q442" s="131">
        <f t="shared" si="168"/>
        <v>4216.3842856626561</v>
      </c>
      <c r="R442" s="131">
        <f t="shared" si="168"/>
        <v>4190.0266429726562</v>
      </c>
      <c r="S442" s="131">
        <f t="shared" si="168"/>
        <v>4161.8818411026559</v>
      </c>
      <c r="T442" s="131">
        <f t="shared" si="168"/>
        <v>4100.0866235226567</v>
      </c>
      <c r="U442" s="131">
        <f t="shared" si="168"/>
        <v>4118.7407600126562</v>
      </c>
      <c r="V442" s="131">
        <f t="shared" si="168"/>
        <v>4138.3373746226562</v>
      </c>
      <c r="W442" s="131">
        <f t="shared" si="168"/>
        <v>4164.2171935226561</v>
      </c>
      <c r="X442" s="131">
        <f t="shared" si="168"/>
        <v>4199.9954605426565</v>
      </c>
      <c r="Y442" s="131">
        <f t="shared" si="168"/>
        <v>4243.7996611426561</v>
      </c>
    </row>
    <row r="443" spans="1:25" ht="51.75" outlineLevel="1" thickBot="1" x14ac:dyDescent="0.25">
      <c r="A443" s="8" t="s">
        <v>88</v>
      </c>
      <c r="B443" s="134">
        <f>'[2]1'!$A$23</f>
        <v>1165.4343004499999</v>
      </c>
      <c r="C443" s="135">
        <f>'[2]1'!$B$23</f>
        <v>1195.18207072</v>
      </c>
      <c r="D443" s="135">
        <f>'[2]1'!$C$23</f>
        <v>1216.64334308</v>
      </c>
      <c r="E443" s="135">
        <f>'[2]1'!$D$23</f>
        <v>1214.2142740100001</v>
      </c>
      <c r="F443" s="135">
        <f>'[2]1'!$E$23</f>
        <v>1227.2549718299999</v>
      </c>
      <c r="G443" s="135">
        <f>'[2]1'!$F$23</f>
        <v>1208.3643974399999</v>
      </c>
      <c r="H443" s="135">
        <f>'[2]1'!$G$23</f>
        <v>1167.9162910699999</v>
      </c>
      <c r="I443" s="135">
        <f>'[2]1'!$H$23</f>
        <v>1163.99600872</v>
      </c>
      <c r="J443" s="135">
        <f>'[2]1'!$I$23</f>
        <v>1133.5247870600001</v>
      </c>
      <c r="K443" s="135">
        <f>'[2]1'!$J$23</f>
        <v>1120.5147622</v>
      </c>
      <c r="L443" s="135">
        <f>'[2]1'!$K$23</f>
        <v>1107.0077483499999</v>
      </c>
      <c r="M443" s="135">
        <f>'[2]1'!$L$23</f>
        <v>1120.10056399</v>
      </c>
      <c r="N443" s="135">
        <f>'[2]1'!$M$23</f>
        <v>1132.28891116</v>
      </c>
      <c r="O443" s="135">
        <f>'[2]1'!$N$23</f>
        <v>1148.2682866499999</v>
      </c>
      <c r="P443" s="135">
        <f>'[2]1'!$O$23</f>
        <v>1156.2669877200001</v>
      </c>
      <c r="Q443" s="135">
        <f>'[2]1'!$P$23</f>
        <v>1175.9467240700001</v>
      </c>
      <c r="R443" s="135">
        <f>'[2]1'!$Q$23</f>
        <v>1149.5890813799999</v>
      </c>
      <c r="S443" s="135">
        <f>'[2]1'!$R$23</f>
        <v>1121.4442795099999</v>
      </c>
      <c r="T443" s="135">
        <f>'[2]1'!$S$23</f>
        <v>1059.64906193</v>
      </c>
      <c r="U443" s="135">
        <f>'[2]1'!$T$23</f>
        <v>1078.3031984199999</v>
      </c>
      <c r="V443" s="135">
        <f>'[2]1'!$U$23</f>
        <v>1097.8998130299999</v>
      </c>
      <c r="W443" s="135">
        <f>'[2]1'!$V$23</f>
        <v>1123.7796319300001</v>
      </c>
      <c r="X443" s="135">
        <f>'[2]1'!$W$23</f>
        <v>1159.55789895</v>
      </c>
      <c r="Y443" s="136">
        <f>'[2]1'!$X$23</f>
        <v>1203.36209955</v>
      </c>
    </row>
    <row r="444" spans="1:25" ht="15" outlineLevel="1" thickBot="1" x14ac:dyDescent="0.25">
      <c r="A444" s="8" t="s">
        <v>57</v>
      </c>
      <c r="B444" s="134">
        <v>2803.34</v>
      </c>
      <c r="C444" s="135">
        <v>2803.34</v>
      </c>
      <c r="D444" s="135">
        <v>2803.34</v>
      </c>
      <c r="E444" s="135">
        <v>2803.34</v>
      </c>
      <c r="F444" s="135">
        <v>2803.34</v>
      </c>
      <c r="G444" s="135">
        <v>2803.34</v>
      </c>
      <c r="H444" s="135">
        <v>2803.34</v>
      </c>
      <c r="I444" s="135">
        <v>2803.34</v>
      </c>
      <c r="J444" s="135">
        <v>2803.34</v>
      </c>
      <c r="K444" s="135">
        <v>2803.34</v>
      </c>
      <c r="L444" s="135">
        <v>2803.34</v>
      </c>
      <c r="M444" s="135">
        <v>2803.34</v>
      </c>
      <c r="N444" s="135">
        <v>2803.34</v>
      </c>
      <c r="O444" s="135">
        <v>2803.34</v>
      </c>
      <c r="P444" s="135">
        <v>2803.34</v>
      </c>
      <c r="Q444" s="135">
        <v>2803.34</v>
      </c>
      <c r="R444" s="135">
        <v>2803.34</v>
      </c>
      <c r="S444" s="135">
        <v>2803.34</v>
      </c>
      <c r="T444" s="135">
        <v>2803.34</v>
      </c>
      <c r="U444" s="135">
        <v>2803.34</v>
      </c>
      <c r="V444" s="135">
        <v>2803.34</v>
      </c>
      <c r="W444" s="135">
        <v>2803.34</v>
      </c>
      <c r="X444" s="135">
        <v>2803.34</v>
      </c>
      <c r="Y444" s="136">
        <v>2803.34</v>
      </c>
    </row>
    <row r="445" spans="1:25" ht="26.25" outlineLevel="1" thickBot="1" x14ac:dyDescent="0.25">
      <c r="A445" s="8" t="s">
        <v>84</v>
      </c>
      <c r="B445" s="134">
        <f t="shared" ref="B445:Y445" si="169">458.79/2</f>
        <v>229.39500000000001</v>
      </c>
      <c r="C445" s="135">
        <f t="shared" si="169"/>
        <v>229.39500000000001</v>
      </c>
      <c r="D445" s="135">
        <f t="shared" si="169"/>
        <v>229.39500000000001</v>
      </c>
      <c r="E445" s="135">
        <f t="shared" si="169"/>
        <v>229.39500000000001</v>
      </c>
      <c r="F445" s="135">
        <f t="shared" si="169"/>
        <v>229.39500000000001</v>
      </c>
      <c r="G445" s="135">
        <f t="shared" si="169"/>
        <v>229.39500000000001</v>
      </c>
      <c r="H445" s="135">
        <f t="shared" si="169"/>
        <v>229.39500000000001</v>
      </c>
      <c r="I445" s="135">
        <f t="shared" si="169"/>
        <v>229.39500000000001</v>
      </c>
      <c r="J445" s="135">
        <f t="shared" si="169"/>
        <v>229.39500000000001</v>
      </c>
      <c r="K445" s="135">
        <f t="shared" si="169"/>
        <v>229.39500000000001</v>
      </c>
      <c r="L445" s="135">
        <f t="shared" si="169"/>
        <v>229.39500000000001</v>
      </c>
      <c r="M445" s="135">
        <f t="shared" si="169"/>
        <v>229.39500000000001</v>
      </c>
      <c r="N445" s="135">
        <f t="shared" si="169"/>
        <v>229.39500000000001</v>
      </c>
      <c r="O445" s="135">
        <f t="shared" si="169"/>
        <v>229.39500000000001</v>
      </c>
      <c r="P445" s="135">
        <f t="shared" si="169"/>
        <v>229.39500000000001</v>
      </c>
      <c r="Q445" s="135">
        <f t="shared" si="169"/>
        <v>229.39500000000001</v>
      </c>
      <c r="R445" s="135">
        <f t="shared" si="169"/>
        <v>229.39500000000001</v>
      </c>
      <c r="S445" s="135">
        <f t="shared" si="169"/>
        <v>229.39500000000001</v>
      </c>
      <c r="T445" s="135">
        <f t="shared" si="169"/>
        <v>229.39500000000001</v>
      </c>
      <c r="U445" s="135">
        <f t="shared" si="169"/>
        <v>229.39500000000001</v>
      </c>
      <c r="V445" s="135">
        <f t="shared" si="169"/>
        <v>229.39500000000001</v>
      </c>
      <c r="W445" s="135">
        <f t="shared" si="169"/>
        <v>229.39500000000001</v>
      </c>
      <c r="X445" s="135">
        <f t="shared" si="169"/>
        <v>229.39500000000001</v>
      </c>
      <c r="Y445" s="136">
        <f t="shared" si="169"/>
        <v>229.39500000000001</v>
      </c>
    </row>
    <row r="446" spans="1:25" ht="15" outlineLevel="1" thickBot="1" x14ac:dyDescent="0.25">
      <c r="A446" s="8" t="s">
        <v>59</v>
      </c>
      <c r="B446" s="134">
        <f>'[3]ВЭК 4 цк'!$H$4</f>
        <v>7.7025615926562958</v>
      </c>
      <c r="C446" s="135">
        <f>'[3]ВЭК 4 цк'!$H$4</f>
        <v>7.7025615926562958</v>
      </c>
      <c r="D446" s="135">
        <f>'[3]ВЭК 4 цк'!$H$4</f>
        <v>7.7025615926562958</v>
      </c>
      <c r="E446" s="135">
        <f>'[3]ВЭК 4 цк'!$H$4</f>
        <v>7.7025615926562958</v>
      </c>
      <c r="F446" s="135">
        <f>'[3]ВЭК 4 цк'!$H$4</f>
        <v>7.7025615926562958</v>
      </c>
      <c r="G446" s="135">
        <f>'[3]ВЭК 4 цк'!$H$4</f>
        <v>7.7025615926562958</v>
      </c>
      <c r="H446" s="135">
        <f>'[3]ВЭК 4 цк'!$H$4</f>
        <v>7.7025615926562958</v>
      </c>
      <c r="I446" s="135">
        <f>'[3]ВЭК 4 цк'!$H$4</f>
        <v>7.7025615926562958</v>
      </c>
      <c r="J446" s="135">
        <f>'[3]ВЭК 4 цк'!$H$4</f>
        <v>7.7025615926562958</v>
      </c>
      <c r="K446" s="135">
        <f>'[3]ВЭК 4 цк'!$H$4</f>
        <v>7.7025615926562958</v>
      </c>
      <c r="L446" s="135">
        <f>'[3]ВЭК 4 цк'!$H$4</f>
        <v>7.7025615926562958</v>
      </c>
      <c r="M446" s="135">
        <f>'[3]ВЭК 4 цк'!$H$4</f>
        <v>7.7025615926562958</v>
      </c>
      <c r="N446" s="135">
        <f>'[3]ВЭК 4 цк'!$H$4</f>
        <v>7.7025615926562958</v>
      </c>
      <c r="O446" s="135">
        <f>'[3]ВЭК 4 цк'!$H$4</f>
        <v>7.7025615926562958</v>
      </c>
      <c r="P446" s="135">
        <f>'[3]ВЭК 4 цк'!$H$4</f>
        <v>7.7025615926562958</v>
      </c>
      <c r="Q446" s="135">
        <f>'[3]ВЭК 4 цк'!$H$4</f>
        <v>7.7025615926562958</v>
      </c>
      <c r="R446" s="135">
        <f>'[3]ВЭК 4 цк'!$H$4</f>
        <v>7.7025615926562958</v>
      </c>
      <c r="S446" s="135">
        <f>'[3]ВЭК 4 цк'!$H$4</f>
        <v>7.7025615926562958</v>
      </c>
      <c r="T446" s="135">
        <f>'[3]ВЭК 4 цк'!$H$4</f>
        <v>7.7025615926562958</v>
      </c>
      <c r="U446" s="135">
        <f>'[3]ВЭК 4 цк'!$H$4</f>
        <v>7.7025615926562958</v>
      </c>
      <c r="V446" s="135">
        <f>'[3]ВЭК 4 цк'!$H$4</f>
        <v>7.7025615926562958</v>
      </c>
      <c r="W446" s="135">
        <f>'[3]ВЭК 4 цк'!$H$4</f>
        <v>7.7025615926562958</v>
      </c>
      <c r="X446" s="135">
        <f>'[3]ВЭК 4 цк'!$H$4</f>
        <v>7.7025615926562958</v>
      </c>
      <c r="Y446" s="136">
        <f>'[3]ВЭК 4 цк'!$H$4</f>
        <v>7.7025615926562958</v>
      </c>
    </row>
    <row r="447" spans="1:25" ht="19.5" customHeight="1" thickBot="1" x14ac:dyDescent="0.25">
      <c r="A447" s="18">
        <v>24</v>
      </c>
      <c r="B447" s="131">
        <f>B448+B449+B450+B451</f>
        <v>4209.4512586826568</v>
      </c>
      <c r="C447" s="131">
        <f t="shared" ref="C447:Y447" si="170">C448+C449+C450+C451</f>
        <v>4235.9404686026564</v>
      </c>
      <c r="D447" s="131">
        <f t="shared" si="170"/>
        <v>4250.109447992656</v>
      </c>
      <c r="E447" s="131">
        <f t="shared" si="170"/>
        <v>4253.4295256126561</v>
      </c>
      <c r="F447" s="131">
        <f t="shared" si="170"/>
        <v>4272.4570263126561</v>
      </c>
      <c r="G447" s="131">
        <f t="shared" si="170"/>
        <v>4237.1407290926563</v>
      </c>
      <c r="H447" s="131">
        <f t="shared" si="170"/>
        <v>4207.9979967726567</v>
      </c>
      <c r="I447" s="131">
        <f t="shared" si="170"/>
        <v>4195.6427118326565</v>
      </c>
      <c r="J447" s="131">
        <f t="shared" si="170"/>
        <v>4181.600987212656</v>
      </c>
      <c r="K447" s="131">
        <f t="shared" si="170"/>
        <v>4195.7371899026566</v>
      </c>
      <c r="L447" s="131">
        <f t="shared" si="170"/>
        <v>4206.1292962026564</v>
      </c>
      <c r="M447" s="131">
        <f t="shared" si="170"/>
        <v>4216.8519856226567</v>
      </c>
      <c r="N447" s="131">
        <f t="shared" si="170"/>
        <v>4224.8712277726563</v>
      </c>
      <c r="O447" s="131">
        <f t="shared" si="170"/>
        <v>4217.6488876126559</v>
      </c>
      <c r="P447" s="131">
        <f t="shared" si="170"/>
        <v>4218.1873343826564</v>
      </c>
      <c r="Q447" s="131">
        <f t="shared" si="170"/>
        <v>4214.8860387826562</v>
      </c>
      <c r="R447" s="131">
        <f t="shared" si="170"/>
        <v>4184.737497412656</v>
      </c>
      <c r="S447" s="131">
        <f t="shared" si="170"/>
        <v>4165.7982862926565</v>
      </c>
      <c r="T447" s="131">
        <f t="shared" si="170"/>
        <v>4122.466070612656</v>
      </c>
      <c r="U447" s="131">
        <f t="shared" si="170"/>
        <v>4156.3495875826566</v>
      </c>
      <c r="V447" s="131">
        <f t="shared" si="170"/>
        <v>4181.2101613026562</v>
      </c>
      <c r="W447" s="131">
        <f t="shared" si="170"/>
        <v>4205.284042172656</v>
      </c>
      <c r="X447" s="131">
        <f t="shared" si="170"/>
        <v>4234.4787048826565</v>
      </c>
      <c r="Y447" s="131">
        <f t="shared" si="170"/>
        <v>4271.6961302226564</v>
      </c>
    </row>
    <row r="448" spans="1:25" ht="51.75" outlineLevel="1" thickBot="1" x14ac:dyDescent="0.25">
      <c r="A448" s="8" t="s">
        <v>88</v>
      </c>
      <c r="B448" s="134">
        <f>'[2]1'!$A$24</f>
        <v>1169.0136970900001</v>
      </c>
      <c r="C448" s="135">
        <f>'[2]1'!$B$24</f>
        <v>1195.5029070099999</v>
      </c>
      <c r="D448" s="135">
        <f>'[2]1'!$C$24</f>
        <v>1209.6718863999999</v>
      </c>
      <c r="E448" s="135">
        <f>'[2]1'!$D$24</f>
        <v>1212.9919640200001</v>
      </c>
      <c r="F448" s="135">
        <f>'[2]1'!$E$24</f>
        <v>1232.0194647200001</v>
      </c>
      <c r="G448" s="135">
        <f>'[2]1'!$F$24</f>
        <v>1196.7031675000001</v>
      </c>
      <c r="H448" s="135">
        <f>'[2]1'!$G$24</f>
        <v>1167.56043518</v>
      </c>
      <c r="I448" s="135">
        <f>'[2]1'!$H$24</f>
        <v>1155.20515024</v>
      </c>
      <c r="J448" s="135">
        <f>'[2]1'!$I$24</f>
        <v>1141.16342562</v>
      </c>
      <c r="K448" s="135">
        <f>'[2]1'!$J$24</f>
        <v>1155.2996283099999</v>
      </c>
      <c r="L448" s="135">
        <f>'[2]1'!$K$24</f>
        <v>1165.6917346099999</v>
      </c>
      <c r="M448" s="135">
        <f>'[2]1'!$L$24</f>
        <v>1176.41442403</v>
      </c>
      <c r="N448" s="135">
        <f>'[2]1'!$M$24</f>
        <v>1184.43366618</v>
      </c>
      <c r="O448" s="135">
        <f>'[2]1'!$N$24</f>
        <v>1177.2113260199999</v>
      </c>
      <c r="P448" s="135">
        <f>'[2]1'!$O$24</f>
        <v>1177.74977279</v>
      </c>
      <c r="Q448" s="135">
        <f>'[2]1'!$P$24</f>
        <v>1174.4484771899999</v>
      </c>
      <c r="R448" s="135">
        <f>'[2]1'!$Q$24</f>
        <v>1144.29993582</v>
      </c>
      <c r="S448" s="135">
        <f>'[2]1'!$R$24</f>
        <v>1125.3607247</v>
      </c>
      <c r="T448" s="135">
        <f>'[2]1'!$S$24</f>
        <v>1082.02850902</v>
      </c>
      <c r="U448" s="135">
        <f>'[2]1'!$T$24</f>
        <v>1115.9120259900001</v>
      </c>
      <c r="V448" s="135">
        <f>'[2]1'!$U$24</f>
        <v>1140.7725997099999</v>
      </c>
      <c r="W448" s="135">
        <f>'[2]1'!$V$24</f>
        <v>1164.8464805799999</v>
      </c>
      <c r="X448" s="135">
        <f>'[2]1'!$W$24</f>
        <v>1194.04114329</v>
      </c>
      <c r="Y448" s="136">
        <f>'[2]1'!$X$24</f>
        <v>1231.2585686299999</v>
      </c>
    </row>
    <row r="449" spans="1:25" ht="15" outlineLevel="1" thickBot="1" x14ac:dyDescent="0.25">
      <c r="A449" s="8" t="s">
        <v>57</v>
      </c>
      <c r="B449" s="134">
        <v>2803.34</v>
      </c>
      <c r="C449" s="135">
        <v>2803.34</v>
      </c>
      <c r="D449" s="135">
        <v>2803.34</v>
      </c>
      <c r="E449" s="135">
        <v>2803.34</v>
      </c>
      <c r="F449" s="135">
        <v>2803.34</v>
      </c>
      <c r="G449" s="135">
        <v>2803.34</v>
      </c>
      <c r="H449" s="135">
        <v>2803.34</v>
      </c>
      <c r="I449" s="135">
        <v>2803.34</v>
      </c>
      <c r="J449" s="135">
        <v>2803.34</v>
      </c>
      <c r="K449" s="135">
        <v>2803.34</v>
      </c>
      <c r="L449" s="135">
        <v>2803.34</v>
      </c>
      <c r="M449" s="135">
        <v>2803.34</v>
      </c>
      <c r="N449" s="135">
        <v>2803.34</v>
      </c>
      <c r="O449" s="135">
        <v>2803.34</v>
      </c>
      <c r="P449" s="135">
        <v>2803.34</v>
      </c>
      <c r="Q449" s="135">
        <v>2803.34</v>
      </c>
      <c r="R449" s="135">
        <v>2803.34</v>
      </c>
      <c r="S449" s="135">
        <v>2803.34</v>
      </c>
      <c r="T449" s="135">
        <v>2803.34</v>
      </c>
      <c r="U449" s="135">
        <v>2803.34</v>
      </c>
      <c r="V449" s="135">
        <v>2803.34</v>
      </c>
      <c r="W449" s="135">
        <v>2803.34</v>
      </c>
      <c r="X449" s="135">
        <v>2803.34</v>
      </c>
      <c r="Y449" s="136">
        <v>2803.34</v>
      </c>
    </row>
    <row r="450" spans="1:25" ht="26.25" outlineLevel="1" thickBot="1" x14ac:dyDescent="0.25">
      <c r="A450" s="8" t="s">
        <v>84</v>
      </c>
      <c r="B450" s="134">
        <f t="shared" ref="B450:Y450" si="171">458.79/2</f>
        <v>229.39500000000001</v>
      </c>
      <c r="C450" s="135">
        <f t="shared" si="171"/>
        <v>229.39500000000001</v>
      </c>
      <c r="D450" s="135">
        <f t="shared" si="171"/>
        <v>229.39500000000001</v>
      </c>
      <c r="E450" s="135">
        <f t="shared" si="171"/>
        <v>229.39500000000001</v>
      </c>
      <c r="F450" s="135">
        <f t="shared" si="171"/>
        <v>229.39500000000001</v>
      </c>
      <c r="G450" s="135">
        <f t="shared" si="171"/>
        <v>229.39500000000001</v>
      </c>
      <c r="H450" s="135">
        <f t="shared" si="171"/>
        <v>229.39500000000001</v>
      </c>
      <c r="I450" s="135">
        <f t="shared" si="171"/>
        <v>229.39500000000001</v>
      </c>
      <c r="J450" s="135">
        <f t="shared" si="171"/>
        <v>229.39500000000001</v>
      </c>
      <c r="K450" s="135">
        <f t="shared" si="171"/>
        <v>229.39500000000001</v>
      </c>
      <c r="L450" s="135">
        <f t="shared" si="171"/>
        <v>229.39500000000001</v>
      </c>
      <c r="M450" s="135">
        <f t="shared" si="171"/>
        <v>229.39500000000001</v>
      </c>
      <c r="N450" s="135">
        <f t="shared" si="171"/>
        <v>229.39500000000001</v>
      </c>
      <c r="O450" s="135">
        <f t="shared" si="171"/>
        <v>229.39500000000001</v>
      </c>
      <c r="P450" s="135">
        <f t="shared" si="171"/>
        <v>229.39500000000001</v>
      </c>
      <c r="Q450" s="135">
        <f t="shared" si="171"/>
        <v>229.39500000000001</v>
      </c>
      <c r="R450" s="135">
        <f t="shared" si="171"/>
        <v>229.39500000000001</v>
      </c>
      <c r="S450" s="135">
        <f t="shared" si="171"/>
        <v>229.39500000000001</v>
      </c>
      <c r="T450" s="135">
        <f t="shared" si="171"/>
        <v>229.39500000000001</v>
      </c>
      <c r="U450" s="135">
        <f t="shared" si="171"/>
        <v>229.39500000000001</v>
      </c>
      <c r="V450" s="135">
        <f t="shared" si="171"/>
        <v>229.39500000000001</v>
      </c>
      <c r="W450" s="135">
        <f t="shared" si="171"/>
        <v>229.39500000000001</v>
      </c>
      <c r="X450" s="135">
        <f t="shared" si="171"/>
        <v>229.39500000000001</v>
      </c>
      <c r="Y450" s="136">
        <f t="shared" si="171"/>
        <v>229.39500000000001</v>
      </c>
    </row>
    <row r="451" spans="1:25" ht="15" outlineLevel="1" thickBot="1" x14ac:dyDescent="0.25">
      <c r="A451" s="8" t="s">
        <v>59</v>
      </c>
      <c r="B451" s="134">
        <f>'[3]ВЭК 4 цк'!$H$4</f>
        <v>7.7025615926562958</v>
      </c>
      <c r="C451" s="135">
        <f>'[3]ВЭК 4 цк'!$H$4</f>
        <v>7.7025615926562958</v>
      </c>
      <c r="D451" s="135">
        <f>'[3]ВЭК 4 цк'!$H$4</f>
        <v>7.7025615926562958</v>
      </c>
      <c r="E451" s="135">
        <f>'[3]ВЭК 4 цк'!$H$4</f>
        <v>7.7025615926562958</v>
      </c>
      <c r="F451" s="135">
        <f>'[3]ВЭК 4 цк'!$H$4</f>
        <v>7.7025615926562958</v>
      </c>
      <c r="G451" s="135">
        <f>'[3]ВЭК 4 цк'!$H$4</f>
        <v>7.7025615926562958</v>
      </c>
      <c r="H451" s="135">
        <f>'[3]ВЭК 4 цк'!$H$4</f>
        <v>7.7025615926562958</v>
      </c>
      <c r="I451" s="135">
        <f>'[3]ВЭК 4 цк'!$H$4</f>
        <v>7.7025615926562958</v>
      </c>
      <c r="J451" s="135">
        <f>'[3]ВЭК 4 цк'!$H$4</f>
        <v>7.7025615926562958</v>
      </c>
      <c r="K451" s="135">
        <f>'[3]ВЭК 4 цк'!$H$4</f>
        <v>7.7025615926562958</v>
      </c>
      <c r="L451" s="135">
        <f>'[3]ВЭК 4 цк'!$H$4</f>
        <v>7.7025615926562958</v>
      </c>
      <c r="M451" s="135">
        <f>'[3]ВЭК 4 цк'!$H$4</f>
        <v>7.7025615926562958</v>
      </c>
      <c r="N451" s="135">
        <f>'[3]ВЭК 4 цк'!$H$4</f>
        <v>7.7025615926562958</v>
      </c>
      <c r="O451" s="135">
        <f>'[3]ВЭК 4 цк'!$H$4</f>
        <v>7.7025615926562958</v>
      </c>
      <c r="P451" s="135">
        <f>'[3]ВЭК 4 цк'!$H$4</f>
        <v>7.7025615926562958</v>
      </c>
      <c r="Q451" s="135">
        <f>'[3]ВЭК 4 цк'!$H$4</f>
        <v>7.7025615926562958</v>
      </c>
      <c r="R451" s="135">
        <f>'[3]ВЭК 4 цк'!$H$4</f>
        <v>7.7025615926562958</v>
      </c>
      <c r="S451" s="135">
        <f>'[3]ВЭК 4 цк'!$H$4</f>
        <v>7.7025615926562958</v>
      </c>
      <c r="T451" s="135">
        <f>'[3]ВЭК 4 цк'!$H$4</f>
        <v>7.7025615926562958</v>
      </c>
      <c r="U451" s="135">
        <f>'[3]ВЭК 4 цк'!$H$4</f>
        <v>7.7025615926562958</v>
      </c>
      <c r="V451" s="135">
        <f>'[3]ВЭК 4 цк'!$H$4</f>
        <v>7.7025615926562958</v>
      </c>
      <c r="W451" s="135">
        <f>'[3]ВЭК 4 цк'!$H$4</f>
        <v>7.7025615926562958</v>
      </c>
      <c r="X451" s="135">
        <f>'[3]ВЭК 4 цк'!$H$4</f>
        <v>7.7025615926562958</v>
      </c>
      <c r="Y451" s="136">
        <f>'[3]ВЭК 4 цк'!$H$4</f>
        <v>7.7025615926562958</v>
      </c>
    </row>
    <row r="452" spans="1:25" ht="19.5" customHeight="1" thickBot="1" x14ac:dyDescent="0.25">
      <c r="A452" s="18">
        <v>25</v>
      </c>
      <c r="B452" s="131">
        <f>B453+B454+B455+B456</f>
        <v>4228.107630532656</v>
      </c>
      <c r="C452" s="131">
        <f t="shared" ref="C452:Y452" si="172">C453+C454+C455+C456</f>
        <v>4261.6167359226565</v>
      </c>
      <c r="D452" s="131">
        <f t="shared" si="172"/>
        <v>4249.8405320726561</v>
      </c>
      <c r="E452" s="131">
        <f t="shared" si="172"/>
        <v>4232.4008959526564</v>
      </c>
      <c r="F452" s="131">
        <f t="shared" si="172"/>
        <v>4240.7789762326565</v>
      </c>
      <c r="G452" s="131">
        <f t="shared" si="172"/>
        <v>4197.1932965926562</v>
      </c>
      <c r="H452" s="131">
        <f t="shared" si="172"/>
        <v>4128.9921105226567</v>
      </c>
      <c r="I452" s="131">
        <f t="shared" si="172"/>
        <v>4065.8306631326568</v>
      </c>
      <c r="J452" s="131">
        <f t="shared" si="172"/>
        <v>3959.8620608926567</v>
      </c>
      <c r="K452" s="131">
        <f t="shared" si="172"/>
        <v>3982.5273760926566</v>
      </c>
      <c r="L452" s="131">
        <f t="shared" si="172"/>
        <v>3989.4308186526564</v>
      </c>
      <c r="M452" s="131">
        <f t="shared" si="172"/>
        <v>4077.4903115726565</v>
      </c>
      <c r="N452" s="131">
        <f t="shared" si="172"/>
        <v>4175.0181667726565</v>
      </c>
      <c r="O452" s="131">
        <f t="shared" si="172"/>
        <v>4153.2250285926566</v>
      </c>
      <c r="P452" s="131">
        <f t="shared" si="172"/>
        <v>4153.9120852526567</v>
      </c>
      <c r="Q452" s="131">
        <f t="shared" si="172"/>
        <v>4153.963273952656</v>
      </c>
      <c r="R452" s="131">
        <f t="shared" si="172"/>
        <v>4051.7339006626567</v>
      </c>
      <c r="S452" s="131">
        <f t="shared" si="172"/>
        <v>3986.7861549026566</v>
      </c>
      <c r="T452" s="131">
        <f t="shared" si="172"/>
        <v>3897.7679960026562</v>
      </c>
      <c r="U452" s="131">
        <f t="shared" si="172"/>
        <v>3903.9219339626566</v>
      </c>
      <c r="V452" s="131">
        <f t="shared" si="172"/>
        <v>3924.5954475126564</v>
      </c>
      <c r="W452" s="131">
        <f t="shared" si="172"/>
        <v>3938.6647578226566</v>
      </c>
      <c r="X452" s="131">
        <f t="shared" si="172"/>
        <v>3965.3267673426562</v>
      </c>
      <c r="Y452" s="131">
        <f t="shared" si="172"/>
        <v>3983.8773920426565</v>
      </c>
    </row>
    <row r="453" spans="1:25" ht="51.75" outlineLevel="1" thickBot="1" x14ac:dyDescent="0.25">
      <c r="A453" s="8" t="s">
        <v>88</v>
      </c>
      <c r="B453" s="134">
        <f>'[2]1'!$A$25</f>
        <v>1187.67006894</v>
      </c>
      <c r="C453" s="135">
        <f>'[2]1'!$B$25</f>
        <v>1221.17917433</v>
      </c>
      <c r="D453" s="135">
        <f>'[2]1'!$C$25</f>
        <v>1209.40297048</v>
      </c>
      <c r="E453" s="135">
        <f>'[2]1'!$D$25</f>
        <v>1191.9633343600001</v>
      </c>
      <c r="F453" s="135">
        <f>'[2]1'!$E$25</f>
        <v>1200.34141464</v>
      </c>
      <c r="G453" s="135">
        <f>'[2]1'!$F$25</f>
        <v>1156.755735</v>
      </c>
      <c r="H453" s="135">
        <f>'[2]1'!$G$25</f>
        <v>1088.55454893</v>
      </c>
      <c r="I453" s="135">
        <f>'[2]1'!$H$25</f>
        <v>1025.3931015400001</v>
      </c>
      <c r="J453" s="135">
        <f>'[2]1'!$I$25</f>
        <v>919.42449929999998</v>
      </c>
      <c r="K453" s="135">
        <f>'[2]1'!$J$25</f>
        <v>942.08981449999999</v>
      </c>
      <c r="L453" s="135">
        <f>'[2]1'!$K$25</f>
        <v>948.99325706000002</v>
      </c>
      <c r="M453" s="135">
        <f>'[2]1'!$L$25</f>
        <v>1037.05274998</v>
      </c>
      <c r="N453" s="135">
        <f>'[2]1'!$M$25</f>
        <v>1134.58060518</v>
      </c>
      <c r="O453" s="135">
        <f>'[2]1'!$N$25</f>
        <v>1112.7874670000001</v>
      </c>
      <c r="P453" s="135">
        <f>'[2]1'!$O$25</f>
        <v>1113.4745236599999</v>
      </c>
      <c r="Q453" s="135">
        <f>'[2]1'!$P$25</f>
        <v>1113.5257123599999</v>
      </c>
      <c r="R453" s="135">
        <f>'[2]1'!$Q$25</f>
        <v>1011.29633907</v>
      </c>
      <c r="S453" s="135">
        <f>'[2]1'!$R$25</f>
        <v>946.34859330999996</v>
      </c>
      <c r="T453" s="135">
        <f>'[2]1'!$S$25</f>
        <v>857.33043440999995</v>
      </c>
      <c r="U453" s="135">
        <f>'[2]1'!$T$25</f>
        <v>863.48437236999996</v>
      </c>
      <c r="V453" s="135">
        <f>'[2]1'!$U$25</f>
        <v>884.15788592000001</v>
      </c>
      <c r="W453" s="135">
        <f>'[2]1'!$V$25</f>
        <v>898.22719623</v>
      </c>
      <c r="X453" s="135">
        <f>'[2]1'!$W$25</f>
        <v>924.88920574999997</v>
      </c>
      <c r="Y453" s="136">
        <f>'[2]1'!$X$25</f>
        <v>943.43983045000004</v>
      </c>
    </row>
    <row r="454" spans="1:25" ht="15" outlineLevel="1" thickBot="1" x14ac:dyDescent="0.25">
      <c r="A454" s="8" t="s">
        <v>57</v>
      </c>
      <c r="B454" s="134">
        <v>2803.34</v>
      </c>
      <c r="C454" s="135">
        <v>2803.34</v>
      </c>
      <c r="D454" s="135">
        <v>2803.34</v>
      </c>
      <c r="E454" s="135">
        <v>2803.34</v>
      </c>
      <c r="F454" s="135">
        <v>2803.34</v>
      </c>
      <c r="G454" s="135">
        <v>2803.34</v>
      </c>
      <c r="H454" s="135">
        <v>2803.34</v>
      </c>
      <c r="I454" s="135">
        <v>2803.34</v>
      </c>
      <c r="J454" s="135">
        <v>2803.34</v>
      </c>
      <c r="K454" s="135">
        <v>2803.34</v>
      </c>
      <c r="L454" s="135">
        <v>2803.34</v>
      </c>
      <c r="M454" s="135">
        <v>2803.34</v>
      </c>
      <c r="N454" s="135">
        <v>2803.34</v>
      </c>
      <c r="O454" s="135">
        <v>2803.34</v>
      </c>
      <c r="P454" s="135">
        <v>2803.34</v>
      </c>
      <c r="Q454" s="135">
        <v>2803.34</v>
      </c>
      <c r="R454" s="135">
        <v>2803.34</v>
      </c>
      <c r="S454" s="135">
        <v>2803.34</v>
      </c>
      <c r="T454" s="135">
        <v>2803.34</v>
      </c>
      <c r="U454" s="135">
        <v>2803.34</v>
      </c>
      <c r="V454" s="135">
        <v>2803.34</v>
      </c>
      <c r="W454" s="135">
        <v>2803.34</v>
      </c>
      <c r="X454" s="135">
        <v>2803.34</v>
      </c>
      <c r="Y454" s="136">
        <v>2803.34</v>
      </c>
    </row>
    <row r="455" spans="1:25" ht="26.25" outlineLevel="1" thickBot="1" x14ac:dyDescent="0.25">
      <c r="A455" s="8" t="s">
        <v>84</v>
      </c>
      <c r="B455" s="134">
        <f t="shared" ref="B455:Y455" si="173">458.79/2</f>
        <v>229.39500000000001</v>
      </c>
      <c r="C455" s="135">
        <f t="shared" si="173"/>
        <v>229.39500000000001</v>
      </c>
      <c r="D455" s="135">
        <f t="shared" si="173"/>
        <v>229.39500000000001</v>
      </c>
      <c r="E455" s="135">
        <f t="shared" si="173"/>
        <v>229.39500000000001</v>
      </c>
      <c r="F455" s="135">
        <f t="shared" si="173"/>
        <v>229.39500000000001</v>
      </c>
      <c r="G455" s="135">
        <f t="shared" si="173"/>
        <v>229.39500000000001</v>
      </c>
      <c r="H455" s="135">
        <f t="shared" si="173"/>
        <v>229.39500000000001</v>
      </c>
      <c r="I455" s="135">
        <f t="shared" si="173"/>
        <v>229.39500000000001</v>
      </c>
      <c r="J455" s="135">
        <f t="shared" si="173"/>
        <v>229.39500000000001</v>
      </c>
      <c r="K455" s="135">
        <f t="shared" si="173"/>
        <v>229.39500000000001</v>
      </c>
      <c r="L455" s="135">
        <f t="shared" si="173"/>
        <v>229.39500000000001</v>
      </c>
      <c r="M455" s="135">
        <f t="shared" si="173"/>
        <v>229.39500000000001</v>
      </c>
      <c r="N455" s="135">
        <f t="shared" si="173"/>
        <v>229.39500000000001</v>
      </c>
      <c r="O455" s="135">
        <f t="shared" si="173"/>
        <v>229.39500000000001</v>
      </c>
      <c r="P455" s="135">
        <f t="shared" si="173"/>
        <v>229.39500000000001</v>
      </c>
      <c r="Q455" s="135">
        <f t="shared" si="173"/>
        <v>229.39500000000001</v>
      </c>
      <c r="R455" s="135">
        <f t="shared" si="173"/>
        <v>229.39500000000001</v>
      </c>
      <c r="S455" s="135">
        <f t="shared" si="173"/>
        <v>229.39500000000001</v>
      </c>
      <c r="T455" s="135">
        <f t="shared" si="173"/>
        <v>229.39500000000001</v>
      </c>
      <c r="U455" s="135">
        <f t="shared" si="173"/>
        <v>229.39500000000001</v>
      </c>
      <c r="V455" s="135">
        <f t="shared" si="173"/>
        <v>229.39500000000001</v>
      </c>
      <c r="W455" s="135">
        <f t="shared" si="173"/>
        <v>229.39500000000001</v>
      </c>
      <c r="X455" s="135">
        <f t="shared" si="173"/>
        <v>229.39500000000001</v>
      </c>
      <c r="Y455" s="136">
        <f t="shared" si="173"/>
        <v>229.39500000000001</v>
      </c>
    </row>
    <row r="456" spans="1:25" ht="15" outlineLevel="1" thickBot="1" x14ac:dyDescent="0.25">
      <c r="A456" s="8" t="s">
        <v>59</v>
      </c>
      <c r="B456" s="134">
        <f>'[3]ВЭК 4 цк'!$H$4</f>
        <v>7.7025615926562958</v>
      </c>
      <c r="C456" s="135">
        <f>'[3]ВЭК 4 цк'!$H$4</f>
        <v>7.7025615926562958</v>
      </c>
      <c r="D456" s="135">
        <f>'[3]ВЭК 4 цк'!$H$4</f>
        <v>7.7025615926562958</v>
      </c>
      <c r="E456" s="135">
        <f>'[3]ВЭК 4 цк'!$H$4</f>
        <v>7.7025615926562958</v>
      </c>
      <c r="F456" s="135">
        <f>'[3]ВЭК 4 цк'!$H$4</f>
        <v>7.7025615926562958</v>
      </c>
      <c r="G456" s="135">
        <f>'[3]ВЭК 4 цк'!$H$4</f>
        <v>7.7025615926562958</v>
      </c>
      <c r="H456" s="135">
        <f>'[3]ВЭК 4 цк'!$H$4</f>
        <v>7.7025615926562958</v>
      </c>
      <c r="I456" s="135">
        <f>'[3]ВЭК 4 цк'!$H$4</f>
        <v>7.7025615926562958</v>
      </c>
      <c r="J456" s="135">
        <f>'[3]ВЭК 4 цк'!$H$4</f>
        <v>7.7025615926562958</v>
      </c>
      <c r="K456" s="135">
        <f>'[3]ВЭК 4 цк'!$H$4</f>
        <v>7.7025615926562958</v>
      </c>
      <c r="L456" s="135">
        <f>'[3]ВЭК 4 цк'!$H$4</f>
        <v>7.7025615926562958</v>
      </c>
      <c r="M456" s="135">
        <f>'[3]ВЭК 4 цк'!$H$4</f>
        <v>7.7025615926562958</v>
      </c>
      <c r="N456" s="135">
        <f>'[3]ВЭК 4 цк'!$H$4</f>
        <v>7.7025615926562958</v>
      </c>
      <c r="O456" s="135">
        <f>'[3]ВЭК 4 цк'!$H$4</f>
        <v>7.7025615926562958</v>
      </c>
      <c r="P456" s="135">
        <f>'[3]ВЭК 4 цк'!$H$4</f>
        <v>7.7025615926562958</v>
      </c>
      <c r="Q456" s="135">
        <f>'[3]ВЭК 4 цк'!$H$4</f>
        <v>7.7025615926562958</v>
      </c>
      <c r="R456" s="135">
        <f>'[3]ВЭК 4 цк'!$H$4</f>
        <v>7.7025615926562958</v>
      </c>
      <c r="S456" s="135">
        <f>'[3]ВЭК 4 цк'!$H$4</f>
        <v>7.7025615926562958</v>
      </c>
      <c r="T456" s="135">
        <f>'[3]ВЭК 4 цк'!$H$4</f>
        <v>7.7025615926562958</v>
      </c>
      <c r="U456" s="135">
        <f>'[3]ВЭК 4 цк'!$H$4</f>
        <v>7.7025615926562958</v>
      </c>
      <c r="V456" s="135">
        <f>'[3]ВЭК 4 цк'!$H$4</f>
        <v>7.7025615926562958</v>
      </c>
      <c r="W456" s="135">
        <f>'[3]ВЭК 4 цк'!$H$4</f>
        <v>7.7025615926562958</v>
      </c>
      <c r="X456" s="135">
        <f>'[3]ВЭК 4 цк'!$H$4</f>
        <v>7.7025615926562958</v>
      </c>
      <c r="Y456" s="136">
        <f>'[3]ВЭК 4 цк'!$H$4</f>
        <v>7.7025615926562958</v>
      </c>
    </row>
    <row r="457" spans="1:25" ht="19.5" customHeight="1" thickBot="1" x14ac:dyDescent="0.25">
      <c r="A457" s="18">
        <v>26</v>
      </c>
      <c r="B457" s="131">
        <f>B458+B459+B460+B461</f>
        <v>4156.7078896226567</v>
      </c>
      <c r="C457" s="131">
        <f t="shared" ref="C457:Y457" si="174">C458+C459+C460+C461</f>
        <v>4174.171941972656</v>
      </c>
      <c r="D457" s="131">
        <f t="shared" si="174"/>
        <v>4188.4047155226563</v>
      </c>
      <c r="E457" s="131">
        <f t="shared" si="174"/>
        <v>4205.263191752656</v>
      </c>
      <c r="F457" s="131">
        <f t="shared" si="174"/>
        <v>4176.8542104526559</v>
      </c>
      <c r="G457" s="131">
        <f t="shared" si="174"/>
        <v>4117.1144151826566</v>
      </c>
      <c r="H457" s="131">
        <f t="shared" si="174"/>
        <v>4026.3468801726567</v>
      </c>
      <c r="I457" s="131">
        <f t="shared" si="174"/>
        <v>4069.2621409826565</v>
      </c>
      <c r="J457" s="131">
        <f t="shared" si="174"/>
        <v>4038.0131024126567</v>
      </c>
      <c r="K457" s="131">
        <f t="shared" si="174"/>
        <v>4046.8668684126565</v>
      </c>
      <c r="L457" s="131">
        <f t="shared" si="174"/>
        <v>4054.7851620726565</v>
      </c>
      <c r="M457" s="131">
        <f t="shared" si="174"/>
        <v>4054.3387917926566</v>
      </c>
      <c r="N457" s="131">
        <f t="shared" si="174"/>
        <v>4062.4165700826566</v>
      </c>
      <c r="O457" s="131">
        <f t="shared" si="174"/>
        <v>4101.0538278426566</v>
      </c>
      <c r="P457" s="131">
        <f t="shared" si="174"/>
        <v>4113.9865342626563</v>
      </c>
      <c r="Q457" s="131">
        <f t="shared" si="174"/>
        <v>4098.0130665726565</v>
      </c>
      <c r="R457" s="131">
        <f t="shared" si="174"/>
        <v>4100.2968427926562</v>
      </c>
      <c r="S457" s="131">
        <f t="shared" si="174"/>
        <v>4032.7571672226563</v>
      </c>
      <c r="T457" s="131">
        <f t="shared" si="174"/>
        <v>4017.1222885026564</v>
      </c>
      <c r="U457" s="131">
        <f t="shared" si="174"/>
        <v>4032.5414047526565</v>
      </c>
      <c r="V457" s="131">
        <f t="shared" si="174"/>
        <v>4057.2079656726564</v>
      </c>
      <c r="W457" s="131">
        <f t="shared" si="174"/>
        <v>4093.5558200526566</v>
      </c>
      <c r="X457" s="131">
        <f t="shared" si="174"/>
        <v>4101.2330738426563</v>
      </c>
      <c r="Y457" s="131">
        <f t="shared" si="174"/>
        <v>4109.1303840426563</v>
      </c>
    </row>
    <row r="458" spans="1:25" ht="51.75" outlineLevel="1" thickBot="1" x14ac:dyDescent="0.25">
      <c r="A458" s="8" t="s">
        <v>88</v>
      </c>
      <c r="B458" s="134">
        <f>'[2]1'!$A$26</f>
        <v>1116.27032803</v>
      </c>
      <c r="C458" s="135">
        <f>'[2]1'!$B$26</f>
        <v>1133.7343803799999</v>
      </c>
      <c r="D458" s="135">
        <f>'[2]1'!$C$26</f>
        <v>1147.96715393</v>
      </c>
      <c r="E458" s="135">
        <f>'[2]1'!$D$26</f>
        <v>1164.8256301599999</v>
      </c>
      <c r="F458" s="135">
        <f>'[2]1'!$E$26</f>
        <v>1136.4166488599999</v>
      </c>
      <c r="G458" s="135">
        <f>'[2]1'!$F$26</f>
        <v>1076.6768535900001</v>
      </c>
      <c r="H458" s="135">
        <f>'[2]1'!$G$26</f>
        <v>985.90931857999999</v>
      </c>
      <c r="I458" s="135">
        <f>'[2]1'!$H$26</f>
        <v>1028.8245793900001</v>
      </c>
      <c r="J458" s="135">
        <f>'[2]1'!$I$26</f>
        <v>997.57554082000001</v>
      </c>
      <c r="K458" s="135">
        <f>'[2]1'!$J$26</f>
        <v>1006.42930682</v>
      </c>
      <c r="L458" s="135">
        <f>'[2]1'!$K$26</f>
        <v>1014.34760048</v>
      </c>
      <c r="M458" s="135">
        <f>'[2]1'!$L$26</f>
        <v>1013.9012302</v>
      </c>
      <c r="N458" s="135">
        <f>'[2]1'!$M$26</f>
        <v>1021.97900849</v>
      </c>
      <c r="O458" s="135">
        <f>'[2]1'!$N$26</f>
        <v>1060.6162662500001</v>
      </c>
      <c r="P458" s="135">
        <f>'[2]1'!$O$26</f>
        <v>1073.54897267</v>
      </c>
      <c r="Q458" s="135">
        <f>'[2]1'!$P$26</f>
        <v>1057.57550498</v>
      </c>
      <c r="R458" s="135">
        <f>'[2]1'!$Q$26</f>
        <v>1059.8592811999999</v>
      </c>
      <c r="S458" s="135">
        <f>'[2]1'!$R$26</f>
        <v>992.31960562999996</v>
      </c>
      <c r="T458" s="135">
        <f>'[2]1'!$S$26</f>
        <v>976.68472690999999</v>
      </c>
      <c r="U458" s="135">
        <f>'[2]1'!$T$26</f>
        <v>992.10384316</v>
      </c>
      <c r="V458" s="135">
        <f>'[2]1'!$U$26</f>
        <v>1016.77040408</v>
      </c>
      <c r="W458" s="135">
        <f>'[2]1'!$V$26</f>
        <v>1053.1182584600001</v>
      </c>
      <c r="X458" s="135">
        <f>'[2]1'!$W$26</f>
        <v>1060.79551225</v>
      </c>
      <c r="Y458" s="136">
        <f>'[2]1'!$X$26</f>
        <v>1068.69282245</v>
      </c>
    </row>
    <row r="459" spans="1:25" ht="15" outlineLevel="1" thickBot="1" x14ac:dyDescent="0.25">
      <c r="A459" s="8" t="s">
        <v>57</v>
      </c>
      <c r="B459" s="134">
        <v>2803.34</v>
      </c>
      <c r="C459" s="135">
        <v>2803.34</v>
      </c>
      <c r="D459" s="135">
        <v>2803.34</v>
      </c>
      <c r="E459" s="135">
        <v>2803.34</v>
      </c>
      <c r="F459" s="135">
        <v>2803.34</v>
      </c>
      <c r="G459" s="135">
        <v>2803.34</v>
      </c>
      <c r="H459" s="135">
        <v>2803.34</v>
      </c>
      <c r="I459" s="135">
        <v>2803.34</v>
      </c>
      <c r="J459" s="135">
        <v>2803.34</v>
      </c>
      <c r="K459" s="135">
        <v>2803.34</v>
      </c>
      <c r="L459" s="135">
        <v>2803.34</v>
      </c>
      <c r="M459" s="135">
        <v>2803.34</v>
      </c>
      <c r="N459" s="135">
        <v>2803.34</v>
      </c>
      <c r="O459" s="135">
        <v>2803.34</v>
      </c>
      <c r="P459" s="135">
        <v>2803.34</v>
      </c>
      <c r="Q459" s="135">
        <v>2803.34</v>
      </c>
      <c r="R459" s="135">
        <v>2803.34</v>
      </c>
      <c r="S459" s="135">
        <v>2803.34</v>
      </c>
      <c r="T459" s="135">
        <v>2803.34</v>
      </c>
      <c r="U459" s="135">
        <v>2803.34</v>
      </c>
      <c r="V459" s="135">
        <v>2803.34</v>
      </c>
      <c r="W459" s="135">
        <v>2803.34</v>
      </c>
      <c r="X459" s="135">
        <v>2803.34</v>
      </c>
      <c r="Y459" s="136">
        <v>2803.34</v>
      </c>
    </row>
    <row r="460" spans="1:25" ht="26.25" outlineLevel="1" thickBot="1" x14ac:dyDescent="0.25">
      <c r="A460" s="8" t="s">
        <v>84</v>
      </c>
      <c r="B460" s="134">
        <f t="shared" ref="B460:Y460" si="175">458.79/2</f>
        <v>229.39500000000001</v>
      </c>
      <c r="C460" s="135">
        <f t="shared" si="175"/>
        <v>229.39500000000001</v>
      </c>
      <c r="D460" s="135">
        <f t="shared" si="175"/>
        <v>229.39500000000001</v>
      </c>
      <c r="E460" s="135">
        <f t="shared" si="175"/>
        <v>229.39500000000001</v>
      </c>
      <c r="F460" s="135">
        <f t="shared" si="175"/>
        <v>229.39500000000001</v>
      </c>
      <c r="G460" s="135">
        <f t="shared" si="175"/>
        <v>229.39500000000001</v>
      </c>
      <c r="H460" s="135">
        <f t="shared" si="175"/>
        <v>229.39500000000001</v>
      </c>
      <c r="I460" s="135">
        <f t="shared" si="175"/>
        <v>229.39500000000001</v>
      </c>
      <c r="J460" s="135">
        <f t="shared" si="175"/>
        <v>229.39500000000001</v>
      </c>
      <c r="K460" s="135">
        <f t="shared" si="175"/>
        <v>229.39500000000001</v>
      </c>
      <c r="L460" s="135">
        <f t="shared" si="175"/>
        <v>229.39500000000001</v>
      </c>
      <c r="M460" s="135">
        <f t="shared" si="175"/>
        <v>229.39500000000001</v>
      </c>
      <c r="N460" s="135">
        <f t="shared" si="175"/>
        <v>229.39500000000001</v>
      </c>
      <c r="O460" s="135">
        <f t="shared" si="175"/>
        <v>229.39500000000001</v>
      </c>
      <c r="P460" s="135">
        <f t="shared" si="175"/>
        <v>229.39500000000001</v>
      </c>
      <c r="Q460" s="135">
        <f t="shared" si="175"/>
        <v>229.39500000000001</v>
      </c>
      <c r="R460" s="135">
        <f t="shared" si="175"/>
        <v>229.39500000000001</v>
      </c>
      <c r="S460" s="135">
        <f t="shared" si="175"/>
        <v>229.39500000000001</v>
      </c>
      <c r="T460" s="135">
        <f t="shared" si="175"/>
        <v>229.39500000000001</v>
      </c>
      <c r="U460" s="135">
        <f t="shared" si="175"/>
        <v>229.39500000000001</v>
      </c>
      <c r="V460" s="135">
        <f t="shared" si="175"/>
        <v>229.39500000000001</v>
      </c>
      <c r="W460" s="135">
        <f t="shared" si="175"/>
        <v>229.39500000000001</v>
      </c>
      <c r="X460" s="135">
        <f t="shared" si="175"/>
        <v>229.39500000000001</v>
      </c>
      <c r="Y460" s="136">
        <f t="shared" si="175"/>
        <v>229.39500000000001</v>
      </c>
    </row>
    <row r="461" spans="1:25" ht="15" outlineLevel="1" thickBot="1" x14ac:dyDescent="0.25">
      <c r="A461" s="8" t="s">
        <v>59</v>
      </c>
      <c r="B461" s="134">
        <f>'[3]ВЭК 4 цк'!$H$4</f>
        <v>7.7025615926562958</v>
      </c>
      <c r="C461" s="135">
        <f>'[3]ВЭК 4 цк'!$H$4</f>
        <v>7.7025615926562958</v>
      </c>
      <c r="D461" s="135">
        <f>'[3]ВЭК 4 цк'!$H$4</f>
        <v>7.7025615926562958</v>
      </c>
      <c r="E461" s="135">
        <f>'[3]ВЭК 4 цк'!$H$4</f>
        <v>7.7025615926562958</v>
      </c>
      <c r="F461" s="135">
        <f>'[3]ВЭК 4 цк'!$H$4</f>
        <v>7.7025615926562958</v>
      </c>
      <c r="G461" s="135">
        <f>'[3]ВЭК 4 цк'!$H$4</f>
        <v>7.7025615926562958</v>
      </c>
      <c r="H461" s="135">
        <f>'[3]ВЭК 4 цк'!$H$4</f>
        <v>7.7025615926562958</v>
      </c>
      <c r="I461" s="135">
        <f>'[3]ВЭК 4 цк'!$H$4</f>
        <v>7.7025615926562958</v>
      </c>
      <c r="J461" s="135">
        <f>'[3]ВЭК 4 цк'!$H$4</f>
        <v>7.7025615926562958</v>
      </c>
      <c r="K461" s="135">
        <f>'[3]ВЭК 4 цк'!$H$4</f>
        <v>7.7025615926562958</v>
      </c>
      <c r="L461" s="135">
        <f>'[3]ВЭК 4 цк'!$H$4</f>
        <v>7.7025615926562958</v>
      </c>
      <c r="M461" s="135">
        <f>'[3]ВЭК 4 цк'!$H$4</f>
        <v>7.7025615926562958</v>
      </c>
      <c r="N461" s="135">
        <f>'[3]ВЭК 4 цк'!$H$4</f>
        <v>7.7025615926562958</v>
      </c>
      <c r="O461" s="135">
        <f>'[3]ВЭК 4 цк'!$H$4</f>
        <v>7.7025615926562958</v>
      </c>
      <c r="P461" s="135">
        <f>'[3]ВЭК 4 цк'!$H$4</f>
        <v>7.7025615926562958</v>
      </c>
      <c r="Q461" s="135">
        <f>'[3]ВЭК 4 цк'!$H$4</f>
        <v>7.7025615926562958</v>
      </c>
      <c r="R461" s="135">
        <f>'[3]ВЭК 4 цк'!$H$4</f>
        <v>7.7025615926562958</v>
      </c>
      <c r="S461" s="135">
        <f>'[3]ВЭК 4 цк'!$H$4</f>
        <v>7.7025615926562958</v>
      </c>
      <c r="T461" s="135">
        <f>'[3]ВЭК 4 цк'!$H$4</f>
        <v>7.7025615926562958</v>
      </c>
      <c r="U461" s="135">
        <f>'[3]ВЭК 4 цк'!$H$4</f>
        <v>7.7025615926562958</v>
      </c>
      <c r="V461" s="135">
        <f>'[3]ВЭК 4 цк'!$H$4</f>
        <v>7.7025615926562958</v>
      </c>
      <c r="W461" s="135">
        <f>'[3]ВЭК 4 цк'!$H$4</f>
        <v>7.7025615926562958</v>
      </c>
      <c r="X461" s="135">
        <f>'[3]ВЭК 4 цк'!$H$4</f>
        <v>7.7025615926562958</v>
      </c>
      <c r="Y461" s="136">
        <f>'[3]ВЭК 4 цк'!$H$4</f>
        <v>7.7025615926562958</v>
      </c>
    </row>
    <row r="462" spans="1:25" ht="19.5" customHeight="1" thickBot="1" x14ac:dyDescent="0.25">
      <c r="A462" s="18">
        <v>27</v>
      </c>
      <c r="B462" s="131">
        <f>B463+B464+B465+B466</f>
        <v>4169.4767410926561</v>
      </c>
      <c r="C462" s="131">
        <f t="shared" ref="C462:Y462" si="176">C463+C464+C465+C466</f>
        <v>4191.2088449426565</v>
      </c>
      <c r="D462" s="131">
        <f t="shared" si="176"/>
        <v>4219.3990965326566</v>
      </c>
      <c r="E462" s="131">
        <f t="shared" si="176"/>
        <v>4224.9679712726565</v>
      </c>
      <c r="F462" s="131">
        <f t="shared" si="176"/>
        <v>4203.9251478626566</v>
      </c>
      <c r="G462" s="131">
        <f t="shared" si="176"/>
        <v>4130.6429748026567</v>
      </c>
      <c r="H462" s="131">
        <f t="shared" si="176"/>
        <v>4024.6592784626564</v>
      </c>
      <c r="I462" s="131">
        <f t="shared" si="176"/>
        <v>4025.3804322426568</v>
      </c>
      <c r="J462" s="131">
        <f t="shared" si="176"/>
        <v>3999.1013453726564</v>
      </c>
      <c r="K462" s="131">
        <f t="shared" si="176"/>
        <v>4016.0984621226567</v>
      </c>
      <c r="L462" s="131">
        <f t="shared" si="176"/>
        <v>4020.0371292726563</v>
      </c>
      <c r="M462" s="131">
        <f t="shared" si="176"/>
        <v>4026.9001521326563</v>
      </c>
      <c r="N462" s="131">
        <f t="shared" si="176"/>
        <v>4057.9880552126565</v>
      </c>
      <c r="O462" s="131">
        <f t="shared" si="176"/>
        <v>4062.6208731426564</v>
      </c>
      <c r="P462" s="131">
        <f t="shared" si="176"/>
        <v>4067.7237017526568</v>
      </c>
      <c r="Q462" s="131">
        <f t="shared" si="176"/>
        <v>4080.9054225426562</v>
      </c>
      <c r="R462" s="131">
        <f t="shared" si="176"/>
        <v>4054.1366477326565</v>
      </c>
      <c r="S462" s="131">
        <f t="shared" si="176"/>
        <v>4035.6480396126562</v>
      </c>
      <c r="T462" s="131">
        <f t="shared" si="176"/>
        <v>3996.8132473826563</v>
      </c>
      <c r="U462" s="131">
        <f t="shared" si="176"/>
        <v>4021.0438102426565</v>
      </c>
      <c r="V462" s="131">
        <f t="shared" si="176"/>
        <v>4050.7359123526567</v>
      </c>
      <c r="W462" s="131">
        <f t="shared" si="176"/>
        <v>4075.4833788226565</v>
      </c>
      <c r="X462" s="131">
        <f t="shared" si="176"/>
        <v>4127.556898472656</v>
      </c>
      <c r="Y462" s="131">
        <f t="shared" si="176"/>
        <v>4155.1700347626565</v>
      </c>
    </row>
    <row r="463" spans="1:25" ht="51.75" outlineLevel="1" thickBot="1" x14ac:dyDescent="0.25">
      <c r="A463" s="8" t="s">
        <v>88</v>
      </c>
      <c r="B463" s="134">
        <f>'[2]1'!$A$27</f>
        <v>1129.0391795</v>
      </c>
      <c r="C463" s="135">
        <f>'[2]1'!$B$27</f>
        <v>1150.77128335</v>
      </c>
      <c r="D463" s="135">
        <f>'[2]1'!$C$27</f>
        <v>1178.9615349400001</v>
      </c>
      <c r="E463" s="135">
        <f>'[2]1'!$D$27</f>
        <v>1184.53040968</v>
      </c>
      <c r="F463" s="135">
        <f>'[2]1'!$E$27</f>
        <v>1163.4875862700001</v>
      </c>
      <c r="G463" s="135">
        <f>'[2]1'!$F$27</f>
        <v>1090.20541321</v>
      </c>
      <c r="H463" s="135">
        <f>'[2]1'!$G$27</f>
        <v>984.22171687000002</v>
      </c>
      <c r="I463" s="135">
        <f>'[2]1'!$H$27</f>
        <v>984.94287065000003</v>
      </c>
      <c r="J463" s="135">
        <f>'[2]1'!$I$27</f>
        <v>958.66378378000002</v>
      </c>
      <c r="K463" s="135">
        <f>'[2]1'!$J$27</f>
        <v>975.66090053000005</v>
      </c>
      <c r="L463" s="135">
        <f>'[2]1'!$K$27</f>
        <v>979.59956767999995</v>
      </c>
      <c r="M463" s="135">
        <f>'[2]1'!$L$27</f>
        <v>986.46259053999995</v>
      </c>
      <c r="N463" s="135">
        <f>'[2]1'!$M$27</f>
        <v>1017.55049362</v>
      </c>
      <c r="O463" s="135">
        <f>'[2]1'!$N$27</f>
        <v>1022.18331155</v>
      </c>
      <c r="P463" s="135">
        <f>'[2]1'!$O$27</f>
        <v>1027.2861401600001</v>
      </c>
      <c r="Q463" s="135">
        <f>'[2]1'!$P$27</f>
        <v>1040.4678609499999</v>
      </c>
      <c r="R463" s="135">
        <f>'[2]1'!$Q$27</f>
        <v>1013.69908614</v>
      </c>
      <c r="S463" s="135">
        <f>'[2]1'!$R$27</f>
        <v>995.21047801999998</v>
      </c>
      <c r="T463" s="135">
        <f>'[2]1'!$S$27</f>
        <v>956.37568579000003</v>
      </c>
      <c r="U463" s="135">
        <f>'[2]1'!$T$27</f>
        <v>980.60624865</v>
      </c>
      <c r="V463" s="135">
        <f>'[2]1'!$U$27</f>
        <v>1010.2983507599999</v>
      </c>
      <c r="W463" s="135">
        <f>'[2]1'!$V$27</f>
        <v>1035.04581723</v>
      </c>
      <c r="X463" s="135">
        <f>'[2]1'!$W$27</f>
        <v>1087.11933688</v>
      </c>
      <c r="Y463" s="136">
        <f>'[2]1'!$X$27</f>
        <v>1114.73247317</v>
      </c>
    </row>
    <row r="464" spans="1:25" ht="15" outlineLevel="1" thickBot="1" x14ac:dyDescent="0.25">
      <c r="A464" s="8" t="s">
        <v>57</v>
      </c>
      <c r="B464" s="134">
        <v>2803.34</v>
      </c>
      <c r="C464" s="135">
        <v>2803.34</v>
      </c>
      <c r="D464" s="135">
        <v>2803.34</v>
      </c>
      <c r="E464" s="135">
        <v>2803.34</v>
      </c>
      <c r="F464" s="135">
        <v>2803.34</v>
      </c>
      <c r="G464" s="135">
        <v>2803.34</v>
      </c>
      <c r="H464" s="135">
        <v>2803.34</v>
      </c>
      <c r="I464" s="135">
        <v>2803.34</v>
      </c>
      <c r="J464" s="135">
        <v>2803.34</v>
      </c>
      <c r="K464" s="135">
        <v>2803.34</v>
      </c>
      <c r="L464" s="135">
        <v>2803.34</v>
      </c>
      <c r="M464" s="135">
        <v>2803.34</v>
      </c>
      <c r="N464" s="135">
        <v>2803.34</v>
      </c>
      <c r="O464" s="135">
        <v>2803.34</v>
      </c>
      <c r="P464" s="135">
        <v>2803.34</v>
      </c>
      <c r="Q464" s="135">
        <v>2803.34</v>
      </c>
      <c r="R464" s="135">
        <v>2803.34</v>
      </c>
      <c r="S464" s="135">
        <v>2803.34</v>
      </c>
      <c r="T464" s="135">
        <v>2803.34</v>
      </c>
      <c r="U464" s="135">
        <v>2803.34</v>
      </c>
      <c r="V464" s="135">
        <v>2803.34</v>
      </c>
      <c r="W464" s="135">
        <v>2803.34</v>
      </c>
      <c r="X464" s="135">
        <v>2803.34</v>
      </c>
      <c r="Y464" s="136">
        <v>2803.34</v>
      </c>
    </row>
    <row r="465" spans="1:25" ht="26.25" outlineLevel="1" thickBot="1" x14ac:dyDescent="0.25">
      <c r="A465" s="8" t="s">
        <v>84</v>
      </c>
      <c r="B465" s="134">
        <f t="shared" ref="B465:Y465" si="177">458.79/2</f>
        <v>229.39500000000001</v>
      </c>
      <c r="C465" s="135">
        <f t="shared" si="177"/>
        <v>229.39500000000001</v>
      </c>
      <c r="D465" s="135">
        <f t="shared" si="177"/>
        <v>229.39500000000001</v>
      </c>
      <c r="E465" s="135">
        <f t="shared" si="177"/>
        <v>229.39500000000001</v>
      </c>
      <c r="F465" s="135">
        <f t="shared" si="177"/>
        <v>229.39500000000001</v>
      </c>
      <c r="G465" s="135">
        <f t="shared" si="177"/>
        <v>229.39500000000001</v>
      </c>
      <c r="H465" s="135">
        <f t="shared" si="177"/>
        <v>229.39500000000001</v>
      </c>
      <c r="I465" s="135">
        <f t="shared" si="177"/>
        <v>229.39500000000001</v>
      </c>
      <c r="J465" s="135">
        <f t="shared" si="177"/>
        <v>229.39500000000001</v>
      </c>
      <c r="K465" s="135">
        <f t="shared" si="177"/>
        <v>229.39500000000001</v>
      </c>
      <c r="L465" s="135">
        <f t="shared" si="177"/>
        <v>229.39500000000001</v>
      </c>
      <c r="M465" s="135">
        <f t="shared" si="177"/>
        <v>229.39500000000001</v>
      </c>
      <c r="N465" s="135">
        <f t="shared" si="177"/>
        <v>229.39500000000001</v>
      </c>
      <c r="O465" s="135">
        <f t="shared" si="177"/>
        <v>229.39500000000001</v>
      </c>
      <c r="P465" s="135">
        <f t="shared" si="177"/>
        <v>229.39500000000001</v>
      </c>
      <c r="Q465" s="135">
        <f t="shared" si="177"/>
        <v>229.39500000000001</v>
      </c>
      <c r="R465" s="135">
        <f t="shared" si="177"/>
        <v>229.39500000000001</v>
      </c>
      <c r="S465" s="135">
        <f t="shared" si="177"/>
        <v>229.39500000000001</v>
      </c>
      <c r="T465" s="135">
        <f t="shared" si="177"/>
        <v>229.39500000000001</v>
      </c>
      <c r="U465" s="135">
        <f t="shared" si="177"/>
        <v>229.39500000000001</v>
      </c>
      <c r="V465" s="135">
        <f t="shared" si="177"/>
        <v>229.39500000000001</v>
      </c>
      <c r="W465" s="135">
        <f t="shared" si="177"/>
        <v>229.39500000000001</v>
      </c>
      <c r="X465" s="135">
        <f t="shared" si="177"/>
        <v>229.39500000000001</v>
      </c>
      <c r="Y465" s="136">
        <f t="shared" si="177"/>
        <v>229.39500000000001</v>
      </c>
    </row>
    <row r="466" spans="1:25" ht="15" outlineLevel="1" thickBot="1" x14ac:dyDescent="0.25">
      <c r="A466" s="8" t="s">
        <v>59</v>
      </c>
      <c r="B466" s="134">
        <f>'[3]ВЭК 4 цк'!$H$4</f>
        <v>7.7025615926562958</v>
      </c>
      <c r="C466" s="135">
        <f>'[3]ВЭК 4 цк'!$H$4</f>
        <v>7.7025615926562958</v>
      </c>
      <c r="D466" s="135">
        <f>'[3]ВЭК 4 цк'!$H$4</f>
        <v>7.7025615926562958</v>
      </c>
      <c r="E466" s="135">
        <f>'[3]ВЭК 4 цк'!$H$4</f>
        <v>7.7025615926562958</v>
      </c>
      <c r="F466" s="135">
        <f>'[3]ВЭК 4 цк'!$H$4</f>
        <v>7.7025615926562958</v>
      </c>
      <c r="G466" s="135">
        <f>'[3]ВЭК 4 цк'!$H$4</f>
        <v>7.7025615926562958</v>
      </c>
      <c r="H466" s="135">
        <f>'[3]ВЭК 4 цк'!$H$4</f>
        <v>7.7025615926562958</v>
      </c>
      <c r="I466" s="135">
        <f>'[3]ВЭК 4 цк'!$H$4</f>
        <v>7.7025615926562958</v>
      </c>
      <c r="J466" s="135">
        <f>'[3]ВЭК 4 цк'!$H$4</f>
        <v>7.7025615926562958</v>
      </c>
      <c r="K466" s="135">
        <f>'[3]ВЭК 4 цк'!$H$4</f>
        <v>7.7025615926562958</v>
      </c>
      <c r="L466" s="135">
        <f>'[3]ВЭК 4 цк'!$H$4</f>
        <v>7.7025615926562958</v>
      </c>
      <c r="M466" s="135">
        <f>'[3]ВЭК 4 цк'!$H$4</f>
        <v>7.7025615926562958</v>
      </c>
      <c r="N466" s="135">
        <f>'[3]ВЭК 4 цк'!$H$4</f>
        <v>7.7025615926562958</v>
      </c>
      <c r="O466" s="135">
        <f>'[3]ВЭК 4 цк'!$H$4</f>
        <v>7.7025615926562958</v>
      </c>
      <c r="P466" s="135">
        <f>'[3]ВЭК 4 цк'!$H$4</f>
        <v>7.7025615926562958</v>
      </c>
      <c r="Q466" s="135">
        <f>'[3]ВЭК 4 цк'!$H$4</f>
        <v>7.7025615926562958</v>
      </c>
      <c r="R466" s="135">
        <f>'[3]ВЭК 4 цк'!$H$4</f>
        <v>7.7025615926562958</v>
      </c>
      <c r="S466" s="135">
        <f>'[3]ВЭК 4 цк'!$H$4</f>
        <v>7.7025615926562958</v>
      </c>
      <c r="T466" s="135">
        <f>'[3]ВЭК 4 цк'!$H$4</f>
        <v>7.7025615926562958</v>
      </c>
      <c r="U466" s="135">
        <f>'[3]ВЭК 4 цк'!$H$4</f>
        <v>7.7025615926562958</v>
      </c>
      <c r="V466" s="135">
        <f>'[3]ВЭК 4 цк'!$H$4</f>
        <v>7.7025615926562958</v>
      </c>
      <c r="W466" s="135">
        <f>'[3]ВЭК 4 цк'!$H$4</f>
        <v>7.7025615926562958</v>
      </c>
      <c r="X466" s="135">
        <f>'[3]ВЭК 4 цк'!$H$4</f>
        <v>7.7025615926562958</v>
      </c>
      <c r="Y466" s="136">
        <f>'[3]ВЭК 4 цк'!$H$4</f>
        <v>7.7025615926562958</v>
      </c>
    </row>
    <row r="467" spans="1:25" ht="19.5" customHeight="1" thickBot="1" x14ac:dyDescent="0.25">
      <c r="A467" s="18">
        <v>28</v>
      </c>
      <c r="B467" s="131">
        <f>B468+B469+B470+B471</f>
        <v>4145.3267952926562</v>
      </c>
      <c r="C467" s="131">
        <f t="shared" ref="C467:Y467" si="178">C468+C469+C470+C471</f>
        <v>4176.8976095926564</v>
      </c>
      <c r="D467" s="131">
        <f t="shared" si="178"/>
        <v>4214.391141072656</v>
      </c>
      <c r="E467" s="131">
        <f t="shared" si="178"/>
        <v>4213.6744344426561</v>
      </c>
      <c r="F467" s="131">
        <f t="shared" si="178"/>
        <v>4215.5259270226561</v>
      </c>
      <c r="G467" s="131">
        <f t="shared" si="178"/>
        <v>4198.1435103626563</v>
      </c>
      <c r="H467" s="131">
        <f t="shared" si="178"/>
        <v>4152.4537100726566</v>
      </c>
      <c r="I467" s="131">
        <f t="shared" si="178"/>
        <v>4102.0925987126566</v>
      </c>
      <c r="J467" s="131">
        <f t="shared" si="178"/>
        <v>4075.8579237026565</v>
      </c>
      <c r="K467" s="131">
        <f t="shared" si="178"/>
        <v>4061.8214200826565</v>
      </c>
      <c r="L467" s="131">
        <f t="shared" si="178"/>
        <v>4054.1261793826566</v>
      </c>
      <c r="M467" s="131">
        <f t="shared" si="178"/>
        <v>4068.8452548026562</v>
      </c>
      <c r="N467" s="131">
        <f t="shared" si="178"/>
        <v>4074.5622749126564</v>
      </c>
      <c r="O467" s="131">
        <f t="shared" si="178"/>
        <v>4103.565126872656</v>
      </c>
      <c r="P467" s="131">
        <f t="shared" si="178"/>
        <v>4110.6053316026564</v>
      </c>
      <c r="Q467" s="131">
        <f t="shared" si="178"/>
        <v>4117.813011342656</v>
      </c>
      <c r="R467" s="131">
        <f t="shared" si="178"/>
        <v>4124.3400231326568</v>
      </c>
      <c r="S467" s="131">
        <f t="shared" si="178"/>
        <v>4107.0552208426561</v>
      </c>
      <c r="T467" s="131">
        <f t="shared" si="178"/>
        <v>4061.7568221526562</v>
      </c>
      <c r="U467" s="131">
        <f t="shared" si="178"/>
        <v>4052.5947184426564</v>
      </c>
      <c r="V467" s="131">
        <f t="shared" si="178"/>
        <v>4083.6375937526564</v>
      </c>
      <c r="W467" s="131">
        <f t="shared" si="178"/>
        <v>4103.755296342656</v>
      </c>
      <c r="X467" s="131">
        <f t="shared" si="178"/>
        <v>4130.6269170526566</v>
      </c>
      <c r="Y467" s="131">
        <f t="shared" si="178"/>
        <v>4143.8370572226568</v>
      </c>
    </row>
    <row r="468" spans="1:25" ht="51.75" outlineLevel="1" thickBot="1" x14ac:dyDescent="0.25">
      <c r="A468" s="8" t="s">
        <v>88</v>
      </c>
      <c r="B468" s="134">
        <f>'[2]1'!$A$28</f>
        <v>1104.8892337</v>
      </c>
      <c r="C468" s="135">
        <f>'[2]1'!$B$28</f>
        <v>1136.4600479999999</v>
      </c>
      <c r="D468" s="135">
        <f>'[2]1'!$C$28</f>
        <v>1173.9535794799999</v>
      </c>
      <c r="E468" s="135">
        <f>'[2]1'!$D$28</f>
        <v>1173.2368728500001</v>
      </c>
      <c r="F468" s="135">
        <f>'[2]1'!$E$28</f>
        <v>1175.0883654300001</v>
      </c>
      <c r="G468" s="135">
        <f>'[2]1'!$F$28</f>
        <v>1157.7059487700001</v>
      </c>
      <c r="H468" s="135">
        <f>'[2]1'!$G$28</f>
        <v>1112.0161484800001</v>
      </c>
      <c r="I468" s="135">
        <f>'[2]1'!$H$28</f>
        <v>1061.6550371200001</v>
      </c>
      <c r="J468" s="135">
        <f>'[2]1'!$I$28</f>
        <v>1035.42036211</v>
      </c>
      <c r="K468" s="135">
        <f>'[2]1'!$J$28</f>
        <v>1021.38385849</v>
      </c>
      <c r="L468" s="135">
        <f>'[2]1'!$K$28</f>
        <v>1013.68861779</v>
      </c>
      <c r="M468" s="135">
        <f>'[2]1'!$L$28</f>
        <v>1028.4076932099999</v>
      </c>
      <c r="N468" s="135">
        <f>'[2]1'!$M$28</f>
        <v>1034.12471332</v>
      </c>
      <c r="O468" s="135">
        <f>'[2]1'!$N$28</f>
        <v>1063.12756528</v>
      </c>
      <c r="P468" s="135">
        <f>'[2]1'!$O$28</f>
        <v>1070.1677700099999</v>
      </c>
      <c r="Q468" s="135">
        <f>'[2]1'!$P$28</f>
        <v>1077.3754497499999</v>
      </c>
      <c r="R468" s="135">
        <f>'[2]1'!$Q$28</f>
        <v>1083.9024615400001</v>
      </c>
      <c r="S468" s="135">
        <f>'[2]1'!$R$28</f>
        <v>1066.6176592500001</v>
      </c>
      <c r="T468" s="135">
        <f>'[2]1'!$S$28</f>
        <v>1021.31926056</v>
      </c>
      <c r="U468" s="135">
        <f>'[2]1'!$T$28</f>
        <v>1012.15715685</v>
      </c>
      <c r="V468" s="135">
        <f>'[2]1'!$U$28</f>
        <v>1043.2000321600001</v>
      </c>
      <c r="W468" s="135">
        <f>'[2]1'!$V$28</f>
        <v>1063.31773475</v>
      </c>
      <c r="X468" s="135">
        <f>'[2]1'!$W$28</f>
        <v>1090.1893554599999</v>
      </c>
      <c r="Y468" s="136">
        <f>'[2]1'!$X$28</f>
        <v>1103.39949563</v>
      </c>
    </row>
    <row r="469" spans="1:25" ht="15" outlineLevel="1" thickBot="1" x14ac:dyDescent="0.25">
      <c r="A469" s="8" t="s">
        <v>57</v>
      </c>
      <c r="B469" s="134">
        <v>2803.34</v>
      </c>
      <c r="C469" s="135">
        <v>2803.34</v>
      </c>
      <c r="D469" s="135">
        <v>2803.34</v>
      </c>
      <c r="E469" s="135">
        <v>2803.34</v>
      </c>
      <c r="F469" s="135">
        <v>2803.34</v>
      </c>
      <c r="G469" s="135">
        <v>2803.34</v>
      </c>
      <c r="H469" s="135">
        <v>2803.34</v>
      </c>
      <c r="I469" s="135">
        <v>2803.34</v>
      </c>
      <c r="J469" s="135">
        <v>2803.34</v>
      </c>
      <c r="K469" s="135">
        <v>2803.34</v>
      </c>
      <c r="L469" s="135">
        <v>2803.34</v>
      </c>
      <c r="M469" s="135">
        <v>2803.34</v>
      </c>
      <c r="N469" s="135">
        <v>2803.34</v>
      </c>
      <c r="O469" s="135">
        <v>2803.34</v>
      </c>
      <c r="P469" s="135">
        <v>2803.34</v>
      </c>
      <c r="Q469" s="135">
        <v>2803.34</v>
      </c>
      <c r="R469" s="135">
        <v>2803.34</v>
      </c>
      <c r="S469" s="135">
        <v>2803.34</v>
      </c>
      <c r="T469" s="135">
        <v>2803.34</v>
      </c>
      <c r="U469" s="135">
        <v>2803.34</v>
      </c>
      <c r="V469" s="135">
        <v>2803.34</v>
      </c>
      <c r="W469" s="135">
        <v>2803.34</v>
      </c>
      <c r="X469" s="135">
        <v>2803.34</v>
      </c>
      <c r="Y469" s="136">
        <v>2803.34</v>
      </c>
    </row>
    <row r="470" spans="1:25" ht="26.25" outlineLevel="1" thickBot="1" x14ac:dyDescent="0.25">
      <c r="A470" s="8" t="s">
        <v>84</v>
      </c>
      <c r="B470" s="134">
        <f t="shared" ref="B470:Y470" si="179">458.79/2</f>
        <v>229.39500000000001</v>
      </c>
      <c r="C470" s="135">
        <f t="shared" si="179"/>
        <v>229.39500000000001</v>
      </c>
      <c r="D470" s="135">
        <f t="shared" si="179"/>
        <v>229.39500000000001</v>
      </c>
      <c r="E470" s="135">
        <f t="shared" si="179"/>
        <v>229.39500000000001</v>
      </c>
      <c r="F470" s="135">
        <f t="shared" si="179"/>
        <v>229.39500000000001</v>
      </c>
      <c r="G470" s="135">
        <f t="shared" si="179"/>
        <v>229.39500000000001</v>
      </c>
      <c r="H470" s="135">
        <f t="shared" si="179"/>
        <v>229.39500000000001</v>
      </c>
      <c r="I470" s="135">
        <f t="shared" si="179"/>
        <v>229.39500000000001</v>
      </c>
      <c r="J470" s="135">
        <f t="shared" si="179"/>
        <v>229.39500000000001</v>
      </c>
      <c r="K470" s="135">
        <f t="shared" si="179"/>
        <v>229.39500000000001</v>
      </c>
      <c r="L470" s="135">
        <f t="shared" si="179"/>
        <v>229.39500000000001</v>
      </c>
      <c r="M470" s="135">
        <f t="shared" si="179"/>
        <v>229.39500000000001</v>
      </c>
      <c r="N470" s="135">
        <f t="shared" si="179"/>
        <v>229.39500000000001</v>
      </c>
      <c r="O470" s="135">
        <f t="shared" si="179"/>
        <v>229.39500000000001</v>
      </c>
      <c r="P470" s="135">
        <f t="shared" si="179"/>
        <v>229.39500000000001</v>
      </c>
      <c r="Q470" s="135">
        <f t="shared" si="179"/>
        <v>229.39500000000001</v>
      </c>
      <c r="R470" s="135">
        <f t="shared" si="179"/>
        <v>229.39500000000001</v>
      </c>
      <c r="S470" s="135">
        <f t="shared" si="179"/>
        <v>229.39500000000001</v>
      </c>
      <c r="T470" s="135">
        <f t="shared" si="179"/>
        <v>229.39500000000001</v>
      </c>
      <c r="U470" s="135">
        <f t="shared" si="179"/>
        <v>229.39500000000001</v>
      </c>
      <c r="V470" s="135">
        <f t="shared" si="179"/>
        <v>229.39500000000001</v>
      </c>
      <c r="W470" s="135">
        <f t="shared" si="179"/>
        <v>229.39500000000001</v>
      </c>
      <c r="X470" s="135">
        <f t="shared" si="179"/>
        <v>229.39500000000001</v>
      </c>
      <c r="Y470" s="136">
        <f t="shared" si="179"/>
        <v>229.39500000000001</v>
      </c>
    </row>
    <row r="471" spans="1:25" ht="15" outlineLevel="1" thickBot="1" x14ac:dyDescent="0.25">
      <c r="A471" s="8" t="s">
        <v>59</v>
      </c>
      <c r="B471" s="134">
        <f>'[3]ВЭК 4 цк'!$H$4</f>
        <v>7.7025615926562958</v>
      </c>
      <c r="C471" s="135">
        <f>'[3]ВЭК 4 цк'!$H$4</f>
        <v>7.7025615926562958</v>
      </c>
      <c r="D471" s="135">
        <f>'[3]ВЭК 4 цк'!$H$4</f>
        <v>7.7025615926562958</v>
      </c>
      <c r="E471" s="135">
        <f>'[3]ВЭК 4 цк'!$H$4</f>
        <v>7.7025615926562958</v>
      </c>
      <c r="F471" s="135">
        <f>'[3]ВЭК 4 цк'!$H$4</f>
        <v>7.7025615926562958</v>
      </c>
      <c r="G471" s="135">
        <f>'[3]ВЭК 4 цк'!$H$4</f>
        <v>7.7025615926562958</v>
      </c>
      <c r="H471" s="135">
        <f>'[3]ВЭК 4 цк'!$H$4</f>
        <v>7.7025615926562958</v>
      </c>
      <c r="I471" s="135">
        <f>'[3]ВЭК 4 цк'!$H$4</f>
        <v>7.7025615926562958</v>
      </c>
      <c r="J471" s="135">
        <f>'[3]ВЭК 4 цк'!$H$4</f>
        <v>7.7025615926562958</v>
      </c>
      <c r="K471" s="135">
        <f>'[3]ВЭК 4 цк'!$H$4</f>
        <v>7.7025615926562958</v>
      </c>
      <c r="L471" s="135">
        <f>'[3]ВЭК 4 цк'!$H$4</f>
        <v>7.7025615926562958</v>
      </c>
      <c r="M471" s="135">
        <f>'[3]ВЭК 4 цк'!$H$4</f>
        <v>7.7025615926562958</v>
      </c>
      <c r="N471" s="135">
        <f>'[3]ВЭК 4 цк'!$H$4</f>
        <v>7.7025615926562958</v>
      </c>
      <c r="O471" s="135">
        <f>'[3]ВЭК 4 цк'!$H$4</f>
        <v>7.7025615926562958</v>
      </c>
      <c r="P471" s="135">
        <f>'[3]ВЭК 4 цк'!$H$4</f>
        <v>7.7025615926562958</v>
      </c>
      <c r="Q471" s="135">
        <f>'[3]ВЭК 4 цк'!$H$4</f>
        <v>7.7025615926562958</v>
      </c>
      <c r="R471" s="135">
        <f>'[3]ВЭК 4 цк'!$H$4</f>
        <v>7.7025615926562958</v>
      </c>
      <c r="S471" s="135">
        <f>'[3]ВЭК 4 цк'!$H$4</f>
        <v>7.7025615926562958</v>
      </c>
      <c r="T471" s="135">
        <f>'[3]ВЭК 4 цк'!$H$4</f>
        <v>7.7025615926562958</v>
      </c>
      <c r="U471" s="135">
        <f>'[3]ВЭК 4 цк'!$H$4</f>
        <v>7.7025615926562958</v>
      </c>
      <c r="V471" s="135">
        <f>'[3]ВЭК 4 цк'!$H$4</f>
        <v>7.7025615926562958</v>
      </c>
      <c r="W471" s="135">
        <f>'[3]ВЭК 4 цк'!$H$4</f>
        <v>7.7025615926562958</v>
      </c>
      <c r="X471" s="135">
        <f>'[3]ВЭК 4 цк'!$H$4</f>
        <v>7.7025615926562958</v>
      </c>
      <c r="Y471" s="136">
        <f>'[3]ВЭК 4 цк'!$H$4</f>
        <v>7.7025615926562958</v>
      </c>
    </row>
    <row r="472" spans="1:25" ht="19.5" customHeight="1" thickBot="1" x14ac:dyDescent="0.25">
      <c r="A472" s="18">
        <v>29</v>
      </c>
      <c r="B472" s="131">
        <f>B473+B474+B475+B476</f>
        <v>4146.5436756326562</v>
      </c>
      <c r="C472" s="131">
        <f t="shared" ref="C472:Y472" si="180">C473+C474+C475+C476</f>
        <v>4173.6533111826566</v>
      </c>
      <c r="D472" s="131">
        <f t="shared" si="180"/>
        <v>4214.5881381426561</v>
      </c>
      <c r="E472" s="131">
        <f t="shared" si="180"/>
        <v>4207.1290006126565</v>
      </c>
      <c r="F472" s="131">
        <f t="shared" si="180"/>
        <v>4200.5823872026567</v>
      </c>
      <c r="G472" s="131">
        <f t="shared" si="180"/>
        <v>4188.2205565026561</v>
      </c>
      <c r="H472" s="131">
        <f t="shared" si="180"/>
        <v>4185.2104391926559</v>
      </c>
      <c r="I472" s="131">
        <f t="shared" si="180"/>
        <v>4120.526289442656</v>
      </c>
      <c r="J472" s="131">
        <f t="shared" si="180"/>
        <v>4079.2420154826568</v>
      </c>
      <c r="K472" s="131">
        <f t="shared" si="180"/>
        <v>4071.3939980726564</v>
      </c>
      <c r="L472" s="131">
        <f t="shared" si="180"/>
        <v>4072.4437185526567</v>
      </c>
      <c r="M472" s="131">
        <f t="shared" si="180"/>
        <v>4076.1396351726562</v>
      </c>
      <c r="N472" s="131">
        <f t="shared" si="180"/>
        <v>4068.6311483726568</v>
      </c>
      <c r="O472" s="131">
        <f t="shared" si="180"/>
        <v>4090.7737707826564</v>
      </c>
      <c r="P472" s="131">
        <f t="shared" si="180"/>
        <v>4118.2834714326564</v>
      </c>
      <c r="Q472" s="131">
        <f t="shared" si="180"/>
        <v>4108.920104212656</v>
      </c>
      <c r="R472" s="131">
        <f t="shared" si="180"/>
        <v>4082.6619441626563</v>
      </c>
      <c r="S472" s="131">
        <f t="shared" si="180"/>
        <v>4051.9012590526563</v>
      </c>
      <c r="T472" s="131">
        <f t="shared" si="180"/>
        <v>4015.5906339026565</v>
      </c>
      <c r="U472" s="131">
        <f t="shared" si="180"/>
        <v>4008.8169613326563</v>
      </c>
      <c r="V472" s="131">
        <f t="shared" si="180"/>
        <v>4041.1684022326563</v>
      </c>
      <c r="W472" s="131">
        <f t="shared" si="180"/>
        <v>4062.5995906626567</v>
      </c>
      <c r="X472" s="131">
        <f t="shared" si="180"/>
        <v>4088.7392398526563</v>
      </c>
      <c r="Y472" s="131">
        <f t="shared" si="180"/>
        <v>4128.6763368226566</v>
      </c>
    </row>
    <row r="473" spans="1:25" ht="51.75" outlineLevel="1" thickBot="1" x14ac:dyDescent="0.25">
      <c r="A473" s="8" t="s">
        <v>88</v>
      </c>
      <c r="B473" s="134">
        <f>'[2]1'!$A$29</f>
        <v>1106.10611404</v>
      </c>
      <c r="C473" s="135">
        <f>'[2]1'!$B$29</f>
        <v>1133.2157495900001</v>
      </c>
      <c r="D473" s="135">
        <f>'[2]1'!$C$29</f>
        <v>1174.1505765500001</v>
      </c>
      <c r="E473" s="135">
        <f>'[2]1'!$D$29</f>
        <v>1166.69143902</v>
      </c>
      <c r="F473" s="135">
        <f>'[2]1'!$E$29</f>
        <v>1160.14482561</v>
      </c>
      <c r="G473" s="135">
        <f>'[2]1'!$F$29</f>
        <v>1147.7829949100001</v>
      </c>
      <c r="H473" s="135">
        <f>'[2]1'!$G$29</f>
        <v>1144.7728775999999</v>
      </c>
      <c r="I473" s="135">
        <f>'[2]1'!$H$29</f>
        <v>1080.0887278499999</v>
      </c>
      <c r="J473" s="135">
        <f>'[2]1'!$I$29</f>
        <v>1038.8044538900001</v>
      </c>
      <c r="K473" s="135">
        <f>'[2]1'!$J$29</f>
        <v>1030.9564364800001</v>
      </c>
      <c r="L473" s="135">
        <f>'[2]1'!$K$29</f>
        <v>1032.00615696</v>
      </c>
      <c r="M473" s="135">
        <f>'[2]1'!$L$29</f>
        <v>1035.7020735799999</v>
      </c>
      <c r="N473" s="135">
        <f>'[2]1'!$M$29</f>
        <v>1028.19358678</v>
      </c>
      <c r="O473" s="135">
        <f>'[2]1'!$N$29</f>
        <v>1050.3362091900001</v>
      </c>
      <c r="P473" s="135">
        <f>'[2]1'!$O$29</f>
        <v>1077.8459098400001</v>
      </c>
      <c r="Q473" s="135">
        <f>'[2]1'!$P$29</f>
        <v>1068.48254262</v>
      </c>
      <c r="R473" s="135">
        <f>'[2]1'!$Q$29</f>
        <v>1042.22438257</v>
      </c>
      <c r="S473" s="135">
        <f>'[2]1'!$R$29</f>
        <v>1011.46369746</v>
      </c>
      <c r="T473" s="135">
        <f>'[2]1'!$S$29</f>
        <v>975.15307230999997</v>
      </c>
      <c r="U473" s="135">
        <f>'[2]1'!$T$29</f>
        <v>968.37939974000005</v>
      </c>
      <c r="V473" s="135">
        <f>'[2]1'!$U$29</f>
        <v>1000.73084064</v>
      </c>
      <c r="W473" s="135">
        <f>'[2]1'!$V$29</f>
        <v>1022.16202907</v>
      </c>
      <c r="X473" s="135">
        <f>'[2]1'!$W$29</f>
        <v>1048.30167826</v>
      </c>
      <c r="Y473" s="136">
        <f>'[2]1'!$X$29</f>
        <v>1088.2387752300001</v>
      </c>
    </row>
    <row r="474" spans="1:25" ht="15" outlineLevel="1" thickBot="1" x14ac:dyDescent="0.25">
      <c r="A474" s="8" t="s">
        <v>57</v>
      </c>
      <c r="B474" s="134">
        <v>2803.34</v>
      </c>
      <c r="C474" s="135">
        <v>2803.34</v>
      </c>
      <c r="D474" s="135">
        <v>2803.34</v>
      </c>
      <c r="E474" s="135">
        <v>2803.34</v>
      </c>
      <c r="F474" s="135">
        <v>2803.34</v>
      </c>
      <c r="G474" s="135">
        <v>2803.34</v>
      </c>
      <c r="H474" s="135">
        <v>2803.34</v>
      </c>
      <c r="I474" s="135">
        <v>2803.34</v>
      </c>
      <c r="J474" s="135">
        <v>2803.34</v>
      </c>
      <c r="K474" s="135">
        <v>2803.34</v>
      </c>
      <c r="L474" s="135">
        <v>2803.34</v>
      </c>
      <c r="M474" s="135">
        <v>2803.34</v>
      </c>
      <c r="N474" s="135">
        <v>2803.34</v>
      </c>
      <c r="O474" s="135">
        <v>2803.34</v>
      </c>
      <c r="P474" s="135">
        <v>2803.34</v>
      </c>
      <c r="Q474" s="135">
        <v>2803.34</v>
      </c>
      <c r="R474" s="135">
        <v>2803.34</v>
      </c>
      <c r="S474" s="135">
        <v>2803.34</v>
      </c>
      <c r="T474" s="135">
        <v>2803.34</v>
      </c>
      <c r="U474" s="135">
        <v>2803.34</v>
      </c>
      <c r="V474" s="135">
        <v>2803.34</v>
      </c>
      <c r="W474" s="135">
        <v>2803.34</v>
      </c>
      <c r="X474" s="135">
        <v>2803.34</v>
      </c>
      <c r="Y474" s="136">
        <v>2803.34</v>
      </c>
    </row>
    <row r="475" spans="1:25" ht="26.25" outlineLevel="1" thickBot="1" x14ac:dyDescent="0.25">
      <c r="A475" s="8" t="s">
        <v>84</v>
      </c>
      <c r="B475" s="134">
        <f t="shared" ref="B475:Y475" si="181">458.79/2</f>
        <v>229.39500000000001</v>
      </c>
      <c r="C475" s="135">
        <f t="shared" si="181"/>
        <v>229.39500000000001</v>
      </c>
      <c r="D475" s="135">
        <f t="shared" si="181"/>
        <v>229.39500000000001</v>
      </c>
      <c r="E475" s="135">
        <f t="shared" si="181"/>
        <v>229.39500000000001</v>
      </c>
      <c r="F475" s="135">
        <f t="shared" si="181"/>
        <v>229.39500000000001</v>
      </c>
      <c r="G475" s="135">
        <f t="shared" si="181"/>
        <v>229.39500000000001</v>
      </c>
      <c r="H475" s="135">
        <f t="shared" si="181"/>
        <v>229.39500000000001</v>
      </c>
      <c r="I475" s="135">
        <f t="shared" si="181"/>
        <v>229.39500000000001</v>
      </c>
      <c r="J475" s="135">
        <f t="shared" si="181"/>
        <v>229.39500000000001</v>
      </c>
      <c r="K475" s="135">
        <f t="shared" si="181"/>
        <v>229.39500000000001</v>
      </c>
      <c r="L475" s="135">
        <f t="shared" si="181"/>
        <v>229.39500000000001</v>
      </c>
      <c r="M475" s="135">
        <f t="shared" si="181"/>
        <v>229.39500000000001</v>
      </c>
      <c r="N475" s="135">
        <f t="shared" si="181"/>
        <v>229.39500000000001</v>
      </c>
      <c r="O475" s="135">
        <f t="shared" si="181"/>
        <v>229.39500000000001</v>
      </c>
      <c r="P475" s="135">
        <f t="shared" si="181"/>
        <v>229.39500000000001</v>
      </c>
      <c r="Q475" s="135">
        <f t="shared" si="181"/>
        <v>229.39500000000001</v>
      </c>
      <c r="R475" s="135">
        <f t="shared" si="181"/>
        <v>229.39500000000001</v>
      </c>
      <c r="S475" s="135">
        <f t="shared" si="181"/>
        <v>229.39500000000001</v>
      </c>
      <c r="T475" s="135">
        <f t="shared" si="181"/>
        <v>229.39500000000001</v>
      </c>
      <c r="U475" s="135">
        <f t="shared" si="181"/>
        <v>229.39500000000001</v>
      </c>
      <c r="V475" s="135">
        <f t="shared" si="181"/>
        <v>229.39500000000001</v>
      </c>
      <c r="W475" s="135">
        <f t="shared" si="181"/>
        <v>229.39500000000001</v>
      </c>
      <c r="X475" s="135">
        <f t="shared" si="181"/>
        <v>229.39500000000001</v>
      </c>
      <c r="Y475" s="136">
        <f t="shared" si="181"/>
        <v>229.39500000000001</v>
      </c>
    </row>
    <row r="476" spans="1:25" ht="15" outlineLevel="1" thickBot="1" x14ac:dyDescent="0.25">
      <c r="A476" s="8" t="s">
        <v>59</v>
      </c>
      <c r="B476" s="134">
        <f>'[3]ВЭК 4 цк'!$H$4</f>
        <v>7.7025615926562958</v>
      </c>
      <c r="C476" s="135">
        <f>'[3]ВЭК 4 цк'!$H$4</f>
        <v>7.7025615926562958</v>
      </c>
      <c r="D476" s="135">
        <f>'[3]ВЭК 4 цк'!$H$4</f>
        <v>7.7025615926562958</v>
      </c>
      <c r="E476" s="135">
        <f>'[3]ВЭК 4 цк'!$H$4</f>
        <v>7.7025615926562958</v>
      </c>
      <c r="F476" s="135">
        <f>'[3]ВЭК 4 цк'!$H$4</f>
        <v>7.7025615926562958</v>
      </c>
      <c r="G476" s="135">
        <f>'[3]ВЭК 4 цк'!$H$4</f>
        <v>7.7025615926562958</v>
      </c>
      <c r="H476" s="135">
        <f>'[3]ВЭК 4 цк'!$H$4</f>
        <v>7.7025615926562958</v>
      </c>
      <c r="I476" s="135">
        <f>'[3]ВЭК 4 цк'!$H$4</f>
        <v>7.7025615926562958</v>
      </c>
      <c r="J476" s="135">
        <f>'[3]ВЭК 4 цк'!$H$4</f>
        <v>7.7025615926562958</v>
      </c>
      <c r="K476" s="135">
        <f>'[3]ВЭК 4 цк'!$H$4</f>
        <v>7.7025615926562958</v>
      </c>
      <c r="L476" s="135">
        <f>'[3]ВЭК 4 цк'!$H$4</f>
        <v>7.7025615926562958</v>
      </c>
      <c r="M476" s="135">
        <f>'[3]ВЭК 4 цк'!$H$4</f>
        <v>7.7025615926562958</v>
      </c>
      <c r="N476" s="135">
        <f>'[3]ВЭК 4 цк'!$H$4</f>
        <v>7.7025615926562958</v>
      </c>
      <c r="O476" s="135">
        <f>'[3]ВЭК 4 цк'!$H$4</f>
        <v>7.7025615926562958</v>
      </c>
      <c r="P476" s="135">
        <f>'[3]ВЭК 4 цк'!$H$4</f>
        <v>7.7025615926562958</v>
      </c>
      <c r="Q476" s="135">
        <f>'[3]ВЭК 4 цк'!$H$4</f>
        <v>7.7025615926562958</v>
      </c>
      <c r="R476" s="135">
        <f>'[3]ВЭК 4 цк'!$H$4</f>
        <v>7.7025615926562958</v>
      </c>
      <c r="S476" s="135">
        <f>'[3]ВЭК 4 цк'!$H$4</f>
        <v>7.7025615926562958</v>
      </c>
      <c r="T476" s="135">
        <f>'[3]ВЭК 4 цк'!$H$4</f>
        <v>7.7025615926562958</v>
      </c>
      <c r="U476" s="135">
        <f>'[3]ВЭК 4 цк'!$H$4</f>
        <v>7.7025615926562958</v>
      </c>
      <c r="V476" s="135">
        <f>'[3]ВЭК 4 цк'!$H$4</f>
        <v>7.7025615926562958</v>
      </c>
      <c r="W476" s="135">
        <f>'[3]ВЭК 4 цк'!$H$4</f>
        <v>7.7025615926562958</v>
      </c>
      <c r="X476" s="135">
        <f>'[3]ВЭК 4 цк'!$H$4</f>
        <v>7.7025615926562958</v>
      </c>
      <c r="Y476" s="136">
        <f>'[3]ВЭК 4 цк'!$H$4</f>
        <v>7.7025615926562958</v>
      </c>
    </row>
    <row r="477" spans="1:25" ht="19.5" customHeight="1" thickBot="1" x14ac:dyDescent="0.25">
      <c r="A477" s="18">
        <v>30</v>
      </c>
      <c r="B477" s="131">
        <f>B478+B479+B480+B481</f>
        <v>4096.2698390726564</v>
      </c>
      <c r="C477" s="131">
        <f t="shared" ref="C477:Y477" si="182">C478+C479+C480+C481</f>
        <v>4118.5604341726566</v>
      </c>
      <c r="D477" s="131">
        <f t="shared" si="182"/>
        <v>4159.1769579826559</v>
      </c>
      <c r="E477" s="131">
        <f t="shared" si="182"/>
        <v>4140.7737588526561</v>
      </c>
      <c r="F477" s="131">
        <f t="shared" si="182"/>
        <v>4169.9321121426565</v>
      </c>
      <c r="G477" s="131">
        <f t="shared" si="182"/>
        <v>4142.9894089726567</v>
      </c>
      <c r="H477" s="131">
        <f t="shared" si="182"/>
        <v>4115.3765314126567</v>
      </c>
      <c r="I477" s="131">
        <f t="shared" si="182"/>
        <v>4101.4781418326565</v>
      </c>
      <c r="J477" s="131">
        <f t="shared" si="182"/>
        <v>3991.5903614826566</v>
      </c>
      <c r="K477" s="131">
        <f t="shared" si="182"/>
        <v>4025.7528193126564</v>
      </c>
      <c r="L477" s="131">
        <f t="shared" si="182"/>
        <v>4085.0286523126565</v>
      </c>
      <c r="M477" s="131">
        <f t="shared" si="182"/>
        <v>4080.0985675126567</v>
      </c>
      <c r="N477" s="131">
        <f t="shared" si="182"/>
        <v>4101.7468603726566</v>
      </c>
      <c r="O477" s="131">
        <f t="shared" si="182"/>
        <v>4093.5798332126565</v>
      </c>
      <c r="P477" s="131">
        <f t="shared" si="182"/>
        <v>4115.0973528626564</v>
      </c>
      <c r="Q477" s="131">
        <f t="shared" si="182"/>
        <v>4119.6079271726567</v>
      </c>
      <c r="R477" s="131">
        <f t="shared" si="182"/>
        <v>4073.6557340626564</v>
      </c>
      <c r="S477" s="131">
        <f t="shared" si="182"/>
        <v>4007.4573285226566</v>
      </c>
      <c r="T477" s="131">
        <f t="shared" si="182"/>
        <v>4030.4787683426566</v>
      </c>
      <c r="U477" s="131">
        <f t="shared" si="182"/>
        <v>4042.9584033426563</v>
      </c>
      <c r="V477" s="131">
        <f t="shared" si="182"/>
        <v>4038.4577117526565</v>
      </c>
      <c r="W477" s="131">
        <f t="shared" si="182"/>
        <v>4025.6857211726565</v>
      </c>
      <c r="X477" s="131">
        <f t="shared" si="182"/>
        <v>4070.7034833826565</v>
      </c>
      <c r="Y477" s="131">
        <f t="shared" si="182"/>
        <v>4158.4093046526568</v>
      </c>
    </row>
    <row r="478" spans="1:25" ht="51.75" outlineLevel="1" thickBot="1" x14ac:dyDescent="0.25">
      <c r="A478" s="8" t="s">
        <v>88</v>
      </c>
      <c r="B478" s="134">
        <f>'[2]1'!$A$30</f>
        <v>1055.8322774799999</v>
      </c>
      <c r="C478" s="135">
        <f>'[2]1'!$B$30</f>
        <v>1078.1228725799999</v>
      </c>
      <c r="D478" s="135">
        <f>'[2]1'!$C$30</f>
        <v>1118.7393963899999</v>
      </c>
      <c r="E478" s="135">
        <f>'[2]1'!$D$30</f>
        <v>1100.3361972600001</v>
      </c>
      <c r="F478" s="135">
        <f>'[2]1'!$E$30</f>
        <v>1129.49455055</v>
      </c>
      <c r="G478" s="135">
        <f>'[2]1'!$F$30</f>
        <v>1102.55184738</v>
      </c>
      <c r="H478" s="135">
        <f>'[2]1'!$G$30</f>
        <v>1074.93896982</v>
      </c>
      <c r="I478" s="135">
        <f>'[2]1'!$H$30</f>
        <v>1061.0405802400001</v>
      </c>
      <c r="J478" s="135">
        <f>'[2]1'!$I$30</f>
        <v>951.15279988999998</v>
      </c>
      <c r="K478" s="135">
        <f>'[2]1'!$J$30</f>
        <v>985.31525771999998</v>
      </c>
      <c r="L478" s="135">
        <f>'[2]1'!$K$30</f>
        <v>1044.59109072</v>
      </c>
      <c r="M478" s="135">
        <f>'[2]1'!$L$30</f>
        <v>1039.66100592</v>
      </c>
      <c r="N478" s="135">
        <f>'[2]1'!$M$30</f>
        <v>1061.3092987800001</v>
      </c>
      <c r="O478" s="135">
        <f>'[2]1'!$N$30</f>
        <v>1053.14227162</v>
      </c>
      <c r="P478" s="135">
        <f>'[2]1'!$O$30</f>
        <v>1074.6597912699999</v>
      </c>
      <c r="Q478" s="135">
        <f>'[2]1'!$P$30</f>
        <v>1079.17036558</v>
      </c>
      <c r="R478" s="135">
        <f>'[2]1'!$Q$30</f>
        <v>1033.2181724699999</v>
      </c>
      <c r="S478" s="135">
        <f>'[2]1'!$R$30</f>
        <v>967.01976692999995</v>
      </c>
      <c r="T478" s="135">
        <f>'[2]1'!$S$30</f>
        <v>990.04120675000001</v>
      </c>
      <c r="U478" s="135">
        <f>'[2]1'!$T$30</f>
        <v>1002.52084175</v>
      </c>
      <c r="V478" s="135">
        <f>'[2]1'!$U$30</f>
        <v>998.02015015999996</v>
      </c>
      <c r="W478" s="135">
        <f>'[2]1'!$V$30</f>
        <v>985.24815957999999</v>
      </c>
      <c r="X478" s="135">
        <f>'[2]1'!$W$30</f>
        <v>1030.26592179</v>
      </c>
      <c r="Y478" s="136">
        <f>'[2]1'!$X$30</f>
        <v>1117.9717430600001</v>
      </c>
    </row>
    <row r="479" spans="1:25" ht="15" outlineLevel="1" thickBot="1" x14ac:dyDescent="0.25">
      <c r="A479" s="8" t="s">
        <v>57</v>
      </c>
      <c r="B479" s="134">
        <v>2803.34</v>
      </c>
      <c r="C479" s="135">
        <v>2803.34</v>
      </c>
      <c r="D479" s="135">
        <v>2803.34</v>
      </c>
      <c r="E479" s="135">
        <v>2803.34</v>
      </c>
      <c r="F479" s="135">
        <v>2803.34</v>
      </c>
      <c r="G479" s="135">
        <v>2803.34</v>
      </c>
      <c r="H479" s="135">
        <v>2803.34</v>
      </c>
      <c r="I479" s="135">
        <v>2803.34</v>
      </c>
      <c r="J479" s="135">
        <v>2803.34</v>
      </c>
      <c r="K479" s="135">
        <v>2803.34</v>
      </c>
      <c r="L479" s="135">
        <v>2803.34</v>
      </c>
      <c r="M479" s="135">
        <v>2803.34</v>
      </c>
      <c r="N479" s="135">
        <v>2803.34</v>
      </c>
      <c r="O479" s="135">
        <v>2803.34</v>
      </c>
      <c r="P479" s="135">
        <v>2803.34</v>
      </c>
      <c r="Q479" s="135">
        <v>2803.34</v>
      </c>
      <c r="R479" s="135">
        <v>2803.34</v>
      </c>
      <c r="S479" s="135">
        <v>2803.34</v>
      </c>
      <c r="T479" s="135">
        <v>2803.34</v>
      </c>
      <c r="U479" s="135">
        <v>2803.34</v>
      </c>
      <c r="V479" s="135">
        <v>2803.34</v>
      </c>
      <c r="W479" s="135">
        <v>2803.34</v>
      </c>
      <c r="X479" s="135">
        <v>2803.34</v>
      </c>
      <c r="Y479" s="136">
        <v>2803.34</v>
      </c>
    </row>
    <row r="480" spans="1:25" ht="26.25" outlineLevel="1" thickBot="1" x14ac:dyDescent="0.25">
      <c r="A480" s="8" t="s">
        <v>84</v>
      </c>
      <c r="B480" s="134">
        <f t="shared" ref="B480:Y480" si="183">458.79/2</f>
        <v>229.39500000000001</v>
      </c>
      <c r="C480" s="135">
        <f t="shared" si="183"/>
        <v>229.39500000000001</v>
      </c>
      <c r="D480" s="135">
        <f t="shared" si="183"/>
        <v>229.39500000000001</v>
      </c>
      <c r="E480" s="135">
        <f t="shared" si="183"/>
        <v>229.39500000000001</v>
      </c>
      <c r="F480" s="135">
        <f t="shared" si="183"/>
        <v>229.39500000000001</v>
      </c>
      <c r="G480" s="135">
        <f t="shared" si="183"/>
        <v>229.39500000000001</v>
      </c>
      <c r="H480" s="135">
        <f t="shared" si="183"/>
        <v>229.39500000000001</v>
      </c>
      <c r="I480" s="135">
        <f t="shared" si="183"/>
        <v>229.39500000000001</v>
      </c>
      <c r="J480" s="135">
        <f t="shared" si="183"/>
        <v>229.39500000000001</v>
      </c>
      <c r="K480" s="135">
        <f t="shared" si="183"/>
        <v>229.39500000000001</v>
      </c>
      <c r="L480" s="135">
        <f t="shared" si="183"/>
        <v>229.39500000000001</v>
      </c>
      <c r="M480" s="135">
        <f t="shared" si="183"/>
        <v>229.39500000000001</v>
      </c>
      <c r="N480" s="135">
        <f t="shared" si="183"/>
        <v>229.39500000000001</v>
      </c>
      <c r="O480" s="135">
        <f t="shared" si="183"/>
        <v>229.39500000000001</v>
      </c>
      <c r="P480" s="135">
        <f t="shared" si="183"/>
        <v>229.39500000000001</v>
      </c>
      <c r="Q480" s="135">
        <f t="shared" si="183"/>
        <v>229.39500000000001</v>
      </c>
      <c r="R480" s="135">
        <f t="shared" si="183"/>
        <v>229.39500000000001</v>
      </c>
      <c r="S480" s="135">
        <f t="shared" si="183"/>
        <v>229.39500000000001</v>
      </c>
      <c r="T480" s="135">
        <f t="shared" si="183"/>
        <v>229.39500000000001</v>
      </c>
      <c r="U480" s="135">
        <f t="shared" si="183"/>
        <v>229.39500000000001</v>
      </c>
      <c r="V480" s="135">
        <f t="shared" si="183"/>
        <v>229.39500000000001</v>
      </c>
      <c r="W480" s="135">
        <f t="shared" si="183"/>
        <v>229.39500000000001</v>
      </c>
      <c r="X480" s="135">
        <f t="shared" si="183"/>
        <v>229.39500000000001</v>
      </c>
      <c r="Y480" s="136">
        <f t="shared" si="183"/>
        <v>229.39500000000001</v>
      </c>
    </row>
    <row r="481" spans="1:25" ht="15" outlineLevel="1" thickBot="1" x14ac:dyDescent="0.25">
      <c r="A481" s="8" t="s">
        <v>59</v>
      </c>
      <c r="B481" s="134">
        <f>'[3]ВЭК 4 цк'!$H$4</f>
        <v>7.7025615926562958</v>
      </c>
      <c r="C481" s="135">
        <f>'[3]ВЭК 4 цк'!$H$4</f>
        <v>7.7025615926562958</v>
      </c>
      <c r="D481" s="135">
        <f>'[3]ВЭК 4 цк'!$H$4</f>
        <v>7.7025615926562958</v>
      </c>
      <c r="E481" s="135">
        <f>'[3]ВЭК 4 цк'!$H$4</f>
        <v>7.7025615926562958</v>
      </c>
      <c r="F481" s="135">
        <f>'[3]ВЭК 4 цк'!$H$4</f>
        <v>7.7025615926562958</v>
      </c>
      <c r="G481" s="135">
        <f>'[3]ВЭК 4 цк'!$H$4</f>
        <v>7.7025615926562958</v>
      </c>
      <c r="H481" s="135">
        <f>'[3]ВЭК 4 цк'!$H$4</f>
        <v>7.7025615926562958</v>
      </c>
      <c r="I481" s="135">
        <f>'[3]ВЭК 4 цк'!$H$4</f>
        <v>7.7025615926562958</v>
      </c>
      <c r="J481" s="135">
        <f>'[3]ВЭК 4 цк'!$H$4</f>
        <v>7.7025615926562958</v>
      </c>
      <c r="K481" s="135">
        <f>'[3]ВЭК 4 цк'!$H$4</f>
        <v>7.7025615926562958</v>
      </c>
      <c r="L481" s="135">
        <f>'[3]ВЭК 4 цк'!$H$4</f>
        <v>7.7025615926562958</v>
      </c>
      <c r="M481" s="135">
        <f>'[3]ВЭК 4 цк'!$H$4</f>
        <v>7.7025615926562958</v>
      </c>
      <c r="N481" s="135">
        <f>'[3]ВЭК 4 цк'!$H$4</f>
        <v>7.7025615926562958</v>
      </c>
      <c r="O481" s="135">
        <f>'[3]ВЭК 4 цк'!$H$4</f>
        <v>7.7025615926562958</v>
      </c>
      <c r="P481" s="135">
        <f>'[3]ВЭК 4 цк'!$H$4</f>
        <v>7.7025615926562958</v>
      </c>
      <c r="Q481" s="135">
        <f>'[3]ВЭК 4 цк'!$H$4</f>
        <v>7.7025615926562958</v>
      </c>
      <c r="R481" s="135">
        <f>'[3]ВЭК 4 цк'!$H$4</f>
        <v>7.7025615926562958</v>
      </c>
      <c r="S481" s="135">
        <f>'[3]ВЭК 4 цк'!$H$4</f>
        <v>7.7025615926562958</v>
      </c>
      <c r="T481" s="135">
        <f>'[3]ВЭК 4 цк'!$H$4</f>
        <v>7.7025615926562958</v>
      </c>
      <c r="U481" s="135">
        <f>'[3]ВЭК 4 цк'!$H$4</f>
        <v>7.7025615926562958</v>
      </c>
      <c r="V481" s="135">
        <f>'[3]ВЭК 4 цк'!$H$4</f>
        <v>7.7025615926562958</v>
      </c>
      <c r="W481" s="135">
        <f>'[3]ВЭК 4 цк'!$H$4</f>
        <v>7.7025615926562958</v>
      </c>
      <c r="X481" s="135">
        <f>'[3]ВЭК 4 цк'!$H$4</f>
        <v>7.7025615926562958</v>
      </c>
      <c r="Y481" s="136">
        <f>'[3]ВЭК 4 цк'!$H$4</f>
        <v>7.7025615926562958</v>
      </c>
    </row>
    <row r="482" spans="1:25" ht="19.5" customHeight="1" thickBot="1" x14ac:dyDescent="0.25">
      <c r="A482" s="18">
        <v>31</v>
      </c>
      <c r="B482" s="131">
        <f>B483+B484+B485+B486</f>
        <v>4194.0871208426561</v>
      </c>
      <c r="C482" s="131">
        <f t="shared" ref="C482:Y482" si="184">C483+C484+C485+C486</f>
        <v>4230.2400002426566</v>
      </c>
      <c r="D482" s="131">
        <f t="shared" si="184"/>
        <v>4266.551511292656</v>
      </c>
      <c r="E482" s="131">
        <f t="shared" si="184"/>
        <v>4267.7816637926562</v>
      </c>
      <c r="F482" s="131">
        <f t="shared" si="184"/>
        <v>4257.3246839626563</v>
      </c>
      <c r="G482" s="131">
        <f t="shared" si="184"/>
        <v>4226.7940124826564</v>
      </c>
      <c r="H482" s="131">
        <f t="shared" si="184"/>
        <v>4145.1261639426566</v>
      </c>
      <c r="I482" s="131">
        <f t="shared" si="184"/>
        <v>4124.0195641826567</v>
      </c>
      <c r="J482" s="131">
        <f t="shared" si="184"/>
        <v>4074.3830130126562</v>
      </c>
      <c r="K482" s="131">
        <f t="shared" si="184"/>
        <v>4069.1935014926567</v>
      </c>
      <c r="L482" s="131">
        <f t="shared" si="184"/>
        <v>4090.9585947726564</v>
      </c>
      <c r="M482" s="131">
        <f t="shared" si="184"/>
        <v>4100.9114826726563</v>
      </c>
      <c r="N482" s="131">
        <f t="shared" si="184"/>
        <v>4096.8242270226565</v>
      </c>
      <c r="O482" s="131">
        <f t="shared" si="184"/>
        <v>4103.1137615026564</v>
      </c>
      <c r="P482" s="131">
        <f t="shared" si="184"/>
        <v>4121.1098771626566</v>
      </c>
      <c r="Q482" s="131">
        <f t="shared" si="184"/>
        <v>4127.085136122656</v>
      </c>
      <c r="R482" s="131">
        <f t="shared" si="184"/>
        <v>4110.2658821626565</v>
      </c>
      <c r="S482" s="131">
        <f t="shared" si="184"/>
        <v>4057.7604615026567</v>
      </c>
      <c r="T482" s="131">
        <f t="shared" si="184"/>
        <v>4018.8969557426562</v>
      </c>
      <c r="U482" s="131">
        <f t="shared" si="184"/>
        <v>4041.9321886526564</v>
      </c>
      <c r="V482" s="131">
        <f t="shared" si="184"/>
        <v>4058.7975086026563</v>
      </c>
      <c r="W482" s="131">
        <f t="shared" si="184"/>
        <v>4087.0422755526565</v>
      </c>
      <c r="X482" s="131">
        <f t="shared" si="184"/>
        <v>4112.777655482656</v>
      </c>
      <c r="Y482" s="131">
        <f t="shared" si="184"/>
        <v>4142.5567555926564</v>
      </c>
    </row>
    <row r="483" spans="1:25" ht="51.75" outlineLevel="1" thickBot="1" x14ac:dyDescent="0.25">
      <c r="A483" s="8" t="s">
        <v>88</v>
      </c>
      <c r="B483" s="134">
        <f>'[2]1'!$A$31</f>
        <v>1153.64955925</v>
      </c>
      <c r="C483" s="135">
        <f>'[2]1'!$B$31</f>
        <v>1189.8024386500001</v>
      </c>
      <c r="D483" s="135">
        <f>'[2]1'!$C$31</f>
        <v>1226.1139496999999</v>
      </c>
      <c r="E483" s="135">
        <f>'[2]1'!$D$31</f>
        <v>1227.3441022</v>
      </c>
      <c r="F483" s="135">
        <f>'[2]1'!$E$31</f>
        <v>1216.88712237</v>
      </c>
      <c r="G483" s="135">
        <f>'[2]1'!$F$31</f>
        <v>1186.3564508899999</v>
      </c>
      <c r="H483" s="135">
        <f>'[2]1'!$G$31</f>
        <v>1104.6886023500001</v>
      </c>
      <c r="I483" s="135">
        <f>'[2]1'!$H$31</f>
        <v>1083.58200259</v>
      </c>
      <c r="J483" s="135">
        <f>'[2]1'!$I$31</f>
        <v>1033.9454514199999</v>
      </c>
      <c r="K483" s="135">
        <f>'[2]1'!$J$31</f>
        <v>1028.7559398999999</v>
      </c>
      <c r="L483" s="135">
        <f>'[2]1'!$K$31</f>
        <v>1050.5210331799999</v>
      </c>
      <c r="M483" s="135">
        <f>'[2]1'!$L$31</f>
        <v>1060.4739210800001</v>
      </c>
      <c r="N483" s="135">
        <f>'[2]1'!$M$31</f>
        <v>1056.38666543</v>
      </c>
      <c r="O483" s="135">
        <f>'[2]1'!$N$31</f>
        <v>1062.6761999099999</v>
      </c>
      <c r="P483" s="135">
        <f>'[2]1'!$O$31</f>
        <v>1080.6723155699999</v>
      </c>
      <c r="Q483" s="135">
        <f>'[2]1'!$P$31</f>
        <v>1086.6475745299999</v>
      </c>
      <c r="R483" s="135">
        <f>'[2]1'!$Q$31</f>
        <v>1069.82832057</v>
      </c>
      <c r="S483" s="135">
        <f>'[2]1'!$R$31</f>
        <v>1017.32289991</v>
      </c>
      <c r="T483" s="135">
        <f>'[2]1'!$S$31</f>
        <v>978.45939414999998</v>
      </c>
      <c r="U483" s="135">
        <f>'[2]1'!$T$31</f>
        <v>1001.49462706</v>
      </c>
      <c r="V483" s="135">
        <f>'[2]1'!$U$31</f>
        <v>1018.35994701</v>
      </c>
      <c r="W483" s="135">
        <f>'[2]1'!$V$31</f>
        <v>1046.60471396</v>
      </c>
      <c r="X483" s="135">
        <f>'[2]1'!$W$31</f>
        <v>1072.3400938899999</v>
      </c>
      <c r="Y483" s="136">
        <f>'[2]1'!$X$31</f>
        <v>1102.1191940000001</v>
      </c>
    </row>
    <row r="484" spans="1:25" ht="15" outlineLevel="1" thickBot="1" x14ac:dyDescent="0.25">
      <c r="A484" s="8" t="s">
        <v>57</v>
      </c>
      <c r="B484" s="134">
        <v>2803.34</v>
      </c>
      <c r="C484" s="135">
        <v>2803.34</v>
      </c>
      <c r="D484" s="135">
        <v>2803.34</v>
      </c>
      <c r="E484" s="135">
        <v>2803.34</v>
      </c>
      <c r="F484" s="135">
        <v>2803.34</v>
      </c>
      <c r="G484" s="135">
        <v>2803.34</v>
      </c>
      <c r="H484" s="135">
        <v>2803.34</v>
      </c>
      <c r="I484" s="135">
        <v>2803.34</v>
      </c>
      <c r="J484" s="135">
        <v>2803.34</v>
      </c>
      <c r="K484" s="135">
        <v>2803.34</v>
      </c>
      <c r="L484" s="135">
        <v>2803.34</v>
      </c>
      <c r="M484" s="135">
        <v>2803.34</v>
      </c>
      <c r="N484" s="135">
        <v>2803.34</v>
      </c>
      <c r="O484" s="135">
        <v>2803.34</v>
      </c>
      <c r="P484" s="135">
        <v>2803.34</v>
      </c>
      <c r="Q484" s="135">
        <v>2803.34</v>
      </c>
      <c r="R484" s="135">
        <v>2803.34</v>
      </c>
      <c r="S484" s="135">
        <v>2803.34</v>
      </c>
      <c r="T484" s="135">
        <v>2803.34</v>
      </c>
      <c r="U484" s="135">
        <v>2803.34</v>
      </c>
      <c r="V484" s="135">
        <v>2803.34</v>
      </c>
      <c r="W484" s="135">
        <v>2803.34</v>
      </c>
      <c r="X484" s="135">
        <v>2803.34</v>
      </c>
      <c r="Y484" s="136">
        <v>2803.34</v>
      </c>
    </row>
    <row r="485" spans="1:25" ht="26.25" outlineLevel="1" thickBot="1" x14ac:dyDescent="0.25">
      <c r="A485" s="8" t="s">
        <v>84</v>
      </c>
      <c r="B485" s="134">
        <f t="shared" ref="B485:Y485" si="185">458.79/2</f>
        <v>229.39500000000001</v>
      </c>
      <c r="C485" s="135">
        <f t="shared" si="185"/>
        <v>229.39500000000001</v>
      </c>
      <c r="D485" s="135">
        <f t="shared" si="185"/>
        <v>229.39500000000001</v>
      </c>
      <c r="E485" s="135">
        <f t="shared" si="185"/>
        <v>229.39500000000001</v>
      </c>
      <c r="F485" s="135">
        <f t="shared" si="185"/>
        <v>229.39500000000001</v>
      </c>
      <c r="G485" s="135">
        <f t="shared" si="185"/>
        <v>229.39500000000001</v>
      </c>
      <c r="H485" s="135">
        <f t="shared" si="185"/>
        <v>229.39500000000001</v>
      </c>
      <c r="I485" s="135">
        <f t="shared" si="185"/>
        <v>229.39500000000001</v>
      </c>
      <c r="J485" s="135">
        <f t="shared" si="185"/>
        <v>229.39500000000001</v>
      </c>
      <c r="K485" s="135">
        <f t="shared" si="185"/>
        <v>229.39500000000001</v>
      </c>
      <c r="L485" s="135">
        <f t="shared" si="185"/>
        <v>229.39500000000001</v>
      </c>
      <c r="M485" s="135">
        <f t="shared" si="185"/>
        <v>229.39500000000001</v>
      </c>
      <c r="N485" s="135">
        <f t="shared" si="185"/>
        <v>229.39500000000001</v>
      </c>
      <c r="O485" s="135">
        <f t="shared" si="185"/>
        <v>229.39500000000001</v>
      </c>
      <c r="P485" s="135">
        <f t="shared" si="185"/>
        <v>229.39500000000001</v>
      </c>
      <c r="Q485" s="135">
        <f t="shared" si="185"/>
        <v>229.39500000000001</v>
      </c>
      <c r="R485" s="135">
        <f t="shared" si="185"/>
        <v>229.39500000000001</v>
      </c>
      <c r="S485" s="135">
        <f t="shared" si="185"/>
        <v>229.39500000000001</v>
      </c>
      <c r="T485" s="135">
        <f t="shared" si="185"/>
        <v>229.39500000000001</v>
      </c>
      <c r="U485" s="135">
        <f t="shared" si="185"/>
        <v>229.39500000000001</v>
      </c>
      <c r="V485" s="135">
        <f t="shared" si="185"/>
        <v>229.39500000000001</v>
      </c>
      <c r="W485" s="135">
        <f t="shared" si="185"/>
        <v>229.39500000000001</v>
      </c>
      <c r="X485" s="135">
        <f t="shared" si="185"/>
        <v>229.39500000000001</v>
      </c>
      <c r="Y485" s="136">
        <f t="shared" si="185"/>
        <v>229.39500000000001</v>
      </c>
    </row>
    <row r="486" spans="1:25" ht="15" outlineLevel="1" thickBot="1" x14ac:dyDescent="0.25">
      <c r="A486" s="8" t="s">
        <v>59</v>
      </c>
      <c r="B486" s="134">
        <f>'[3]ВЭК 4 цк'!$H$4</f>
        <v>7.7025615926562958</v>
      </c>
      <c r="C486" s="135">
        <f>'[3]ВЭК 4 цк'!$H$4</f>
        <v>7.7025615926562958</v>
      </c>
      <c r="D486" s="135">
        <f>'[3]ВЭК 4 цк'!$H$4</f>
        <v>7.7025615926562958</v>
      </c>
      <c r="E486" s="135">
        <f>'[3]ВЭК 4 цк'!$H$4</f>
        <v>7.7025615926562958</v>
      </c>
      <c r="F486" s="135">
        <f>'[3]ВЭК 4 цк'!$H$4</f>
        <v>7.7025615926562958</v>
      </c>
      <c r="G486" s="135">
        <f>'[3]ВЭК 4 цк'!$H$4</f>
        <v>7.7025615926562958</v>
      </c>
      <c r="H486" s="135">
        <f>'[3]ВЭК 4 цк'!$H$4</f>
        <v>7.7025615926562958</v>
      </c>
      <c r="I486" s="135">
        <f>'[3]ВЭК 4 цк'!$H$4</f>
        <v>7.7025615926562958</v>
      </c>
      <c r="J486" s="135">
        <f>'[3]ВЭК 4 цк'!$H$4</f>
        <v>7.7025615926562958</v>
      </c>
      <c r="K486" s="135">
        <f>'[3]ВЭК 4 цк'!$H$4</f>
        <v>7.7025615926562958</v>
      </c>
      <c r="L486" s="135">
        <f>'[3]ВЭК 4 цк'!$H$4</f>
        <v>7.7025615926562958</v>
      </c>
      <c r="M486" s="135">
        <f>'[3]ВЭК 4 цк'!$H$4</f>
        <v>7.7025615926562958</v>
      </c>
      <c r="N486" s="135">
        <f>'[3]ВЭК 4 цк'!$H$4</f>
        <v>7.7025615926562958</v>
      </c>
      <c r="O486" s="135">
        <f>'[3]ВЭК 4 цк'!$H$4</f>
        <v>7.7025615926562958</v>
      </c>
      <c r="P486" s="135">
        <f>'[3]ВЭК 4 цк'!$H$4</f>
        <v>7.7025615926562958</v>
      </c>
      <c r="Q486" s="135">
        <f>'[3]ВЭК 4 цк'!$H$4</f>
        <v>7.7025615926562958</v>
      </c>
      <c r="R486" s="135">
        <f>'[3]ВЭК 4 цк'!$H$4</f>
        <v>7.7025615926562958</v>
      </c>
      <c r="S486" s="135">
        <f>'[3]ВЭК 4 цк'!$H$4</f>
        <v>7.7025615926562958</v>
      </c>
      <c r="T486" s="135">
        <f>'[3]ВЭК 4 цк'!$H$4</f>
        <v>7.7025615926562958</v>
      </c>
      <c r="U486" s="135">
        <f>'[3]ВЭК 4 цк'!$H$4</f>
        <v>7.7025615926562958</v>
      </c>
      <c r="V486" s="135">
        <f>'[3]ВЭК 4 цк'!$H$4</f>
        <v>7.7025615926562958</v>
      </c>
      <c r="W486" s="135">
        <f>'[3]ВЭК 4 цк'!$H$4</f>
        <v>7.7025615926562958</v>
      </c>
      <c r="X486" s="135">
        <f>'[3]ВЭК 4 цк'!$H$4</f>
        <v>7.7025615926562958</v>
      </c>
      <c r="Y486" s="136">
        <f>'[3]ВЭК 4 цк'!$H$4</f>
        <v>7.7025615926562958</v>
      </c>
    </row>
    <row r="487" spans="1:25" x14ac:dyDescent="0.2">
      <c r="A487" s="19"/>
      <c r="Y487" s="19"/>
    </row>
    <row r="488" spans="1:25" ht="15" customHeight="1" thickBot="1" x14ac:dyDescent="0.25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 x14ac:dyDescent="0.25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21" t="s">
        <v>36</v>
      </c>
    </row>
    <row r="490" spans="1:25" ht="19.5" customHeight="1" thickBot="1" x14ac:dyDescent="0.25">
      <c r="A490" s="18">
        <v>1</v>
      </c>
      <c r="B490" s="131">
        <f>B491+B492+B493+B494</f>
        <v>4559.1113236926558</v>
      </c>
      <c r="C490" s="131">
        <f t="shared" ref="C490:Y490" si="186">C491+C492+C493+C494</f>
        <v>4580.3574453026558</v>
      </c>
      <c r="D490" s="131">
        <f t="shared" si="186"/>
        <v>4602.3550728126556</v>
      </c>
      <c r="E490" s="131">
        <f t="shared" si="186"/>
        <v>4602.7314727126559</v>
      </c>
      <c r="F490" s="131">
        <f t="shared" si="186"/>
        <v>4608.6392411626566</v>
      </c>
      <c r="G490" s="131">
        <f t="shared" si="186"/>
        <v>4599.0507472226564</v>
      </c>
      <c r="H490" s="131">
        <f t="shared" si="186"/>
        <v>4575.6885708726559</v>
      </c>
      <c r="I490" s="131">
        <f t="shared" si="186"/>
        <v>4494.1615029226559</v>
      </c>
      <c r="J490" s="131">
        <f t="shared" si="186"/>
        <v>4564.7023695226562</v>
      </c>
      <c r="K490" s="131">
        <f t="shared" si="186"/>
        <v>4588.7889050726562</v>
      </c>
      <c r="L490" s="131">
        <f t="shared" si="186"/>
        <v>4592.0084650826557</v>
      </c>
      <c r="M490" s="131">
        <f t="shared" si="186"/>
        <v>4542.2902075626562</v>
      </c>
      <c r="N490" s="131">
        <f t="shared" si="186"/>
        <v>4530.8402881026559</v>
      </c>
      <c r="O490" s="131">
        <f t="shared" si="186"/>
        <v>4515.3820746026558</v>
      </c>
      <c r="P490" s="131">
        <f t="shared" si="186"/>
        <v>4505.6798929426559</v>
      </c>
      <c r="Q490" s="131">
        <f t="shared" si="186"/>
        <v>4500.7062661526561</v>
      </c>
      <c r="R490" s="131">
        <f t="shared" si="186"/>
        <v>4499.9544830326558</v>
      </c>
      <c r="S490" s="131">
        <f t="shared" si="186"/>
        <v>4540.7093187126557</v>
      </c>
      <c r="T490" s="131">
        <f t="shared" si="186"/>
        <v>4666.4692552226561</v>
      </c>
      <c r="U490" s="131">
        <f t="shared" si="186"/>
        <v>4684.1310061226559</v>
      </c>
      <c r="V490" s="131">
        <f t="shared" si="186"/>
        <v>4684.1544381626563</v>
      </c>
      <c r="W490" s="131">
        <f t="shared" si="186"/>
        <v>4663.9863684326565</v>
      </c>
      <c r="X490" s="131">
        <f t="shared" si="186"/>
        <v>4655.3650382026563</v>
      </c>
      <c r="Y490" s="131">
        <f t="shared" si="186"/>
        <v>4625.1836969826563</v>
      </c>
    </row>
    <row r="491" spans="1:25" ht="51.75" outlineLevel="1" thickBot="1" x14ac:dyDescent="0.25">
      <c r="A491" s="8" t="s">
        <v>88</v>
      </c>
      <c r="B491" s="134">
        <f>'[2]1'!$A$1</f>
        <v>914.5237621</v>
      </c>
      <c r="C491" s="135">
        <f>'[2]1'!$B$1</f>
        <v>935.76988371000004</v>
      </c>
      <c r="D491" s="135">
        <f>'[2]1'!$C$1</f>
        <v>957.76751121999996</v>
      </c>
      <c r="E491" s="135">
        <f>'[2]1'!$D$1</f>
        <v>958.14391111999998</v>
      </c>
      <c r="F491" s="135">
        <f>'[2]1'!$E$1</f>
        <v>964.05167957000003</v>
      </c>
      <c r="G491" s="135">
        <f>'[2]1'!$F$1</f>
        <v>954.46318563</v>
      </c>
      <c r="H491" s="135">
        <f>'[2]1'!$G$1</f>
        <v>931.10100927999997</v>
      </c>
      <c r="I491" s="135">
        <f>'[2]1'!$H$1</f>
        <v>849.57394133000003</v>
      </c>
      <c r="J491" s="135">
        <f>'[2]1'!$I$1</f>
        <v>920.11480792999998</v>
      </c>
      <c r="K491" s="135">
        <f>'[2]1'!$J$1</f>
        <v>944.20134347999999</v>
      </c>
      <c r="L491" s="135">
        <f>'[2]1'!$K$1</f>
        <v>947.42090349</v>
      </c>
      <c r="M491" s="135">
        <f>'[2]1'!$L$1</f>
        <v>897.70264597000005</v>
      </c>
      <c r="N491" s="135">
        <f>'[2]1'!$M$1</f>
        <v>886.25272651</v>
      </c>
      <c r="O491" s="135">
        <f>'[2]1'!$N$1</f>
        <v>870.79451300999995</v>
      </c>
      <c r="P491" s="135">
        <f>'[2]1'!$O$1</f>
        <v>861.09233134999999</v>
      </c>
      <c r="Q491" s="135">
        <f>'[2]1'!$P$1</f>
        <v>856.11870455999997</v>
      </c>
      <c r="R491" s="135">
        <f>'[2]1'!$Q$1</f>
        <v>855.36692144000006</v>
      </c>
      <c r="S491" s="135">
        <f>'[2]1'!$R$1</f>
        <v>896.12175711999998</v>
      </c>
      <c r="T491" s="135">
        <f>'[2]1'!$S$1</f>
        <v>1021.88169363</v>
      </c>
      <c r="U491" s="135">
        <f>'[2]1'!$T$1</f>
        <v>1039.54344453</v>
      </c>
      <c r="V491" s="135">
        <f>'[2]1'!$U$1</f>
        <v>1039.56687657</v>
      </c>
      <c r="W491" s="135">
        <f>'[2]1'!$V$1</f>
        <v>1019.39880684</v>
      </c>
      <c r="X491" s="135">
        <f>'[2]1'!$W$1</f>
        <v>1010.77747661</v>
      </c>
      <c r="Y491" s="136">
        <f>'[2]1'!$X$1</f>
        <v>980.59613538999997</v>
      </c>
    </row>
    <row r="492" spans="1:25" ht="15" outlineLevel="1" thickBot="1" x14ac:dyDescent="0.25">
      <c r="A492" s="8" t="s">
        <v>57</v>
      </c>
      <c r="B492" s="134">
        <v>3407.49</v>
      </c>
      <c r="C492" s="135">
        <v>3407.49</v>
      </c>
      <c r="D492" s="135">
        <v>3407.49</v>
      </c>
      <c r="E492" s="135">
        <v>3407.49</v>
      </c>
      <c r="F492" s="135">
        <v>3407.49</v>
      </c>
      <c r="G492" s="135">
        <v>3407.49</v>
      </c>
      <c r="H492" s="135">
        <v>3407.49</v>
      </c>
      <c r="I492" s="135">
        <v>3407.49</v>
      </c>
      <c r="J492" s="135">
        <v>3407.49</v>
      </c>
      <c r="K492" s="135">
        <v>3407.49</v>
      </c>
      <c r="L492" s="135">
        <v>3407.49</v>
      </c>
      <c r="M492" s="135">
        <v>3407.49</v>
      </c>
      <c r="N492" s="135">
        <v>3407.49</v>
      </c>
      <c r="O492" s="135">
        <v>3407.49</v>
      </c>
      <c r="P492" s="135">
        <v>3407.49</v>
      </c>
      <c r="Q492" s="135">
        <v>3407.49</v>
      </c>
      <c r="R492" s="135">
        <v>3407.49</v>
      </c>
      <c r="S492" s="135">
        <v>3407.49</v>
      </c>
      <c r="T492" s="135">
        <v>3407.49</v>
      </c>
      <c r="U492" s="135">
        <v>3407.49</v>
      </c>
      <c r="V492" s="135">
        <v>3407.49</v>
      </c>
      <c r="W492" s="135">
        <v>3407.49</v>
      </c>
      <c r="X492" s="135">
        <v>3407.49</v>
      </c>
      <c r="Y492" s="136">
        <v>3407.49</v>
      </c>
    </row>
    <row r="493" spans="1:25" ht="26.25" outlineLevel="1" thickBot="1" x14ac:dyDescent="0.25">
      <c r="A493" s="8" t="s">
        <v>84</v>
      </c>
      <c r="B493" s="134">
        <f t="shared" ref="B493:Y493" si="187">458.79/2</f>
        <v>229.39500000000001</v>
      </c>
      <c r="C493" s="135">
        <f t="shared" si="187"/>
        <v>229.39500000000001</v>
      </c>
      <c r="D493" s="135">
        <f t="shared" si="187"/>
        <v>229.39500000000001</v>
      </c>
      <c r="E493" s="135">
        <f t="shared" si="187"/>
        <v>229.39500000000001</v>
      </c>
      <c r="F493" s="135">
        <f t="shared" si="187"/>
        <v>229.39500000000001</v>
      </c>
      <c r="G493" s="135">
        <f t="shared" si="187"/>
        <v>229.39500000000001</v>
      </c>
      <c r="H493" s="135">
        <f t="shared" si="187"/>
        <v>229.39500000000001</v>
      </c>
      <c r="I493" s="135">
        <f t="shared" si="187"/>
        <v>229.39500000000001</v>
      </c>
      <c r="J493" s="135">
        <f t="shared" si="187"/>
        <v>229.39500000000001</v>
      </c>
      <c r="K493" s="135">
        <f t="shared" si="187"/>
        <v>229.39500000000001</v>
      </c>
      <c r="L493" s="135">
        <f t="shared" si="187"/>
        <v>229.39500000000001</v>
      </c>
      <c r="M493" s="135">
        <f t="shared" si="187"/>
        <v>229.39500000000001</v>
      </c>
      <c r="N493" s="135">
        <f t="shared" si="187"/>
        <v>229.39500000000001</v>
      </c>
      <c r="O493" s="135">
        <f t="shared" si="187"/>
        <v>229.39500000000001</v>
      </c>
      <c r="P493" s="135">
        <f t="shared" si="187"/>
        <v>229.39500000000001</v>
      </c>
      <c r="Q493" s="135">
        <f t="shared" si="187"/>
        <v>229.39500000000001</v>
      </c>
      <c r="R493" s="135">
        <f t="shared" si="187"/>
        <v>229.39500000000001</v>
      </c>
      <c r="S493" s="135">
        <f t="shared" si="187"/>
        <v>229.39500000000001</v>
      </c>
      <c r="T493" s="135">
        <f t="shared" si="187"/>
        <v>229.39500000000001</v>
      </c>
      <c r="U493" s="135">
        <f t="shared" si="187"/>
        <v>229.39500000000001</v>
      </c>
      <c r="V493" s="135">
        <f t="shared" si="187"/>
        <v>229.39500000000001</v>
      </c>
      <c r="W493" s="135">
        <f t="shared" si="187"/>
        <v>229.39500000000001</v>
      </c>
      <c r="X493" s="135">
        <f t="shared" si="187"/>
        <v>229.39500000000001</v>
      </c>
      <c r="Y493" s="136">
        <f t="shared" si="187"/>
        <v>229.39500000000001</v>
      </c>
    </row>
    <row r="494" spans="1:25" ht="15" outlineLevel="1" thickBot="1" x14ac:dyDescent="0.25">
      <c r="A494" s="8" t="s">
        <v>59</v>
      </c>
      <c r="B494" s="134">
        <f>'[3]ВЭК 4 цк'!$H$4</f>
        <v>7.7025615926562958</v>
      </c>
      <c r="C494" s="135">
        <f>'[3]ВЭК 4 цк'!$H$4</f>
        <v>7.7025615926562958</v>
      </c>
      <c r="D494" s="135">
        <f>'[3]ВЭК 4 цк'!$H$4</f>
        <v>7.7025615926562958</v>
      </c>
      <c r="E494" s="135">
        <f>'[3]ВЭК 4 цк'!$H$4</f>
        <v>7.7025615926562958</v>
      </c>
      <c r="F494" s="135">
        <f>'[3]ВЭК 4 цк'!$H$4</f>
        <v>7.7025615926562958</v>
      </c>
      <c r="G494" s="135">
        <f>'[3]ВЭК 4 цк'!$H$4</f>
        <v>7.7025615926562958</v>
      </c>
      <c r="H494" s="135">
        <f>'[3]ВЭК 4 цк'!$H$4</f>
        <v>7.7025615926562958</v>
      </c>
      <c r="I494" s="135">
        <f>'[3]ВЭК 4 цк'!$H$4</f>
        <v>7.7025615926562958</v>
      </c>
      <c r="J494" s="135">
        <f>'[3]ВЭК 4 цк'!$H$4</f>
        <v>7.7025615926562958</v>
      </c>
      <c r="K494" s="135">
        <f>'[3]ВЭК 4 цк'!$H$4</f>
        <v>7.7025615926562958</v>
      </c>
      <c r="L494" s="135">
        <f>'[3]ВЭК 4 цк'!$H$4</f>
        <v>7.7025615926562958</v>
      </c>
      <c r="M494" s="135">
        <f>'[3]ВЭК 4 цк'!$H$4</f>
        <v>7.7025615926562958</v>
      </c>
      <c r="N494" s="135">
        <f>'[3]ВЭК 4 цк'!$H$4</f>
        <v>7.7025615926562958</v>
      </c>
      <c r="O494" s="135">
        <f>'[3]ВЭК 4 цк'!$H$4</f>
        <v>7.7025615926562958</v>
      </c>
      <c r="P494" s="135">
        <f>'[3]ВЭК 4 цк'!$H$4</f>
        <v>7.7025615926562958</v>
      </c>
      <c r="Q494" s="135">
        <f>'[3]ВЭК 4 цк'!$H$4</f>
        <v>7.7025615926562958</v>
      </c>
      <c r="R494" s="135">
        <f>'[3]ВЭК 4 цк'!$H$4</f>
        <v>7.7025615926562958</v>
      </c>
      <c r="S494" s="135">
        <f>'[3]ВЭК 4 цк'!$H$4</f>
        <v>7.7025615926562958</v>
      </c>
      <c r="T494" s="135">
        <f>'[3]ВЭК 4 цк'!$H$4</f>
        <v>7.7025615926562958</v>
      </c>
      <c r="U494" s="135">
        <f>'[3]ВЭК 4 цк'!$H$4</f>
        <v>7.7025615926562958</v>
      </c>
      <c r="V494" s="135">
        <f>'[3]ВЭК 4 цк'!$H$4</f>
        <v>7.7025615926562958</v>
      </c>
      <c r="W494" s="135">
        <f>'[3]ВЭК 4 цк'!$H$4</f>
        <v>7.7025615926562958</v>
      </c>
      <c r="X494" s="135">
        <f>'[3]ВЭК 4 цк'!$H$4</f>
        <v>7.7025615926562958</v>
      </c>
      <c r="Y494" s="136">
        <f>'[3]ВЭК 4 цк'!$H$4</f>
        <v>7.7025615926562958</v>
      </c>
    </row>
    <row r="495" spans="1:25" ht="19.5" customHeight="1" thickBot="1" x14ac:dyDescent="0.25">
      <c r="A495" s="18">
        <v>2</v>
      </c>
      <c r="B495" s="131">
        <f>B496+B497+B498+B499</f>
        <v>4551.5495432126563</v>
      </c>
      <c r="C495" s="131">
        <f t="shared" ref="C495:Y495" si="188">C496+C497+C498+C499</f>
        <v>4556.3759206626564</v>
      </c>
      <c r="D495" s="131">
        <f t="shared" si="188"/>
        <v>4601.7356140726561</v>
      </c>
      <c r="E495" s="131">
        <f t="shared" si="188"/>
        <v>4639.9886019626565</v>
      </c>
      <c r="F495" s="131">
        <f t="shared" si="188"/>
        <v>4636.7009562826561</v>
      </c>
      <c r="G495" s="131">
        <f t="shared" si="188"/>
        <v>4625.2847860426564</v>
      </c>
      <c r="H495" s="131">
        <f t="shared" si="188"/>
        <v>4601.8986057026559</v>
      </c>
      <c r="I495" s="131">
        <f t="shared" si="188"/>
        <v>4587.4173245426564</v>
      </c>
      <c r="J495" s="131">
        <f t="shared" si="188"/>
        <v>4574.3288690126565</v>
      </c>
      <c r="K495" s="131">
        <f t="shared" si="188"/>
        <v>4545.0920721326565</v>
      </c>
      <c r="L495" s="131">
        <f t="shared" si="188"/>
        <v>4548.7396297426558</v>
      </c>
      <c r="M495" s="131">
        <f t="shared" si="188"/>
        <v>4509.5030139326564</v>
      </c>
      <c r="N495" s="131">
        <f t="shared" si="188"/>
        <v>4519.9086722326565</v>
      </c>
      <c r="O495" s="131">
        <f t="shared" si="188"/>
        <v>4531.070421092656</v>
      </c>
      <c r="P495" s="131">
        <f t="shared" si="188"/>
        <v>4546.5193267926561</v>
      </c>
      <c r="Q495" s="131">
        <f t="shared" si="188"/>
        <v>4557.462476812656</v>
      </c>
      <c r="R495" s="131">
        <f t="shared" si="188"/>
        <v>4560.9850044426557</v>
      </c>
      <c r="S495" s="131">
        <f t="shared" si="188"/>
        <v>4541.4215203026561</v>
      </c>
      <c r="T495" s="131">
        <f t="shared" si="188"/>
        <v>4655.094522002656</v>
      </c>
      <c r="U495" s="131">
        <f t="shared" si="188"/>
        <v>4687.1756431726562</v>
      </c>
      <c r="V495" s="131">
        <f t="shared" si="188"/>
        <v>4688.6277138926562</v>
      </c>
      <c r="W495" s="131">
        <f t="shared" si="188"/>
        <v>4670.9460363926564</v>
      </c>
      <c r="X495" s="131">
        <f t="shared" si="188"/>
        <v>4635.3658586626561</v>
      </c>
      <c r="Y495" s="131">
        <f t="shared" si="188"/>
        <v>4627.876650682656</v>
      </c>
    </row>
    <row r="496" spans="1:25" ht="51.75" outlineLevel="1" thickBot="1" x14ac:dyDescent="0.25">
      <c r="A496" s="8" t="s">
        <v>88</v>
      </c>
      <c r="B496" s="134">
        <f>'[2]1'!$A$2</f>
        <v>906.96198161999996</v>
      </c>
      <c r="C496" s="135">
        <f>'[2]1'!$B$2</f>
        <v>911.78835906999996</v>
      </c>
      <c r="D496" s="135">
        <f>'[2]1'!$C$2</f>
        <v>957.14805248000005</v>
      </c>
      <c r="E496" s="135">
        <f>'[2]1'!$D$2</f>
        <v>995.40104037000003</v>
      </c>
      <c r="F496" s="135">
        <f>'[2]1'!$E$2</f>
        <v>992.11339468999995</v>
      </c>
      <c r="G496" s="135">
        <f>'[2]1'!$F$2</f>
        <v>980.69722445000002</v>
      </c>
      <c r="H496" s="135">
        <f>'[2]1'!$G$2</f>
        <v>957.31104411000001</v>
      </c>
      <c r="I496" s="135">
        <f>'[2]1'!$H$2</f>
        <v>942.82976295000003</v>
      </c>
      <c r="J496" s="135">
        <f>'[2]1'!$I$2</f>
        <v>929.74130742</v>
      </c>
      <c r="K496" s="135">
        <f>'[2]1'!$J$2</f>
        <v>900.50451053999996</v>
      </c>
      <c r="L496" s="135">
        <f>'[2]1'!$K$2</f>
        <v>904.15206814999999</v>
      </c>
      <c r="M496" s="135">
        <f>'[2]1'!$L$2</f>
        <v>864.91545234</v>
      </c>
      <c r="N496" s="135">
        <f>'[2]1'!$M$2</f>
        <v>875.32111064000003</v>
      </c>
      <c r="O496" s="135">
        <f>'[2]1'!$N$2</f>
        <v>886.48285950000002</v>
      </c>
      <c r="P496" s="135">
        <f>'[2]1'!$O$2</f>
        <v>901.93176519999997</v>
      </c>
      <c r="Q496" s="135">
        <f>'[2]1'!$P$2</f>
        <v>912.87491522000005</v>
      </c>
      <c r="R496" s="135">
        <f>'[2]1'!$Q$2</f>
        <v>916.39744284999995</v>
      </c>
      <c r="S496" s="135">
        <f>'[2]1'!$R$2</f>
        <v>896.83395871000005</v>
      </c>
      <c r="T496" s="135">
        <f>'[2]1'!$S$2</f>
        <v>1010.50696041</v>
      </c>
      <c r="U496" s="135">
        <f>'[2]1'!$T$2</f>
        <v>1042.5880815800001</v>
      </c>
      <c r="V496" s="135">
        <f>'[2]1'!$U$2</f>
        <v>1044.0401523</v>
      </c>
      <c r="W496" s="135">
        <f>'[2]1'!$V$2</f>
        <v>1026.3584748000001</v>
      </c>
      <c r="X496" s="135">
        <f>'[2]1'!$W$2</f>
        <v>990.77829707000001</v>
      </c>
      <c r="Y496" s="136">
        <f>'[2]1'!$X$2</f>
        <v>983.28908908999995</v>
      </c>
    </row>
    <row r="497" spans="1:25" ht="15" outlineLevel="1" thickBot="1" x14ac:dyDescent="0.25">
      <c r="A497" s="8" t="s">
        <v>57</v>
      </c>
      <c r="B497" s="134">
        <v>3407.49</v>
      </c>
      <c r="C497" s="135">
        <v>3407.49</v>
      </c>
      <c r="D497" s="135">
        <v>3407.49</v>
      </c>
      <c r="E497" s="135">
        <v>3407.49</v>
      </c>
      <c r="F497" s="135">
        <v>3407.49</v>
      </c>
      <c r="G497" s="135">
        <v>3407.49</v>
      </c>
      <c r="H497" s="135">
        <v>3407.49</v>
      </c>
      <c r="I497" s="135">
        <v>3407.49</v>
      </c>
      <c r="J497" s="135">
        <v>3407.49</v>
      </c>
      <c r="K497" s="135">
        <v>3407.49</v>
      </c>
      <c r="L497" s="135">
        <v>3407.49</v>
      </c>
      <c r="M497" s="135">
        <v>3407.49</v>
      </c>
      <c r="N497" s="135">
        <v>3407.49</v>
      </c>
      <c r="O497" s="135">
        <v>3407.49</v>
      </c>
      <c r="P497" s="135">
        <v>3407.49</v>
      </c>
      <c r="Q497" s="135">
        <v>3407.49</v>
      </c>
      <c r="R497" s="135">
        <v>3407.49</v>
      </c>
      <c r="S497" s="135">
        <v>3407.49</v>
      </c>
      <c r="T497" s="135">
        <v>3407.49</v>
      </c>
      <c r="U497" s="135">
        <v>3407.49</v>
      </c>
      <c r="V497" s="135">
        <v>3407.49</v>
      </c>
      <c r="W497" s="135">
        <v>3407.49</v>
      </c>
      <c r="X497" s="135">
        <v>3407.49</v>
      </c>
      <c r="Y497" s="136">
        <v>3407.49</v>
      </c>
    </row>
    <row r="498" spans="1:25" ht="26.25" outlineLevel="1" thickBot="1" x14ac:dyDescent="0.25">
      <c r="A498" s="8" t="s">
        <v>84</v>
      </c>
      <c r="B498" s="134">
        <f t="shared" ref="B498:Y498" si="189">458.79/2</f>
        <v>229.39500000000001</v>
      </c>
      <c r="C498" s="135">
        <f t="shared" si="189"/>
        <v>229.39500000000001</v>
      </c>
      <c r="D498" s="135">
        <f t="shared" si="189"/>
        <v>229.39500000000001</v>
      </c>
      <c r="E498" s="135">
        <f t="shared" si="189"/>
        <v>229.39500000000001</v>
      </c>
      <c r="F498" s="135">
        <f t="shared" si="189"/>
        <v>229.39500000000001</v>
      </c>
      <c r="G498" s="135">
        <f t="shared" si="189"/>
        <v>229.39500000000001</v>
      </c>
      <c r="H498" s="135">
        <f t="shared" si="189"/>
        <v>229.39500000000001</v>
      </c>
      <c r="I498" s="135">
        <f t="shared" si="189"/>
        <v>229.39500000000001</v>
      </c>
      <c r="J498" s="135">
        <f t="shared" si="189"/>
        <v>229.39500000000001</v>
      </c>
      <c r="K498" s="135">
        <f t="shared" si="189"/>
        <v>229.39500000000001</v>
      </c>
      <c r="L498" s="135">
        <f t="shared" si="189"/>
        <v>229.39500000000001</v>
      </c>
      <c r="M498" s="135">
        <f t="shared" si="189"/>
        <v>229.39500000000001</v>
      </c>
      <c r="N498" s="135">
        <f t="shared" si="189"/>
        <v>229.39500000000001</v>
      </c>
      <c r="O498" s="135">
        <f t="shared" si="189"/>
        <v>229.39500000000001</v>
      </c>
      <c r="P498" s="135">
        <f t="shared" si="189"/>
        <v>229.39500000000001</v>
      </c>
      <c r="Q498" s="135">
        <f t="shared" si="189"/>
        <v>229.39500000000001</v>
      </c>
      <c r="R498" s="135">
        <f t="shared" si="189"/>
        <v>229.39500000000001</v>
      </c>
      <c r="S498" s="135">
        <f t="shared" si="189"/>
        <v>229.39500000000001</v>
      </c>
      <c r="T498" s="135">
        <f t="shared" si="189"/>
        <v>229.39500000000001</v>
      </c>
      <c r="U498" s="135">
        <f t="shared" si="189"/>
        <v>229.39500000000001</v>
      </c>
      <c r="V498" s="135">
        <f t="shared" si="189"/>
        <v>229.39500000000001</v>
      </c>
      <c r="W498" s="135">
        <f t="shared" si="189"/>
        <v>229.39500000000001</v>
      </c>
      <c r="X498" s="135">
        <f t="shared" si="189"/>
        <v>229.39500000000001</v>
      </c>
      <c r="Y498" s="136">
        <f t="shared" si="189"/>
        <v>229.39500000000001</v>
      </c>
    </row>
    <row r="499" spans="1:25" ht="15" outlineLevel="1" thickBot="1" x14ac:dyDescent="0.25">
      <c r="A499" s="8" t="s">
        <v>59</v>
      </c>
      <c r="B499" s="134">
        <f>'[3]ВЭК 4 цк'!$H$4</f>
        <v>7.7025615926562958</v>
      </c>
      <c r="C499" s="135">
        <f>'[3]ВЭК 4 цк'!$H$4</f>
        <v>7.7025615926562958</v>
      </c>
      <c r="D499" s="135">
        <f>'[3]ВЭК 4 цк'!$H$4</f>
        <v>7.7025615926562958</v>
      </c>
      <c r="E499" s="135">
        <f>'[3]ВЭК 4 цк'!$H$4</f>
        <v>7.7025615926562958</v>
      </c>
      <c r="F499" s="135">
        <f>'[3]ВЭК 4 цк'!$H$4</f>
        <v>7.7025615926562958</v>
      </c>
      <c r="G499" s="135">
        <f>'[3]ВЭК 4 цк'!$H$4</f>
        <v>7.7025615926562958</v>
      </c>
      <c r="H499" s="135">
        <f>'[3]ВЭК 4 цк'!$H$4</f>
        <v>7.7025615926562958</v>
      </c>
      <c r="I499" s="135">
        <f>'[3]ВЭК 4 цк'!$H$4</f>
        <v>7.7025615926562958</v>
      </c>
      <c r="J499" s="135">
        <f>'[3]ВЭК 4 цк'!$H$4</f>
        <v>7.7025615926562958</v>
      </c>
      <c r="K499" s="135">
        <f>'[3]ВЭК 4 цк'!$H$4</f>
        <v>7.7025615926562958</v>
      </c>
      <c r="L499" s="135">
        <f>'[3]ВЭК 4 цк'!$H$4</f>
        <v>7.7025615926562958</v>
      </c>
      <c r="M499" s="135">
        <f>'[3]ВЭК 4 цк'!$H$4</f>
        <v>7.7025615926562958</v>
      </c>
      <c r="N499" s="135">
        <f>'[3]ВЭК 4 цк'!$H$4</f>
        <v>7.7025615926562958</v>
      </c>
      <c r="O499" s="135">
        <f>'[3]ВЭК 4 цк'!$H$4</f>
        <v>7.7025615926562958</v>
      </c>
      <c r="P499" s="135">
        <f>'[3]ВЭК 4 цк'!$H$4</f>
        <v>7.7025615926562958</v>
      </c>
      <c r="Q499" s="135">
        <f>'[3]ВЭК 4 цк'!$H$4</f>
        <v>7.7025615926562958</v>
      </c>
      <c r="R499" s="135">
        <f>'[3]ВЭК 4 цк'!$H$4</f>
        <v>7.7025615926562958</v>
      </c>
      <c r="S499" s="135">
        <f>'[3]ВЭК 4 цк'!$H$4</f>
        <v>7.7025615926562958</v>
      </c>
      <c r="T499" s="135">
        <f>'[3]ВЭК 4 цк'!$H$4</f>
        <v>7.7025615926562958</v>
      </c>
      <c r="U499" s="135">
        <f>'[3]ВЭК 4 цк'!$H$4</f>
        <v>7.7025615926562958</v>
      </c>
      <c r="V499" s="135">
        <f>'[3]ВЭК 4 цк'!$H$4</f>
        <v>7.7025615926562958</v>
      </c>
      <c r="W499" s="135">
        <f>'[3]ВЭК 4 цк'!$H$4</f>
        <v>7.7025615926562958</v>
      </c>
      <c r="X499" s="135">
        <f>'[3]ВЭК 4 цк'!$H$4</f>
        <v>7.7025615926562958</v>
      </c>
      <c r="Y499" s="136">
        <f>'[3]ВЭК 4 цк'!$H$4</f>
        <v>7.7025615926562958</v>
      </c>
    </row>
    <row r="500" spans="1:25" ht="19.5" customHeight="1" thickBot="1" x14ac:dyDescent="0.25">
      <c r="A500" s="18">
        <v>3</v>
      </c>
      <c r="B500" s="131">
        <f>B501+B502+B503+B504</f>
        <v>4621.6519142226562</v>
      </c>
      <c r="C500" s="131">
        <f t="shared" ref="C500:Y500" si="190">C501+C502+C503+C504</f>
        <v>4648.979789232656</v>
      </c>
      <c r="D500" s="131">
        <f t="shared" si="190"/>
        <v>4666.9642788226565</v>
      </c>
      <c r="E500" s="131">
        <f t="shared" si="190"/>
        <v>4678.965991062656</v>
      </c>
      <c r="F500" s="131">
        <f t="shared" si="190"/>
        <v>4663.8935092226566</v>
      </c>
      <c r="G500" s="131">
        <f t="shared" si="190"/>
        <v>4633.4261581626561</v>
      </c>
      <c r="H500" s="131">
        <f t="shared" si="190"/>
        <v>4557.2043032226557</v>
      </c>
      <c r="I500" s="131">
        <f t="shared" si="190"/>
        <v>4502.9841382626564</v>
      </c>
      <c r="J500" s="131">
        <f t="shared" si="190"/>
        <v>4476.3922557126562</v>
      </c>
      <c r="K500" s="131">
        <f t="shared" si="190"/>
        <v>4460.4480544226562</v>
      </c>
      <c r="L500" s="131">
        <f t="shared" si="190"/>
        <v>4455.7588767926563</v>
      </c>
      <c r="M500" s="131">
        <f t="shared" si="190"/>
        <v>4475.7522120526564</v>
      </c>
      <c r="N500" s="131">
        <f t="shared" si="190"/>
        <v>4496.529491172656</v>
      </c>
      <c r="O500" s="131">
        <f t="shared" si="190"/>
        <v>4515.2605551526558</v>
      </c>
      <c r="P500" s="131">
        <f t="shared" si="190"/>
        <v>4524.4111925926563</v>
      </c>
      <c r="Q500" s="131">
        <f t="shared" si="190"/>
        <v>4519.5019169626557</v>
      </c>
      <c r="R500" s="131">
        <f t="shared" si="190"/>
        <v>4505.7229362526559</v>
      </c>
      <c r="S500" s="131">
        <f t="shared" si="190"/>
        <v>4486.1671618826558</v>
      </c>
      <c r="T500" s="131">
        <f t="shared" si="190"/>
        <v>4447.834610222656</v>
      </c>
      <c r="U500" s="131">
        <f t="shared" si="190"/>
        <v>4428.1501666426557</v>
      </c>
      <c r="V500" s="131">
        <f t="shared" si="190"/>
        <v>4438.3396243826564</v>
      </c>
      <c r="W500" s="131">
        <f t="shared" si="190"/>
        <v>4468.2926453926557</v>
      </c>
      <c r="X500" s="131">
        <f t="shared" si="190"/>
        <v>4518.421599082656</v>
      </c>
      <c r="Y500" s="131">
        <f t="shared" si="190"/>
        <v>4550.0395801326558</v>
      </c>
    </row>
    <row r="501" spans="1:25" ht="51.75" outlineLevel="1" thickBot="1" x14ac:dyDescent="0.25">
      <c r="A501" s="8" t="s">
        <v>88</v>
      </c>
      <c r="B501" s="134">
        <f>'[2]1'!$A$3</f>
        <v>977.06435263000003</v>
      </c>
      <c r="C501" s="135">
        <f>'[2]1'!$B$3</f>
        <v>1004.39222764</v>
      </c>
      <c r="D501" s="135">
        <f>'[2]1'!$C$3</f>
        <v>1022.3767172300001</v>
      </c>
      <c r="E501" s="135">
        <f>'[2]1'!$D$3</f>
        <v>1034.3784294699999</v>
      </c>
      <c r="F501" s="135">
        <f>'[2]1'!$E$3</f>
        <v>1019.30594763</v>
      </c>
      <c r="G501" s="135">
        <f>'[2]1'!$F$3</f>
        <v>988.83859657000005</v>
      </c>
      <c r="H501" s="135">
        <f>'[2]1'!$G$3</f>
        <v>912.61674162999998</v>
      </c>
      <c r="I501" s="135">
        <f>'[2]1'!$H$3</f>
        <v>858.39657666999994</v>
      </c>
      <c r="J501" s="135">
        <f>'[2]1'!$I$3</f>
        <v>831.80469412000002</v>
      </c>
      <c r="K501" s="135">
        <f>'[2]1'!$J$3</f>
        <v>815.86049283</v>
      </c>
      <c r="L501" s="135">
        <f>'[2]1'!$K$3</f>
        <v>811.17131519999998</v>
      </c>
      <c r="M501" s="135">
        <f>'[2]1'!$L$3</f>
        <v>831.16465045999996</v>
      </c>
      <c r="N501" s="135">
        <f>'[2]1'!$M$3</f>
        <v>851.94192957999996</v>
      </c>
      <c r="O501" s="135">
        <f>'[2]1'!$N$3</f>
        <v>870.67299356000001</v>
      </c>
      <c r="P501" s="135">
        <f>'[2]1'!$O$3</f>
        <v>879.82363099999998</v>
      </c>
      <c r="Q501" s="135">
        <f>'[2]1'!$P$3</f>
        <v>874.91435536999995</v>
      </c>
      <c r="R501" s="135">
        <f>'[2]1'!$Q$3</f>
        <v>861.13537466000002</v>
      </c>
      <c r="S501" s="135">
        <f>'[2]1'!$R$3</f>
        <v>841.57960029000003</v>
      </c>
      <c r="T501" s="135">
        <f>'[2]1'!$S$3</f>
        <v>803.24704862999999</v>
      </c>
      <c r="U501" s="135">
        <f>'[2]1'!$T$3</f>
        <v>783.56260505</v>
      </c>
      <c r="V501" s="135">
        <f>'[2]1'!$U$3</f>
        <v>793.75206278999997</v>
      </c>
      <c r="W501" s="135">
        <f>'[2]1'!$V$3</f>
        <v>823.70508380000001</v>
      </c>
      <c r="X501" s="135">
        <f>'[2]1'!$W$3</f>
        <v>873.83403749000001</v>
      </c>
      <c r="Y501" s="136">
        <f>'[2]1'!$X$3</f>
        <v>905.45201854000004</v>
      </c>
    </row>
    <row r="502" spans="1:25" ht="15" outlineLevel="1" thickBot="1" x14ac:dyDescent="0.25">
      <c r="A502" s="8" t="s">
        <v>57</v>
      </c>
      <c r="B502" s="134">
        <v>3407.49</v>
      </c>
      <c r="C502" s="135">
        <v>3407.49</v>
      </c>
      <c r="D502" s="135">
        <v>3407.49</v>
      </c>
      <c r="E502" s="135">
        <v>3407.49</v>
      </c>
      <c r="F502" s="135">
        <v>3407.49</v>
      </c>
      <c r="G502" s="135">
        <v>3407.49</v>
      </c>
      <c r="H502" s="135">
        <v>3407.49</v>
      </c>
      <c r="I502" s="135">
        <v>3407.49</v>
      </c>
      <c r="J502" s="135">
        <v>3407.49</v>
      </c>
      <c r="K502" s="135">
        <v>3407.49</v>
      </c>
      <c r="L502" s="135">
        <v>3407.49</v>
      </c>
      <c r="M502" s="135">
        <v>3407.49</v>
      </c>
      <c r="N502" s="135">
        <v>3407.49</v>
      </c>
      <c r="O502" s="135">
        <v>3407.49</v>
      </c>
      <c r="P502" s="135">
        <v>3407.49</v>
      </c>
      <c r="Q502" s="135">
        <v>3407.49</v>
      </c>
      <c r="R502" s="135">
        <v>3407.49</v>
      </c>
      <c r="S502" s="135">
        <v>3407.49</v>
      </c>
      <c r="T502" s="135">
        <v>3407.49</v>
      </c>
      <c r="U502" s="135">
        <v>3407.49</v>
      </c>
      <c r="V502" s="135">
        <v>3407.49</v>
      </c>
      <c r="W502" s="135">
        <v>3407.49</v>
      </c>
      <c r="X502" s="135">
        <v>3407.49</v>
      </c>
      <c r="Y502" s="136">
        <v>3407.49</v>
      </c>
    </row>
    <row r="503" spans="1:25" ht="26.25" outlineLevel="1" thickBot="1" x14ac:dyDescent="0.25">
      <c r="A503" s="8" t="s">
        <v>84</v>
      </c>
      <c r="B503" s="134">
        <f t="shared" ref="B503:Y503" si="191">458.79/2</f>
        <v>229.39500000000001</v>
      </c>
      <c r="C503" s="135">
        <f t="shared" si="191"/>
        <v>229.39500000000001</v>
      </c>
      <c r="D503" s="135">
        <f t="shared" si="191"/>
        <v>229.39500000000001</v>
      </c>
      <c r="E503" s="135">
        <f t="shared" si="191"/>
        <v>229.39500000000001</v>
      </c>
      <c r="F503" s="135">
        <f t="shared" si="191"/>
        <v>229.39500000000001</v>
      </c>
      <c r="G503" s="135">
        <f t="shared" si="191"/>
        <v>229.39500000000001</v>
      </c>
      <c r="H503" s="135">
        <f t="shared" si="191"/>
        <v>229.39500000000001</v>
      </c>
      <c r="I503" s="135">
        <f t="shared" si="191"/>
        <v>229.39500000000001</v>
      </c>
      <c r="J503" s="135">
        <f t="shared" si="191"/>
        <v>229.39500000000001</v>
      </c>
      <c r="K503" s="135">
        <f t="shared" si="191"/>
        <v>229.39500000000001</v>
      </c>
      <c r="L503" s="135">
        <f t="shared" si="191"/>
        <v>229.39500000000001</v>
      </c>
      <c r="M503" s="135">
        <f t="shared" si="191"/>
        <v>229.39500000000001</v>
      </c>
      <c r="N503" s="135">
        <f t="shared" si="191"/>
        <v>229.39500000000001</v>
      </c>
      <c r="O503" s="135">
        <f t="shared" si="191"/>
        <v>229.39500000000001</v>
      </c>
      <c r="P503" s="135">
        <f t="shared" si="191"/>
        <v>229.39500000000001</v>
      </c>
      <c r="Q503" s="135">
        <f t="shared" si="191"/>
        <v>229.39500000000001</v>
      </c>
      <c r="R503" s="135">
        <f t="shared" si="191"/>
        <v>229.39500000000001</v>
      </c>
      <c r="S503" s="135">
        <f t="shared" si="191"/>
        <v>229.39500000000001</v>
      </c>
      <c r="T503" s="135">
        <f t="shared" si="191"/>
        <v>229.39500000000001</v>
      </c>
      <c r="U503" s="135">
        <f t="shared" si="191"/>
        <v>229.39500000000001</v>
      </c>
      <c r="V503" s="135">
        <f t="shared" si="191"/>
        <v>229.39500000000001</v>
      </c>
      <c r="W503" s="135">
        <f t="shared" si="191"/>
        <v>229.39500000000001</v>
      </c>
      <c r="X503" s="135">
        <f t="shared" si="191"/>
        <v>229.39500000000001</v>
      </c>
      <c r="Y503" s="136">
        <f t="shared" si="191"/>
        <v>229.39500000000001</v>
      </c>
    </row>
    <row r="504" spans="1:25" ht="15" outlineLevel="1" thickBot="1" x14ac:dyDescent="0.25">
      <c r="A504" s="8" t="s">
        <v>59</v>
      </c>
      <c r="B504" s="134">
        <f>'[3]ВЭК 4 цк'!$H$4</f>
        <v>7.7025615926562958</v>
      </c>
      <c r="C504" s="135">
        <f>'[3]ВЭК 4 цк'!$H$4</f>
        <v>7.7025615926562958</v>
      </c>
      <c r="D504" s="135">
        <f>'[3]ВЭК 4 цк'!$H$4</f>
        <v>7.7025615926562958</v>
      </c>
      <c r="E504" s="135">
        <f>'[3]ВЭК 4 цк'!$H$4</f>
        <v>7.7025615926562958</v>
      </c>
      <c r="F504" s="135">
        <f>'[3]ВЭК 4 цк'!$H$4</f>
        <v>7.7025615926562958</v>
      </c>
      <c r="G504" s="135">
        <f>'[3]ВЭК 4 цк'!$H$4</f>
        <v>7.7025615926562958</v>
      </c>
      <c r="H504" s="135">
        <f>'[3]ВЭК 4 цк'!$H$4</f>
        <v>7.7025615926562958</v>
      </c>
      <c r="I504" s="135">
        <f>'[3]ВЭК 4 цк'!$H$4</f>
        <v>7.7025615926562958</v>
      </c>
      <c r="J504" s="135">
        <f>'[3]ВЭК 4 цк'!$H$4</f>
        <v>7.7025615926562958</v>
      </c>
      <c r="K504" s="135">
        <f>'[3]ВЭК 4 цк'!$H$4</f>
        <v>7.7025615926562958</v>
      </c>
      <c r="L504" s="135">
        <f>'[3]ВЭК 4 цк'!$H$4</f>
        <v>7.7025615926562958</v>
      </c>
      <c r="M504" s="135">
        <f>'[3]ВЭК 4 цк'!$H$4</f>
        <v>7.7025615926562958</v>
      </c>
      <c r="N504" s="135">
        <f>'[3]ВЭК 4 цк'!$H$4</f>
        <v>7.7025615926562958</v>
      </c>
      <c r="O504" s="135">
        <f>'[3]ВЭК 4 цк'!$H$4</f>
        <v>7.7025615926562958</v>
      </c>
      <c r="P504" s="135">
        <f>'[3]ВЭК 4 цк'!$H$4</f>
        <v>7.7025615926562958</v>
      </c>
      <c r="Q504" s="135">
        <f>'[3]ВЭК 4 цк'!$H$4</f>
        <v>7.7025615926562958</v>
      </c>
      <c r="R504" s="135">
        <f>'[3]ВЭК 4 цк'!$H$4</f>
        <v>7.7025615926562958</v>
      </c>
      <c r="S504" s="135">
        <f>'[3]ВЭК 4 цк'!$H$4</f>
        <v>7.7025615926562958</v>
      </c>
      <c r="T504" s="135">
        <f>'[3]ВЭК 4 цк'!$H$4</f>
        <v>7.7025615926562958</v>
      </c>
      <c r="U504" s="135">
        <f>'[3]ВЭК 4 цк'!$H$4</f>
        <v>7.7025615926562958</v>
      </c>
      <c r="V504" s="135">
        <f>'[3]ВЭК 4 цк'!$H$4</f>
        <v>7.7025615926562958</v>
      </c>
      <c r="W504" s="135">
        <f>'[3]ВЭК 4 цк'!$H$4</f>
        <v>7.7025615926562958</v>
      </c>
      <c r="X504" s="135">
        <f>'[3]ВЭК 4 цк'!$H$4</f>
        <v>7.7025615926562958</v>
      </c>
      <c r="Y504" s="136">
        <f>'[3]ВЭК 4 цк'!$H$4</f>
        <v>7.7025615926562958</v>
      </c>
    </row>
    <row r="505" spans="1:25" ht="19.5" customHeight="1" thickBot="1" x14ac:dyDescent="0.25">
      <c r="A505" s="18">
        <v>4</v>
      </c>
      <c r="B505" s="131">
        <f>B506+B507+B508+B509</f>
        <v>4489.9184378126565</v>
      </c>
      <c r="C505" s="131">
        <f t="shared" ref="C505:Y505" si="192">C506+C507+C508+C509</f>
        <v>4514.4012099426564</v>
      </c>
      <c r="D505" s="131">
        <f t="shared" si="192"/>
        <v>4527.2016075926558</v>
      </c>
      <c r="E505" s="131">
        <f t="shared" si="192"/>
        <v>4537.0483701226558</v>
      </c>
      <c r="F505" s="131">
        <f t="shared" si="192"/>
        <v>4541.5194883026561</v>
      </c>
      <c r="G505" s="131">
        <f t="shared" si="192"/>
        <v>4524.7520256626558</v>
      </c>
      <c r="H505" s="131">
        <f t="shared" si="192"/>
        <v>4471.6649910126562</v>
      </c>
      <c r="I505" s="131">
        <f t="shared" si="192"/>
        <v>4423.8290333126561</v>
      </c>
      <c r="J505" s="131">
        <f t="shared" si="192"/>
        <v>4422.3094350226565</v>
      </c>
      <c r="K505" s="131">
        <f t="shared" si="192"/>
        <v>4410.9615003326562</v>
      </c>
      <c r="L505" s="131">
        <f t="shared" si="192"/>
        <v>4407.7201655826557</v>
      </c>
      <c r="M505" s="131">
        <f t="shared" si="192"/>
        <v>4420.4496828426563</v>
      </c>
      <c r="N505" s="131">
        <f t="shared" si="192"/>
        <v>4431.1681487826563</v>
      </c>
      <c r="O505" s="131">
        <f t="shared" si="192"/>
        <v>4434.4064768926564</v>
      </c>
      <c r="P505" s="131">
        <f t="shared" si="192"/>
        <v>4437.833077432656</v>
      </c>
      <c r="Q505" s="131">
        <f t="shared" si="192"/>
        <v>4443.2107990026561</v>
      </c>
      <c r="R505" s="131">
        <f t="shared" si="192"/>
        <v>4453.2189274326556</v>
      </c>
      <c r="S505" s="131">
        <f t="shared" si="192"/>
        <v>4428.098827992656</v>
      </c>
      <c r="T505" s="131">
        <f t="shared" si="192"/>
        <v>4414.2185112626557</v>
      </c>
      <c r="U505" s="131">
        <f t="shared" si="192"/>
        <v>4393.5994717726562</v>
      </c>
      <c r="V505" s="131">
        <f t="shared" si="192"/>
        <v>4396.1678902126559</v>
      </c>
      <c r="W505" s="131">
        <f t="shared" si="192"/>
        <v>4405.5020758326564</v>
      </c>
      <c r="X505" s="131">
        <f t="shared" si="192"/>
        <v>4439.4607569326563</v>
      </c>
      <c r="Y505" s="131">
        <f t="shared" si="192"/>
        <v>4466.0284679926563</v>
      </c>
    </row>
    <row r="506" spans="1:25" ht="51.75" outlineLevel="1" thickBot="1" x14ac:dyDescent="0.25">
      <c r="A506" s="8" t="s">
        <v>88</v>
      </c>
      <c r="B506" s="134">
        <f>'[2]1'!$A$4</f>
        <v>845.33087622000005</v>
      </c>
      <c r="C506" s="135">
        <f>'[2]1'!$B$4</f>
        <v>869.81364834999999</v>
      </c>
      <c r="D506" s="135">
        <f>'[2]1'!$C$4</f>
        <v>882.61404600000003</v>
      </c>
      <c r="E506" s="135">
        <f>'[2]1'!$D$4</f>
        <v>892.46080853000001</v>
      </c>
      <c r="F506" s="135">
        <f>'[2]1'!$E$4</f>
        <v>896.93192670999997</v>
      </c>
      <c r="G506" s="135">
        <f>'[2]1'!$F$4</f>
        <v>880.16446407000001</v>
      </c>
      <c r="H506" s="135">
        <f>'[2]1'!$G$4</f>
        <v>827.07742942000004</v>
      </c>
      <c r="I506" s="135">
        <f>'[2]1'!$H$4</f>
        <v>779.24147172000005</v>
      </c>
      <c r="J506" s="135">
        <f>'[2]1'!$I$4</f>
        <v>777.72187342999996</v>
      </c>
      <c r="K506" s="135">
        <f>'[2]1'!$J$4</f>
        <v>766.37393873999997</v>
      </c>
      <c r="L506" s="135">
        <f>'[2]1'!$K$4</f>
        <v>763.13260399000001</v>
      </c>
      <c r="M506" s="135">
        <f>'[2]1'!$L$4</f>
        <v>775.86212124999997</v>
      </c>
      <c r="N506" s="135">
        <f>'[2]1'!$M$4</f>
        <v>786.58058718999996</v>
      </c>
      <c r="O506" s="135">
        <f>'[2]1'!$N$4</f>
        <v>789.81891529999996</v>
      </c>
      <c r="P506" s="135">
        <f>'[2]1'!$O$4</f>
        <v>793.24551584000005</v>
      </c>
      <c r="Q506" s="135">
        <f>'[2]1'!$P$4</f>
        <v>798.62323741</v>
      </c>
      <c r="R506" s="135">
        <f>'[2]1'!$Q$4</f>
        <v>808.63136583999994</v>
      </c>
      <c r="S506" s="135">
        <f>'[2]1'!$R$4</f>
        <v>783.51126639999995</v>
      </c>
      <c r="T506" s="135">
        <f>'[2]1'!$S$4</f>
        <v>769.63094966999995</v>
      </c>
      <c r="U506" s="135">
        <f>'[2]1'!$T$4</f>
        <v>749.01191017999997</v>
      </c>
      <c r="V506" s="135">
        <f>'[2]1'!$U$4</f>
        <v>751.58032862000005</v>
      </c>
      <c r="W506" s="135">
        <f>'[2]1'!$V$4</f>
        <v>760.91451424000002</v>
      </c>
      <c r="X506" s="135">
        <f>'[2]1'!$W$4</f>
        <v>794.87319534000005</v>
      </c>
      <c r="Y506" s="136">
        <f>'[2]1'!$X$4</f>
        <v>821.44090640000002</v>
      </c>
    </row>
    <row r="507" spans="1:25" ht="15" outlineLevel="1" thickBot="1" x14ac:dyDescent="0.25">
      <c r="A507" s="8" t="s">
        <v>57</v>
      </c>
      <c r="B507" s="134">
        <v>3407.49</v>
      </c>
      <c r="C507" s="135">
        <v>3407.49</v>
      </c>
      <c r="D507" s="135">
        <v>3407.49</v>
      </c>
      <c r="E507" s="135">
        <v>3407.49</v>
      </c>
      <c r="F507" s="135">
        <v>3407.49</v>
      </c>
      <c r="G507" s="135">
        <v>3407.49</v>
      </c>
      <c r="H507" s="135">
        <v>3407.49</v>
      </c>
      <c r="I507" s="135">
        <v>3407.49</v>
      </c>
      <c r="J507" s="135">
        <v>3407.49</v>
      </c>
      <c r="K507" s="135">
        <v>3407.49</v>
      </c>
      <c r="L507" s="135">
        <v>3407.49</v>
      </c>
      <c r="M507" s="135">
        <v>3407.49</v>
      </c>
      <c r="N507" s="135">
        <v>3407.49</v>
      </c>
      <c r="O507" s="135">
        <v>3407.49</v>
      </c>
      <c r="P507" s="135">
        <v>3407.49</v>
      </c>
      <c r="Q507" s="135">
        <v>3407.49</v>
      </c>
      <c r="R507" s="135">
        <v>3407.49</v>
      </c>
      <c r="S507" s="135">
        <v>3407.49</v>
      </c>
      <c r="T507" s="135">
        <v>3407.49</v>
      </c>
      <c r="U507" s="135">
        <v>3407.49</v>
      </c>
      <c r="V507" s="135">
        <v>3407.49</v>
      </c>
      <c r="W507" s="135">
        <v>3407.49</v>
      </c>
      <c r="X507" s="135">
        <v>3407.49</v>
      </c>
      <c r="Y507" s="136">
        <v>3407.49</v>
      </c>
    </row>
    <row r="508" spans="1:25" ht="26.25" outlineLevel="1" thickBot="1" x14ac:dyDescent="0.25">
      <c r="A508" s="8" t="s">
        <v>84</v>
      </c>
      <c r="B508" s="134">
        <f t="shared" ref="B508:Y508" si="193">458.79/2</f>
        <v>229.39500000000001</v>
      </c>
      <c r="C508" s="135">
        <f t="shared" si="193"/>
        <v>229.39500000000001</v>
      </c>
      <c r="D508" s="135">
        <f t="shared" si="193"/>
        <v>229.39500000000001</v>
      </c>
      <c r="E508" s="135">
        <f t="shared" si="193"/>
        <v>229.39500000000001</v>
      </c>
      <c r="F508" s="135">
        <f t="shared" si="193"/>
        <v>229.39500000000001</v>
      </c>
      <c r="G508" s="135">
        <f t="shared" si="193"/>
        <v>229.39500000000001</v>
      </c>
      <c r="H508" s="135">
        <f t="shared" si="193"/>
        <v>229.39500000000001</v>
      </c>
      <c r="I508" s="135">
        <f t="shared" si="193"/>
        <v>229.39500000000001</v>
      </c>
      <c r="J508" s="135">
        <f t="shared" si="193"/>
        <v>229.39500000000001</v>
      </c>
      <c r="K508" s="135">
        <f t="shared" si="193"/>
        <v>229.39500000000001</v>
      </c>
      <c r="L508" s="135">
        <f t="shared" si="193"/>
        <v>229.39500000000001</v>
      </c>
      <c r="M508" s="135">
        <f t="shared" si="193"/>
        <v>229.39500000000001</v>
      </c>
      <c r="N508" s="135">
        <f t="shared" si="193"/>
        <v>229.39500000000001</v>
      </c>
      <c r="O508" s="135">
        <f t="shared" si="193"/>
        <v>229.39500000000001</v>
      </c>
      <c r="P508" s="135">
        <f t="shared" si="193"/>
        <v>229.39500000000001</v>
      </c>
      <c r="Q508" s="135">
        <f t="shared" si="193"/>
        <v>229.39500000000001</v>
      </c>
      <c r="R508" s="135">
        <f t="shared" si="193"/>
        <v>229.39500000000001</v>
      </c>
      <c r="S508" s="135">
        <f t="shared" si="193"/>
        <v>229.39500000000001</v>
      </c>
      <c r="T508" s="135">
        <f t="shared" si="193"/>
        <v>229.39500000000001</v>
      </c>
      <c r="U508" s="135">
        <f t="shared" si="193"/>
        <v>229.39500000000001</v>
      </c>
      <c r="V508" s="135">
        <f t="shared" si="193"/>
        <v>229.39500000000001</v>
      </c>
      <c r="W508" s="135">
        <f t="shared" si="193"/>
        <v>229.39500000000001</v>
      </c>
      <c r="X508" s="135">
        <f t="shared" si="193"/>
        <v>229.39500000000001</v>
      </c>
      <c r="Y508" s="136">
        <f t="shared" si="193"/>
        <v>229.39500000000001</v>
      </c>
    </row>
    <row r="509" spans="1:25" ht="15" outlineLevel="1" thickBot="1" x14ac:dyDescent="0.25">
      <c r="A509" s="8" t="s">
        <v>59</v>
      </c>
      <c r="B509" s="134">
        <f>'[3]ВЭК 4 цк'!$H$4</f>
        <v>7.7025615926562958</v>
      </c>
      <c r="C509" s="135">
        <f>'[3]ВЭК 4 цк'!$H$4</f>
        <v>7.7025615926562958</v>
      </c>
      <c r="D509" s="135">
        <f>'[3]ВЭК 4 цк'!$H$4</f>
        <v>7.7025615926562958</v>
      </c>
      <c r="E509" s="135">
        <f>'[3]ВЭК 4 цк'!$H$4</f>
        <v>7.7025615926562958</v>
      </c>
      <c r="F509" s="135">
        <f>'[3]ВЭК 4 цк'!$H$4</f>
        <v>7.7025615926562958</v>
      </c>
      <c r="G509" s="135">
        <f>'[3]ВЭК 4 цк'!$H$4</f>
        <v>7.7025615926562958</v>
      </c>
      <c r="H509" s="135">
        <f>'[3]ВЭК 4 цк'!$H$4</f>
        <v>7.7025615926562958</v>
      </c>
      <c r="I509" s="135">
        <f>'[3]ВЭК 4 цк'!$H$4</f>
        <v>7.7025615926562958</v>
      </c>
      <c r="J509" s="135">
        <f>'[3]ВЭК 4 цк'!$H$4</f>
        <v>7.7025615926562958</v>
      </c>
      <c r="K509" s="135">
        <f>'[3]ВЭК 4 цк'!$H$4</f>
        <v>7.7025615926562958</v>
      </c>
      <c r="L509" s="135">
        <f>'[3]ВЭК 4 цк'!$H$4</f>
        <v>7.7025615926562958</v>
      </c>
      <c r="M509" s="135">
        <f>'[3]ВЭК 4 цк'!$H$4</f>
        <v>7.7025615926562958</v>
      </c>
      <c r="N509" s="135">
        <f>'[3]ВЭК 4 цк'!$H$4</f>
        <v>7.7025615926562958</v>
      </c>
      <c r="O509" s="135">
        <f>'[3]ВЭК 4 цк'!$H$4</f>
        <v>7.7025615926562958</v>
      </c>
      <c r="P509" s="135">
        <f>'[3]ВЭК 4 цк'!$H$4</f>
        <v>7.7025615926562958</v>
      </c>
      <c r="Q509" s="135">
        <f>'[3]ВЭК 4 цк'!$H$4</f>
        <v>7.7025615926562958</v>
      </c>
      <c r="R509" s="135">
        <f>'[3]ВЭК 4 цк'!$H$4</f>
        <v>7.7025615926562958</v>
      </c>
      <c r="S509" s="135">
        <f>'[3]ВЭК 4 цк'!$H$4</f>
        <v>7.7025615926562958</v>
      </c>
      <c r="T509" s="135">
        <f>'[3]ВЭК 4 цк'!$H$4</f>
        <v>7.7025615926562958</v>
      </c>
      <c r="U509" s="135">
        <f>'[3]ВЭК 4 цк'!$H$4</f>
        <v>7.7025615926562958</v>
      </c>
      <c r="V509" s="135">
        <f>'[3]ВЭК 4 цк'!$H$4</f>
        <v>7.7025615926562958</v>
      </c>
      <c r="W509" s="135">
        <f>'[3]ВЭК 4 цк'!$H$4</f>
        <v>7.7025615926562958</v>
      </c>
      <c r="X509" s="135">
        <f>'[3]ВЭК 4 цк'!$H$4</f>
        <v>7.7025615926562958</v>
      </c>
      <c r="Y509" s="136">
        <f>'[3]ВЭК 4 цк'!$H$4</f>
        <v>7.7025615926562958</v>
      </c>
    </row>
    <row r="510" spans="1:25" ht="19.5" customHeight="1" thickBot="1" x14ac:dyDescent="0.25">
      <c r="A510" s="18">
        <v>5</v>
      </c>
      <c r="B510" s="131">
        <f>B511+B512+B513+B514</f>
        <v>4542.3708606726559</v>
      </c>
      <c r="C510" s="131">
        <f t="shared" ref="C510:Y510" si="194">C511+C512+C513+C514</f>
        <v>4582.1734608926563</v>
      </c>
      <c r="D510" s="131">
        <f t="shared" si="194"/>
        <v>4608.748505882656</v>
      </c>
      <c r="E510" s="131">
        <f t="shared" si="194"/>
        <v>4620.7369933826558</v>
      </c>
      <c r="F510" s="131">
        <f t="shared" si="194"/>
        <v>4618.7640700026559</v>
      </c>
      <c r="G510" s="131">
        <f t="shared" si="194"/>
        <v>4604.6969087126563</v>
      </c>
      <c r="H510" s="131">
        <f t="shared" si="194"/>
        <v>4555.9518720426559</v>
      </c>
      <c r="I510" s="131">
        <f t="shared" si="194"/>
        <v>4522.0516488826561</v>
      </c>
      <c r="J510" s="131">
        <f t="shared" si="194"/>
        <v>4572.6482808926557</v>
      </c>
      <c r="K510" s="131">
        <f t="shared" si="194"/>
        <v>4596.0886491226556</v>
      </c>
      <c r="L510" s="131">
        <f t="shared" si="194"/>
        <v>4596.491181262656</v>
      </c>
      <c r="M510" s="131">
        <f t="shared" si="194"/>
        <v>4537.3040970926559</v>
      </c>
      <c r="N510" s="131">
        <f t="shared" si="194"/>
        <v>4550.0263426126558</v>
      </c>
      <c r="O510" s="131">
        <f t="shared" si="194"/>
        <v>4558.9013766326561</v>
      </c>
      <c r="P510" s="131">
        <f t="shared" si="194"/>
        <v>4564.6920851326558</v>
      </c>
      <c r="Q510" s="131">
        <f t="shared" si="194"/>
        <v>4576.4336939726563</v>
      </c>
      <c r="R510" s="131">
        <f t="shared" si="194"/>
        <v>4566.1988757026556</v>
      </c>
      <c r="S510" s="131">
        <f t="shared" si="194"/>
        <v>4584.0390906926559</v>
      </c>
      <c r="T510" s="131">
        <f t="shared" si="194"/>
        <v>4702.1508997126566</v>
      </c>
      <c r="U510" s="131">
        <f t="shared" si="194"/>
        <v>4718.9763474826559</v>
      </c>
      <c r="V510" s="131">
        <f t="shared" si="194"/>
        <v>4714.9463852926565</v>
      </c>
      <c r="W510" s="131">
        <f t="shared" si="194"/>
        <v>4699.064630482656</v>
      </c>
      <c r="X510" s="131">
        <f t="shared" si="194"/>
        <v>4657.7848908226561</v>
      </c>
      <c r="Y510" s="131">
        <f t="shared" si="194"/>
        <v>4556.5816047326562</v>
      </c>
    </row>
    <row r="511" spans="1:25" ht="51.75" outlineLevel="1" thickBot="1" x14ac:dyDescent="0.25">
      <c r="A511" s="8" t="s">
        <v>88</v>
      </c>
      <c r="B511" s="134">
        <f>'[2]1'!$A$5</f>
        <v>897.78329908000001</v>
      </c>
      <c r="C511" s="135">
        <f>'[2]1'!$B$5</f>
        <v>937.58589930000005</v>
      </c>
      <c r="D511" s="135">
        <f>'[2]1'!$C$5</f>
        <v>964.16094428999997</v>
      </c>
      <c r="E511" s="135">
        <f>'[2]1'!$D$5</f>
        <v>976.14943178999999</v>
      </c>
      <c r="F511" s="135">
        <f>'[2]1'!$E$5</f>
        <v>974.17650841</v>
      </c>
      <c r="G511" s="135">
        <f>'[2]1'!$F$5</f>
        <v>960.10934712000005</v>
      </c>
      <c r="H511" s="135">
        <f>'[2]1'!$G$5</f>
        <v>911.36431044999995</v>
      </c>
      <c r="I511" s="135">
        <f>'[2]1'!$H$5</f>
        <v>877.46408728999995</v>
      </c>
      <c r="J511" s="135">
        <f>'[2]1'!$I$5</f>
        <v>928.06071929999996</v>
      </c>
      <c r="K511" s="135">
        <f>'[2]1'!$J$5</f>
        <v>951.50108752999995</v>
      </c>
      <c r="L511" s="135">
        <f>'[2]1'!$K$5</f>
        <v>951.90361967000001</v>
      </c>
      <c r="M511" s="135">
        <f>'[2]1'!$L$5</f>
        <v>892.71653549999996</v>
      </c>
      <c r="N511" s="135">
        <f>'[2]1'!$M$5</f>
        <v>905.43878101999996</v>
      </c>
      <c r="O511" s="135">
        <f>'[2]1'!$N$5</f>
        <v>914.31381504000001</v>
      </c>
      <c r="P511" s="135">
        <f>'[2]1'!$O$5</f>
        <v>920.10452353999995</v>
      </c>
      <c r="Q511" s="135">
        <f>'[2]1'!$P$5</f>
        <v>931.84613237999997</v>
      </c>
      <c r="R511" s="135">
        <f>'[2]1'!$Q$5</f>
        <v>921.61131410999997</v>
      </c>
      <c r="S511" s="135">
        <f>'[2]1'!$R$5</f>
        <v>939.45152910000002</v>
      </c>
      <c r="T511" s="135">
        <f>'[2]1'!$S$5</f>
        <v>1057.56333812</v>
      </c>
      <c r="U511" s="135">
        <f>'[2]1'!$T$5</f>
        <v>1074.38878589</v>
      </c>
      <c r="V511" s="135">
        <f>'[2]1'!$U$5</f>
        <v>1070.3588236999999</v>
      </c>
      <c r="W511" s="135">
        <f>'[2]1'!$V$5</f>
        <v>1054.4770688900001</v>
      </c>
      <c r="X511" s="135">
        <f>'[2]1'!$W$5</f>
        <v>1013.19732923</v>
      </c>
      <c r="Y511" s="136">
        <f>'[2]1'!$X$5</f>
        <v>911.99404314000003</v>
      </c>
    </row>
    <row r="512" spans="1:25" ht="15" outlineLevel="1" thickBot="1" x14ac:dyDescent="0.25">
      <c r="A512" s="8" t="s">
        <v>57</v>
      </c>
      <c r="B512" s="134">
        <v>3407.49</v>
      </c>
      <c r="C512" s="135">
        <v>3407.49</v>
      </c>
      <c r="D512" s="135">
        <v>3407.49</v>
      </c>
      <c r="E512" s="135">
        <v>3407.49</v>
      </c>
      <c r="F512" s="135">
        <v>3407.49</v>
      </c>
      <c r="G512" s="135">
        <v>3407.49</v>
      </c>
      <c r="H512" s="135">
        <v>3407.49</v>
      </c>
      <c r="I512" s="135">
        <v>3407.49</v>
      </c>
      <c r="J512" s="135">
        <v>3407.49</v>
      </c>
      <c r="K512" s="135">
        <v>3407.49</v>
      </c>
      <c r="L512" s="135">
        <v>3407.49</v>
      </c>
      <c r="M512" s="135">
        <v>3407.49</v>
      </c>
      <c r="N512" s="135">
        <v>3407.49</v>
      </c>
      <c r="O512" s="135">
        <v>3407.49</v>
      </c>
      <c r="P512" s="135">
        <v>3407.49</v>
      </c>
      <c r="Q512" s="135">
        <v>3407.49</v>
      </c>
      <c r="R512" s="135">
        <v>3407.49</v>
      </c>
      <c r="S512" s="135">
        <v>3407.49</v>
      </c>
      <c r="T512" s="135">
        <v>3407.49</v>
      </c>
      <c r="U512" s="135">
        <v>3407.49</v>
      </c>
      <c r="V512" s="135">
        <v>3407.49</v>
      </c>
      <c r="W512" s="135">
        <v>3407.49</v>
      </c>
      <c r="X512" s="135">
        <v>3407.49</v>
      </c>
      <c r="Y512" s="136">
        <v>3407.49</v>
      </c>
    </row>
    <row r="513" spans="1:25" ht="26.25" outlineLevel="1" thickBot="1" x14ac:dyDescent="0.25">
      <c r="A513" s="8" t="s">
        <v>84</v>
      </c>
      <c r="B513" s="134">
        <f t="shared" ref="B513:Y513" si="195">458.79/2</f>
        <v>229.39500000000001</v>
      </c>
      <c r="C513" s="135">
        <f t="shared" si="195"/>
        <v>229.39500000000001</v>
      </c>
      <c r="D513" s="135">
        <f t="shared" si="195"/>
        <v>229.39500000000001</v>
      </c>
      <c r="E513" s="135">
        <f t="shared" si="195"/>
        <v>229.39500000000001</v>
      </c>
      <c r="F513" s="135">
        <f t="shared" si="195"/>
        <v>229.39500000000001</v>
      </c>
      <c r="G513" s="135">
        <f t="shared" si="195"/>
        <v>229.39500000000001</v>
      </c>
      <c r="H513" s="135">
        <f t="shared" si="195"/>
        <v>229.39500000000001</v>
      </c>
      <c r="I513" s="135">
        <f t="shared" si="195"/>
        <v>229.39500000000001</v>
      </c>
      <c r="J513" s="135">
        <f t="shared" si="195"/>
        <v>229.39500000000001</v>
      </c>
      <c r="K513" s="135">
        <f t="shared" si="195"/>
        <v>229.39500000000001</v>
      </c>
      <c r="L513" s="135">
        <f t="shared" si="195"/>
        <v>229.39500000000001</v>
      </c>
      <c r="M513" s="135">
        <f t="shared" si="195"/>
        <v>229.39500000000001</v>
      </c>
      <c r="N513" s="135">
        <f t="shared" si="195"/>
        <v>229.39500000000001</v>
      </c>
      <c r="O513" s="135">
        <f t="shared" si="195"/>
        <v>229.39500000000001</v>
      </c>
      <c r="P513" s="135">
        <f t="shared" si="195"/>
        <v>229.39500000000001</v>
      </c>
      <c r="Q513" s="135">
        <f t="shared" si="195"/>
        <v>229.39500000000001</v>
      </c>
      <c r="R513" s="135">
        <f t="shared" si="195"/>
        <v>229.39500000000001</v>
      </c>
      <c r="S513" s="135">
        <f t="shared" si="195"/>
        <v>229.39500000000001</v>
      </c>
      <c r="T513" s="135">
        <f t="shared" si="195"/>
        <v>229.39500000000001</v>
      </c>
      <c r="U513" s="135">
        <f t="shared" si="195"/>
        <v>229.39500000000001</v>
      </c>
      <c r="V513" s="135">
        <f t="shared" si="195"/>
        <v>229.39500000000001</v>
      </c>
      <c r="W513" s="135">
        <f t="shared" si="195"/>
        <v>229.39500000000001</v>
      </c>
      <c r="X513" s="135">
        <f t="shared" si="195"/>
        <v>229.39500000000001</v>
      </c>
      <c r="Y513" s="136">
        <f t="shared" si="195"/>
        <v>229.39500000000001</v>
      </c>
    </row>
    <row r="514" spans="1:25" ht="15" outlineLevel="1" thickBot="1" x14ac:dyDescent="0.25">
      <c r="A514" s="8" t="s">
        <v>59</v>
      </c>
      <c r="B514" s="134">
        <f>'[3]ВЭК 4 цк'!$H$4</f>
        <v>7.7025615926562958</v>
      </c>
      <c r="C514" s="135">
        <f>'[3]ВЭК 4 цк'!$H$4</f>
        <v>7.7025615926562958</v>
      </c>
      <c r="D514" s="135">
        <f>'[3]ВЭК 4 цк'!$H$4</f>
        <v>7.7025615926562958</v>
      </c>
      <c r="E514" s="135">
        <f>'[3]ВЭК 4 цк'!$H$4</f>
        <v>7.7025615926562958</v>
      </c>
      <c r="F514" s="135">
        <f>'[3]ВЭК 4 цк'!$H$4</f>
        <v>7.7025615926562958</v>
      </c>
      <c r="G514" s="135">
        <f>'[3]ВЭК 4 цк'!$H$4</f>
        <v>7.7025615926562958</v>
      </c>
      <c r="H514" s="135">
        <f>'[3]ВЭК 4 цк'!$H$4</f>
        <v>7.7025615926562958</v>
      </c>
      <c r="I514" s="135">
        <f>'[3]ВЭК 4 цк'!$H$4</f>
        <v>7.7025615926562958</v>
      </c>
      <c r="J514" s="135">
        <f>'[3]ВЭК 4 цк'!$H$4</f>
        <v>7.7025615926562958</v>
      </c>
      <c r="K514" s="135">
        <f>'[3]ВЭК 4 цк'!$H$4</f>
        <v>7.7025615926562958</v>
      </c>
      <c r="L514" s="135">
        <f>'[3]ВЭК 4 цк'!$H$4</f>
        <v>7.7025615926562958</v>
      </c>
      <c r="M514" s="135">
        <f>'[3]ВЭК 4 цк'!$H$4</f>
        <v>7.7025615926562958</v>
      </c>
      <c r="N514" s="135">
        <f>'[3]ВЭК 4 цк'!$H$4</f>
        <v>7.7025615926562958</v>
      </c>
      <c r="O514" s="135">
        <f>'[3]ВЭК 4 цк'!$H$4</f>
        <v>7.7025615926562958</v>
      </c>
      <c r="P514" s="135">
        <f>'[3]ВЭК 4 цк'!$H$4</f>
        <v>7.7025615926562958</v>
      </c>
      <c r="Q514" s="135">
        <f>'[3]ВЭК 4 цк'!$H$4</f>
        <v>7.7025615926562958</v>
      </c>
      <c r="R514" s="135">
        <f>'[3]ВЭК 4 цк'!$H$4</f>
        <v>7.7025615926562958</v>
      </c>
      <c r="S514" s="135">
        <f>'[3]ВЭК 4 цк'!$H$4</f>
        <v>7.7025615926562958</v>
      </c>
      <c r="T514" s="135">
        <f>'[3]ВЭК 4 цк'!$H$4</f>
        <v>7.7025615926562958</v>
      </c>
      <c r="U514" s="135">
        <f>'[3]ВЭК 4 цк'!$H$4</f>
        <v>7.7025615926562958</v>
      </c>
      <c r="V514" s="135">
        <f>'[3]ВЭК 4 цк'!$H$4</f>
        <v>7.7025615926562958</v>
      </c>
      <c r="W514" s="135">
        <f>'[3]ВЭК 4 цк'!$H$4</f>
        <v>7.7025615926562958</v>
      </c>
      <c r="X514" s="135">
        <f>'[3]ВЭК 4 цк'!$H$4</f>
        <v>7.7025615926562958</v>
      </c>
      <c r="Y514" s="136">
        <f>'[3]ВЭК 4 цк'!$H$4</f>
        <v>7.7025615926562958</v>
      </c>
    </row>
    <row r="515" spans="1:25" ht="19.5" customHeight="1" thickBot="1" x14ac:dyDescent="0.25">
      <c r="A515" s="18">
        <v>6</v>
      </c>
      <c r="B515" s="131">
        <f>B516+B517+B518+B519</f>
        <v>4686.6186981326564</v>
      </c>
      <c r="C515" s="131">
        <f t="shared" ref="C515:Y515" si="196">C516+C517+C518+C519</f>
        <v>4698.7262157826563</v>
      </c>
      <c r="D515" s="131">
        <f t="shared" si="196"/>
        <v>4689.9777433326562</v>
      </c>
      <c r="E515" s="131">
        <f t="shared" si="196"/>
        <v>4684.8684037226558</v>
      </c>
      <c r="F515" s="131">
        <f t="shared" si="196"/>
        <v>4673.9907038026558</v>
      </c>
      <c r="G515" s="131">
        <f t="shared" si="196"/>
        <v>4653.3346602226557</v>
      </c>
      <c r="H515" s="131">
        <f t="shared" si="196"/>
        <v>4588.0613699326559</v>
      </c>
      <c r="I515" s="131">
        <f t="shared" si="196"/>
        <v>4560.2181782726566</v>
      </c>
      <c r="J515" s="131">
        <f t="shared" si="196"/>
        <v>4568.6495429926563</v>
      </c>
      <c r="K515" s="131">
        <f t="shared" si="196"/>
        <v>4578.3848566026563</v>
      </c>
      <c r="L515" s="131">
        <f t="shared" si="196"/>
        <v>4607.0209741026565</v>
      </c>
      <c r="M515" s="131">
        <f t="shared" si="196"/>
        <v>4641.0647769326561</v>
      </c>
      <c r="N515" s="131">
        <f t="shared" si="196"/>
        <v>4666.0595120526559</v>
      </c>
      <c r="O515" s="131">
        <f t="shared" si="196"/>
        <v>4665.8109433826558</v>
      </c>
      <c r="P515" s="131">
        <f t="shared" si="196"/>
        <v>4671.2402091726563</v>
      </c>
      <c r="Q515" s="131">
        <f t="shared" si="196"/>
        <v>4665.9990757626565</v>
      </c>
      <c r="R515" s="131">
        <f t="shared" si="196"/>
        <v>4646.009119432656</v>
      </c>
      <c r="S515" s="131">
        <f t="shared" si="196"/>
        <v>4614.1075648126562</v>
      </c>
      <c r="T515" s="131">
        <f t="shared" si="196"/>
        <v>4620.325054572656</v>
      </c>
      <c r="U515" s="131">
        <f t="shared" si="196"/>
        <v>4654.2033108326559</v>
      </c>
      <c r="V515" s="131">
        <f t="shared" si="196"/>
        <v>4648.1247969926562</v>
      </c>
      <c r="W515" s="131">
        <f t="shared" si="196"/>
        <v>4644.456044452656</v>
      </c>
      <c r="X515" s="131">
        <f t="shared" si="196"/>
        <v>4694.0976388726558</v>
      </c>
      <c r="Y515" s="131">
        <f t="shared" si="196"/>
        <v>4719.1682654926562</v>
      </c>
    </row>
    <row r="516" spans="1:25" ht="51.75" outlineLevel="1" thickBot="1" x14ac:dyDescent="0.25">
      <c r="A516" s="8" t="s">
        <v>88</v>
      </c>
      <c r="B516" s="134">
        <f>'[2]1'!$A$6</f>
        <v>1042.03113654</v>
      </c>
      <c r="C516" s="135">
        <f>'[2]1'!$B$6</f>
        <v>1054.1386541899999</v>
      </c>
      <c r="D516" s="135">
        <f>'[2]1'!$C$6</f>
        <v>1045.3901817399999</v>
      </c>
      <c r="E516" s="135">
        <f>'[2]1'!$D$6</f>
        <v>1040.2808421300001</v>
      </c>
      <c r="F516" s="135">
        <f>'[2]1'!$E$6</f>
        <v>1029.4031422099999</v>
      </c>
      <c r="G516" s="135">
        <f>'[2]1'!$F$6</f>
        <v>1008.74709863</v>
      </c>
      <c r="H516" s="135">
        <f>'[2]1'!$G$6</f>
        <v>943.47380834000001</v>
      </c>
      <c r="I516" s="135">
        <f>'[2]1'!$H$6</f>
        <v>915.63061668</v>
      </c>
      <c r="J516" s="135">
        <f>'[2]1'!$I$6</f>
        <v>924.06198140000004</v>
      </c>
      <c r="K516" s="135">
        <f>'[2]1'!$J$6</f>
        <v>933.79729500999997</v>
      </c>
      <c r="L516" s="135">
        <f>'[2]1'!$K$6</f>
        <v>962.43341251000004</v>
      </c>
      <c r="M516" s="135">
        <f>'[2]1'!$L$6</f>
        <v>996.47721534000004</v>
      </c>
      <c r="N516" s="135">
        <f>'[2]1'!$M$6</f>
        <v>1021.47195046</v>
      </c>
      <c r="O516" s="135">
        <f>'[2]1'!$N$6</f>
        <v>1021.22338179</v>
      </c>
      <c r="P516" s="135">
        <f>'[2]1'!$O$6</f>
        <v>1026.6526475799999</v>
      </c>
      <c r="Q516" s="135">
        <f>'[2]1'!$P$6</f>
        <v>1021.41151417</v>
      </c>
      <c r="R516" s="135">
        <f>'[2]1'!$Q$6</f>
        <v>1001.42155784</v>
      </c>
      <c r="S516" s="135">
        <f>'[2]1'!$R$6</f>
        <v>969.52000322000004</v>
      </c>
      <c r="T516" s="135">
        <f>'[2]1'!$S$6</f>
        <v>975.73749297999996</v>
      </c>
      <c r="U516" s="135">
        <f>'[2]1'!$T$6</f>
        <v>1009.61574924</v>
      </c>
      <c r="V516" s="135">
        <f>'[2]1'!$U$6</f>
        <v>1003.5372354</v>
      </c>
      <c r="W516" s="135">
        <f>'[2]1'!$V$6</f>
        <v>999.86848285999997</v>
      </c>
      <c r="X516" s="135">
        <f>'[2]1'!$W$6</f>
        <v>1049.5100772799999</v>
      </c>
      <c r="Y516" s="136">
        <f>'[2]1'!$X$6</f>
        <v>1074.5807038999999</v>
      </c>
    </row>
    <row r="517" spans="1:25" ht="15" outlineLevel="1" thickBot="1" x14ac:dyDescent="0.25">
      <c r="A517" s="8" t="s">
        <v>57</v>
      </c>
      <c r="B517" s="134">
        <v>3407.49</v>
      </c>
      <c r="C517" s="135">
        <v>3407.49</v>
      </c>
      <c r="D517" s="135">
        <v>3407.49</v>
      </c>
      <c r="E517" s="135">
        <v>3407.49</v>
      </c>
      <c r="F517" s="135">
        <v>3407.49</v>
      </c>
      <c r="G517" s="135">
        <v>3407.49</v>
      </c>
      <c r="H517" s="135">
        <v>3407.49</v>
      </c>
      <c r="I517" s="135">
        <v>3407.49</v>
      </c>
      <c r="J517" s="135">
        <v>3407.49</v>
      </c>
      <c r="K517" s="135">
        <v>3407.49</v>
      </c>
      <c r="L517" s="135">
        <v>3407.49</v>
      </c>
      <c r="M517" s="135">
        <v>3407.49</v>
      </c>
      <c r="N517" s="135">
        <v>3407.49</v>
      </c>
      <c r="O517" s="135">
        <v>3407.49</v>
      </c>
      <c r="P517" s="135">
        <v>3407.49</v>
      </c>
      <c r="Q517" s="135">
        <v>3407.49</v>
      </c>
      <c r="R517" s="135">
        <v>3407.49</v>
      </c>
      <c r="S517" s="135">
        <v>3407.49</v>
      </c>
      <c r="T517" s="135">
        <v>3407.49</v>
      </c>
      <c r="U517" s="135">
        <v>3407.49</v>
      </c>
      <c r="V517" s="135">
        <v>3407.49</v>
      </c>
      <c r="W517" s="135">
        <v>3407.49</v>
      </c>
      <c r="X517" s="135">
        <v>3407.49</v>
      </c>
      <c r="Y517" s="136">
        <v>3407.49</v>
      </c>
    </row>
    <row r="518" spans="1:25" ht="26.25" outlineLevel="1" thickBot="1" x14ac:dyDescent="0.25">
      <c r="A518" s="8" t="s">
        <v>84</v>
      </c>
      <c r="B518" s="134">
        <f t="shared" ref="B518:Y518" si="197">458.79/2</f>
        <v>229.39500000000001</v>
      </c>
      <c r="C518" s="135">
        <f t="shared" si="197"/>
        <v>229.39500000000001</v>
      </c>
      <c r="D518" s="135">
        <f t="shared" si="197"/>
        <v>229.39500000000001</v>
      </c>
      <c r="E518" s="135">
        <f t="shared" si="197"/>
        <v>229.39500000000001</v>
      </c>
      <c r="F518" s="135">
        <f t="shared" si="197"/>
        <v>229.39500000000001</v>
      </c>
      <c r="G518" s="135">
        <f t="shared" si="197"/>
        <v>229.39500000000001</v>
      </c>
      <c r="H518" s="135">
        <f t="shared" si="197"/>
        <v>229.39500000000001</v>
      </c>
      <c r="I518" s="135">
        <f t="shared" si="197"/>
        <v>229.39500000000001</v>
      </c>
      <c r="J518" s="135">
        <f t="shared" si="197"/>
        <v>229.39500000000001</v>
      </c>
      <c r="K518" s="135">
        <f t="shared" si="197"/>
        <v>229.39500000000001</v>
      </c>
      <c r="L518" s="135">
        <f t="shared" si="197"/>
        <v>229.39500000000001</v>
      </c>
      <c r="M518" s="135">
        <f t="shared" si="197"/>
        <v>229.39500000000001</v>
      </c>
      <c r="N518" s="135">
        <f t="shared" si="197"/>
        <v>229.39500000000001</v>
      </c>
      <c r="O518" s="135">
        <f t="shared" si="197"/>
        <v>229.39500000000001</v>
      </c>
      <c r="P518" s="135">
        <f t="shared" si="197"/>
        <v>229.39500000000001</v>
      </c>
      <c r="Q518" s="135">
        <f t="shared" si="197"/>
        <v>229.39500000000001</v>
      </c>
      <c r="R518" s="135">
        <f t="shared" si="197"/>
        <v>229.39500000000001</v>
      </c>
      <c r="S518" s="135">
        <f t="shared" si="197"/>
        <v>229.39500000000001</v>
      </c>
      <c r="T518" s="135">
        <f t="shared" si="197"/>
        <v>229.39500000000001</v>
      </c>
      <c r="U518" s="135">
        <f t="shared" si="197"/>
        <v>229.39500000000001</v>
      </c>
      <c r="V518" s="135">
        <f t="shared" si="197"/>
        <v>229.39500000000001</v>
      </c>
      <c r="W518" s="135">
        <f t="shared" si="197"/>
        <v>229.39500000000001</v>
      </c>
      <c r="X518" s="135">
        <f t="shared" si="197"/>
        <v>229.39500000000001</v>
      </c>
      <c r="Y518" s="136">
        <f t="shared" si="197"/>
        <v>229.39500000000001</v>
      </c>
    </row>
    <row r="519" spans="1:25" ht="15" outlineLevel="1" thickBot="1" x14ac:dyDescent="0.25">
      <c r="A519" s="8" t="s">
        <v>59</v>
      </c>
      <c r="B519" s="134">
        <f>'[3]ВЭК 4 цк'!$H$4</f>
        <v>7.7025615926562958</v>
      </c>
      <c r="C519" s="135">
        <f>'[3]ВЭК 4 цк'!$H$4</f>
        <v>7.7025615926562958</v>
      </c>
      <c r="D519" s="135">
        <f>'[3]ВЭК 4 цк'!$H$4</f>
        <v>7.7025615926562958</v>
      </c>
      <c r="E519" s="135">
        <f>'[3]ВЭК 4 цк'!$H$4</f>
        <v>7.7025615926562958</v>
      </c>
      <c r="F519" s="135">
        <f>'[3]ВЭК 4 цк'!$H$4</f>
        <v>7.7025615926562958</v>
      </c>
      <c r="G519" s="135">
        <f>'[3]ВЭК 4 цк'!$H$4</f>
        <v>7.7025615926562958</v>
      </c>
      <c r="H519" s="135">
        <f>'[3]ВЭК 4 цк'!$H$4</f>
        <v>7.7025615926562958</v>
      </c>
      <c r="I519" s="135">
        <f>'[3]ВЭК 4 цк'!$H$4</f>
        <v>7.7025615926562958</v>
      </c>
      <c r="J519" s="135">
        <f>'[3]ВЭК 4 цк'!$H$4</f>
        <v>7.7025615926562958</v>
      </c>
      <c r="K519" s="135">
        <f>'[3]ВЭК 4 цк'!$H$4</f>
        <v>7.7025615926562958</v>
      </c>
      <c r="L519" s="135">
        <f>'[3]ВЭК 4 цк'!$H$4</f>
        <v>7.7025615926562958</v>
      </c>
      <c r="M519" s="135">
        <f>'[3]ВЭК 4 цк'!$H$4</f>
        <v>7.7025615926562958</v>
      </c>
      <c r="N519" s="135">
        <f>'[3]ВЭК 4 цк'!$H$4</f>
        <v>7.7025615926562958</v>
      </c>
      <c r="O519" s="135">
        <f>'[3]ВЭК 4 цк'!$H$4</f>
        <v>7.7025615926562958</v>
      </c>
      <c r="P519" s="135">
        <f>'[3]ВЭК 4 цк'!$H$4</f>
        <v>7.7025615926562958</v>
      </c>
      <c r="Q519" s="135">
        <f>'[3]ВЭК 4 цк'!$H$4</f>
        <v>7.7025615926562958</v>
      </c>
      <c r="R519" s="135">
        <f>'[3]ВЭК 4 цк'!$H$4</f>
        <v>7.7025615926562958</v>
      </c>
      <c r="S519" s="135">
        <f>'[3]ВЭК 4 цк'!$H$4</f>
        <v>7.7025615926562958</v>
      </c>
      <c r="T519" s="135">
        <f>'[3]ВЭК 4 цк'!$H$4</f>
        <v>7.7025615926562958</v>
      </c>
      <c r="U519" s="135">
        <f>'[3]ВЭК 4 цк'!$H$4</f>
        <v>7.7025615926562958</v>
      </c>
      <c r="V519" s="135">
        <f>'[3]ВЭК 4 цк'!$H$4</f>
        <v>7.7025615926562958</v>
      </c>
      <c r="W519" s="135">
        <f>'[3]ВЭК 4 цк'!$H$4</f>
        <v>7.7025615926562958</v>
      </c>
      <c r="X519" s="135">
        <f>'[3]ВЭК 4 цк'!$H$4</f>
        <v>7.7025615926562958</v>
      </c>
      <c r="Y519" s="136">
        <f>'[3]ВЭК 4 цк'!$H$4</f>
        <v>7.7025615926562958</v>
      </c>
    </row>
    <row r="520" spans="1:25" ht="19.5" customHeight="1" thickBot="1" x14ac:dyDescent="0.25">
      <c r="A520" s="18">
        <v>7</v>
      </c>
      <c r="B520" s="131">
        <f>B521+B522+B523+B524</f>
        <v>4582.515426232656</v>
      </c>
      <c r="C520" s="131">
        <f t="shared" ref="C520:Y520" si="198">C521+C522+C523+C524</f>
        <v>4617.8939524126563</v>
      </c>
      <c r="D520" s="131">
        <f t="shared" si="198"/>
        <v>4638.5235986226562</v>
      </c>
      <c r="E520" s="131">
        <f t="shared" si="198"/>
        <v>4646.5605046526562</v>
      </c>
      <c r="F520" s="131">
        <f t="shared" si="198"/>
        <v>4649.1088426226561</v>
      </c>
      <c r="G520" s="131">
        <f t="shared" si="198"/>
        <v>4634.0713899626562</v>
      </c>
      <c r="H520" s="131">
        <f t="shared" si="198"/>
        <v>4579.6731695926564</v>
      </c>
      <c r="I520" s="131">
        <f t="shared" si="198"/>
        <v>4521.9169489426558</v>
      </c>
      <c r="J520" s="131">
        <f t="shared" si="198"/>
        <v>4535.851941052656</v>
      </c>
      <c r="K520" s="131">
        <f t="shared" si="198"/>
        <v>4559.7634891726557</v>
      </c>
      <c r="L520" s="131">
        <f t="shared" si="198"/>
        <v>4542.3100842426556</v>
      </c>
      <c r="M520" s="131">
        <f t="shared" si="198"/>
        <v>4527.0073207826563</v>
      </c>
      <c r="N520" s="131">
        <f t="shared" si="198"/>
        <v>4530.4843376126564</v>
      </c>
      <c r="O520" s="131">
        <f t="shared" si="198"/>
        <v>4533.9096579026564</v>
      </c>
      <c r="P520" s="131">
        <f t="shared" si="198"/>
        <v>4529.4936088626564</v>
      </c>
      <c r="Q520" s="131">
        <f t="shared" si="198"/>
        <v>4532.1535902726564</v>
      </c>
      <c r="R520" s="131">
        <f t="shared" si="198"/>
        <v>4526.226184242656</v>
      </c>
      <c r="S520" s="131">
        <f t="shared" si="198"/>
        <v>4563.2485099426558</v>
      </c>
      <c r="T520" s="131">
        <f t="shared" si="198"/>
        <v>4639.0443674726557</v>
      </c>
      <c r="U520" s="131">
        <f t="shared" si="198"/>
        <v>4676.4682217326563</v>
      </c>
      <c r="V520" s="131">
        <f t="shared" si="198"/>
        <v>4671.4829587526565</v>
      </c>
      <c r="W520" s="131">
        <f t="shared" si="198"/>
        <v>4658.4986585426559</v>
      </c>
      <c r="X520" s="131">
        <f t="shared" si="198"/>
        <v>4615.1373196526565</v>
      </c>
      <c r="Y520" s="131">
        <f t="shared" si="198"/>
        <v>4603.4243004026557</v>
      </c>
    </row>
    <row r="521" spans="1:25" ht="51.75" outlineLevel="1" thickBot="1" x14ac:dyDescent="0.25">
      <c r="A521" s="8" t="s">
        <v>88</v>
      </c>
      <c r="B521" s="134">
        <f>'[2]1'!$A$7</f>
        <v>937.92786464000005</v>
      </c>
      <c r="C521" s="135">
        <f>'[2]1'!$B$7</f>
        <v>973.30639082000005</v>
      </c>
      <c r="D521" s="135">
        <f>'[2]1'!$C$7</f>
        <v>993.93603702999997</v>
      </c>
      <c r="E521" s="135">
        <f>'[2]1'!$D$7</f>
        <v>1001.97294306</v>
      </c>
      <c r="F521" s="135">
        <f>'[2]1'!$E$7</f>
        <v>1004.52128103</v>
      </c>
      <c r="G521" s="135">
        <f>'[2]1'!$F$7</f>
        <v>989.48382836999997</v>
      </c>
      <c r="H521" s="135">
        <f>'[2]1'!$G$7</f>
        <v>935.08560799999998</v>
      </c>
      <c r="I521" s="135">
        <f>'[2]1'!$H$7</f>
        <v>877.32938735000005</v>
      </c>
      <c r="J521" s="135">
        <f>'[2]1'!$I$7</f>
        <v>891.26437945999999</v>
      </c>
      <c r="K521" s="135">
        <f>'[2]1'!$J$7</f>
        <v>915.17592758000001</v>
      </c>
      <c r="L521" s="135">
        <f>'[2]1'!$K$7</f>
        <v>897.72252264999997</v>
      </c>
      <c r="M521" s="135">
        <f>'[2]1'!$L$7</f>
        <v>882.41975919000004</v>
      </c>
      <c r="N521" s="135">
        <f>'[2]1'!$M$7</f>
        <v>885.89677601999995</v>
      </c>
      <c r="O521" s="135">
        <f>'[2]1'!$N$7</f>
        <v>889.32209631000001</v>
      </c>
      <c r="P521" s="135">
        <f>'[2]1'!$O$7</f>
        <v>884.90604727000004</v>
      </c>
      <c r="Q521" s="135">
        <f>'[2]1'!$P$7</f>
        <v>887.56602868000004</v>
      </c>
      <c r="R521" s="135">
        <f>'[2]1'!$Q$7</f>
        <v>881.63862265</v>
      </c>
      <c r="S521" s="135">
        <f>'[2]1'!$R$7</f>
        <v>918.66094835000001</v>
      </c>
      <c r="T521" s="135">
        <f>'[2]1'!$S$7</f>
        <v>994.45680588000005</v>
      </c>
      <c r="U521" s="135">
        <f>'[2]1'!$T$7</f>
        <v>1031.8806601399999</v>
      </c>
      <c r="V521" s="135">
        <f>'[2]1'!$U$7</f>
        <v>1026.8953971599999</v>
      </c>
      <c r="W521" s="135">
        <f>'[2]1'!$V$7</f>
        <v>1013.91109695</v>
      </c>
      <c r="X521" s="135">
        <f>'[2]1'!$W$7</f>
        <v>970.54975806000004</v>
      </c>
      <c r="Y521" s="136">
        <f>'[2]1'!$X$7</f>
        <v>958.83673881000004</v>
      </c>
    </row>
    <row r="522" spans="1:25" ht="15" outlineLevel="1" thickBot="1" x14ac:dyDescent="0.25">
      <c r="A522" s="8" t="s">
        <v>57</v>
      </c>
      <c r="B522" s="134">
        <v>3407.49</v>
      </c>
      <c r="C522" s="135">
        <v>3407.49</v>
      </c>
      <c r="D522" s="135">
        <v>3407.49</v>
      </c>
      <c r="E522" s="135">
        <v>3407.49</v>
      </c>
      <c r="F522" s="135">
        <v>3407.49</v>
      </c>
      <c r="G522" s="135">
        <v>3407.49</v>
      </c>
      <c r="H522" s="135">
        <v>3407.49</v>
      </c>
      <c r="I522" s="135">
        <v>3407.49</v>
      </c>
      <c r="J522" s="135">
        <v>3407.49</v>
      </c>
      <c r="K522" s="135">
        <v>3407.49</v>
      </c>
      <c r="L522" s="135">
        <v>3407.49</v>
      </c>
      <c r="M522" s="135">
        <v>3407.49</v>
      </c>
      <c r="N522" s="135">
        <v>3407.49</v>
      </c>
      <c r="O522" s="135">
        <v>3407.49</v>
      </c>
      <c r="P522" s="135">
        <v>3407.49</v>
      </c>
      <c r="Q522" s="135">
        <v>3407.49</v>
      </c>
      <c r="R522" s="135">
        <v>3407.49</v>
      </c>
      <c r="S522" s="135">
        <v>3407.49</v>
      </c>
      <c r="T522" s="135">
        <v>3407.49</v>
      </c>
      <c r="U522" s="135">
        <v>3407.49</v>
      </c>
      <c r="V522" s="135">
        <v>3407.49</v>
      </c>
      <c r="W522" s="135">
        <v>3407.49</v>
      </c>
      <c r="X522" s="135">
        <v>3407.49</v>
      </c>
      <c r="Y522" s="136">
        <v>3407.49</v>
      </c>
    </row>
    <row r="523" spans="1:25" ht="26.25" outlineLevel="1" thickBot="1" x14ac:dyDescent="0.25">
      <c r="A523" s="8" t="s">
        <v>84</v>
      </c>
      <c r="B523" s="134">
        <f t="shared" ref="B523:Y523" si="199">458.79/2</f>
        <v>229.39500000000001</v>
      </c>
      <c r="C523" s="135">
        <f t="shared" si="199"/>
        <v>229.39500000000001</v>
      </c>
      <c r="D523" s="135">
        <f t="shared" si="199"/>
        <v>229.39500000000001</v>
      </c>
      <c r="E523" s="135">
        <f t="shared" si="199"/>
        <v>229.39500000000001</v>
      </c>
      <c r="F523" s="135">
        <f t="shared" si="199"/>
        <v>229.39500000000001</v>
      </c>
      <c r="G523" s="135">
        <f t="shared" si="199"/>
        <v>229.39500000000001</v>
      </c>
      <c r="H523" s="135">
        <f t="shared" si="199"/>
        <v>229.39500000000001</v>
      </c>
      <c r="I523" s="135">
        <f t="shared" si="199"/>
        <v>229.39500000000001</v>
      </c>
      <c r="J523" s="135">
        <f t="shared" si="199"/>
        <v>229.39500000000001</v>
      </c>
      <c r="K523" s="135">
        <f t="shared" si="199"/>
        <v>229.39500000000001</v>
      </c>
      <c r="L523" s="135">
        <f t="shared" si="199"/>
        <v>229.39500000000001</v>
      </c>
      <c r="M523" s="135">
        <f t="shared" si="199"/>
        <v>229.39500000000001</v>
      </c>
      <c r="N523" s="135">
        <f t="shared" si="199"/>
        <v>229.39500000000001</v>
      </c>
      <c r="O523" s="135">
        <f t="shared" si="199"/>
        <v>229.39500000000001</v>
      </c>
      <c r="P523" s="135">
        <f t="shared" si="199"/>
        <v>229.39500000000001</v>
      </c>
      <c r="Q523" s="135">
        <f t="shared" si="199"/>
        <v>229.39500000000001</v>
      </c>
      <c r="R523" s="135">
        <f t="shared" si="199"/>
        <v>229.39500000000001</v>
      </c>
      <c r="S523" s="135">
        <f t="shared" si="199"/>
        <v>229.39500000000001</v>
      </c>
      <c r="T523" s="135">
        <f t="shared" si="199"/>
        <v>229.39500000000001</v>
      </c>
      <c r="U523" s="135">
        <f t="shared" si="199"/>
        <v>229.39500000000001</v>
      </c>
      <c r="V523" s="135">
        <f t="shared" si="199"/>
        <v>229.39500000000001</v>
      </c>
      <c r="W523" s="135">
        <f t="shared" si="199"/>
        <v>229.39500000000001</v>
      </c>
      <c r="X523" s="135">
        <f t="shared" si="199"/>
        <v>229.39500000000001</v>
      </c>
      <c r="Y523" s="136">
        <f t="shared" si="199"/>
        <v>229.39500000000001</v>
      </c>
    </row>
    <row r="524" spans="1:25" ht="15" outlineLevel="1" thickBot="1" x14ac:dyDescent="0.25">
      <c r="A524" s="8" t="s">
        <v>59</v>
      </c>
      <c r="B524" s="134">
        <f>'[3]ВЭК 4 цк'!$H$4</f>
        <v>7.7025615926562958</v>
      </c>
      <c r="C524" s="135">
        <f>'[3]ВЭК 4 цк'!$H$4</f>
        <v>7.7025615926562958</v>
      </c>
      <c r="D524" s="135">
        <f>'[3]ВЭК 4 цк'!$H$4</f>
        <v>7.7025615926562958</v>
      </c>
      <c r="E524" s="135">
        <f>'[3]ВЭК 4 цк'!$H$4</f>
        <v>7.7025615926562958</v>
      </c>
      <c r="F524" s="135">
        <f>'[3]ВЭК 4 цк'!$H$4</f>
        <v>7.7025615926562958</v>
      </c>
      <c r="G524" s="135">
        <f>'[3]ВЭК 4 цк'!$H$4</f>
        <v>7.7025615926562958</v>
      </c>
      <c r="H524" s="135">
        <f>'[3]ВЭК 4 цк'!$H$4</f>
        <v>7.7025615926562958</v>
      </c>
      <c r="I524" s="135">
        <f>'[3]ВЭК 4 цк'!$H$4</f>
        <v>7.7025615926562958</v>
      </c>
      <c r="J524" s="135">
        <f>'[3]ВЭК 4 цк'!$H$4</f>
        <v>7.7025615926562958</v>
      </c>
      <c r="K524" s="135">
        <f>'[3]ВЭК 4 цк'!$H$4</f>
        <v>7.7025615926562958</v>
      </c>
      <c r="L524" s="135">
        <f>'[3]ВЭК 4 цк'!$H$4</f>
        <v>7.7025615926562958</v>
      </c>
      <c r="M524" s="135">
        <f>'[3]ВЭК 4 цк'!$H$4</f>
        <v>7.7025615926562958</v>
      </c>
      <c r="N524" s="135">
        <f>'[3]ВЭК 4 цк'!$H$4</f>
        <v>7.7025615926562958</v>
      </c>
      <c r="O524" s="135">
        <f>'[3]ВЭК 4 цк'!$H$4</f>
        <v>7.7025615926562958</v>
      </c>
      <c r="P524" s="135">
        <f>'[3]ВЭК 4 цк'!$H$4</f>
        <v>7.7025615926562958</v>
      </c>
      <c r="Q524" s="135">
        <f>'[3]ВЭК 4 цк'!$H$4</f>
        <v>7.7025615926562958</v>
      </c>
      <c r="R524" s="135">
        <f>'[3]ВЭК 4 цк'!$H$4</f>
        <v>7.7025615926562958</v>
      </c>
      <c r="S524" s="135">
        <f>'[3]ВЭК 4 цк'!$H$4</f>
        <v>7.7025615926562958</v>
      </c>
      <c r="T524" s="135">
        <f>'[3]ВЭК 4 цк'!$H$4</f>
        <v>7.7025615926562958</v>
      </c>
      <c r="U524" s="135">
        <f>'[3]ВЭК 4 цк'!$H$4</f>
        <v>7.7025615926562958</v>
      </c>
      <c r="V524" s="135">
        <f>'[3]ВЭК 4 цк'!$H$4</f>
        <v>7.7025615926562958</v>
      </c>
      <c r="W524" s="135">
        <f>'[3]ВЭК 4 цк'!$H$4</f>
        <v>7.7025615926562958</v>
      </c>
      <c r="X524" s="135">
        <f>'[3]ВЭК 4 цк'!$H$4</f>
        <v>7.7025615926562958</v>
      </c>
      <c r="Y524" s="136">
        <f>'[3]ВЭК 4 цк'!$H$4</f>
        <v>7.7025615926562958</v>
      </c>
    </row>
    <row r="525" spans="1:25" ht="19.5" customHeight="1" thickBot="1" x14ac:dyDescent="0.25">
      <c r="A525" s="18">
        <v>8</v>
      </c>
      <c r="B525" s="131">
        <f>B526+B527+B528+B529</f>
        <v>4572.9415697026561</v>
      </c>
      <c r="C525" s="131">
        <f t="shared" ref="C525:Y525" si="200">C526+C527+C528+C529</f>
        <v>4609.674831172656</v>
      </c>
      <c r="D525" s="131">
        <f t="shared" si="200"/>
        <v>4626.3790109926558</v>
      </c>
      <c r="E525" s="131">
        <f t="shared" si="200"/>
        <v>4634.6533979326559</v>
      </c>
      <c r="F525" s="131">
        <f t="shared" si="200"/>
        <v>4638.4301675126562</v>
      </c>
      <c r="G525" s="131">
        <f t="shared" si="200"/>
        <v>4629.5031223526557</v>
      </c>
      <c r="H525" s="131">
        <f t="shared" si="200"/>
        <v>4610.7322263426558</v>
      </c>
      <c r="I525" s="131">
        <f t="shared" si="200"/>
        <v>4566.8090335426559</v>
      </c>
      <c r="J525" s="131">
        <f t="shared" si="200"/>
        <v>4520.9256896626557</v>
      </c>
      <c r="K525" s="131">
        <f t="shared" si="200"/>
        <v>4502.9733898526565</v>
      </c>
      <c r="L525" s="131">
        <f t="shared" si="200"/>
        <v>4558.138647732656</v>
      </c>
      <c r="M525" s="131">
        <f t="shared" si="200"/>
        <v>4525.8621031726561</v>
      </c>
      <c r="N525" s="131">
        <f t="shared" si="200"/>
        <v>4509.9572629926561</v>
      </c>
      <c r="O525" s="131">
        <f t="shared" si="200"/>
        <v>4512.572483912656</v>
      </c>
      <c r="P525" s="131">
        <f t="shared" si="200"/>
        <v>4525.8301453826562</v>
      </c>
      <c r="Q525" s="131">
        <f t="shared" si="200"/>
        <v>4528.4736859026561</v>
      </c>
      <c r="R525" s="131">
        <f t="shared" si="200"/>
        <v>4528.8908619626563</v>
      </c>
      <c r="S525" s="131">
        <f t="shared" si="200"/>
        <v>4549.8604697926557</v>
      </c>
      <c r="T525" s="131">
        <f t="shared" si="200"/>
        <v>4656.9480445426561</v>
      </c>
      <c r="U525" s="131">
        <f t="shared" si="200"/>
        <v>4681.3201593526564</v>
      </c>
      <c r="V525" s="131">
        <f t="shared" si="200"/>
        <v>4679.1144158626557</v>
      </c>
      <c r="W525" s="131">
        <f t="shared" si="200"/>
        <v>4673.7508152826558</v>
      </c>
      <c r="X525" s="131">
        <f t="shared" si="200"/>
        <v>4643.5295760626559</v>
      </c>
      <c r="Y525" s="131">
        <f t="shared" si="200"/>
        <v>4623.3661530226564</v>
      </c>
    </row>
    <row r="526" spans="1:25" ht="51.75" outlineLevel="1" thickBot="1" x14ac:dyDescent="0.25">
      <c r="A526" s="8" t="s">
        <v>88</v>
      </c>
      <c r="B526" s="134">
        <f>'[2]1'!$A$8</f>
        <v>928.35400811</v>
      </c>
      <c r="C526" s="135">
        <f>'[2]1'!$B$8</f>
        <v>965.08726958</v>
      </c>
      <c r="D526" s="135">
        <f>'[2]1'!$C$8</f>
        <v>981.79144940000003</v>
      </c>
      <c r="E526" s="135">
        <f>'[2]1'!$D$8</f>
        <v>990.06583634000003</v>
      </c>
      <c r="F526" s="135">
        <f>'[2]1'!$E$8</f>
        <v>993.84260591999998</v>
      </c>
      <c r="G526" s="135">
        <f>'[2]1'!$F$8</f>
        <v>984.91556075999995</v>
      </c>
      <c r="H526" s="135">
        <f>'[2]1'!$G$8</f>
        <v>966.14466474999995</v>
      </c>
      <c r="I526" s="135">
        <f>'[2]1'!$H$8</f>
        <v>922.22147195000002</v>
      </c>
      <c r="J526" s="135">
        <f>'[2]1'!$I$8</f>
        <v>876.33812807000004</v>
      </c>
      <c r="K526" s="135">
        <f>'[2]1'!$J$8</f>
        <v>858.38582826000004</v>
      </c>
      <c r="L526" s="135">
        <f>'[2]1'!$K$8</f>
        <v>913.55108614000005</v>
      </c>
      <c r="M526" s="135">
        <f>'[2]1'!$L$8</f>
        <v>881.27454158</v>
      </c>
      <c r="N526" s="135">
        <f>'[2]1'!$M$8</f>
        <v>865.36970140000005</v>
      </c>
      <c r="O526" s="135">
        <f>'[2]1'!$N$8</f>
        <v>867.98492232000001</v>
      </c>
      <c r="P526" s="135">
        <f>'[2]1'!$O$8</f>
        <v>881.24258379000003</v>
      </c>
      <c r="Q526" s="135">
        <f>'[2]1'!$P$8</f>
        <v>883.88612431000001</v>
      </c>
      <c r="R526" s="135">
        <f>'[2]1'!$Q$8</f>
        <v>884.30330036999999</v>
      </c>
      <c r="S526" s="135">
        <f>'[2]1'!$R$8</f>
        <v>905.27290819999996</v>
      </c>
      <c r="T526" s="135">
        <f>'[2]1'!$S$8</f>
        <v>1012.36048295</v>
      </c>
      <c r="U526" s="135">
        <f>'[2]1'!$T$8</f>
        <v>1036.7325977600001</v>
      </c>
      <c r="V526" s="135">
        <f>'[2]1'!$U$8</f>
        <v>1034.5268542700001</v>
      </c>
      <c r="W526" s="135">
        <f>'[2]1'!$V$8</f>
        <v>1029.1632536899999</v>
      </c>
      <c r="X526" s="135">
        <f>'[2]1'!$W$8</f>
        <v>998.94201447</v>
      </c>
      <c r="Y526" s="136">
        <f>'[2]1'!$X$8</f>
        <v>978.77859143000001</v>
      </c>
    </row>
    <row r="527" spans="1:25" ht="15" outlineLevel="1" thickBot="1" x14ac:dyDescent="0.25">
      <c r="A527" s="8" t="s">
        <v>57</v>
      </c>
      <c r="B527" s="134">
        <v>3407.49</v>
      </c>
      <c r="C527" s="135">
        <v>3407.49</v>
      </c>
      <c r="D527" s="135">
        <v>3407.49</v>
      </c>
      <c r="E527" s="135">
        <v>3407.49</v>
      </c>
      <c r="F527" s="135">
        <v>3407.49</v>
      </c>
      <c r="G527" s="135">
        <v>3407.49</v>
      </c>
      <c r="H527" s="135">
        <v>3407.49</v>
      </c>
      <c r="I527" s="135">
        <v>3407.49</v>
      </c>
      <c r="J527" s="135">
        <v>3407.49</v>
      </c>
      <c r="K527" s="135">
        <v>3407.49</v>
      </c>
      <c r="L527" s="135">
        <v>3407.49</v>
      </c>
      <c r="M527" s="135">
        <v>3407.49</v>
      </c>
      <c r="N527" s="135">
        <v>3407.49</v>
      </c>
      <c r="O527" s="135">
        <v>3407.49</v>
      </c>
      <c r="P527" s="135">
        <v>3407.49</v>
      </c>
      <c r="Q527" s="135">
        <v>3407.49</v>
      </c>
      <c r="R527" s="135">
        <v>3407.49</v>
      </c>
      <c r="S527" s="135">
        <v>3407.49</v>
      </c>
      <c r="T527" s="135">
        <v>3407.49</v>
      </c>
      <c r="U527" s="135">
        <v>3407.49</v>
      </c>
      <c r="V527" s="135">
        <v>3407.49</v>
      </c>
      <c r="W527" s="135">
        <v>3407.49</v>
      </c>
      <c r="X527" s="135">
        <v>3407.49</v>
      </c>
      <c r="Y527" s="136">
        <v>3407.49</v>
      </c>
    </row>
    <row r="528" spans="1:25" ht="26.25" outlineLevel="1" thickBot="1" x14ac:dyDescent="0.25">
      <c r="A528" s="8" t="s">
        <v>84</v>
      </c>
      <c r="B528" s="134">
        <f t="shared" ref="B528:Y528" si="201">458.79/2</f>
        <v>229.39500000000001</v>
      </c>
      <c r="C528" s="135">
        <f t="shared" si="201"/>
        <v>229.39500000000001</v>
      </c>
      <c r="D528" s="135">
        <f t="shared" si="201"/>
        <v>229.39500000000001</v>
      </c>
      <c r="E528" s="135">
        <f t="shared" si="201"/>
        <v>229.39500000000001</v>
      </c>
      <c r="F528" s="135">
        <f t="shared" si="201"/>
        <v>229.39500000000001</v>
      </c>
      <c r="G528" s="135">
        <f t="shared" si="201"/>
        <v>229.39500000000001</v>
      </c>
      <c r="H528" s="135">
        <f t="shared" si="201"/>
        <v>229.39500000000001</v>
      </c>
      <c r="I528" s="135">
        <f t="shared" si="201"/>
        <v>229.39500000000001</v>
      </c>
      <c r="J528" s="135">
        <f t="shared" si="201"/>
        <v>229.39500000000001</v>
      </c>
      <c r="K528" s="135">
        <f t="shared" si="201"/>
        <v>229.39500000000001</v>
      </c>
      <c r="L528" s="135">
        <f t="shared" si="201"/>
        <v>229.39500000000001</v>
      </c>
      <c r="M528" s="135">
        <f t="shared" si="201"/>
        <v>229.39500000000001</v>
      </c>
      <c r="N528" s="135">
        <f t="shared" si="201"/>
        <v>229.39500000000001</v>
      </c>
      <c r="O528" s="135">
        <f t="shared" si="201"/>
        <v>229.39500000000001</v>
      </c>
      <c r="P528" s="135">
        <f t="shared" si="201"/>
        <v>229.39500000000001</v>
      </c>
      <c r="Q528" s="135">
        <f t="shared" si="201"/>
        <v>229.39500000000001</v>
      </c>
      <c r="R528" s="135">
        <f t="shared" si="201"/>
        <v>229.39500000000001</v>
      </c>
      <c r="S528" s="135">
        <f t="shared" si="201"/>
        <v>229.39500000000001</v>
      </c>
      <c r="T528" s="135">
        <f t="shared" si="201"/>
        <v>229.39500000000001</v>
      </c>
      <c r="U528" s="135">
        <f t="shared" si="201"/>
        <v>229.39500000000001</v>
      </c>
      <c r="V528" s="135">
        <f t="shared" si="201"/>
        <v>229.39500000000001</v>
      </c>
      <c r="W528" s="135">
        <f t="shared" si="201"/>
        <v>229.39500000000001</v>
      </c>
      <c r="X528" s="135">
        <f t="shared" si="201"/>
        <v>229.39500000000001</v>
      </c>
      <c r="Y528" s="136">
        <f t="shared" si="201"/>
        <v>229.39500000000001</v>
      </c>
    </row>
    <row r="529" spans="1:25" ht="15" outlineLevel="1" thickBot="1" x14ac:dyDescent="0.25">
      <c r="A529" s="8" t="s">
        <v>59</v>
      </c>
      <c r="B529" s="134">
        <f>'[3]ВЭК 4 цк'!$H$4</f>
        <v>7.7025615926562958</v>
      </c>
      <c r="C529" s="135">
        <f>'[3]ВЭК 4 цк'!$H$4</f>
        <v>7.7025615926562958</v>
      </c>
      <c r="D529" s="135">
        <f>'[3]ВЭК 4 цк'!$H$4</f>
        <v>7.7025615926562958</v>
      </c>
      <c r="E529" s="135">
        <f>'[3]ВЭК 4 цк'!$H$4</f>
        <v>7.7025615926562958</v>
      </c>
      <c r="F529" s="135">
        <f>'[3]ВЭК 4 цк'!$H$4</f>
        <v>7.7025615926562958</v>
      </c>
      <c r="G529" s="135">
        <f>'[3]ВЭК 4 цк'!$H$4</f>
        <v>7.7025615926562958</v>
      </c>
      <c r="H529" s="135">
        <f>'[3]ВЭК 4 цк'!$H$4</f>
        <v>7.7025615926562958</v>
      </c>
      <c r="I529" s="135">
        <f>'[3]ВЭК 4 цк'!$H$4</f>
        <v>7.7025615926562958</v>
      </c>
      <c r="J529" s="135">
        <f>'[3]ВЭК 4 цк'!$H$4</f>
        <v>7.7025615926562958</v>
      </c>
      <c r="K529" s="135">
        <f>'[3]ВЭК 4 цк'!$H$4</f>
        <v>7.7025615926562958</v>
      </c>
      <c r="L529" s="135">
        <f>'[3]ВЭК 4 цк'!$H$4</f>
        <v>7.7025615926562958</v>
      </c>
      <c r="M529" s="135">
        <f>'[3]ВЭК 4 цк'!$H$4</f>
        <v>7.7025615926562958</v>
      </c>
      <c r="N529" s="135">
        <f>'[3]ВЭК 4 цк'!$H$4</f>
        <v>7.7025615926562958</v>
      </c>
      <c r="O529" s="135">
        <f>'[3]ВЭК 4 цк'!$H$4</f>
        <v>7.7025615926562958</v>
      </c>
      <c r="P529" s="135">
        <f>'[3]ВЭК 4 цк'!$H$4</f>
        <v>7.7025615926562958</v>
      </c>
      <c r="Q529" s="135">
        <f>'[3]ВЭК 4 цк'!$H$4</f>
        <v>7.7025615926562958</v>
      </c>
      <c r="R529" s="135">
        <f>'[3]ВЭК 4 цк'!$H$4</f>
        <v>7.7025615926562958</v>
      </c>
      <c r="S529" s="135">
        <f>'[3]ВЭК 4 цк'!$H$4</f>
        <v>7.7025615926562958</v>
      </c>
      <c r="T529" s="135">
        <f>'[3]ВЭК 4 цк'!$H$4</f>
        <v>7.7025615926562958</v>
      </c>
      <c r="U529" s="135">
        <f>'[3]ВЭК 4 цк'!$H$4</f>
        <v>7.7025615926562958</v>
      </c>
      <c r="V529" s="135">
        <f>'[3]ВЭК 4 цк'!$H$4</f>
        <v>7.7025615926562958</v>
      </c>
      <c r="W529" s="135">
        <f>'[3]ВЭК 4 цк'!$H$4</f>
        <v>7.7025615926562958</v>
      </c>
      <c r="X529" s="135">
        <f>'[3]ВЭК 4 цк'!$H$4</f>
        <v>7.7025615926562958</v>
      </c>
      <c r="Y529" s="136">
        <f>'[3]ВЭК 4 цк'!$H$4</f>
        <v>7.7025615926562958</v>
      </c>
    </row>
    <row r="530" spans="1:25" ht="19.5" customHeight="1" thickBot="1" x14ac:dyDescent="0.25">
      <c r="A530" s="18">
        <v>9</v>
      </c>
      <c r="B530" s="131">
        <f>B531+B532+B533+B534</f>
        <v>4554.320189412656</v>
      </c>
      <c r="C530" s="131">
        <f t="shared" ref="C530:Y530" si="202">C531+C532+C533+C534</f>
        <v>4570.7199049926558</v>
      </c>
      <c r="D530" s="131">
        <f t="shared" si="202"/>
        <v>4578.4658207726561</v>
      </c>
      <c r="E530" s="131">
        <f t="shared" si="202"/>
        <v>4582.653786392656</v>
      </c>
      <c r="F530" s="131">
        <f t="shared" si="202"/>
        <v>4580.6069238026557</v>
      </c>
      <c r="G530" s="131">
        <f t="shared" si="202"/>
        <v>4580.6481885826561</v>
      </c>
      <c r="H530" s="131">
        <f t="shared" si="202"/>
        <v>4569.4414505926561</v>
      </c>
      <c r="I530" s="131">
        <f t="shared" si="202"/>
        <v>4549.5496903426565</v>
      </c>
      <c r="J530" s="131">
        <f t="shared" si="202"/>
        <v>4546.7720728626564</v>
      </c>
      <c r="K530" s="131">
        <f t="shared" si="202"/>
        <v>4483.8672597026562</v>
      </c>
      <c r="L530" s="131">
        <f t="shared" si="202"/>
        <v>4494.8412794326559</v>
      </c>
      <c r="M530" s="131">
        <f t="shared" si="202"/>
        <v>4498.1688356326558</v>
      </c>
      <c r="N530" s="131">
        <f t="shared" si="202"/>
        <v>4473.0659779826565</v>
      </c>
      <c r="O530" s="131">
        <f t="shared" si="202"/>
        <v>4492.6994314426556</v>
      </c>
      <c r="P530" s="131">
        <f t="shared" si="202"/>
        <v>4487.5376867626564</v>
      </c>
      <c r="Q530" s="131">
        <f t="shared" si="202"/>
        <v>4485.9973703026562</v>
      </c>
      <c r="R530" s="131">
        <f t="shared" si="202"/>
        <v>4511.2805943126559</v>
      </c>
      <c r="S530" s="131">
        <f t="shared" si="202"/>
        <v>4542.2513757126562</v>
      </c>
      <c r="T530" s="131">
        <f t="shared" si="202"/>
        <v>4612.0347687326557</v>
      </c>
      <c r="U530" s="131">
        <f t="shared" si="202"/>
        <v>4642.4390657226559</v>
      </c>
      <c r="V530" s="131">
        <f t="shared" si="202"/>
        <v>4628.8066195026558</v>
      </c>
      <c r="W530" s="131">
        <f t="shared" si="202"/>
        <v>4615.8385347126559</v>
      </c>
      <c r="X530" s="131">
        <f t="shared" si="202"/>
        <v>4480.9994884826565</v>
      </c>
      <c r="Y530" s="131">
        <f t="shared" si="202"/>
        <v>4381.8337717526565</v>
      </c>
    </row>
    <row r="531" spans="1:25" ht="51.75" outlineLevel="1" thickBot="1" x14ac:dyDescent="0.25">
      <c r="A531" s="8" t="s">
        <v>88</v>
      </c>
      <c r="B531" s="134">
        <f>'[2]1'!$A$9</f>
        <v>909.73262781999995</v>
      </c>
      <c r="C531" s="135">
        <f>'[2]1'!$B$9</f>
        <v>926.13234339999997</v>
      </c>
      <c r="D531" s="135">
        <f>'[2]1'!$C$9</f>
        <v>933.87825917999999</v>
      </c>
      <c r="E531" s="135">
        <f>'[2]1'!$D$9</f>
        <v>938.06622479999999</v>
      </c>
      <c r="F531" s="135">
        <f>'[2]1'!$E$9</f>
        <v>936.01936221000005</v>
      </c>
      <c r="G531" s="135">
        <f>'[2]1'!$F$9</f>
        <v>936.06062698999995</v>
      </c>
      <c r="H531" s="135">
        <f>'[2]1'!$G$9</f>
        <v>924.85388899999998</v>
      </c>
      <c r="I531" s="135">
        <f>'[2]1'!$H$9</f>
        <v>904.96212875000003</v>
      </c>
      <c r="J531" s="135">
        <f>'[2]1'!$I$9</f>
        <v>902.18451127000003</v>
      </c>
      <c r="K531" s="135">
        <f>'[2]1'!$J$9</f>
        <v>839.27969811000003</v>
      </c>
      <c r="L531" s="135">
        <f>'[2]1'!$K$9</f>
        <v>850.25371784000004</v>
      </c>
      <c r="M531" s="135">
        <f>'[2]1'!$L$9</f>
        <v>853.58127404000004</v>
      </c>
      <c r="N531" s="135">
        <f>'[2]1'!$M$9</f>
        <v>828.47841639000001</v>
      </c>
      <c r="O531" s="135">
        <f>'[2]1'!$N$9</f>
        <v>848.11186984999995</v>
      </c>
      <c r="P531" s="135">
        <f>'[2]1'!$O$9</f>
        <v>842.95012516999998</v>
      </c>
      <c r="Q531" s="135">
        <f>'[2]1'!$P$9</f>
        <v>841.40980870999999</v>
      </c>
      <c r="R531" s="135">
        <f>'[2]1'!$Q$9</f>
        <v>866.69303272000002</v>
      </c>
      <c r="S531" s="135">
        <f>'[2]1'!$R$9</f>
        <v>897.66381411999998</v>
      </c>
      <c r="T531" s="135">
        <f>'[2]1'!$S$9</f>
        <v>967.44720714000005</v>
      </c>
      <c r="U531" s="135">
        <f>'[2]1'!$T$9</f>
        <v>997.85150412999997</v>
      </c>
      <c r="V531" s="135">
        <f>'[2]1'!$U$9</f>
        <v>984.21905790999995</v>
      </c>
      <c r="W531" s="135">
        <f>'[2]1'!$V$9</f>
        <v>971.25097312000003</v>
      </c>
      <c r="X531" s="135">
        <f>'[2]1'!$W$9</f>
        <v>836.41192689000002</v>
      </c>
      <c r="Y531" s="136">
        <f>'[2]1'!$X$9</f>
        <v>737.24621016000003</v>
      </c>
    </row>
    <row r="532" spans="1:25" ht="15" outlineLevel="1" thickBot="1" x14ac:dyDescent="0.25">
      <c r="A532" s="8" t="s">
        <v>57</v>
      </c>
      <c r="B532" s="134">
        <v>3407.49</v>
      </c>
      <c r="C532" s="135">
        <v>3407.49</v>
      </c>
      <c r="D532" s="135">
        <v>3407.49</v>
      </c>
      <c r="E532" s="135">
        <v>3407.49</v>
      </c>
      <c r="F532" s="135">
        <v>3407.49</v>
      </c>
      <c r="G532" s="135">
        <v>3407.49</v>
      </c>
      <c r="H532" s="135">
        <v>3407.49</v>
      </c>
      <c r="I532" s="135">
        <v>3407.49</v>
      </c>
      <c r="J532" s="135">
        <v>3407.49</v>
      </c>
      <c r="K532" s="135">
        <v>3407.49</v>
      </c>
      <c r="L532" s="135">
        <v>3407.49</v>
      </c>
      <c r="M532" s="135">
        <v>3407.49</v>
      </c>
      <c r="N532" s="135">
        <v>3407.49</v>
      </c>
      <c r="O532" s="135">
        <v>3407.49</v>
      </c>
      <c r="P532" s="135">
        <v>3407.49</v>
      </c>
      <c r="Q532" s="135">
        <v>3407.49</v>
      </c>
      <c r="R532" s="135">
        <v>3407.49</v>
      </c>
      <c r="S532" s="135">
        <v>3407.49</v>
      </c>
      <c r="T532" s="135">
        <v>3407.49</v>
      </c>
      <c r="U532" s="135">
        <v>3407.49</v>
      </c>
      <c r="V532" s="135">
        <v>3407.49</v>
      </c>
      <c r="W532" s="135">
        <v>3407.49</v>
      </c>
      <c r="X532" s="135">
        <v>3407.49</v>
      </c>
      <c r="Y532" s="136">
        <v>3407.49</v>
      </c>
    </row>
    <row r="533" spans="1:25" ht="26.25" outlineLevel="1" thickBot="1" x14ac:dyDescent="0.25">
      <c r="A533" s="8" t="s">
        <v>84</v>
      </c>
      <c r="B533" s="134">
        <f t="shared" ref="B533:Y533" si="203">458.79/2</f>
        <v>229.39500000000001</v>
      </c>
      <c r="C533" s="135">
        <f t="shared" si="203"/>
        <v>229.39500000000001</v>
      </c>
      <c r="D533" s="135">
        <f t="shared" si="203"/>
        <v>229.39500000000001</v>
      </c>
      <c r="E533" s="135">
        <f t="shared" si="203"/>
        <v>229.39500000000001</v>
      </c>
      <c r="F533" s="135">
        <f t="shared" si="203"/>
        <v>229.39500000000001</v>
      </c>
      <c r="G533" s="135">
        <f t="shared" si="203"/>
        <v>229.39500000000001</v>
      </c>
      <c r="H533" s="135">
        <f t="shared" si="203"/>
        <v>229.39500000000001</v>
      </c>
      <c r="I533" s="135">
        <f t="shared" si="203"/>
        <v>229.39500000000001</v>
      </c>
      <c r="J533" s="135">
        <f t="shared" si="203"/>
        <v>229.39500000000001</v>
      </c>
      <c r="K533" s="135">
        <f t="shared" si="203"/>
        <v>229.39500000000001</v>
      </c>
      <c r="L533" s="135">
        <f t="shared" si="203"/>
        <v>229.39500000000001</v>
      </c>
      <c r="M533" s="135">
        <f t="shared" si="203"/>
        <v>229.39500000000001</v>
      </c>
      <c r="N533" s="135">
        <f t="shared" si="203"/>
        <v>229.39500000000001</v>
      </c>
      <c r="O533" s="135">
        <f t="shared" si="203"/>
        <v>229.39500000000001</v>
      </c>
      <c r="P533" s="135">
        <f t="shared" si="203"/>
        <v>229.39500000000001</v>
      </c>
      <c r="Q533" s="135">
        <f t="shared" si="203"/>
        <v>229.39500000000001</v>
      </c>
      <c r="R533" s="135">
        <f t="shared" si="203"/>
        <v>229.39500000000001</v>
      </c>
      <c r="S533" s="135">
        <f t="shared" si="203"/>
        <v>229.39500000000001</v>
      </c>
      <c r="T533" s="135">
        <f t="shared" si="203"/>
        <v>229.39500000000001</v>
      </c>
      <c r="U533" s="135">
        <f t="shared" si="203"/>
        <v>229.39500000000001</v>
      </c>
      <c r="V533" s="135">
        <f t="shared" si="203"/>
        <v>229.39500000000001</v>
      </c>
      <c r="W533" s="135">
        <f t="shared" si="203"/>
        <v>229.39500000000001</v>
      </c>
      <c r="X533" s="135">
        <f t="shared" si="203"/>
        <v>229.39500000000001</v>
      </c>
      <c r="Y533" s="136">
        <f t="shared" si="203"/>
        <v>229.39500000000001</v>
      </c>
    </row>
    <row r="534" spans="1:25" ht="15" outlineLevel="1" thickBot="1" x14ac:dyDescent="0.25">
      <c r="A534" s="8" t="s">
        <v>59</v>
      </c>
      <c r="B534" s="134">
        <f>'[3]ВЭК 4 цк'!$H$4</f>
        <v>7.7025615926562958</v>
      </c>
      <c r="C534" s="135">
        <f>'[3]ВЭК 4 цк'!$H$4</f>
        <v>7.7025615926562958</v>
      </c>
      <c r="D534" s="135">
        <f>'[3]ВЭК 4 цк'!$H$4</f>
        <v>7.7025615926562958</v>
      </c>
      <c r="E534" s="135">
        <f>'[3]ВЭК 4 цк'!$H$4</f>
        <v>7.7025615926562958</v>
      </c>
      <c r="F534" s="135">
        <f>'[3]ВЭК 4 цк'!$H$4</f>
        <v>7.7025615926562958</v>
      </c>
      <c r="G534" s="135">
        <f>'[3]ВЭК 4 цк'!$H$4</f>
        <v>7.7025615926562958</v>
      </c>
      <c r="H534" s="135">
        <f>'[3]ВЭК 4 цк'!$H$4</f>
        <v>7.7025615926562958</v>
      </c>
      <c r="I534" s="135">
        <f>'[3]ВЭК 4 цк'!$H$4</f>
        <v>7.7025615926562958</v>
      </c>
      <c r="J534" s="135">
        <f>'[3]ВЭК 4 цк'!$H$4</f>
        <v>7.7025615926562958</v>
      </c>
      <c r="K534" s="135">
        <f>'[3]ВЭК 4 цк'!$H$4</f>
        <v>7.7025615926562958</v>
      </c>
      <c r="L534" s="135">
        <f>'[3]ВЭК 4 цк'!$H$4</f>
        <v>7.7025615926562958</v>
      </c>
      <c r="M534" s="135">
        <f>'[3]ВЭК 4 цк'!$H$4</f>
        <v>7.7025615926562958</v>
      </c>
      <c r="N534" s="135">
        <f>'[3]ВЭК 4 цк'!$H$4</f>
        <v>7.7025615926562958</v>
      </c>
      <c r="O534" s="135">
        <f>'[3]ВЭК 4 цк'!$H$4</f>
        <v>7.7025615926562958</v>
      </c>
      <c r="P534" s="135">
        <f>'[3]ВЭК 4 цк'!$H$4</f>
        <v>7.7025615926562958</v>
      </c>
      <c r="Q534" s="135">
        <f>'[3]ВЭК 4 цк'!$H$4</f>
        <v>7.7025615926562958</v>
      </c>
      <c r="R534" s="135">
        <f>'[3]ВЭК 4 цк'!$H$4</f>
        <v>7.7025615926562958</v>
      </c>
      <c r="S534" s="135">
        <f>'[3]ВЭК 4 цк'!$H$4</f>
        <v>7.7025615926562958</v>
      </c>
      <c r="T534" s="135">
        <f>'[3]ВЭК 4 цк'!$H$4</f>
        <v>7.7025615926562958</v>
      </c>
      <c r="U534" s="135">
        <f>'[3]ВЭК 4 цк'!$H$4</f>
        <v>7.7025615926562958</v>
      </c>
      <c r="V534" s="135">
        <f>'[3]ВЭК 4 цк'!$H$4</f>
        <v>7.7025615926562958</v>
      </c>
      <c r="W534" s="135">
        <f>'[3]ВЭК 4 цк'!$H$4</f>
        <v>7.7025615926562958</v>
      </c>
      <c r="X534" s="135">
        <f>'[3]ВЭК 4 цк'!$H$4</f>
        <v>7.7025615926562958</v>
      </c>
      <c r="Y534" s="136">
        <f>'[3]ВЭК 4 цк'!$H$4</f>
        <v>7.7025615926562958</v>
      </c>
    </row>
    <row r="535" spans="1:25" ht="19.5" customHeight="1" thickBot="1" x14ac:dyDescent="0.25">
      <c r="A535" s="18">
        <v>10</v>
      </c>
      <c r="B535" s="131">
        <f>B536+B537+B538+B539</f>
        <v>4385.6064013526557</v>
      </c>
      <c r="C535" s="131">
        <f t="shared" ref="C535:Y535" si="204">C536+C537+C538+C539</f>
        <v>4442.8586312626558</v>
      </c>
      <c r="D535" s="131">
        <f t="shared" si="204"/>
        <v>4532.2569000526564</v>
      </c>
      <c r="E535" s="131">
        <f t="shared" si="204"/>
        <v>4531.9026514926563</v>
      </c>
      <c r="F535" s="131">
        <f t="shared" si="204"/>
        <v>4526.6068942226557</v>
      </c>
      <c r="G535" s="131">
        <f t="shared" si="204"/>
        <v>4527.2300597126559</v>
      </c>
      <c r="H535" s="131">
        <f t="shared" si="204"/>
        <v>4471.1555775126562</v>
      </c>
      <c r="I535" s="131">
        <f t="shared" si="204"/>
        <v>4397.9277379726564</v>
      </c>
      <c r="J535" s="131">
        <f t="shared" si="204"/>
        <v>4380.7482831326561</v>
      </c>
      <c r="K535" s="131">
        <f t="shared" si="204"/>
        <v>4374.8281336326563</v>
      </c>
      <c r="L535" s="131">
        <f t="shared" si="204"/>
        <v>4365.1874650326563</v>
      </c>
      <c r="M535" s="131">
        <f t="shared" si="204"/>
        <v>4403.0030166126562</v>
      </c>
      <c r="N535" s="131">
        <f t="shared" si="204"/>
        <v>4484.8892649826557</v>
      </c>
      <c r="O535" s="131">
        <f t="shared" si="204"/>
        <v>4481.5934804026565</v>
      </c>
      <c r="P535" s="131">
        <f t="shared" si="204"/>
        <v>4446.0471806126561</v>
      </c>
      <c r="Q535" s="131">
        <f t="shared" si="204"/>
        <v>4430.7792589026558</v>
      </c>
      <c r="R535" s="131">
        <f t="shared" si="204"/>
        <v>4391.0562826526566</v>
      </c>
      <c r="S535" s="131">
        <f t="shared" si="204"/>
        <v>4351.135075852656</v>
      </c>
      <c r="T535" s="131">
        <f t="shared" si="204"/>
        <v>4399.1786932326559</v>
      </c>
      <c r="U535" s="131">
        <f t="shared" si="204"/>
        <v>4415.2197551326562</v>
      </c>
      <c r="V535" s="131">
        <f t="shared" si="204"/>
        <v>4425.7837256526564</v>
      </c>
      <c r="W535" s="131">
        <f t="shared" si="204"/>
        <v>4431.2080605826559</v>
      </c>
      <c r="X535" s="131">
        <f t="shared" si="204"/>
        <v>4408.530137472656</v>
      </c>
      <c r="Y535" s="131">
        <f t="shared" si="204"/>
        <v>4388.5639904826558</v>
      </c>
    </row>
    <row r="536" spans="1:25" ht="51.75" outlineLevel="1" thickBot="1" x14ac:dyDescent="0.25">
      <c r="A536" s="8" t="s">
        <v>88</v>
      </c>
      <c r="B536" s="134">
        <f>'[2]1'!$A$10</f>
        <v>741.01883975999999</v>
      </c>
      <c r="C536" s="135">
        <f>'[2]1'!$B$10</f>
        <v>798.27106966999997</v>
      </c>
      <c r="D536" s="135">
        <f>'[2]1'!$C$10</f>
        <v>887.66933845999995</v>
      </c>
      <c r="E536" s="135">
        <f>'[2]1'!$D$10</f>
        <v>887.31508989999998</v>
      </c>
      <c r="F536" s="135">
        <f>'[2]1'!$E$10</f>
        <v>882.01933263000001</v>
      </c>
      <c r="G536" s="135">
        <f>'[2]1'!$F$10</f>
        <v>882.64249812000003</v>
      </c>
      <c r="H536" s="135">
        <f>'[2]1'!$G$10</f>
        <v>826.56801591999999</v>
      </c>
      <c r="I536" s="135">
        <f>'[2]1'!$H$10</f>
        <v>753.34017638</v>
      </c>
      <c r="J536" s="135">
        <f>'[2]1'!$I$10</f>
        <v>736.16072154000005</v>
      </c>
      <c r="K536" s="135">
        <f>'[2]1'!$J$10</f>
        <v>730.24057203999996</v>
      </c>
      <c r="L536" s="135">
        <f>'[2]1'!$K$10</f>
        <v>720.59990344000005</v>
      </c>
      <c r="M536" s="135">
        <f>'[2]1'!$L$10</f>
        <v>758.41545501999997</v>
      </c>
      <c r="N536" s="135">
        <f>'[2]1'!$M$10</f>
        <v>840.30170338999994</v>
      </c>
      <c r="O536" s="135">
        <f>'[2]1'!$N$10</f>
        <v>837.00591881000003</v>
      </c>
      <c r="P536" s="135">
        <f>'[2]1'!$O$10</f>
        <v>801.45961901999999</v>
      </c>
      <c r="Q536" s="135">
        <f>'[2]1'!$P$10</f>
        <v>786.19169731</v>
      </c>
      <c r="R536" s="135">
        <f>'[2]1'!$Q$10</f>
        <v>746.46872106000001</v>
      </c>
      <c r="S536" s="135">
        <f>'[2]1'!$R$10</f>
        <v>706.54751425999996</v>
      </c>
      <c r="T536" s="135">
        <f>'[2]1'!$S$10</f>
        <v>754.59113163999996</v>
      </c>
      <c r="U536" s="135">
        <f>'[2]1'!$T$10</f>
        <v>770.63219354</v>
      </c>
      <c r="V536" s="135">
        <f>'[2]1'!$U$10</f>
        <v>781.19616406</v>
      </c>
      <c r="W536" s="135">
        <f>'[2]1'!$V$10</f>
        <v>786.62049898999999</v>
      </c>
      <c r="X536" s="135">
        <f>'[2]1'!$W$10</f>
        <v>763.94257588000005</v>
      </c>
      <c r="Y536" s="136">
        <f>'[2]1'!$X$10</f>
        <v>743.97642888999997</v>
      </c>
    </row>
    <row r="537" spans="1:25" ht="15" outlineLevel="1" thickBot="1" x14ac:dyDescent="0.25">
      <c r="A537" s="8" t="s">
        <v>57</v>
      </c>
      <c r="B537" s="134">
        <v>3407.49</v>
      </c>
      <c r="C537" s="135">
        <v>3407.49</v>
      </c>
      <c r="D537" s="135">
        <v>3407.49</v>
      </c>
      <c r="E537" s="135">
        <v>3407.49</v>
      </c>
      <c r="F537" s="135">
        <v>3407.49</v>
      </c>
      <c r="G537" s="135">
        <v>3407.49</v>
      </c>
      <c r="H537" s="135">
        <v>3407.49</v>
      </c>
      <c r="I537" s="135">
        <v>3407.49</v>
      </c>
      <c r="J537" s="135">
        <v>3407.49</v>
      </c>
      <c r="K537" s="135">
        <v>3407.49</v>
      </c>
      <c r="L537" s="135">
        <v>3407.49</v>
      </c>
      <c r="M537" s="135">
        <v>3407.49</v>
      </c>
      <c r="N537" s="135">
        <v>3407.49</v>
      </c>
      <c r="O537" s="135">
        <v>3407.49</v>
      </c>
      <c r="P537" s="135">
        <v>3407.49</v>
      </c>
      <c r="Q537" s="135">
        <v>3407.49</v>
      </c>
      <c r="R537" s="135">
        <v>3407.49</v>
      </c>
      <c r="S537" s="135">
        <v>3407.49</v>
      </c>
      <c r="T537" s="135">
        <v>3407.49</v>
      </c>
      <c r="U537" s="135">
        <v>3407.49</v>
      </c>
      <c r="V537" s="135">
        <v>3407.49</v>
      </c>
      <c r="W537" s="135">
        <v>3407.49</v>
      </c>
      <c r="X537" s="135">
        <v>3407.49</v>
      </c>
      <c r="Y537" s="136">
        <v>3407.49</v>
      </c>
    </row>
    <row r="538" spans="1:25" ht="26.25" outlineLevel="1" thickBot="1" x14ac:dyDescent="0.25">
      <c r="A538" s="8" t="s">
        <v>84</v>
      </c>
      <c r="B538" s="134">
        <f t="shared" ref="B538:Y538" si="205">458.79/2</f>
        <v>229.39500000000001</v>
      </c>
      <c r="C538" s="135">
        <f t="shared" si="205"/>
        <v>229.39500000000001</v>
      </c>
      <c r="D538" s="135">
        <f t="shared" si="205"/>
        <v>229.39500000000001</v>
      </c>
      <c r="E538" s="135">
        <f t="shared" si="205"/>
        <v>229.39500000000001</v>
      </c>
      <c r="F538" s="135">
        <f t="shared" si="205"/>
        <v>229.39500000000001</v>
      </c>
      <c r="G538" s="135">
        <f t="shared" si="205"/>
        <v>229.39500000000001</v>
      </c>
      <c r="H538" s="135">
        <f t="shared" si="205"/>
        <v>229.39500000000001</v>
      </c>
      <c r="I538" s="135">
        <f t="shared" si="205"/>
        <v>229.39500000000001</v>
      </c>
      <c r="J538" s="135">
        <f t="shared" si="205"/>
        <v>229.39500000000001</v>
      </c>
      <c r="K538" s="135">
        <f t="shared" si="205"/>
        <v>229.39500000000001</v>
      </c>
      <c r="L538" s="135">
        <f t="shared" si="205"/>
        <v>229.39500000000001</v>
      </c>
      <c r="M538" s="135">
        <f t="shared" si="205"/>
        <v>229.39500000000001</v>
      </c>
      <c r="N538" s="135">
        <f t="shared" si="205"/>
        <v>229.39500000000001</v>
      </c>
      <c r="O538" s="135">
        <f t="shared" si="205"/>
        <v>229.39500000000001</v>
      </c>
      <c r="P538" s="135">
        <f t="shared" si="205"/>
        <v>229.39500000000001</v>
      </c>
      <c r="Q538" s="135">
        <f t="shared" si="205"/>
        <v>229.39500000000001</v>
      </c>
      <c r="R538" s="135">
        <f t="shared" si="205"/>
        <v>229.39500000000001</v>
      </c>
      <c r="S538" s="135">
        <f t="shared" si="205"/>
        <v>229.39500000000001</v>
      </c>
      <c r="T538" s="135">
        <f t="shared" si="205"/>
        <v>229.39500000000001</v>
      </c>
      <c r="U538" s="135">
        <f t="shared" si="205"/>
        <v>229.39500000000001</v>
      </c>
      <c r="V538" s="135">
        <f t="shared" si="205"/>
        <v>229.39500000000001</v>
      </c>
      <c r="W538" s="135">
        <f t="shared" si="205"/>
        <v>229.39500000000001</v>
      </c>
      <c r="X538" s="135">
        <f t="shared" si="205"/>
        <v>229.39500000000001</v>
      </c>
      <c r="Y538" s="136">
        <f t="shared" si="205"/>
        <v>229.39500000000001</v>
      </c>
    </row>
    <row r="539" spans="1:25" ht="15" outlineLevel="1" thickBot="1" x14ac:dyDescent="0.25">
      <c r="A539" s="8" t="s">
        <v>59</v>
      </c>
      <c r="B539" s="134">
        <f>'[3]ВЭК 4 цк'!$H$4</f>
        <v>7.7025615926562958</v>
      </c>
      <c r="C539" s="135">
        <f>'[3]ВЭК 4 цк'!$H$4</f>
        <v>7.7025615926562958</v>
      </c>
      <c r="D539" s="135">
        <f>'[3]ВЭК 4 цк'!$H$4</f>
        <v>7.7025615926562958</v>
      </c>
      <c r="E539" s="135">
        <f>'[3]ВЭК 4 цк'!$H$4</f>
        <v>7.7025615926562958</v>
      </c>
      <c r="F539" s="135">
        <f>'[3]ВЭК 4 цк'!$H$4</f>
        <v>7.7025615926562958</v>
      </c>
      <c r="G539" s="135">
        <f>'[3]ВЭК 4 цк'!$H$4</f>
        <v>7.7025615926562958</v>
      </c>
      <c r="H539" s="135">
        <f>'[3]ВЭК 4 цк'!$H$4</f>
        <v>7.7025615926562958</v>
      </c>
      <c r="I539" s="135">
        <f>'[3]ВЭК 4 цк'!$H$4</f>
        <v>7.7025615926562958</v>
      </c>
      <c r="J539" s="135">
        <f>'[3]ВЭК 4 цк'!$H$4</f>
        <v>7.7025615926562958</v>
      </c>
      <c r="K539" s="135">
        <f>'[3]ВЭК 4 цк'!$H$4</f>
        <v>7.7025615926562958</v>
      </c>
      <c r="L539" s="135">
        <f>'[3]ВЭК 4 цк'!$H$4</f>
        <v>7.7025615926562958</v>
      </c>
      <c r="M539" s="135">
        <f>'[3]ВЭК 4 цк'!$H$4</f>
        <v>7.7025615926562958</v>
      </c>
      <c r="N539" s="135">
        <f>'[3]ВЭК 4 цк'!$H$4</f>
        <v>7.7025615926562958</v>
      </c>
      <c r="O539" s="135">
        <f>'[3]ВЭК 4 цк'!$H$4</f>
        <v>7.7025615926562958</v>
      </c>
      <c r="P539" s="135">
        <f>'[3]ВЭК 4 цк'!$H$4</f>
        <v>7.7025615926562958</v>
      </c>
      <c r="Q539" s="135">
        <f>'[3]ВЭК 4 цк'!$H$4</f>
        <v>7.7025615926562958</v>
      </c>
      <c r="R539" s="135">
        <f>'[3]ВЭК 4 цк'!$H$4</f>
        <v>7.7025615926562958</v>
      </c>
      <c r="S539" s="135">
        <f>'[3]ВЭК 4 цк'!$H$4</f>
        <v>7.7025615926562958</v>
      </c>
      <c r="T539" s="135">
        <f>'[3]ВЭК 4 цк'!$H$4</f>
        <v>7.7025615926562958</v>
      </c>
      <c r="U539" s="135">
        <f>'[3]ВЭК 4 цк'!$H$4</f>
        <v>7.7025615926562958</v>
      </c>
      <c r="V539" s="135">
        <f>'[3]ВЭК 4 цк'!$H$4</f>
        <v>7.7025615926562958</v>
      </c>
      <c r="W539" s="135">
        <f>'[3]ВЭК 4 цк'!$H$4</f>
        <v>7.7025615926562958</v>
      </c>
      <c r="X539" s="135">
        <f>'[3]ВЭК 4 цк'!$H$4</f>
        <v>7.7025615926562958</v>
      </c>
      <c r="Y539" s="136">
        <f>'[3]ВЭК 4 цк'!$H$4</f>
        <v>7.7025615926562958</v>
      </c>
    </row>
    <row r="540" spans="1:25" ht="19.5" customHeight="1" thickBot="1" x14ac:dyDescent="0.25">
      <c r="A540" s="18">
        <v>11</v>
      </c>
      <c r="B540" s="131">
        <f>B541+B542+B543+B544</f>
        <v>4479.7593005726558</v>
      </c>
      <c r="C540" s="131">
        <f t="shared" ref="C540:Y540" si="206">C541+C542+C543+C544</f>
        <v>4540.6440287026562</v>
      </c>
      <c r="D540" s="131">
        <f t="shared" si="206"/>
        <v>4582.5801641726557</v>
      </c>
      <c r="E540" s="131">
        <f t="shared" si="206"/>
        <v>4597.4571709026559</v>
      </c>
      <c r="F540" s="131">
        <f t="shared" si="206"/>
        <v>4594.0311015826564</v>
      </c>
      <c r="G540" s="131">
        <f t="shared" si="206"/>
        <v>4534.3996235426566</v>
      </c>
      <c r="H540" s="131">
        <f t="shared" si="206"/>
        <v>4541.7850738626557</v>
      </c>
      <c r="I540" s="131">
        <f t="shared" si="206"/>
        <v>4565.6124109026559</v>
      </c>
      <c r="J540" s="131">
        <f t="shared" si="206"/>
        <v>4570.6309640726558</v>
      </c>
      <c r="K540" s="131">
        <f t="shared" si="206"/>
        <v>4572.7303875526559</v>
      </c>
      <c r="L540" s="131">
        <f t="shared" si="206"/>
        <v>4582.7529129526565</v>
      </c>
      <c r="M540" s="131">
        <f t="shared" si="206"/>
        <v>4554.9184346326565</v>
      </c>
      <c r="N540" s="131">
        <f t="shared" si="206"/>
        <v>4579.3939626526562</v>
      </c>
      <c r="O540" s="131">
        <f t="shared" si="206"/>
        <v>4582.8879186926561</v>
      </c>
      <c r="P540" s="131">
        <f t="shared" si="206"/>
        <v>4573.4302987326564</v>
      </c>
      <c r="Q540" s="131">
        <f t="shared" si="206"/>
        <v>4566.9238754726557</v>
      </c>
      <c r="R540" s="131">
        <f t="shared" si="206"/>
        <v>4547.4213133626563</v>
      </c>
      <c r="S540" s="131">
        <f t="shared" si="206"/>
        <v>4582.7618076426561</v>
      </c>
      <c r="T540" s="131">
        <f t="shared" si="206"/>
        <v>4635.0447202626565</v>
      </c>
      <c r="U540" s="131">
        <f t="shared" si="206"/>
        <v>4656.6558832926557</v>
      </c>
      <c r="V540" s="131">
        <f t="shared" si="206"/>
        <v>4653.7316864226559</v>
      </c>
      <c r="W540" s="131">
        <f t="shared" si="206"/>
        <v>4683.9253537526565</v>
      </c>
      <c r="X540" s="131">
        <f t="shared" si="206"/>
        <v>4663.0194649426558</v>
      </c>
      <c r="Y540" s="131">
        <f t="shared" si="206"/>
        <v>4656.3686519126559</v>
      </c>
    </row>
    <row r="541" spans="1:25" ht="51.75" outlineLevel="1" thickBot="1" x14ac:dyDescent="0.25">
      <c r="A541" s="8" t="s">
        <v>88</v>
      </c>
      <c r="B541" s="134">
        <f>'[2]1'!$A$11</f>
        <v>835.17173897999999</v>
      </c>
      <c r="C541" s="135">
        <f>'[2]1'!$B$11</f>
        <v>896.05646710999997</v>
      </c>
      <c r="D541" s="135">
        <f>'[2]1'!$C$11</f>
        <v>937.99260258000004</v>
      </c>
      <c r="E541" s="135">
        <f>'[2]1'!$D$11</f>
        <v>952.86960930999999</v>
      </c>
      <c r="F541" s="135">
        <f>'[2]1'!$E$11</f>
        <v>949.44353998999998</v>
      </c>
      <c r="G541" s="135">
        <f>'[2]1'!$F$11</f>
        <v>889.81206195000004</v>
      </c>
      <c r="H541" s="135">
        <f>'[2]1'!$G$11</f>
        <v>897.19751226999995</v>
      </c>
      <c r="I541" s="135">
        <f>'[2]1'!$H$11</f>
        <v>921.02484931000004</v>
      </c>
      <c r="J541" s="135">
        <f>'[2]1'!$I$11</f>
        <v>926.04340248000005</v>
      </c>
      <c r="K541" s="135">
        <f>'[2]1'!$J$11</f>
        <v>928.14282595999998</v>
      </c>
      <c r="L541" s="135">
        <f>'[2]1'!$K$11</f>
        <v>938.16535136000005</v>
      </c>
      <c r="M541" s="135">
        <f>'[2]1'!$L$11</f>
        <v>910.33087304000003</v>
      </c>
      <c r="N541" s="135">
        <f>'[2]1'!$M$11</f>
        <v>934.80640105999998</v>
      </c>
      <c r="O541" s="135">
        <f>'[2]1'!$N$11</f>
        <v>938.30035710000004</v>
      </c>
      <c r="P541" s="135">
        <f>'[2]1'!$O$11</f>
        <v>928.84273714000005</v>
      </c>
      <c r="Q541" s="135">
        <f>'[2]1'!$P$11</f>
        <v>922.33631388000003</v>
      </c>
      <c r="R541" s="135">
        <f>'[2]1'!$Q$11</f>
        <v>902.83375177000005</v>
      </c>
      <c r="S541" s="135">
        <f>'[2]1'!$R$11</f>
        <v>938.17424604999997</v>
      </c>
      <c r="T541" s="135">
        <f>'[2]1'!$S$11</f>
        <v>990.45715867000001</v>
      </c>
      <c r="U541" s="135">
        <f>'[2]1'!$T$11</f>
        <v>1012.0683217</v>
      </c>
      <c r="V541" s="135">
        <f>'[2]1'!$U$11</f>
        <v>1009.14412483</v>
      </c>
      <c r="W541" s="135">
        <f>'[2]1'!$V$11</f>
        <v>1039.3377921599999</v>
      </c>
      <c r="X541" s="135">
        <f>'[2]1'!$W$11</f>
        <v>1018.43190335</v>
      </c>
      <c r="Y541" s="136">
        <f>'[2]1'!$X$11</f>
        <v>1011.78109032</v>
      </c>
    </row>
    <row r="542" spans="1:25" ht="15" outlineLevel="1" thickBot="1" x14ac:dyDescent="0.25">
      <c r="A542" s="8" t="s">
        <v>57</v>
      </c>
      <c r="B542" s="134">
        <v>3407.49</v>
      </c>
      <c r="C542" s="135">
        <v>3407.49</v>
      </c>
      <c r="D542" s="135">
        <v>3407.49</v>
      </c>
      <c r="E542" s="135">
        <v>3407.49</v>
      </c>
      <c r="F542" s="135">
        <v>3407.49</v>
      </c>
      <c r="G542" s="135">
        <v>3407.49</v>
      </c>
      <c r="H542" s="135">
        <v>3407.49</v>
      </c>
      <c r="I542" s="135">
        <v>3407.49</v>
      </c>
      <c r="J542" s="135">
        <v>3407.49</v>
      </c>
      <c r="K542" s="135">
        <v>3407.49</v>
      </c>
      <c r="L542" s="135">
        <v>3407.49</v>
      </c>
      <c r="M542" s="135">
        <v>3407.49</v>
      </c>
      <c r="N542" s="135">
        <v>3407.49</v>
      </c>
      <c r="O542" s="135">
        <v>3407.49</v>
      </c>
      <c r="P542" s="135">
        <v>3407.49</v>
      </c>
      <c r="Q542" s="135">
        <v>3407.49</v>
      </c>
      <c r="R542" s="135">
        <v>3407.49</v>
      </c>
      <c r="S542" s="135">
        <v>3407.49</v>
      </c>
      <c r="T542" s="135">
        <v>3407.49</v>
      </c>
      <c r="U542" s="135">
        <v>3407.49</v>
      </c>
      <c r="V542" s="135">
        <v>3407.49</v>
      </c>
      <c r="W542" s="135">
        <v>3407.49</v>
      </c>
      <c r="X542" s="135">
        <v>3407.49</v>
      </c>
      <c r="Y542" s="136">
        <v>3407.49</v>
      </c>
    </row>
    <row r="543" spans="1:25" ht="26.25" outlineLevel="1" thickBot="1" x14ac:dyDescent="0.25">
      <c r="A543" s="8" t="s">
        <v>84</v>
      </c>
      <c r="B543" s="134">
        <f t="shared" ref="B543:Y543" si="207">458.79/2</f>
        <v>229.39500000000001</v>
      </c>
      <c r="C543" s="135">
        <f t="shared" si="207"/>
        <v>229.39500000000001</v>
      </c>
      <c r="D543" s="135">
        <f t="shared" si="207"/>
        <v>229.39500000000001</v>
      </c>
      <c r="E543" s="135">
        <f t="shared" si="207"/>
        <v>229.39500000000001</v>
      </c>
      <c r="F543" s="135">
        <f t="shared" si="207"/>
        <v>229.39500000000001</v>
      </c>
      <c r="G543" s="135">
        <f t="shared" si="207"/>
        <v>229.39500000000001</v>
      </c>
      <c r="H543" s="135">
        <f t="shared" si="207"/>
        <v>229.39500000000001</v>
      </c>
      <c r="I543" s="135">
        <f t="shared" si="207"/>
        <v>229.39500000000001</v>
      </c>
      <c r="J543" s="135">
        <f t="shared" si="207"/>
        <v>229.39500000000001</v>
      </c>
      <c r="K543" s="135">
        <f t="shared" si="207"/>
        <v>229.39500000000001</v>
      </c>
      <c r="L543" s="135">
        <f t="shared" si="207"/>
        <v>229.39500000000001</v>
      </c>
      <c r="M543" s="135">
        <f t="shared" si="207"/>
        <v>229.39500000000001</v>
      </c>
      <c r="N543" s="135">
        <f t="shared" si="207"/>
        <v>229.39500000000001</v>
      </c>
      <c r="O543" s="135">
        <f t="shared" si="207"/>
        <v>229.39500000000001</v>
      </c>
      <c r="P543" s="135">
        <f t="shared" si="207"/>
        <v>229.39500000000001</v>
      </c>
      <c r="Q543" s="135">
        <f t="shared" si="207"/>
        <v>229.39500000000001</v>
      </c>
      <c r="R543" s="135">
        <f t="shared" si="207"/>
        <v>229.39500000000001</v>
      </c>
      <c r="S543" s="135">
        <f t="shared" si="207"/>
        <v>229.39500000000001</v>
      </c>
      <c r="T543" s="135">
        <f t="shared" si="207"/>
        <v>229.39500000000001</v>
      </c>
      <c r="U543" s="135">
        <f t="shared" si="207"/>
        <v>229.39500000000001</v>
      </c>
      <c r="V543" s="135">
        <f t="shared" si="207"/>
        <v>229.39500000000001</v>
      </c>
      <c r="W543" s="135">
        <f t="shared" si="207"/>
        <v>229.39500000000001</v>
      </c>
      <c r="X543" s="135">
        <f t="shared" si="207"/>
        <v>229.39500000000001</v>
      </c>
      <c r="Y543" s="136">
        <f t="shared" si="207"/>
        <v>229.39500000000001</v>
      </c>
    </row>
    <row r="544" spans="1:25" ht="15" outlineLevel="1" thickBot="1" x14ac:dyDescent="0.25">
      <c r="A544" s="8" t="s">
        <v>59</v>
      </c>
      <c r="B544" s="134">
        <f>'[3]ВЭК 4 цк'!$H$4</f>
        <v>7.7025615926562958</v>
      </c>
      <c r="C544" s="135">
        <f>'[3]ВЭК 4 цк'!$H$4</f>
        <v>7.7025615926562958</v>
      </c>
      <c r="D544" s="135">
        <f>'[3]ВЭК 4 цк'!$H$4</f>
        <v>7.7025615926562958</v>
      </c>
      <c r="E544" s="135">
        <f>'[3]ВЭК 4 цк'!$H$4</f>
        <v>7.7025615926562958</v>
      </c>
      <c r="F544" s="135">
        <f>'[3]ВЭК 4 цк'!$H$4</f>
        <v>7.7025615926562958</v>
      </c>
      <c r="G544" s="135">
        <f>'[3]ВЭК 4 цк'!$H$4</f>
        <v>7.7025615926562958</v>
      </c>
      <c r="H544" s="135">
        <f>'[3]ВЭК 4 цк'!$H$4</f>
        <v>7.7025615926562958</v>
      </c>
      <c r="I544" s="135">
        <f>'[3]ВЭК 4 цк'!$H$4</f>
        <v>7.7025615926562958</v>
      </c>
      <c r="J544" s="135">
        <f>'[3]ВЭК 4 цк'!$H$4</f>
        <v>7.7025615926562958</v>
      </c>
      <c r="K544" s="135">
        <f>'[3]ВЭК 4 цк'!$H$4</f>
        <v>7.7025615926562958</v>
      </c>
      <c r="L544" s="135">
        <f>'[3]ВЭК 4 цк'!$H$4</f>
        <v>7.7025615926562958</v>
      </c>
      <c r="M544" s="135">
        <f>'[3]ВЭК 4 цк'!$H$4</f>
        <v>7.7025615926562958</v>
      </c>
      <c r="N544" s="135">
        <f>'[3]ВЭК 4 цк'!$H$4</f>
        <v>7.7025615926562958</v>
      </c>
      <c r="O544" s="135">
        <f>'[3]ВЭК 4 цк'!$H$4</f>
        <v>7.7025615926562958</v>
      </c>
      <c r="P544" s="135">
        <f>'[3]ВЭК 4 цк'!$H$4</f>
        <v>7.7025615926562958</v>
      </c>
      <c r="Q544" s="135">
        <f>'[3]ВЭК 4 цк'!$H$4</f>
        <v>7.7025615926562958</v>
      </c>
      <c r="R544" s="135">
        <f>'[3]ВЭК 4 цк'!$H$4</f>
        <v>7.7025615926562958</v>
      </c>
      <c r="S544" s="135">
        <f>'[3]ВЭК 4 цк'!$H$4</f>
        <v>7.7025615926562958</v>
      </c>
      <c r="T544" s="135">
        <f>'[3]ВЭК 4 цк'!$H$4</f>
        <v>7.7025615926562958</v>
      </c>
      <c r="U544" s="135">
        <f>'[3]ВЭК 4 цк'!$H$4</f>
        <v>7.7025615926562958</v>
      </c>
      <c r="V544" s="135">
        <f>'[3]ВЭК 4 цк'!$H$4</f>
        <v>7.7025615926562958</v>
      </c>
      <c r="W544" s="135">
        <f>'[3]ВЭК 4 цк'!$H$4</f>
        <v>7.7025615926562958</v>
      </c>
      <c r="X544" s="135">
        <f>'[3]ВЭК 4 цк'!$H$4</f>
        <v>7.7025615926562958</v>
      </c>
      <c r="Y544" s="136">
        <f>'[3]ВЭК 4 цк'!$H$4</f>
        <v>7.7025615926562958</v>
      </c>
    </row>
    <row r="545" spans="1:25" ht="19.5" customHeight="1" thickBot="1" x14ac:dyDescent="0.25">
      <c r="A545" s="18">
        <v>12</v>
      </c>
      <c r="B545" s="131">
        <f>B546+B547+B548+B549</f>
        <v>4563.9029932726562</v>
      </c>
      <c r="C545" s="131">
        <f t="shared" ref="C545:Y545" si="208">C546+C547+C548+C549</f>
        <v>4588.4328734826559</v>
      </c>
      <c r="D545" s="131">
        <f t="shared" si="208"/>
        <v>4610.9773674526559</v>
      </c>
      <c r="E545" s="131">
        <f t="shared" si="208"/>
        <v>4604.2333551526563</v>
      </c>
      <c r="F545" s="131">
        <f t="shared" si="208"/>
        <v>4599.2041898626558</v>
      </c>
      <c r="G545" s="131">
        <f t="shared" si="208"/>
        <v>4600.1214237326558</v>
      </c>
      <c r="H545" s="131">
        <f t="shared" si="208"/>
        <v>4575.7897400326565</v>
      </c>
      <c r="I545" s="131">
        <f t="shared" si="208"/>
        <v>4546.419901252656</v>
      </c>
      <c r="J545" s="131">
        <f t="shared" si="208"/>
        <v>4555.9807862626558</v>
      </c>
      <c r="K545" s="131">
        <f t="shared" si="208"/>
        <v>4550.7344639426565</v>
      </c>
      <c r="L545" s="131">
        <f t="shared" si="208"/>
        <v>4543.5195992326562</v>
      </c>
      <c r="M545" s="131">
        <f t="shared" si="208"/>
        <v>4538.8536552826563</v>
      </c>
      <c r="N545" s="131">
        <f t="shared" si="208"/>
        <v>4557.7866343626565</v>
      </c>
      <c r="O545" s="131">
        <f t="shared" si="208"/>
        <v>4553.3643164926561</v>
      </c>
      <c r="P545" s="131">
        <f t="shared" si="208"/>
        <v>4545.8092901826558</v>
      </c>
      <c r="Q545" s="131">
        <f t="shared" si="208"/>
        <v>4550.638970752656</v>
      </c>
      <c r="R545" s="131">
        <f t="shared" si="208"/>
        <v>4529.4717849026565</v>
      </c>
      <c r="S545" s="131">
        <f t="shared" si="208"/>
        <v>4531.8415547226559</v>
      </c>
      <c r="T545" s="131">
        <f t="shared" si="208"/>
        <v>4663.406266062656</v>
      </c>
      <c r="U545" s="131">
        <f t="shared" si="208"/>
        <v>4654.9987710426558</v>
      </c>
      <c r="V545" s="131">
        <f t="shared" si="208"/>
        <v>4688.5098768326561</v>
      </c>
      <c r="W545" s="131">
        <f t="shared" si="208"/>
        <v>4609.0579407926562</v>
      </c>
      <c r="X545" s="131">
        <f t="shared" si="208"/>
        <v>4578.4245982926559</v>
      </c>
      <c r="Y545" s="131">
        <f t="shared" si="208"/>
        <v>4563.246163042656</v>
      </c>
    </row>
    <row r="546" spans="1:25" ht="51.75" outlineLevel="1" thickBot="1" x14ac:dyDescent="0.25">
      <c r="A546" s="8" t="s">
        <v>88</v>
      </c>
      <c r="B546" s="134">
        <f>'[2]1'!$A$12</f>
        <v>919.31543167999996</v>
      </c>
      <c r="C546" s="135">
        <f>'[2]1'!$B$12</f>
        <v>943.84531188999995</v>
      </c>
      <c r="D546" s="135">
        <f>'[2]1'!$C$12</f>
        <v>966.38980586000002</v>
      </c>
      <c r="E546" s="135">
        <f>'[2]1'!$D$12</f>
        <v>959.64579356000002</v>
      </c>
      <c r="F546" s="135">
        <f>'[2]1'!$E$12</f>
        <v>954.61662826999998</v>
      </c>
      <c r="G546" s="135">
        <f>'[2]1'!$F$12</f>
        <v>955.53386214</v>
      </c>
      <c r="H546" s="135">
        <f>'[2]1'!$G$12</f>
        <v>931.20217844000001</v>
      </c>
      <c r="I546" s="135">
        <f>'[2]1'!$H$12</f>
        <v>901.83233966</v>
      </c>
      <c r="J546" s="135">
        <f>'[2]1'!$I$12</f>
        <v>911.39322467</v>
      </c>
      <c r="K546" s="135">
        <f>'[2]1'!$J$12</f>
        <v>906.14690235</v>
      </c>
      <c r="L546" s="135">
        <f>'[2]1'!$K$12</f>
        <v>898.93203763999998</v>
      </c>
      <c r="M546" s="135">
        <f>'[2]1'!$L$12</f>
        <v>894.26609369000005</v>
      </c>
      <c r="N546" s="135">
        <f>'[2]1'!$M$12</f>
        <v>913.19907277000004</v>
      </c>
      <c r="O546" s="135">
        <f>'[2]1'!$N$12</f>
        <v>908.77675490000001</v>
      </c>
      <c r="P546" s="135">
        <f>'[2]1'!$O$12</f>
        <v>901.22172859</v>
      </c>
      <c r="Q546" s="135">
        <f>'[2]1'!$P$12</f>
        <v>906.05140916000005</v>
      </c>
      <c r="R546" s="135">
        <f>'[2]1'!$Q$12</f>
        <v>884.88422331000004</v>
      </c>
      <c r="S546" s="135">
        <f>'[2]1'!$R$12</f>
        <v>887.25399313000003</v>
      </c>
      <c r="T546" s="135">
        <f>'[2]1'!$S$12</f>
        <v>1018.8187044699999</v>
      </c>
      <c r="U546" s="135">
        <f>'[2]1'!$T$12</f>
        <v>1010.41120945</v>
      </c>
      <c r="V546" s="135">
        <f>'[2]1'!$U$12</f>
        <v>1043.92231524</v>
      </c>
      <c r="W546" s="135">
        <f>'[2]1'!$V$12</f>
        <v>964.47037920000002</v>
      </c>
      <c r="X546" s="135">
        <f>'[2]1'!$W$12</f>
        <v>933.8370367</v>
      </c>
      <c r="Y546" s="136">
        <f>'[2]1'!$X$12</f>
        <v>918.65860144999999</v>
      </c>
    </row>
    <row r="547" spans="1:25" ht="15" outlineLevel="1" thickBot="1" x14ac:dyDescent="0.25">
      <c r="A547" s="8" t="s">
        <v>57</v>
      </c>
      <c r="B547" s="134">
        <v>3407.49</v>
      </c>
      <c r="C547" s="135">
        <v>3407.49</v>
      </c>
      <c r="D547" s="135">
        <v>3407.49</v>
      </c>
      <c r="E547" s="135">
        <v>3407.49</v>
      </c>
      <c r="F547" s="135">
        <v>3407.49</v>
      </c>
      <c r="G547" s="135">
        <v>3407.49</v>
      </c>
      <c r="H547" s="135">
        <v>3407.49</v>
      </c>
      <c r="I547" s="135">
        <v>3407.49</v>
      </c>
      <c r="J547" s="135">
        <v>3407.49</v>
      </c>
      <c r="K547" s="135">
        <v>3407.49</v>
      </c>
      <c r="L547" s="135">
        <v>3407.49</v>
      </c>
      <c r="M547" s="135">
        <v>3407.49</v>
      </c>
      <c r="N547" s="135">
        <v>3407.49</v>
      </c>
      <c r="O547" s="135">
        <v>3407.49</v>
      </c>
      <c r="P547" s="135">
        <v>3407.49</v>
      </c>
      <c r="Q547" s="135">
        <v>3407.49</v>
      </c>
      <c r="R547" s="135">
        <v>3407.49</v>
      </c>
      <c r="S547" s="135">
        <v>3407.49</v>
      </c>
      <c r="T547" s="135">
        <v>3407.49</v>
      </c>
      <c r="U547" s="135">
        <v>3407.49</v>
      </c>
      <c r="V547" s="135">
        <v>3407.49</v>
      </c>
      <c r="W547" s="135">
        <v>3407.49</v>
      </c>
      <c r="X547" s="135">
        <v>3407.49</v>
      </c>
      <c r="Y547" s="136">
        <v>3407.49</v>
      </c>
    </row>
    <row r="548" spans="1:25" ht="26.25" outlineLevel="1" thickBot="1" x14ac:dyDescent="0.25">
      <c r="A548" s="8" t="s">
        <v>84</v>
      </c>
      <c r="B548" s="134">
        <f t="shared" ref="B548:Y548" si="209">458.79/2</f>
        <v>229.39500000000001</v>
      </c>
      <c r="C548" s="135">
        <f t="shared" si="209"/>
        <v>229.39500000000001</v>
      </c>
      <c r="D548" s="135">
        <f t="shared" si="209"/>
        <v>229.39500000000001</v>
      </c>
      <c r="E548" s="135">
        <f t="shared" si="209"/>
        <v>229.39500000000001</v>
      </c>
      <c r="F548" s="135">
        <f t="shared" si="209"/>
        <v>229.39500000000001</v>
      </c>
      <c r="G548" s="135">
        <f t="shared" si="209"/>
        <v>229.39500000000001</v>
      </c>
      <c r="H548" s="135">
        <f t="shared" si="209"/>
        <v>229.39500000000001</v>
      </c>
      <c r="I548" s="135">
        <f t="shared" si="209"/>
        <v>229.39500000000001</v>
      </c>
      <c r="J548" s="135">
        <f t="shared" si="209"/>
        <v>229.39500000000001</v>
      </c>
      <c r="K548" s="135">
        <f t="shared" si="209"/>
        <v>229.39500000000001</v>
      </c>
      <c r="L548" s="135">
        <f t="shared" si="209"/>
        <v>229.39500000000001</v>
      </c>
      <c r="M548" s="135">
        <f t="shared" si="209"/>
        <v>229.39500000000001</v>
      </c>
      <c r="N548" s="135">
        <f t="shared" si="209"/>
        <v>229.39500000000001</v>
      </c>
      <c r="O548" s="135">
        <f t="shared" si="209"/>
        <v>229.39500000000001</v>
      </c>
      <c r="P548" s="135">
        <f t="shared" si="209"/>
        <v>229.39500000000001</v>
      </c>
      <c r="Q548" s="135">
        <f t="shared" si="209"/>
        <v>229.39500000000001</v>
      </c>
      <c r="R548" s="135">
        <f t="shared" si="209"/>
        <v>229.39500000000001</v>
      </c>
      <c r="S548" s="135">
        <f t="shared" si="209"/>
        <v>229.39500000000001</v>
      </c>
      <c r="T548" s="135">
        <f t="shared" si="209"/>
        <v>229.39500000000001</v>
      </c>
      <c r="U548" s="135">
        <f t="shared" si="209"/>
        <v>229.39500000000001</v>
      </c>
      <c r="V548" s="135">
        <f t="shared" si="209"/>
        <v>229.39500000000001</v>
      </c>
      <c r="W548" s="135">
        <f t="shared" si="209"/>
        <v>229.39500000000001</v>
      </c>
      <c r="X548" s="135">
        <f t="shared" si="209"/>
        <v>229.39500000000001</v>
      </c>
      <c r="Y548" s="136">
        <f t="shared" si="209"/>
        <v>229.39500000000001</v>
      </c>
    </row>
    <row r="549" spans="1:25" ht="15" outlineLevel="1" thickBot="1" x14ac:dyDescent="0.25">
      <c r="A549" s="8" t="s">
        <v>59</v>
      </c>
      <c r="B549" s="134">
        <f>'[3]ВЭК 4 цк'!$H$4</f>
        <v>7.7025615926562958</v>
      </c>
      <c r="C549" s="135">
        <f>'[3]ВЭК 4 цк'!$H$4</f>
        <v>7.7025615926562958</v>
      </c>
      <c r="D549" s="135">
        <f>'[3]ВЭК 4 цк'!$H$4</f>
        <v>7.7025615926562958</v>
      </c>
      <c r="E549" s="135">
        <f>'[3]ВЭК 4 цк'!$H$4</f>
        <v>7.7025615926562958</v>
      </c>
      <c r="F549" s="135">
        <f>'[3]ВЭК 4 цк'!$H$4</f>
        <v>7.7025615926562958</v>
      </c>
      <c r="G549" s="135">
        <f>'[3]ВЭК 4 цк'!$H$4</f>
        <v>7.7025615926562958</v>
      </c>
      <c r="H549" s="135">
        <f>'[3]ВЭК 4 цк'!$H$4</f>
        <v>7.7025615926562958</v>
      </c>
      <c r="I549" s="135">
        <f>'[3]ВЭК 4 цк'!$H$4</f>
        <v>7.7025615926562958</v>
      </c>
      <c r="J549" s="135">
        <f>'[3]ВЭК 4 цк'!$H$4</f>
        <v>7.7025615926562958</v>
      </c>
      <c r="K549" s="135">
        <f>'[3]ВЭК 4 цк'!$H$4</f>
        <v>7.7025615926562958</v>
      </c>
      <c r="L549" s="135">
        <f>'[3]ВЭК 4 цк'!$H$4</f>
        <v>7.7025615926562958</v>
      </c>
      <c r="M549" s="135">
        <f>'[3]ВЭК 4 цк'!$H$4</f>
        <v>7.7025615926562958</v>
      </c>
      <c r="N549" s="135">
        <f>'[3]ВЭК 4 цк'!$H$4</f>
        <v>7.7025615926562958</v>
      </c>
      <c r="O549" s="135">
        <f>'[3]ВЭК 4 цк'!$H$4</f>
        <v>7.7025615926562958</v>
      </c>
      <c r="P549" s="135">
        <f>'[3]ВЭК 4 цк'!$H$4</f>
        <v>7.7025615926562958</v>
      </c>
      <c r="Q549" s="135">
        <f>'[3]ВЭК 4 цк'!$H$4</f>
        <v>7.7025615926562958</v>
      </c>
      <c r="R549" s="135">
        <f>'[3]ВЭК 4 цк'!$H$4</f>
        <v>7.7025615926562958</v>
      </c>
      <c r="S549" s="135">
        <f>'[3]ВЭК 4 цк'!$H$4</f>
        <v>7.7025615926562958</v>
      </c>
      <c r="T549" s="135">
        <f>'[3]ВЭК 4 цк'!$H$4</f>
        <v>7.7025615926562958</v>
      </c>
      <c r="U549" s="135">
        <f>'[3]ВЭК 4 цк'!$H$4</f>
        <v>7.7025615926562958</v>
      </c>
      <c r="V549" s="135">
        <f>'[3]ВЭК 4 цк'!$H$4</f>
        <v>7.7025615926562958</v>
      </c>
      <c r="W549" s="135">
        <f>'[3]ВЭК 4 цк'!$H$4</f>
        <v>7.7025615926562958</v>
      </c>
      <c r="X549" s="135">
        <f>'[3]ВЭК 4 цк'!$H$4</f>
        <v>7.7025615926562958</v>
      </c>
      <c r="Y549" s="136">
        <f>'[3]ВЭК 4 цк'!$H$4</f>
        <v>7.7025615926562958</v>
      </c>
    </row>
    <row r="550" spans="1:25" ht="19.5" customHeight="1" thickBot="1" x14ac:dyDescent="0.25">
      <c r="A550" s="18">
        <v>13</v>
      </c>
      <c r="B550" s="131">
        <f>B551+B552+B553+B554</f>
        <v>4660.1528761926565</v>
      </c>
      <c r="C550" s="131">
        <f t="shared" ref="C550:Y550" si="210">C551+C552+C553+C554</f>
        <v>4683.5261069126564</v>
      </c>
      <c r="D550" s="131">
        <f t="shared" si="210"/>
        <v>4681.4924101926563</v>
      </c>
      <c r="E550" s="131">
        <f t="shared" si="210"/>
        <v>4686.7942088026557</v>
      </c>
      <c r="F550" s="131">
        <f t="shared" si="210"/>
        <v>4688.6207402826567</v>
      </c>
      <c r="G550" s="131">
        <f t="shared" si="210"/>
        <v>4677.4047640726567</v>
      </c>
      <c r="H550" s="131">
        <f t="shared" si="210"/>
        <v>4651.0478526426559</v>
      </c>
      <c r="I550" s="131">
        <f t="shared" si="210"/>
        <v>4629.340377792656</v>
      </c>
      <c r="J550" s="131">
        <f t="shared" si="210"/>
        <v>4617.9204527726561</v>
      </c>
      <c r="K550" s="131">
        <f t="shared" si="210"/>
        <v>4646.1724378626559</v>
      </c>
      <c r="L550" s="131">
        <f t="shared" si="210"/>
        <v>4633.6068149126559</v>
      </c>
      <c r="M550" s="131">
        <f t="shared" si="210"/>
        <v>4644.6146473326562</v>
      </c>
      <c r="N550" s="131">
        <f t="shared" si="210"/>
        <v>4637.1314582626565</v>
      </c>
      <c r="O550" s="131">
        <f t="shared" si="210"/>
        <v>4634.7047717126561</v>
      </c>
      <c r="P550" s="131">
        <f t="shared" si="210"/>
        <v>4631.9150912926561</v>
      </c>
      <c r="Q550" s="131">
        <f t="shared" si="210"/>
        <v>4623.2412416526558</v>
      </c>
      <c r="R550" s="131">
        <f t="shared" si="210"/>
        <v>4658.675323012656</v>
      </c>
      <c r="S550" s="131">
        <f t="shared" si="210"/>
        <v>4629.8295715826562</v>
      </c>
      <c r="T550" s="131">
        <f t="shared" si="210"/>
        <v>4652.8237782126562</v>
      </c>
      <c r="U550" s="131">
        <f t="shared" si="210"/>
        <v>4667.5813292326566</v>
      </c>
      <c r="V550" s="131">
        <f t="shared" si="210"/>
        <v>4648.0154595326558</v>
      </c>
      <c r="W550" s="131">
        <f t="shared" si="210"/>
        <v>4629.7252346426558</v>
      </c>
      <c r="X550" s="131">
        <f t="shared" si="210"/>
        <v>4626.4803338326565</v>
      </c>
      <c r="Y550" s="131">
        <f t="shared" si="210"/>
        <v>4623.4495970026564</v>
      </c>
    </row>
    <row r="551" spans="1:25" ht="51.75" outlineLevel="1" thickBot="1" x14ac:dyDescent="0.25">
      <c r="A551" s="8" t="s">
        <v>88</v>
      </c>
      <c r="B551" s="134">
        <f>'[2]1'!$A$13</f>
        <v>1015.5653146</v>
      </c>
      <c r="C551" s="135">
        <f>'[2]1'!$B$13</f>
        <v>1038.93854532</v>
      </c>
      <c r="D551" s="135">
        <f>'[2]1'!$C$13</f>
        <v>1036.9048485999999</v>
      </c>
      <c r="E551" s="135">
        <f>'[2]1'!$D$13</f>
        <v>1042.20664721</v>
      </c>
      <c r="F551" s="135">
        <f>'[2]1'!$E$13</f>
        <v>1044.0331786900001</v>
      </c>
      <c r="G551" s="135">
        <f>'[2]1'!$F$13</f>
        <v>1032.8172024800001</v>
      </c>
      <c r="H551" s="135">
        <f>'[2]1'!$G$13</f>
        <v>1006.46029105</v>
      </c>
      <c r="I551" s="135">
        <f>'[2]1'!$H$13</f>
        <v>984.75281619999998</v>
      </c>
      <c r="J551" s="135">
        <f>'[2]1'!$I$13</f>
        <v>973.33289118000005</v>
      </c>
      <c r="K551" s="135">
        <f>'[2]1'!$J$13</f>
        <v>1001.58487627</v>
      </c>
      <c r="L551" s="135">
        <f>'[2]1'!$K$13</f>
        <v>989.01925331999996</v>
      </c>
      <c r="M551" s="135">
        <f>'[2]1'!$L$13</f>
        <v>1000.02708574</v>
      </c>
      <c r="N551" s="135">
        <f>'[2]1'!$M$13</f>
        <v>992.54389666999998</v>
      </c>
      <c r="O551" s="135">
        <f>'[2]1'!$N$13</f>
        <v>990.11721011999998</v>
      </c>
      <c r="P551" s="135">
        <f>'[2]1'!$O$13</f>
        <v>987.32752970000001</v>
      </c>
      <c r="Q551" s="135">
        <f>'[2]1'!$P$13</f>
        <v>978.65368006000006</v>
      </c>
      <c r="R551" s="135">
        <f>'[2]1'!$Q$13</f>
        <v>1014.08776142</v>
      </c>
      <c r="S551" s="135">
        <f>'[2]1'!$R$13</f>
        <v>985.24200999000004</v>
      </c>
      <c r="T551" s="135">
        <f>'[2]1'!$S$13</f>
        <v>1008.2362166200001</v>
      </c>
      <c r="U551" s="135">
        <f>'[2]1'!$T$13</f>
        <v>1022.99376764</v>
      </c>
      <c r="V551" s="135">
        <f>'[2]1'!$U$13</f>
        <v>1003.42789794</v>
      </c>
      <c r="W551" s="135">
        <f>'[2]1'!$V$13</f>
        <v>985.13767304999999</v>
      </c>
      <c r="X551" s="135">
        <f>'[2]1'!$W$13</f>
        <v>981.89277224</v>
      </c>
      <c r="Y551" s="136">
        <f>'[2]1'!$X$13</f>
        <v>978.86203540999998</v>
      </c>
    </row>
    <row r="552" spans="1:25" ht="15" outlineLevel="1" thickBot="1" x14ac:dyDescent="0.25">
      <c r="A552" s="8" t="s">
        <v>57</v>
      </c>
      <c r="B552" s="134">
        <v>3407.49</v>
      </c>
      <c r="C552" s="135">
        <v>3407.49</v>
      </c>
      <c r="D552" s="135">
        <v>3407.49</v>
      </c>
      <c r="E552" s="135">
        <v>3407.49</v>
      </c>
      <c r="F552" s="135">
        <v>3407.49</v>
      </c>
      <c r="G552" s="135">
        <v>3407.49</v>
      </c>
      <c r="H552" s="135">
        <v>3407.49</v>
      </c>
      <c r="I552" s="135">
        <v>3407.49</v>
      </c>
      <c r="J552" s="135">
        <v>3407.49</v>
      </c>
      <c r="K552" s="135">
        <v>3407.49</v>
      </c>
      <c r="L552" s="135">
        <v>3407.49</v>
      </c>
      <c r="M552" s="135">
        <v>3407.49</v>
      </c>
      <c r="N552" s="135">
        <v>3407.49</v>
      </c>
      <c r="O552" s="135">
        <v>3407.49</v>
      </c>
      <c r="P552" s="135">
        <v>3407.49</v>
      </c>
      <c r="Q552" s="135">
        <v>3407.49</v>
      </c>
      <c r="R552" s="135">
        <v>3407.49</v>
      </c>
      <c r="S552" s="135">
        <v>3407.49</v>
      </c>
      <c r="T552" s="135">
        <v>3407.49</v>
      </c>
      <c r="U552" s="135">
        <v>3407.49</v>
      </c>
      <c r="V552" s="135">
        <v>3407.49</v>
      </c>
      <c r="W552" s="135">
        <v>3407.49</v>
      </c>
      <c r="X552" s="135">
        <v>3407.49</v>
      </c>
      <c r="Y552" s="136">
        <v>3407.49</v>
      </c>
    </row>
    <row r="553" spans="1:25" ht="26.25" outlineLevel="1" thickBot="1" x14ac:dyDescent="0.25">
      <c r="A553" s="8" t="s">
        <v>84</v>
      </c>
      <c r="B553" s="134">
        <f t="shared" ref="B553:Y553" si="211">458.79/2</f>
        <v>229.39500000000001</v>
      </c>
      <c r="C553" s="135">
        <f t="shared" si="211"/>
        <v>229.39500000000001</v>
      </c>
      <c r="D553" s="135">
        <f t="shared" si="211"/>
        <v>229.39500000000001</v>
      </c>
      <c r="E553" s="135">
        <f t="shared" si="211"/>
        <v>229.39500000000001</v>
      </c>
      <c r="F553" s="135">
        <f t="shared" si="211"/>
        <v>229.39500000000001</v>
      </c>
      <c r="G553" s="135">
        <f t="shared" si="211"/>
        <v>229.39500000000001</v>
      </c>
      <c r="H553" s="135">
        <f t="shared" si="211"/>
        <v>229.39500000000001</v>
      </c>
      <c r="I553" s="135">
        <f t="shared" si="211"/>
        <v>229.39500000000001</v>
      </c>
      <c r="J553" s="135">
        <f t="shared" si="211"/>
        <v>229.39500000000001</v>
      </c>
      <c r="K553" s="135">
        <f t="shared" si="211"/>
        <v>229.39500000000001</v>
      </c>
      <c r="L553" s="135">
        <f t="shared" si="211"/>
        <v>229.39500000000001</v>
      </c>
      <c r="M553" s="135">
        <f t="shared" si="211"/>
        <v>229.39500000000001</v>
      </c>
      <c r="N553" s="135">
        <f t="shared" si="211"/>
        <v>229.39500000000001</v>
      </c>
      <c r="O553" s="135">
        <f t="shared" si="211"/>
        <v>229.39500000000001</v>
      </c>
      <c r="P553" s="135">
        <f t="shared" si="211"/>
        <v>229.39500000000001</v>
      </c>
      <c r="Q553" s="135">
        <f t="shared" si="211"/>
        <v>229.39500000000001</v>
      </c>
      <c r="R553" s="135">
        <f t="shared" si="211"/>
        <v>229.39500000000001</v>
      </c>
      <c r="S553" s="135">
        <f t="shared" si="211"/>
        <v>229.39500000000001</v>
      </c>
      <c r="T553" s="135">
        <f t="shared" si="211"/>
        <v>229.39500000000001</v>
      </c>
      <c r="U553" s="135">
        <f t="shared" si="211"/>
        <v>229.39500000000001</v>
      </c>
      <c r="V553" s="135">
        <f t="shared" si="211"/>
        <v>229.39500000000001</v>
      </c>
      <c r="W553" s="135">
        <f t="shared" si="211"/>
        <v>229.39500000000001</v>
      </c>
      <c r="X553" s="135">
        <f t="shared" si="211"/>
        <v>229.39500000000001</v>
      </c>
      <c r="Y553" s="136">
        <f t="shared" si="211"/>
        <v>229.39500000000001</v>
      </c>
    </row>
    <row r="554" spans="1:25" ht="15" outlineLevel="1" thickBot="1" x14ac:dyDescent="0.25">
      <c r="A554" s="8" t="s">
        <v>59</v>
      </c>
      <c r="B554" s="134">
        <f>'[3]ВЭК 4 цк'!$H$4</f>
        <v>7.7025615926562958</v>
      </c>
      <c r="C554" s="135">
        <f>'[3]ВЭК 4 цк'!$H$4</f>
        <v>7.7025615926562958</v>
      </c>
      <c r="D554" s="135">
        <f>'[3]ВЭК 4 цк'!$H$4</f>
        <v>7.7025615926562958</v>
      </c>
      <c r="E554" s="135">
        <f>'[3]ВЭК 4 цк'!$H$4</f>
        <v>7.7025615926562958</v>
      </c>
      <c r="F554" s="135">
        <f>'[3]ВЭК 4 цк'!$H$4</f>
        <v>7.7025615926562958</v>
      </c>
      <c r="G554" s="135">
        <f>'[3]ВЭК 4 цк'!$H$4</f>
        <v>7.7025615926562958</v>
      </c>
      <c r="H554" s="135">
        <f>'[3]ВЭК 4 цк'!$H$4</f>
        <v>7.7025615926562958</v>
      </c>
      <c r="I554" s="135">
        <f>'[3]ВЭК 4 цк'!$H$4</f>
        <v>7.7025615926562958</v>
      </c>
      <c r="J554" s="135">
        <f>'[3]ВЭК 4 цк'!$H$4</f>
        <v>7.7025615926562958</v>
      </c>
      <c r="K554" s="135">
        <f>'[3]ВЭК 4 цк'!$H$4</f>
        <v>7.7025615926562958</v>
      </c>
      <c r="L554" s="135">
        <f>'[3]ВЭК 4 цк'!$H$4</f>
        <v>7.7025615926562958</v>
      </c>
      <c r="M554" s="135">
        <f>'[3]ВЭК 4 цк'!$H$4</f>
        <v>7.7025615926562958</v>
      </c>
      <c r="N554" s="135">
        <f>'[3]ВЭК 4 цк'!$H$4</f>
        <v>7.7025615926562958</v>
      </c>
      <c r="O554" s="135">
        <f>'[3]ВЭК 4 цк'!$H$4</f>
        <v>7.7025615926562958</v>
      </c>
      <c r="P554" s="135">
        <f>'[3]ВЭК 4 цк'!$H$4</f>
        <v>7.7025615926562958</v>
      </c>
      <c r="Q554" s="135">
        <f>'[3]ВЭК 4 цк'!$H$4</f>
        <v>7.7025615926562958</v>
      </c>
      <c r="R554" s="135">
        <f>'[3]ВЭК 4 цк'!$H$4</f>
        <v>7.7025615926562958</v>
      </c>
      <c r="S554" s="135">
        <f>'[3]ВЭК 4 цк'!$H$4</f>
        <v>7.7025615926562958</v>
      </c>
      <c r="T554" s="135">
        <f>'[3]ВЭК 4 цк'!$H$4</f>
        <v>7.7025615926562958</v>
      </c>
      <c r="U554" s="135">
        <f>'[3]ВЭК 4 цк'!$H$4</f>
        <v>7.7025615926562958</v>
      </c>
      <c r="V554" s="135">
        <f>'[3]ВЭК 4 цк'!$H$4</f>
        <v>7.7025615926562958</v>
      </c>
      <c r="W554" s="135">
        <f>'[3]ВЭК 4 цк'!$H$4</f>
        <v>7.7025615926562958</v>
      </c>
      <c r="X554" s="135">
        <f>'[3]ВЭК 4 цк'!$H$4</f>
        <v>7.7025615926562958</v>
      </c>
      <c r="Y554" s="136">
        <f>'[3]ВЭК 4 цк'!$H$4</f>
        <v>7.7025615926562958</v>
      </c>
    </row>
    <row r="555" spans="1:25" ht="19.5" customHeight="1" thickBot="1" x14ac:dyDescent="0.25">
      <c r="A555" s="18">
        <v>14</v>
      </c>
      <c r="B555" s="131">
        <f>B556+B557+B558+B559</f>
        <v>4678.449885662656</v>
      </c>
      <c r="C555" s="131">
        <f t="shared" ref="C555:Y555" si="212">C556+C557+C558+C559</f>
        <v>4692.9103013626564</v>
      </c>
      <c r="D555" s="131">
        <f t="shared" si="212"/>
        <v>4720.5496918626559</v>
      </c>
      <c r="E555" s="131">
        <f t="shared" si="212"/>
        <v>4736.7488563526558</v>
      </c>
      <c r="F555" s="131">
        <f t="shared" si="212"/>
        <v>4737.1241085026559</v>
      </c>
      <c r="G555" s="131">
        <f t="shared" si="212"/>
        <v>4724.9746106926559</v>
      </c>
      <c r="H555" s="131">
        <f t="shared" si="212"/>
        <v>4663.9774369726565</v>
      </c>
      <c r="I555" s="131">
        <f t="shared" si="212"/>
        <v>4674.6115551126559</v>
      </c>
      <c r="J555" s="131">
        <f t="shared" si="212"/>
        <v>4678.9194673026559</v>
      </c>
      <c r="K555" s="131">
        <f t="shared" si="212"/>
        <v>4680.6630128026563</v>
      </c>
      <c r="L555" s="131">
        <f t="shared" si="212"/>
        <v>4681.9462672726559</v>
      </c>
      <c r="M555" s="131">
        <f t="shared" si="212"/>
        <v>4656.6612658726563</v>
      </c>
      <c r="N555" s="131">
        <f t="shared" si="212"/>
        <v>4660.0547348926557</v>
      </c>
      <c r="O555" s="131">
        <f t="shared" si="212"/>
        <v>4663.7847149326562</v>
      </c>
      <c r="P555" s="131">
        <f t="shared" si="212"/>
        <v>4668.0357165126561</v>
      </c>
      <c r="Q555" s="131">
        <f t="shared" si="212"/>
        <v>4669.3281861026562</v>
      </c>
      <c r="R555" s="131">
        <f t="shared" si="212"/>
        <v>4659.5378328826564</v>
      </c>
      <c r="S555" s="131">
        <f t="shared" si="212"/>
        <v>4676.1503345426563</v>
      </c>
      <c r="T555" s="131">
        <f t="shared" si="212"/>
        <v>4681.9609922826567</v>
      </c>
      <c r="U555" s="131">
        <f t="shared" si="212"/>
        <v>4678.436495402656</v>
      </c>
      <c r="V555" s="131">
        <f t="shared" si="212"/>
        <v>4690.0304363826563</v>
      </c>
      <c r="W555" s="131">
        <f t="shared" si="212"/>
        <v>4685.983260662656</v>
      </c>
      <c r="X555" s="131">
        <f t="shared" si="212"/>
        <v>4674.2490361426562</v>
      </c>
      <c r="Y555" s="131">
        <f t="shared" si="212"/>
        <v>4662.6962954726559</v>
      </c>
    </row>
    <row r="556" spans="1:25" ht="51.75" outlineLevel="1" thickBot="1" x14ac:dyDescent="0.25">
      <c r="A556" s="8" t="s">
        <v>88</v>
      </c>
      <c r="B556" s="134">
        <f>'[2]1'!$A$14</f>
        <v>1033.8623240700001</v>
      </c>
      <c r="C556" s="135">
        <f>'[2]1'!$B$14</f>
        <v>1048.32273977</v>
      </c>
      <c r="D556" s="135">
        <f>'[2]1'!$C$14</f>
        <v>1075.96213027</v>
      </c>
      <c r="E556" s="135">
        <f>'[2]1'!$D$14</f>
        <v>1092.1612947599999</v>
      </c>
      <c r="F556" s="135">
        <f>'[2]1'!$E$14</f>
        <v>1092.53654691</v>
      </c>
      <c r="G556" s="135">
        <f>'[2]1'!$F$14</f>
        <v>1080.3870491</v>
      </c>
      <c r="H556" s="135">
        <f>'[2]1'!$G$14</f>
        <v>1019.38987538</v>
      </c>
      <c r="I556" s="135">
        <f>'[2]1'!$H$14</f>
        <v>1030.02399352</v>
      </c>
      <c r="J556" s="135">
        <f>'[2]1'!$I$14</f>
        <v>1034.33190571</v>
      </c>
      <c r="K556" s="135">
        <f>'[2]1'!$J$14</f>
        <v>1036.07545121</v>
      </c>
      <c r="L556" s="135">
        <f>'[2]1'!$K$14</f>
        <v>1037.35870568</v>
      </c>
      <c r="M556" s="135">
        <f>'[2]1'!$L$14</f>
        <v>1012.07370428</v>
      </c>
      <c r="N556" s="135">
        <f>'[2]1'!$M$14</f>
        <v>1015.4671733</v>
      </c>
      <c r="O556" s="135">
        <f>'[2]1'!$N$14</f>
        <v>1019.19715334</v>
      </c>
      <c r="P556" s="135">
        <f>'[2]1'!$O$14</f>
        <v>1023.44815492</v>
      </c>
      <c r="Q556" s="135">
        <f>'[2]1'!$P$14</f>
        <v>1024.7406245100001</v>
      </c>
      <c r="R556" s="135">
        <f>'[2]1'!$Q$14</f>
        <v>1014.95027129</v>
      </c>
      <c r="S556" s="135">
        <f>'[2]1'!$R$14</f>
        <v>1031.56277295</v>
      </c>
      <c r="T556" s="135">
        <f>'[2]1'!$S$14</f>
        <v>1037.3734306900001</v>
      </c>
      <c r="U556" s="135">
        <f>'[2]1'!$T$14</f>
        <v>1033.8489338100001</v>
      </c>
      <c r="V556" s="135">
        <f>'[2]1'!$U$14</f>
        <v>1045.4428747899999</v>
      </c>
      <c r="W556" s="135">
        <f>'[2]1'!$V$14</f>
        <v>1041.3956990700001</v>
      </c>
      <c r="X556" s="135">
        <f>'[2]1'!$W$14</f>
        <v>1029.6614745500001</v>
      </c>
      <c r="Y556" s="136">
        <f>'[2]1'!$X$14</f>
        <v>1018.10873388</v>
      </c>
    </row>
    <row r="557" spans="1:25" ht="15" outlineLevel="1" thickBot="1" x14ac:dyDescent="0.25">
      <c r="A557" s="8" t="s">
        <v>57</v>
      </c>
      <c r="B557" s="134">
        <v>3407.49</v>
      </c>
      <c r="C557" s="135">
        <v>3407.49</v>
      </c>
      <c r="D557" s="135">
        <v>3407.49</v>
      </c>
      <c r="E557" s="135">
        <v>3407.49</v>
      </c>
      <c r="F557" s="135">
        <v>3407.49</v>
      </c>
      <c r="G557" s="135">
        <v>3407.49</v>
      </c>
      <c r="H557" s="135">
        <v>3407.49</v>
      </c>
      <c r="I557" s="135">
        <v>3407.49</v>
      </c>
      <c r="J557" s="135">
        <v>3407.49</v>
      </c>
      <c r="K557" s="135">
        <v>3407.49</v>
      </c>
      <c r="L557" s="135">
        <v>3407.49</v>
      </c>
      <c r="M557" s="135">
        <v>3407.49</v>
      </c>
      <c r="N557" s="135">
        <v>3407.49</v>
      </c>
      <c r="O557" s="135">
        <v>3407.49</v>
      </c>
      <c r="P557" s="135">
        <v>3407.49</v>
      </c>
      <c r="Q557" s="135">
        <v>3407.49</v>
      </c>
      <c r="R557" s="135">
        <v>3407.49</v>
      </c>
      <c r="S557" s="135">
        <v>3407.49</v>
      </c>
      <c r="T557" s="135">
        <v>3407.49</v>
      </c>
      <c r="U557" s="135">
        <v>3407.49</v>
      </c>
      <c r="V557" s="135">
        <v>3407.49</v>
      </c>
      <c r="W557" s="135">
        <v>3407.49</v>
      </c>
      <c r="X557" s="135">
        <v>3407.49</v>
      </c>
      <c r="Y557" s="136">
        <v>3407.49</v>
      </c>
    </row>
    <row r="558" spans="1:25" ht="26.25" outlineLevel="1" thickBot="1" x14ac:dyDescent="0.25">
      <c r="A558" s="8" t="s">
        <v>84</v>
      </c>
      <c r="B558" s="134">
        <f t="shared" ref="B558:Y558" si="213">458.79/2</f>
        <v>229.39500000000001</v>
      </c>
      <c r="C558" s="135">
        <f t="shared" si="213"/>
        <v>229.39500000000001</v>
      </c>
      <c r="D558" s="135">
        <f t="shared" si="213"/>
        <v>229.39500000000001</v>
      </c>
      <c r="E558" s="135">
        <f t="shared" si="213"/>
        <v>229.39500000000001</v>
      </c>
      <c r="F558" s="135">
        <f t="shared" si="213"/>
        <v>229.39500000000001</v>
      </c>
      <c r="G558" s="135">
        <f t="shared" si="213"/>
        <v>229.39500000000001</v>
      </c>
      <c r="H558" s="135">
        <f t="shared" si="213"/>
        <v>229.39500000000001</v>
      </c>
      <c r="I558" s="135">
        <f t="shared" si="213"/>
        <v>229.39500000000001</v>
      </c>
      <c r="J558" s="135">
        <f t="shared" si="213"/>
        <v>229.39500000000001</v>
      </c>
      <c r="K558" s="135">
        <f t="shared" si="213"/>
        <v>229.39500000000001</v>
      </c>
      <c r="L558" s="135">
        <f t="shared" si="213"/>
        <v>229.39500000000001</v>
      </c>
      <c r="M558" s="135">
        <f t="shared" si="213"/>
        <v>229.39500000000001</v>
      </c>
      <c r="N558" s="135">
        <f t="shared" si="213"/>
        <v>229.39500000000001</v>
      </c>
      <c r="O558" s="135">
        <f t="shared" si="213"/>
        <v>229.39500000000001</v>
      </c>
      <c r="P558" s="135">
        <f t="shared" si="213"/>
        <v>229.39500000000001</v>
      </c>
      <c r="Q558" s="135">
        <f t="shared" si="213"/>
        <v>229.39500000000001</v>
      </c>
      <c r="R558" s="135">
        <f t="shared" si="213"/>
        <v>229.39500000000001</v>
      </c>
      <c r="S558" s="135">
        <f t="shared" si="213"/>
        <v>229.39500000000001</v>
      </c>
      <c r="T558" s="135">
        <f t="shared" si="213"/>
        <v>229.39500000000001</v>
      </c>
      <c r="U558" s="135">
        <f t="shared" si="213"/>
        <v>229.39500000000001</v>
      </c>
      <c r="V558" s="135">
        <f t="shared" si="213"/>
        <v>229.39500000000001</v>
      </c>
      <c r="W558" s="135">
        <f t="shared" si="213"/>
        <v>229.39500000000001</v>
      </c>
      <c r="X558" s="135">
        <f t="shared" si="213"/>
        <v>229.39500000000001</v>
      </c>
      <c r="Y558" s="136">
        <f t="shared" si="213"/>
        <v>229.39500000000001</v>
      </c>
    </row>
    <row r="559" spans="1:25" ht="15" outlineLevel="1" thickBot="1" x14ac:dyDescent="0.25">
      <c r="A559" s="8" t="s">
        <v>59</v>
      </c>
      <c r="B559" s="134">
        <f>'[3]ВЭК 4 цк'!$H$4</f>
        <v>7.7025615926562958</v>
      </c>
      <c r="C559" s="135">
        <f>'[3]ВЭК 4 цк'!$H$4</f>
        <v>7.7025615926562958</v>
      </c>
      <c r="D559" s="135">
        <f>'[3]ВЭК 4 цк'!$H$4</f>
        <v>7.7025615926562958</v>
      </c>
      <c r="E559" s="135">
        <f>'[3]ВЭК 4 цк'!$H$4</f>
        <v>7.7025615926562958</v>
      </c>
      <c r="F559" s="135">
        <f>'[3]ВЭК 4 цк'!$H$4</f>
        <v>7.7025615926562958</v>
      </c>
      <c r="G559" s="135">
        <f>'[3]ВЭК 4 цк'!$H$4</f>
        <v>7.7025615926562958</v>
      </c>
      <c r="H559" s="135">
        <f>'[3]ВЭК 4 цк'!$H$4</f>
        <v>7.7025615926562958</v>
      </c>
      <c r="I559" s="135">
        <f>'[3]ВЭК 4 цк'!$H$4</f>
        <v>7.7025615926562958</v>
      </c>
      <c r="J559" s="135">
        <f>'[3]ВЭК 4 цк'!$H$4</f>
        <v>7.7025615926562958</v>
      </c>
      <c r="K559" s="135">
        <f>'[3]ВЭК 4 цк'!$H$4</f>
        <v>7.7025615926562958</v>
      </c>
      <c r="L559" s="135">
        <f>'[3]ВЭК 4 цк'!$H$4</f>
        <v>7.7025615926562958</v>
      </c>
      <c r="M559" s="135">
        <f>'[3]ВЭК 4 цк'!$H$4</f>
        <v>7.7025615926562958</v>
      </c>
      <c r="N559" s="135">
        <f>'[3]ВЭК 4 цк'!$H$4</f>
        <v>7.7025615926562958</v>
      </c>
      <c r="O559" s="135">
        <f>'[3]ВЭК 4 цк'!$H$4</f>
        <v>7.7025615926562958</v>
      </c>
      <c r="P559" s="135">
        <f>'[3]ВЭК 4 цк'!$H$4</f>
        <v>7.7025615926562958</v>
      </c>
      <c r="Q559" s="135">
        <f>'[3]ВЭК 4 цк'!$H$4</f>
        <v>7.7025615926562958</v>
      </c>
      <c r="R559" s="135">
        <f>'[3]ВЭК 4 цк'!$H$4</f>
        <v>7.7025615926562958</v>
      </c>
      <c r="S559" s="135">
        <f>'[3]ВЭК 4 цк'!$H$4</f>
        <v>7.7025615926562958</v>
      </c>
      <c r="T559" s="135">
        <f>'[3]ВЭК 4 цк'!$H$4</f>
        <v>7.7025615926562958</v>
      </c>
      <c r="U559" s="135">
        <f>'[3]ВЭК 4 цк'!$H$4</f>
        <v>7.7025615926562958</v>
      </c>
      <c r="V559" s="135">
        <f>'[3]ВЭК 4 цк'!$H$4</f>
        <v>7.7025615926562958</v>
      </c>
      <c r="W559" s="135">
        <f>'[3]ВЭК 4 цк'!$H$4</f>
        <v>7.7025615926562958</v>
      </c>
      <c r="X559" s="135">
        <f>'[3]ВЭК 4 цк'!$H$4</f>
        <v>7.7025615926562958</v>
      </c>
      <c r="Y559" s="136">
        <f>'[3]ВЭК 4 цк'!$H$4</f>
        <v>7.7025615926562958</v>
      </c>
    </row>
    <row r="560" spans="1:25" ht="19.5" customHeight="1" thickBot="1" x14ac:dyDescent="0.25">
      <c r="A560" s="18">
        <v>15</v>
      </c>
      <c r="B560" s="131">
        <f>B561+B562+B563+B564</f>
        <v>4580.7747365126561</v>
      </c>
      <c r="C560" s="131">
        <f t="shared" ref="C560:Y560" si="214">C561+C562+C563+C564</f>
        <v>4571.1385583826559</v>
      </c>
      <c r="D560" s="131">
        <f t="shared" si="214"/>
        <v>4559.3423180726559</v>
      </c>
      <c r="E560" s="131">
        <f t="shared" si="214"/>
        <v>4554.4680125326558</v>
      </c>
      <c r="F560" s="131">
        <f t="shared" si="214"/>
        <v>4549.3590917226556</v>
      </c>
      <c r="G560" s="131">
        <f t="shared" si="214"/>
        <v>4550.0310694226564</v>
      </c>
      <c r="H560" s="131">
        <f t="shared" si="214"/>
        <v>4566.6094693626565</v>
      </c>
      <c r="I560" s="131">
        <f t="shared" si="214"/>
        <v>4533.3890943926563</v>
      </c>
      <c r="J560" s="131">
        <f t="shared" si="214"/>
        <v>4538.4631838726564</v>
      </c>
      <c r="K560" s="131">
        <f t="shared" si="214"/>
        <v>4543.0272715826559</v>
      </c>
      <c r="L560" s="131">
        <f t="shared" si="214"/>
        <v>4580.9738259326559</v>
      </c>
      <c r="M560" s="131">
        <f t="shared" si="214"/>
        <v>4544.9370240226563</v>
      </c>
      <c r="N560" s="131">
        <f t="shared" si="214"/>
        <v>4476.448347712656</v>
      </c>
      <c r="O560" s="131">
        <f t="shared" si="214"/>
        <v>4468.440338182656</v>
      </c>
      <c r="P560" s="131">
        <f t="shared" si="214"/>
        <v>4473.6537159926556</v>
      </c>
      <c r="Q560" s="131">
        <f t="shared" si="214"/>
        <v>4479.8508057026556</v>
      </c>
      <c r="R560" s="131">
        <f t="shared" si="214"/>
        <v>4526.1030192926564</v>
      </c>
      <c r="S560" s="131">
        <f t="shared" si="214"/>
        <v>4556.848551492656</v>
      </c>
      <c r="T560" s="131">
        <f t="shared" si="214"/>
        <v>4614.736363142656</v>
      </c>
      <c r="U560" s="131">
        <f t="shared" si="214"/>
        <v>4641.0772634426557</v>
      </c>
      <c r="V560" s="131">
        <f t="shared" si="214"/>
        <v>4632.0387355926559</v>
      </c>
      <c r="W560" s="131">
        <f t="shared" si="214"/>
        <v>4617.6464742626558</v>
      </c>
      <c r="X560" s="131">
        <f t="shared" si="214"/>
        <v>4644.1709527526564</v>
      </c>
      <c r="Y560" s="131">
        <f t="shared" si="214"/>
        <v>4596.7187249626559</v>
      </c>
    </row>
    <row r="561" spans="1:25" ht="51.75" outlineLevel="1" thickBot="1" x14ac:dyDescent="0.25">
      <c r="A561" s="8" t="s">
        <v>88</v>
      </c>
      <c r="B561" s="134">
        <f>'[2]1'!$A$15</f>
        <v>936.18717491999996</v>
      </c>
      <c r="C561" s="135">
        <f>'[2]1'!$B$15</f>
        <v>926.55099679</v>
      </c>
      <c r="D561" s="135">
        <f>'[2]1'!$C$15</f>
        <v>914.75475647999997</v>
      </c>
      <c r="E561" s="135">
        <f>'[2]1'!$D$15</f>
        <v>909.88045093999995</v>
      </c>
      <c r="F561" s="135">
        <f>'[2]1'!$E$15</f>
        <v>904.77153012999997</v>
      </c>
      <c r="G561" s="135">
        <f>'[2]1'!$F$15</f>
        <v>905.44350783000004</v>
      </c>
      <c r="H561" s="135">
        <f>'[2]1'!$G$15</f>
        <v>922.02190776999998</v>
      </c>
      <c r="I561" s="135">
        <f>'[2]1'!$H$15</f>
        <v>888.80153280000002</v>
      </c>
      <c r="J561" s="135">
        <f>'[2]1'!$I$15</f>
        <v>893.87562228000002</v>
      </c>
      <c r="K561" s="135">
        <f>'[2]1'!$J$15</f>
        <v>898.43970998999998</v>
      </c>
      <c r="L561" s="135">
        <f>'[2]1'!$K$15</f>
        <v>936.38626434000003</v>
      </c>
      <c r="M561" s="135">
        <f>'[2]1'!$L$15</f>
        <v>900.34946243000002</v>
      </c>
      <c r="N561" s="135">
        <f>'[2]1'!$M$15</f>
        <v>831.86078611999994</v>
      </c>
      <c r="O561" s="135">
        <f>'[2]1'!$N$15</f>
        <v>823.85277658999996</v>
      </c>
      <c r="P561" s="135">
        <f>'[2]1'!$O$15</f>
        <v>829.06615439999996</v>
      </c>
      <c r="Q561" s="135">
        <f>'[2]1'!$P$15</f>
        <v>835.26324410999996</v>
      </c>
      <c r="R561" s="135">
        <f>'[2]1'!$Q$15</f>
        <v>881.51545769999996</v>
      </c>
      <c r="S561" s="135">
        <f>'[2]1'!$R$15</f>
        <v>912.26098990000003</v>
      </c>
      <c r="T561" s="135">
        <f>'[2]1'!$S$15</f>
        <v>970.14880155000003</v>
      </c>
      <c r="U561" s="135">
        <f>'[2]1'!$T$15</f>
        <v>996.48970184999996</v>
      </c>
      <c r="V561" s="135">
        <f>'[2]1'!$U$15</f>
        <v>987.45117400000004</v>
      </c>
      <c r="W561" s="135">
        <f>'[2]1'!$V$15</f>
        <v>973.05891267000004</v>
      </c>
      <c r="X561" s="135">
        <f>'[2]1'!$W$15</f>
        <v>999.58339116000002</v>
      </c>
      <c r="Y561" s="136">
        <f>'[2]1'!$X$15</f>
        <v>952.13116336999997</v>
      </c>
    </row>
    <row r="562" spans="1:25" ht="15" outlineLevel="1" thickBot="1" x14ac:dyDescent="0.25">
      <c r="A562" s="8" t="s">
        <v>57</v>
      </c>
      <c r="B562" s="134">
        <v>3407.49</v>
      </c>
      <c r="C562" s="135">
        <v>3407.49</v>
      </c>
      <c r="D562" s="135">
        <v>3407.49</v>
      </c>
      <c r="E562" s="135">
        <v>3407.49</v>
      </c>
      <c r="F562" s="135">
        <v>3407.49</v>
      </c>
      <c r="G562" s="135">
        <v>3407.49</v>
      </c>
      <c r="H562" s="135">
        <v>3407.49</v>
      </c>
      <c r="I562" s="135">
        <v>3407.49</v>
      </c>
      <c r="J562" s="135">
        <v>3407.49</v>
      </c>
      <c r="K562" s="135">
        <v>3407.49</v>
      </c>
      <c r="L562" s="135">
        <v>3407.49</v>
      </c>
      <c r="M562" s="135">
        <v>3407.49</v>
      </c>
      <c r="N562" s="135">
        <v>3407.49</v>
      </c>
      <c r="O562" s="135">
        <v>3407.49</v>
      </c>
      <c r="P562" s="135">
        <v>3407.49</v>
      </c>
      <c r="Q562" s="135">
        <v>3407.49</v>
      </c>
      <c r="R562" s="135">
        <v>3407.49</v>
      </c>
      <c r="S562" s="135">
        <v>3407.49</v>
      </c>
      <c r="T562" s="135">
        <v>3407.49</v>
      </c>
      <c r="U562" s="135">
        <v>3407.49</v>
      </c>
      <c r="V562" s="135">
        <v>3407.49</v>
      </c>
      <c r="W562" s="135">
        <v>3407.49</v>
      </c>
      <c r="X562" s="135">
        <v>3407.49</v>
      </c>
      <c r="Y562" s="136">
        <v>3407.49</v>
      </c>
    </row>
    <row r="563" spans="1:25" ht="26.25" outlineLevel="1" thickBot="1" x14ac:dyDescent="0.25">
      <c r="A563" s="8" t="s">
        <v>84</v>
      </c>
      <c r="B563" s="134">
        <f t="shared" ref="B563:Y563" si="215">458.79/2</f>
        <v>229.39500000000001</v>
      </c>
      <c r="C563" s="135">
        <f t="shared" si="215"/>
        <v>229.39500000000001</v>
      </c>
      <c r="D563" s="135">
        <f t="shared" si="215"/>
        <v>229.39500000000001</v>
      </c>
      <c r="E563" s="135">
        <f t="shared" si="215"/>
        <v>229.39500000000001</v>
      </c>
      <c r="F563" s="135">
        <f t="shared" si="215"/>
        <v>229.39500000000001</v>
      </c>
      <c r="G563" s="135">
        <f t="shared" si="215"/>
        <v>229.39500000000001</v>
      </c>
      <c r="H563" s="135">
        <f t="shared" si="215"/>
        <v>229.39500000000001</v>
      </c>
      <c r="I563" s="135">
        <f t="shared" si="215"/>
        <v>229.39500000000001</v>
      </c>
      <c r="J563" s="135">
        <f t="shared" si="215"/>
        <v>229.39500000000001</v>
      </c>
      <c r="K563" s="135">
        <f t="shared" si="215"/>
        <v>229.39500000000001</v>
      </c>
      <c r="L563" s="135">
        <f t="shared" si="215"/>
        <v>229.39500000000001</v>
      </c>
      <c r="M563" s="135">
        <f t="shared" si="215"/>
        <v>229.39500000000001</v>
      </c>
      <c r="N563" s="135">
        <f t="shared" si="215"/>
        <v>229.39500000000001</v>
      </c>
      <c r="O563" s="135">
        <f t="shared" si="215"/>
        <v>229.39500000000001</v>
      </c>
      <c r="P563" s="135">
        <f t="shared" si="215"/>
        <v>229.39500000000001</v>
      </c>
      <c r="Q563" s="135">
        <f t="shared" si="215"/>
        <v>229.39500000000001</v>
      </c>
      <c r="R563" s="135">
        <f t="shared" si="215"/>
        <v>229.39500000000001</v>
      </c>
      <c r="S563" s="135">
        <f t="shared" si="215"/>
        <v>229.39500000000001</v>
      </c>
      <c r="T563" s="135">
        <f t="shared" si="215"/>
        <v>229.39500000000001</v>
      </c>
      <c r="U563" s="135">
        <f t="shared" si="215"/>
        <v>229.39500000000001</v>
      </c>
      <c r="V563" s="135">
        <f t="shared" si="215"/>
        <v>229.39500000000001</v>
      </c>
      <c r="W563" s="135">
        <f t="shared" si="215"/>
        <v>229.39500000000001</v>
      </c>
      <c r="X563" s="135">
        <f t="shared" si="215"/>
        <v>229.39500000000001</v>
      </c>
      <c r="Y563" s="136">
        <f t="shared" si="215"/>
        <v>229.39500000000001</v>
      </c>
    </row>
    <row r="564" spans="1:25" ht="15" outlineLevel="1" thickBot="1" x14ac:dyDescent="0.25">
      <c r="A564" s="8" t="s">
        <v>59</v>
      </c>
      <c r="B564" s="134">
        <f>'[3]ВЭК 4 цк'!$H$4</f>
        <v>7.7025615926562958</v>
      </c>
      <c r="C564" s="135">
        <f>'[3]ВЭК 4 цк'!$H$4</f>
        <v>7.7025615926562958</v>
      </c>
      <c r="D564" s="135">
        <f>'[3]ВЭК 4 цк'!$H$4</f>
        <v>7.7025615926562958</v>
      </c>
      <c r="E564" s="135">
        <f>'[3]ВЭК 4 цк'!$H$4</f>
        <v>7.7025615926562958</v>
      </c>
      <c r="F564" s="135">
        <f>'[3]ВЭК 4 цк'!$H$4</f>
        <v>7.7025615926562958</v>
      </c>
      <c r="G564" s="135">
        <f>'[3]ВЭК 4 цк'!$H$4</f>
        <v>7.7025615926562958</v>
      </c>
      <c r="H564" s="135">
        <f>'[3]ВЭК 4 цк'!$H$4</f>
        <v>7.7025615926562958</v>
      </c>
      <c r="I564" s="135">
        <f>'[3]ВЭК 4 цк'!$H$4</f>
        <v>7.7025615926562958</v>
      </c>
      <c r="J564" s="135">
        <f>'[3]ВЭК 4 цк'!$H$4</f>
        <v>7.7025615926562958</v>
      </c>
      <c r="K564" s="135">
        <f>'[3]ВЭК 4 цк'!$H$4</f>
        <v>7.7025615926562958</v>
      </c>
      <c r="L564" s="135">
        <f>'[3]ВЭК 4 цк'!$H$4</f>
        <v>7.7025615926562958</v>
      </c>
      <c r="M564" s="135">
        <f>'[3]ВЭК 4 цк'!$H$4</f>
        <v>7.7025615926562958</v>
      </c>
      <c r="N564" s="135">
        <f>'[3]ВЭК 4 цк'!$H$4</f>
        <v>7.7025615926562958</v>
      </c>
      <c r="O564" s="135">
        <f>'[3]ВЭК 4 цк'!$H$4</f>
        <v>7.7025615926562958</v>
      </c>
      <c r="P564" s="135">
        <f>'[3]ВЭК 4 цк'!$H$4</f>
        <v>7.7025615926562958</v>
      </c>
      <c r="Q564" s="135">
        <f>'[3]ВЭК 4 цк'!$H$4</f>
        <v>7.7025615926562958</v>
      </c>
      <c r="R564" s="135">
        <f>'[3]ВЭК 4 цк'!$H$4</f>
        <v>7.7025615926562958</v>
      </c>
      <c r="S564" s="135">
        <f>'[3]ВЭК 4 цк'!$H$4</f>
        <v>7.7025615926562958</v>
      </c>
      <c r="T564" s="135">
        <f>'[3]ВЭК 4 цк'!$H$4</f>
        <v>7.7025615926562958</v>
      </c>
      <c r="U564" s="135">
        <f>'[3]ВЭК 4 цк'!$H$4</f>
        <v>7.7025615926562958</v>
      </c>
      <c r="V564" s="135">
        <f>'[3]ВЭК 4 цк'!$H$4</f>
        <v>7.7025615926562958</v>
      </c>
      <c r="W564" s="135">
        <f>'[3]ВЭК 4 цк'!$H$4</f>
        <v>7.7025615926562958</v>
      </c>
      <c r="X564" s="135">
        <f>'[3]ВЭК 4 цк'!$H$4</f>
        <v>7.7025615926562958</v>
      </c>
      <c r="Y564" s="136">
        <f>'[3]ВЭК 4 цк'!$H$4</f>
        <v>7.7025615926562958</v>
      </c>
    </row>
    <row r="565" spans="1:25" ht="19.5" customHeight="1" thickBot="1" x14ac:dyDescent="0.25">
      <c r="A565" s="18">
        <v>16</v>
      </c>
      <c r="B565" s="131">
        <f>B566+B567+B568+B569</f>
        <v>4534.1104393726564</v>
      </c>
      <c r="C565" s="131">
        <f t="shared" ref="C565:Y565" si="216">C566+C567+C568+C569</f>
        <v>4555.2263537126564</v>
      </c>
      <c r="D565" s="131">
        <f t="shared" si="216"/>
        <v>4566.6542913626563</v>
      </c>
      <c r="E565" s="131">
        <f t="shared" si="216"/>
        <v>4576.7268212026556</v>
      </c>
      <c r="F565" s="131">
        <f t="shared" si="216"/>
        <v>4570.3986713026561</v>
      </c>
      <c r="G565" s="131">
        <f t="shared" si="216"/>
        <v>4558.5287551526562</v>
      </c>
      <c r="H565" s="131">
        <f t="shared" si="216"/>
        <v>4543.0818877926558</v>
      </c>
      <c r="I565" s="131">
        <f t="shared" si="216"/>
        <v>4521.1518771026558</v>
      </c>
      <c r="J565" s="131">
        <f t="shared" si="216"/>
        <v>4469.5087920626556</v>
      </c>
      <c r="K565" s="131">
        <f t="shared" si="216"/>
        <v>4444.2993642426563</v>
      </c>
      <c r="L565" s="131">
        <f t="shared" si="216"/>
        <v>4435.8871024126565</v>
      </c>
      <c r="M565" s="131">
        <f t="shared" si="216"/>
        <v>4442.7421982526557</v>
      </c>
      <c r="N565" s="131">
        <f t="shared" si="216"/>
        <v>4456.6581204026561</v>
      </c>
      <c r="O565" s="131">
        <f t="shared" si="216"/>
        <v>4470.1356510526566</v>
      </c>
      <c r="P565" s="131">
        <f t="shared" si="216"/>
        <v>4479.1744556026561</v>
      </c>
      <c r="Q565" s="131">
        <f t="shared" si="216"/>
        <v>4474.2906213126562</v>
      </c>
      <c r="R565" s="131">
        <f t="shared" si="216"/>
        <v>4469.4249214126557</v>
      </c>
      <c r="S565" s="131">
        <f t="shared" si="216"/>
        <v>4471.3207618026563</v>
      </c>
      <c r="T565" s="131">
        <f t="shared" si="216"/>
        <v>4447.3114150826559</v>
      </c>
      <c r="U565" s="131">
        <f t="shared" si="216"/>
        <v>4436.8974515726559</v>
      </c>
      <c r="V565" s="131">
        <f t="shared" si="216"/>
        <v>4438.7933568426561</v>
      </c>
      <c r="W565" s="131">
        <f t="shared" si="216"/>
        <v>4449.0957916726566</v>
      </c>
      <c r="X565" s="131">
        <f t="shared" si="216"/>
        <v>4476.9552980726558</v>
      </c>
      <c r="Y565" s="131">
        <f t="shared" si="216"/>
        <v>4508.3888478026565</v>
      </c>
    </row>
    <row r="566" spans="1:25" ht="51.75" outlineLevel="1" thickBot="1" x14ac:dyDescent="0.25">
      <c r="A566" s="8" t="s">
        <v>88</v>
      </c>
      <c r="B566" s="134">
        <f>'[2]1'!$A$16</f>
        <v>889.52287778000004</v>
      </c>
      <c r="C566" s="135">
        <f>'[2]1'!$B$16</f>
        <v>910.63879211999995</v>
      </c>
      <c r="D566" s="135">
        <f>'[2]1'!$C$16</f>
        <v>922.06672977000005</v>
      </c>
      <c r="E566" s="135">
        <f>'[2]1'!$D$16</f>
        <v>932.13925960999995</v>
      </c>
      <c r="F566" s="135">
        <f>'[2]1'!$E$16</f>
        <v>925.81110970999998</v>
      </c>
      <c r="G566" s="135">
        <f>'[2]1'!$F$16</f>
        <v>913.94119355999999</v>
      </c>
      <c r="H566" s="135">
        <f>'[2]1'!$G$16</f>
        <v>898.49432620000005</v>
      </c>
      <c r="I566" s="135">
        <f>'[2]1'!$H$16</f>
        <v>876.56431551000003</v>
      </c>
      <c r="J566" s="135">
        <f>'[2]1'!$I$16</f>
        <v>824.92123046999995</v>
      </c>
      <c r="K566" s="135">
        <f>'[2]1'!$J$16</f>
        <v>799.71180264999998</v>
      </c>
      <c r="L566" s="135">
        <f>'[2]1'!$K$16</f>
        <v>791.29954081999995</v>
      </c>
      <c r="M566" s="135">
        <f>'[2]1'!$L$16</f>
        <v>798.15463666000005</v>
      </c>
      <c r="N566" s="135">
        <f>'[2]1'!$M$16</f>
        <v>812.07055880999997</v>
      </c>
      <c r="O566" s="135">
        <f>'[2]1'!$N$16</f>
        <v>825.54808946000003</v>
      </c>
      <c r="P566" s="135">
        <f>'[2]1'!$O$16</f>
        <v>834.58689401000004</v>
      </c>
      <c r="Q566" s="135">
        <f>'[2]1'!$P$16</f>
        <v>829.70305972000006</v>
      </c>
      <c r="R566" s="135">
        <f>'[2]1'!$Q$16</f>
        <v>824.83735981999996</v>
      </c>
      <c r="S566" s="135">
        <f>'[2]1'!$R$16</f>
        <v>826.73320020999995</v>
      </c>
      <c r="T566" s="135">
        <f>'[2]1'!$S$16</f>
        <v>802.72385349000001</v>
      </c>
      <c r="U566" s="135">
        <f>'[2]1'!$T$16</f>
        <v>792.30988997999998</v>
      </c>
      <c r="V566" s="135">
        <f>'[2]1'!$U$16</f>
        <v>794.20579525000005</v>
      </c>
      <c r="W566" s="135">
        <f>'[2]1'!$V$16</f>
        <v>804.50823007999998</v>
      </c>
      <c r="X566" s="135">
        <f>'[2]1'!$W$16</f>
        <v>832.36773647999996</v>
      </c>
      <c r="Y566" s="136">
        <f>'[2]1'!$X$16</f>
        <v>863.80128620999994</v>
      </c>
    </row>
    <row r="567" spans="1:25" ht="15" outlineLevel="1" thickBot="1" x14ac:dyDescent="0.25">
      <c r="A567" s="8" t="s">
        <v>57</v>
      </c>
      <c r="B567" s="134">
        <v>3407.49</v>
      </c>
      <c r="C567" s="135">
        <v>3407.49</v>
      </c>
      <c r="D567" s="135">
        <v>3407.49</v>
      </c>
      <c r="E567" s="135">
        <v>3407.49</v>
      </c>
      <c r="F567" s="135">
        <v>3407.49</v>
      </c>
      <c r="G567" s="135">
        <v>3407.49</v>
      </c>
      <c r="H567" s="135">
        <v>3407.49</v>
      </c>
      <c r="I567" s="135">
        <v>3407.49</v>
      </c>
      <c r="J567" s="135">
        <v>3407.49</v>
      </c>
      <c r="K567" s="135">
        <v>3407.49</v>
      </c>
      <c r="L567" s="135">
        <v>3407.49</v>
      </c>
      <c r="M567" s="135">
        <v>3407.49</v>
      </c>
      <c r="N567" s="135">
        <v>3407.49</v>
      </c>
      <c r="O567" s="135">
        <v>3407.49</v>
      </c>
      <c r="P567" s="135">
        <v>3407.49</v>
      </c>
      <c r="Q567" s="135">
        <v>3407.49</v>
      </c>
      <c r="R567" s="135">
        <v>3407.49</v>
      </c>
      <c r="S567" s="135">
        <v>3407.49</v>
      </c>
      <c r="T567" s="135">
        <v>3407.49</v>
      </c>
      <c r="U567" s="135">
        <v>3407.49</v>
      </c>
      <c r="V567" s="135">
        <v>3407.49</v>
      </c>
      <c r="W567" s="135">
        <v>3407.49</v>
      </c>
      <c r="X567" s="135">
        <v>3407.49</v>
      </c>
      <c r="Y567" s="136">
        <v>3407.49</v>
      </c>
    </row>
    <row r="568" spans="1:25" ht="26.25" outlineLevel="1" thickBot="1" x14ac:dyDescent="0.25">
      <c r="A568" s="8" t="s">
        <v>84</v>
      </c>
      <c r="B568" s="134">
        <f t="shared" ref="B568:Y568" si="217">458.79/2</f>
        <v>229.39500000000001</v>
      </c>
      <c r="C568" s="135">
        <f t="shared" si="217"/>
        <v>229.39500000000001</v>
      </c>
      <c r="D568" s="135">
        <f t="shared" si="217"/>
        <v>229.39500000000001</v>
      </c>
      <c r="E568" s="135">
        <f t="shared" si="217"/>
        <v>229.39500000000001</v>
      </c>
      <c r="F568" s="135">
        <f t="shared" si="217"/>
        <v>229.39500000000001</v>
      </c>
      <c r="G568" s="135">
        <f t="shared" si="217"/>
        <v>229.39500000000001</v>
      </c>
      <c r="H568" s="135">
        <f t="shared" si="217"/>
        <v>229.39500000000001</v>
      </c>
      <c r="I568" s="135">
        <f t="shared" si="217"/>
        <v>229.39500000000001</v>
      </c>
      <c r="J568" s="135">
        <f t="shared" si="217"/>
        <v>229.39500000000001</v>
      </c>
      <c r="K568" s="135">
        <f t="shared" si="217"/>
        <v>229.39500000000001</v>
      </c>
      <c r="L568" s="135">
        <f t="shared" si="217"/>
        <v>229.39500000000001</v>
      </c>
      <c r="M568" s="135">
        <f t="shared" si="217"/>
        <v>229.39500000000001</v>
      </c>
      <c r="N568" s="135">
        <f t="shared" si="217"/>
        <v>229.39500000000001</v>
      </c>
      <c r="O568" s="135">
        <f t="shared" si="217"/>
        <v>229.39500000000001</v>
      </c>
      <c r="P568" s="135">
        <f t="shared" si="217"/>
        <v>229.39500000000001</v>
      </c>
      <c r="Q568" s="135">
        <f t="shared" si="217"/>
        <v>229.39500000000001</v>
      </c>
      <c r="R568" s="135">
        <f t="shared" si="217"/>
        <v>229.39500000000001</v>
      </c>
      <c r="S568" s="135">
        <f t="shared" si="217"/>
        <v>229.39500000000001</v>
      </c>
      <c r="T568" s="135">
        <f t="shared" si="217"/>
        <v>229.39500000000001</v>
      </c>
      <c r="U568" s="135">
        <f t="shared" si="217"/>
        <v>229.39500000000001</v>
      </c>
      <c r="V568" s="135">
        <f t="shared" si="217"/>
        <v>229.39500000000001</v>
      </c>
      <c r="W568" s="135">
        <f t="shared" si="217"/>
        <v>229.39500000000001</v>
      </c>
      <c r="X568" s="135">
        <f t="shared" si="217"/>
        <v>229.39500000000001</v>
      </c>
      <c r="Y568" s="136">
        <f t="shared" si="217"/>
        <v>229.39500000000001</v>
      </c>
    </row>
    <row r="569" spans="1:25" ht="15" outlineLevel="1" thickBot="1" x14ac:dyDescent="0.25">
      <c r="A569" s="8" t="s">
        <v>59</v>
      </c>
      <c r="B569" s="134">
        <f>'[3]ВЭК 4 цк'!$H$4</f>
        <v>7.7025615926562958</v>
      </c>
      <c r="C569" s="135">
        <f>'[3]ВЭК 4 цк'!$H$4</f>
        <v>7.7025615926562958</v>
      </c>
      <c r="D569" s="135">
        <f>'[3]ВЭК 4 цк'!$H$4</f>
        <v>7.7025615926562958</v>
      </c>
      <c r="E569" s="135">
        <f>'[3]ВЭК 4 цк'!$H$4</f>
        <v>7.7025615926562958</v>
      </c>
      <c r="F569" s="135">
        <f>'[3]ВЭК 4 цк'!$H$4</f>
        <v>7.7025615926562958</v>
      </c>
      <c r="G569" s="135">
        <f>'[3]ВЭК 4 цк'!$H$4</f>
        <v>7.7025615926562958</v>
      </c>
      <c r="H569" s="135">
        <f>'[3]ВЭК 4 цк'!$H$4</f>
        <v>7.7025615926562958</v>
      </c>
      <c r="I569" s="135">
        <f>'[3]ВЭК 4 цк'!$H$4</f>
        <v>7.7025615926562958</v>
      </c>
      <c r="J569" s="135">
        <f>'[3]ВЭК 4 цк'!$H$4</f>
        <v>7.7025615926562958</v>
      </c>
      <c r="K569" s="135">
        <f>'[3]ВЭК 4 цк'!$H$4</f>
        <v>7.7025615926562958</v>
      </c>
      <c r="L569" s="135">
        <f>'[3]ВЭК 4 цк'!$H$4</f>
        <v>7.7025615926562958</v>
      </c>
      <c r="M569" s="135">
        <f>'[3]ВЭК 4 цк'!$H$4</f>
        <v>7.7025615926562958</v>
      </c>
      <c r="N569" s="135">
        <f>'[3]ВЭК 4 цк'!$H$4</f>
        <v>7.7025615926562958</v>
      </c>
      <c r="O569" s="135">
        <f>'[3]ВЭК 4 цк'!$H$4</f>
        <v>7.7025615926562958</v>
      </c>
      <c r="P569" s="135">
        <f>'[3]ВЭК 4 цк'!$H$4</f>
        <v>7.7025615926562958</v>
      </c>
      <c r="Q569" s="135">
        <f>'[3]ВЭК 4 цк'!$H$4</f>
        <v>7.7025615926562958</v>
      </c>
      <c r="R569" s="135">
        <f>'[3]ВЭК 4 цк'!$H$4</f>
        <v>7.7025615926562958</v>
      </c>
      <c r="S569" s="135">
        <f>'[3]ВЭК 4 цк'!$H$4</f>
        <v>7.7025615926562958</v>
      </c>
      <c r="T569" s="135">
        <f>'[3]ВЭК 4 цк'!$H$4</f>
        <v>7.7025615926562958</v>
      </c>
      <c r="U569" s="135">
        <f>'[3]ВЭК 4 цк'!$H$4</f>
        <v>7.7025615926562958</v>
      </c>
      <c r="V569" s="135">
        <f>'[3]ВЭК 4 цк'!$H$4</f>
        <v>7.7025615926562958</v>
      </c>
      <c r="W569" s="135">
        <f>'[3]ВЭК 4 цк'!$H$4</f>
        <v>7.7025615926562958</v>
      </c>
      <c r="X569" s="135">
        <f>'[3]ВЭК 4 цк'!$H$4</f>
        <v>7.7025615926562958</v>
      </c>
      <c r="Y569" s="136">
        <f>'[3]ВЭК 4 цк'!$H$4</f>
        <v>7.7025615926562958</v>
      </c>
    </row>
    <row r="570" spans="1:25" ht="19.5" customHeight="1" thickBot="1" x14ac:dyDescent="0.25">
      <c r="A570" s="18">
        <v>17</v>
      </c>
      <c r="B570" s="131">
        <f>B571+B572+B573+B574</f>
        <v>4556.6820932926557</v>
      </c>
      <c r="C570" s="131">
        <f t="shared" ref="C570:Y570" si="218">C571+C572+C573+C574</f>
        <v>4589.2744780826561</v>
      </c>
      <c r="D570" s="131">
        <f t="shared" si="218"/>
        <v>4626.5565632026564</v>
      </c>
      <c r="E570" s="131">
        <f t="shared" si="218"/>
        <v>4645.2303459526556</v>
      </c>
      <c r="F570" s="131">
        <f t="shared" si="218"/>
        <v>4650.1861796326557</v>
      </c>
      <c r="G570" s="131">
        <f t="shared" si="218"/>
        <v>4627.0835753826559</v>
      </c>
      <c r="H570" s="131">
        <f t="shared" si="218"/>
        <v>4574.1520690126563</v>
      </c>
      <c r="I570" s="131">
        <f t="shared" si="218"/>
        <v>4519.5190394226556</v>
      </c>
      <c r="J570" s="131">
        <f t="shared" si="218"/>
        <v>4494.5081333626558</v>
      </c>
      <c r="K570" s="131">
        <f t="shared" si="218"/>
        <v>4491.5427208526562</v>
      </c>
      <c r="L570" s="131">
        <f t="shared" si="218"/>
        <v>4499.0827023926558</v>
      </c>
      <c r="M570" s="131">
        <f t="shared" si="218"/>
        <v>4512.6740854126565</v>
      </c>
      <c r="N570" s="131">
        <f t="shared" si="218"/>
        <v>4514.9898197726561</v>
      </c>
      <c r="O570" s="131">
        <f t="shared" si="218"/>
        <v>4508.8719425426561</v>
      </c>
      <c r="P570" s="131">
        <f t="shared" si="218"/>
        <v>4525.1920646126564</v>
      </c>
      <c r="Q570" s="131">
        <f t="shared" si="218"/>
        <v>4499.5967957926559</v>
      </c>
      <c r="R570" s="131">
        <f t="shared" si="218"/>
        <v>4454.3192592326559</v>
      </c>
      <c r="S570" s="131">
        <f t="shared" si="218"/>
        <v>4437.8383764926566</v>
      </c>
      <c r="T570" s="131">
        <f t="shared" si="218"/>
        <v>4499.8941115226562</v>
      </c>
      <c r="U570" s="131">
        <f t="shared" si="218"/>
        <v>4598.5355627026565</v>
      </c>
      <c r="V570" s="131">
        <f t="shared" si="218"/>
        <v>4592.8089560226563</v>
      </c>
      <c r="W570" s="131">
        <f t="shared" si="218"/>
        <v>4581.5315723426556</v>
      </c>
      <c r="X570" s="131">
        <f t="shared" si="218"/>
        <v>4534.9382743126562</v>
      </c>
      <c r="Y570" s="131">
        <f t="shared" si="218"/>
        <v>4576.4840786026562</v>
      </c>
    </row>
    <row r="571" spans="1:25" ht="51.75" outlineLevel="1" thickBot="1" x14ac:dyDescent="0.25">
      <c r="A571" s="8" t="s">
        <v>88</v>
      </c>
      <c r="B571" s="134">
        <f>'[2]1'!$A$17</f>
        <v>912.09453169999995</v>
      </c>
      <c r="C571" s="135">
        <f>'[2]1'!$B$17</f>
        <v>944.68691649000004</v>
      </c>
      <c r="D571" s="135">
        <f>'[2]1'!$C$17</f>
        <v>981.96900160999996</v>
      </c>
      <c r="E571" s="135">
        <f>'[2]1'!$D$17</f>
        <v>1000.64278436</v>
      </c>
      <c r="F571" s="135">
        <f>'[2]1'!$E$17</f>
        <v>1005.59861804</v>
      </c>
      <c r="G571" s="135">
        <f>'[2]1'!$F$17</f>
        <v>982.49601379000001</v>
      </c>
      <c r="H571" s="135">
        <f>'[2]1'!$G$17</f>
        <v>929.56450742000004</v>
      </c>
      <c r="I571" s="135">
        <f>'[2]1'!$H$17</f>
        <v>874.93147782999995</v>
      </c>
      <c r="J571" s="135">
        <f>'[2]1'!$I$17</f>
        <v>849.92057177000004</v>
      </c>
      <c r="K571" s="135">
        <f>'[2]1'!$J$17</f>
        <v>846.95515925999996</v>
      </c>
      <c r="L571" s="135">
        <f>'[2]1'!$K$17</f>
        <v>854.49514079999994</v>
      </c>
      <c r="M571" s="135">
        <f>'[2]1'!$L$17</f>
        <v>868.08652382000002</v>
      </c>
      <c r="N571" s="135">
        <f>'[2]1'!$M$17</f>
        <v>870.40225817999999</v>
      </c>
      <c r="O571" s="135">
        <f>'[2]1'!$N$17</f>
        <v>864.28438095000001</v>
      </c>
      <c r="P571" s="135">
        <f>'[2]1'!$O$17</f>
        <v>880.60450302000004</v>
      </c>
      <c r="Q571" s="135">
        <f>'[2]1'!$P$17</f>
        <v>855.00923420000004</v>
      </c>
      <c r="R571" s="135">
        <f>'[2]1'!$Q$17</f>
        <v>809.73169763999999</v>
      </c>
      <c r="S571" s="135">
        <f>'[2]1'!$R$17</f>
        <v>793.25081490000002</v>
      </c>
      <c r="T571" s="135">
        <f>'[2]1'!$S$17</f>
        <v>855.30654992999996</v>
      </c>
      <c r="U571" s="135">
        <f>'[2]1'!$T$17</f>
        <v>953.94800110999995</v>
      </c>
      <c r="V571" s="135">
        <f>'[2]1'!$U$17</f>
        <v>948.22139443000003</v>
      </c>
      <c r="W571" s="135">
        <f>'[2]1'!$V$17</f>
        <v>936.94401074999996</v>
      </c>
      <c r="X571" s="135">
        <f>'[2]1'!$W$17</f>
        <v>890.35071272000005</v>
      </c>
      <c r="Y571" s="136">
        <f>'[2]1'!$X$17</f>
        <v>931.89651701000003</v>
      </c>
    </row>
    <row r="572" spans="1:25" ht="15" outlineLevel="1" thickBot="1" x14ac:dyDescent="0.25">
      <c r="A572" s="8" t="s">
        <v>57</v>
      </c>
      <c r="B572" s="134">
        <v>3407.49</v>
      </c>
      <c r="C572" s="135">
        <v>3407.49</v>
      </c>
      <c r="D572" s="135">
        <v>3407.49</v>
      </c>
      <c r="E572" s="135">
        <v>3407.49</v>
      </c>
      <c r="F572" s="135">
        <v>3407.49</v>
      </c>
      <c r="G572" s="135">
        <v>3407.49</v>
      </c>
      <c r="H572" s="135">
        <v>3407.49</v>
      </c>
      <c r="I572" s="135">
        <v>3407.49</v>
      </c>
      <c r="J572" s="135">
        <v>3407.49</v>
      </c>
      <c r="K572" s="135">
        <v>3407.49</v>
      </c>
      <c r="L572" s="135">
        <v>3407.49</v>
      </c>
      <c r="M572" s="135">
        <v>3407.49</v>
      </c>
      <c r="N572" s="135">
        <v>3407.49</v>
      </c>
      <c r="O572" s="135">
        <v>3407.49</v>
      </c>
      <c r="P572" s="135">
        <v>3407.49</v>
      </c>
      <c r="Q572" s="135">
        <v>3407.49</v>
      </c>
      <c r="R572" s="135">
        <v>3407.49</v>
      </c>
      <c r="S572" s="135">
        <v>3407.49</v>
      </c>
      <c r="T572" s="135">
        <v>3407.49</v>
      </c>
      <c r="U572" s="135">
        <v>3407.49</v>
      </c>
      <c r="V572" s="135">
        <v>3407.49</v>
      </c>
      <c r="W572" s="135">
        <v>3407.49</v>
      </c>
      <c r="X572" s="135">
        <v>3407.49</v>
      </c>
      <c r="Y572" s="136">
        <v>3407.49</v>
      </c>
    </row>
    <row r="573" spans="1:25" ht="26.25" outlineLevel="1" thickBot="1" x14ac:dyDescent="0.25">
      <c r="A573" s="8" t="s">
        <v>84</v>
      </c>
      <c r="B573" s="134">
        <f t="shared" ref="B573:Y573" si="219">458.79/2</f>
        <v>229.39500000000001</v>
      </c>
      <c r="C573" s="135">
        <f t="shared" si="219"/>
        <v>229.39500000000001</v>
      </c>
      <c r="D573" s="135">
        <f t="shared" si="219"/>
        <v>229.39500000000001</v>
      </c>
      <c r="E573" s="135">
        <f t="shared" si="219"/>
        <v>229.39500000000001</v>
      </c>
      <c r="F573" s="135">
        <f t="shared" si="219"/>
        <v>229.39500000000001</v>
      </c>
      <c r="G573" s="135">
        <f t="shared" si="219"/>
        <v>229.39500000000001</v>
      </c>
      <c r="H573" s="135">
        <f t="shared" si="219"/>
        <v>229.39500000000001</v>
      </c>
      <c r="I573" s="135">
        <f t="shared" si="219"/>
        <v>229.39500000000001</v>
      </c>
      <c r="J573" s="135">
        <f t="shared" si="219"/>
        <v>229.39500000000001</v>
      </c>
      <c r="K573" s="135">
        <f t="shared" si="219"/>
        <v>229.39500000000001</v>
      </c>
      <c r="L573" s="135">
        <f t="shared" si="219"/>
        <v>229.39500000000001</v>
      </c>
      <c r="M573" s="135">
        <f t="shared" si="219"/>
        <v>229.39500000000001</v>
      </c>
      <c r="N573" s="135">
        <f t="shared" si="219"/>
        <v>229.39500000000001</v>
      </c>
      <c r="O573" s="135">
        <f t="shared" si="219"/>
        <v>229.39500000000001</v>
      </c>
      <c r="P573" s="135">
        <f t="shared" si="219"/>
        <v>229.39500000000001</v>
      </c>
      <c r="Q573" s="135">
        <f t="shared" si="219"/>
        <v>229.39500000000001</v>
      </c>
      <c r="R573" s="135">
        <f t="shared" si="219"/>
        <v>229.39500000000001</v>
      </c>
      <c r="S573" s="135">
        <f t="shared" si="219"/>
        <v>229.39500000000001</v>
      </c>
      <c r="T573" s="135">
        <f t="shared" si="219"/>
        <v>229.39500000000001</v>
      </c>
      <c r="U573" s="135">
        <f t="shared" si="219"/>
        <v>229.39500000000001</v>
      </c>
      <c r="V573" s="135">
        <f t="shared" si="219"/>
        <v>229.39500000000001</v>
      </c>
      <c r="W573" s="135">
        <f t="shared" si="219"/>
        <v>229.39500000000001</v>
      </c>
      <c r="X573" s="135">
        <f t="shared" si="219"/>
        <v>229.39500000000001</v>
      </c>
      <c r="Y573" s="136">
        <f t="shared" si="219"/>
        <v>229.39500000000001</v>
      </c>
    </row>
    <row r="574" spans="1:25" ht="15" outlineLevel="1" thickBot="1" x14ac:dyDescent="0.25">
      <c r="A574" s="8" t="s">
        <v>59</v>
      </c>
      <c r="B574" s="134">
        <f>'[3]ВЭК 4 цк'!$H$4</f>
        <v>7.7025615926562958</v>
      </c>
      <c r="C574" s="135">
        <f>'[3]ВЭК 4 цк'!$H$4</f>
        <v>7.7025615926562958</v>
      </c>
      <c r="D574" s="135">
        <f>'[3]ВЭК 4 цк'!$H$4</f>
        <v>7.7025615926562958</v>
      </c>
      <c r="E574" s="135">
        <f>'[3]ВЭК 4 цк'!$H$4</f>
        <v>7.7025615926562958</v>
      </c>
      <c r="F574" s="135">
        <f>'[3]ВЭК 4 цк'!$H$4</f>
        <v>7.7025615926562958</v>
      </c>
      <c r="G574" s="135">
        <f>'[3]ВЭК 4 цк'!$H$4</f>
        <v>7.7025615926562958</v>
      </c>
      <c r="H574" s="135">
        <f>'[3]ВЭК 4 цк'!$H$4</f>
        <v>7.7025615926562958</v>
      </c>
      <c r="I574" s="135">
        <f>'[3]ВЭК 4 цк'!$H$4</f>
        <v>7.7025615926562958</v>
      </c>
      <c r="J574" s="135">
        <f>'[3]ВЭК 4 цк'!$H$4</f>
        <v>7.7025615926562958</v>
      </c>
      <c r="K574" s="135">
        <f>'[3]ВЭК 4 цк'!$H$4</f>
        <v>7.7025615926562958</v>
      </c>
      <c r="L574" s="135">
        <f>'[3]ВЭК 4 цк'!$H$4</f>
        <v>7.7025615926562958</v>
      </c>
      <c r="M574" s="135">
        <f>'[3]ВЭК 4 цк'!$H$4</f>
        <v>7.7025615926562958</v>
      </c>
      <c r="N574" s="135">
        <f>'[3]ВЭК 4 цк'!$H$4</f>
        <v>7.7025615926562958</v>
      </c>
      <c r="O574" s="135">
        <f>'[3]ВЭК 4 цк'!$H$4</f>
        <v>7.7025615926562958</v>
      </c>
      <c r="P574" s="135">
        <f>'[3]ВЭК 4 цк'!$H$4</f>
        <v>7.7025615926562958</v>
      </c>
      <c r="Q574" s="135">
        <f>'[3]ВЭК 4 цк'!$H$4</f>
        <v>7.7025615926562958</v>
      </c>
      <c r="R574" s="135">
        <f>'[3]ВЭК 4 цк'!$H$4</f>
        <v>7.7025615926562958</v>
      </c>
      <c r="S574" s="135">
        <f>'[3]ВЭК 4 цк'!$H$4</f>
        <v>7.7025615926562958</v>
      </c>
      <c r="T574" s="135">
        <f>'[3]ВЭК 4 цк'!$H$4</f>
        <v>7.7025615926562958</v>
      </c>
      <c r="U574" s="135">
        <f>'[3]ВЭК 4 цк'!$H$4</f>
        <v>7.7025615926562958</v>
      </c>
      <c r="V574" s="135">
        <f>'[3]ВЭК 4 цк'!$H$4</f>
        <v>7.7025615926562958</v>
      </c>
      <c r="W574" s="135">
        <f>'[3]ВЭК 4 цк'!$H$4</f>
        <v>7.7025615926562958</v>
      </c>
      <c r="X574" s="135">
        <f>'[3]ВЭК 4 цк'!$H$4</f>
        <v>7.7025615926562958</v>
      </c>
      <c r="Y574" s="136">
        <f>'[3]ВЭК 4 цк'!$H$4</f>
        <v>7.7025615926562958</v>
      </c>
    </row>
    <row r="575" spans="1:25" ht="19.5" customHeight="1" thickBot="1" x14ac:dyDescent="0.25">
      <c r="A575" s="18">
        <v>18</v>
      </c>
      <c r="B575" s="131">
        <f>B576+B577+B578+B579</f>
        <v>4602.3199317626559</v>
      </c>
      <c r="C575" s="131">
        <f t="shared" ref="C575:Y575" si="220">C576+C577+C578+C579</f>
        <v>4648.8414761626564</v>
      </c>
      <c r="D575" s="131">
        <f t="shared" si="220"/>
        <v>4663.7376774926561</v>
      </c>
      <c r="E575" s="131">
        <f t="shared" si="220"/>
        <v>4666.6271189026556</v>
      </c>
      <c r="F575" s="131">
        <f t="shared" si="220"/>
        <v>4667.0468094026564</v>
      </c>
      <c r="G575" s="131">
        <f t="shared" si="220"/>
        <v>4652.661089422656</v>
      </c>
      <c r="H575" s="131">
        <f t="shared" si="220"/>
        <v>4593.7426514426561</v>
      </c>
      <c r="I575" s="131">
        <f t="shared" si="220"/>
        <v>4537.8462138526556</v>
      </c>
      <c r="J575" s="131">
        <f t="shared" si="220"/>
        <v>4509.2838513026563</v>
      </c>
      <c r="K575" s="131">
        <f t="shared" si="220"/>
        <v>4517.3057290626566</v>
      </c>
      <c r="L575" s="131">
        <f t="shared" si="220"/>
        <v>4512.8627321726563</v>
      </c>
      <c r="M575" s="131">
        <f t="shared" si="220"/>
        <v>4526.2793677926566</v>
      </c>
      <c r="N575" s="131">
        <f t="shared" si="220"/>
        <v>4529.9642765826557</v>
      </c>
      <c r="O575" s="131">
        <f t="shared" si="220"/>
        <v>4529.4444390326562</v>
      </c>
      <c r="P575" s="131">
        <f t="shared" si="220"/>
        <v>4532.2907658626564</v>
      </c>
      <c r="Q575" s="131">
        <f t="shared" si="220"/>
        <v>4541.1956042526563</v>
      </c>
      <c r="R575" s="131">
        <f t="shared" si="220"/>
        <v>4549.5955249926565</v>
      </c>
      <c r="S575" s="131">
        <f t="shared" si="220"/>
        <v>4529.851234472656</v>
      </c>
      <c r="T575" s="131">
        <f t="shared" si="220"/>
        <v>4614.7423744326561</v>
      </c>
      <c r="U575" s="131">
        <f t="shared" si="220"/>
        <v>4639.9651236726559</v>
      </c>
      <c r="V575" s="131">
        <f t="shared" si="220"/>
        <v>4633.073168742656</v>
      </c>
      <c r="W575" s="131">
        <f t="shared" si="220"/>
        <v>4624.1375846326564</v>
      </c>
      <c r="X575" s="131">
        <f t="shared" si="220"/>
        <v>4583.8453938326566</v>
      </c>
      <c r="Y575" s="131">
        <f t="shared" si="220"/>
        <v>4570.379592432656</v>
      </c>
    </row>
    <row r="576" spans="1:25" ht="51.75" outlineLevel="1" thickBot="1" x14ac:dyDescent="0.25">
      <c r="A576" s="8" t="s">
        <v>88</v>
      </c>
      <c r="B576" s="134">
        <f>'[2]1'!$A$18</f>
        <v>957.73237016999997</v>
      </c>
      <c r="C576" s="135">
        <f>'[2]1'!$B$18</f>
        <v>1004.25391457</v>
      </c>
      <c r="D576" s="135">
        <f>'[2]1'!$C$18</f>
        <v>1019.1501158999999</v>
      </c>
      <c r="E576" s="135">
        <f>'[2]1'!$D$18</f>
        <v>1022.03955731</v>
      </c>
      <c r="F576" s="135">
        <f>'[2]1'!$E$18</f>
        <v>1022.45924781</v>
      </c>
      <c r="G576" s="135">
        <f>'[2]1'!$F$18</f>
        <v>1008.07352783</v>
      </c>
      <c r="H576" s="135">
        <f>'[2]1'!$G$18</f>
        <v>949.15508984999997</v>
      </c>
      <c r="I576" s="135">
        <f>'[2]1'!$H$18</f>
        <v>893.25865225999996</v>
      </c>
      <c r="J576" s="135">
        <f>'[2]1'!$I$18</f>
        <v>864.69628970999997</v>
      </c>
      <c r="K576" s="135">
        <f>'[2]1'!$J$18</f>
        <v>872.71816747000003</v>
      </c>
      <c r="L576" s="135">
        <f>'[2]1'!$K$18</f>
        <v>868.27517058000001</v>
      </c>
      <c r="M576" s="135">
        <f>'[2]1'!$L$18</f>
        <v>881.69180619999997</v>
      </c>
      <c r="N576" s="135">
        <f>'[2]1'!$M$18</f>
        <v>885.37671498999998</v>
      </c>
      <c r="O576" s="135">
        <f>'[2]1'!$N$18</f>
        <v>884.85687743999995</v>
      </c>
      <c r="P576" s="135">
        <f>'[2]1'!$O$18</f>
        <v>887.70320427000001</v>
      </c>
      <c r="Q576" s="135">
        <f>'[2]1'!$P$18</f>
        <v>896.60804266000002</v>
      </c>
      <c r="R576" s="135">
        <f>'[2]1'!$Q$18</f>
        <v>905.00796339999999</v>
      </c>
      <c r="S576" s="135">
        <f>'[2]1'!$R$18</f>
        <v>885.26367287999994</v>
      </c>
      <c r="T576" s="135">
        <f>'[2]1'!$S$18</f>
        <v>970.15481283999998</v>
      </c>
      <c r="U576" s="135">
        <f>'[2]1'!$T$18</f>
        <v>995.37756207999996</v>
      </c>
      <c r="V576" s="135">
        <f>'[2]1'!$U$18</f>
        <v>988.48560714999996</v>
      </c>
      <c r="W576" s="135">
        <f>'[2]1'!$V$18</f>
        <v>979.55002304000004</v>
      </c>
      <c r="X576" s="135">
        <f>'[2]1'!$W$18</f>
        <v>939.25783223999997</v>
      </c>
      <c r="Y576" s="136">
        <f>'[2]1'!$X$18</f>
        <v>925.79203084000005</v>
      </c>
    </row>
    <row r="577" spans="1:25" ht="15" outlineLevel="1" thickBot="1" x14ac:dyDescent="0.25">
      <c r="A577" s="8" t="s">
        <v>57</v>
      </c>
      <c r="B577" s="134">
        <v>3407.49</v>
      </c>
      <c r="C577" s="135">
        <v>3407.49</v>
      </c>
      <c r="D577" s="135">
        <v>3407.49</v>
      </c>
      <c r="E577" s="135">
        <v>3407.49</v>
      </c>
      <c r="F577" s="135">
        <v>3407.49</v>
      </c>
      <c r="G577" s="135">
        <v>3407.49</v>
      </c>
      <c r="H577" s="135">
        <v>3407.49</v>
      </c>
      <c r="I577" s="135">
        <v>3407.49</v>
      </c>
      <c r="J577" s="135">
        <v>3407.49</v>
      </c>
      <c r="K577" s="135">
        <v>3407.49</v>
      </c>
      <c r="L577" s="135">
        <v>3407.49</v>
      </c>
      <c r="M577" s="135">
        <v>3407.49</v>
      </c>
      <c r="N577" s="135">
        <v>3407.49</v>
      </c>
      <c r="O577" s="135">
        <v>3407.49</v>
      </c>
      <c r="P577" s="135">
        <v>3407.49</v>
      </c>
      <c r="Q577" s="135">
        <v>3407.49</v>
      </c>
      <c r="R577" s="135">
        <v>3407.49</v>
      </c>
      <c r="S577" s="135">
        <v>3407.49</v>
      </c>
      <c r="T577" s="135">
        <v>3407.49</v>
      </c>
      <c r="U577" s="135">
        <v>3407.49</v>
      </c>
      <c r="V577" s="135">
        <v>3407.49</v>
      </c>
      <c r="W577" s="135">
        <v>3407.49</v>
      </c>
      <c r="X577" s="135">
        <v>3407.49</v>
      </c>
      <c r="Y577" s="136">
        <v>3407.49</v>
      </c>
    </row>
    <row r="578" spans="1:25" ht="26.25" outlineLevel="1" thickBot="1" x14ac:dyDescent="0.25">
      <c r="A578" s="8" t="s">
        <v>84</v>
      </c>
      <c r="B578" s="134">
        <f t="shared" ref="B578:Y578" si="221">458.79/2</f>
        <v>229.39500000000001</v>
      </c>
      <c r="C578" s="135">
        <f t="shared" si="221"/>
        <v>229.39500000000001</v>
      </c>
      <c r="D578" s="135">
        <f t="shared" si="221"/>
        <v>229.39500000000001</v>
      </c>
      <c r="E578" s="135">
        <f t="shared" si="221"/>
        <v>229.39500000000001</v>
      </c>
      <c r="F578" s="135">
        <f t="shared" si="221"/>
        <v>229.39500000000001</v>
      </c>
      <c r="G578" s="135">
        <f t="shared" si="221"/>
        <v>229.39500000000001</v>
      </c>
      <c r="H578" s="135">
        <f t="shared" si="221"/>
        <v>229.39500000000001</v>
      </c>
      <c r="I578" s="135">
        <f t="shared" si="221"/>
        <v>229.39500000000001</v>
      </c>
      <c r="J578" s="135">
        <f t="shared" si="221"/>
        <v>229.39500000000001</v>
      </c>
      <c r="K578" s="135">
        <f t="shared" si="221"/>
        <v>229.39500000000001</v>
      </c>
      <c r="L578" s="135">
        <f t="shared" si="221"/>
        <v>229.39500000000001</v>
      </c>
      <c r="M578" s="135">
        <f t="shared" si="221"/>
        <v>229.39500000000001</v>
      </c>
      <c r="N578" s="135">
        <f t="shared" si="221"/>
        <v>229.39500000000001</v>
      </c>
      <c r="O578" s="135">
        <f t="shared" si="221"/>
        <v>229.39500000000001</v>
      </c>
      <c r="P578" s="135">
        <f t="shared" si="221"/>
        <v>229.39500000000001</v>
      </c>
      <c r="Q578" s="135">
        <f t="shared" si="221"/>
        <v>229.39500000000001</v>
      </c>
      <c r="R578" s="135">
        <f t="shared" si="221"/>
        <v>229.39500000000001</v>
      </c>
      <c r="S578" s="135">
        <f t="shared" si="221"/>
        <v>229.39500000000001</v>
      </c>
      <c r="T578" s="135">
        <f t="shared" si="221"/>
        <v>229.39500000000001</v>
      </c>
      <c r="U578" s="135">
        <f t="shared" si="221"/>
        <v>229.39500000000001</v>
      </c>
      <c r="V578" s="135">
        <f t="shared" si="221"/>
        <v>229.39500000000001</v>
      </c>
      <c r="W578" s="135">
        <f t="shared" si="221"/>
        <v>229.39500000000001</v>
      </c>
      <c r="X578" s="135">
        <f t="shared" si="221"/>
        <v>229.39500000000001</v>
      </c>
      <c r="Y578" s="136">
        <f t="shared" si="221"/>
        <v>229.39500000000001</v>
      </c>
    </row>
    <row r="579" spans="1:25" ht="15" outlineLevel="1" thickBot="1" x14ac:dyDescent="0.25">
      <c r="A579" s="8" t="s">
        <v>59</v>
      </c>
      <c r="B579" s="134">
        <f>'[3]ВЭК 4 цк'!$H$4</f>
        <v>7.7025615926562958</v>
      </c>
      <c r="C579" s="135">
        <f>'[3]ВЭК 4 цк'!$H$4</f>
        <v>7.7025615926562958</v>
      </c>
      <c r="D579" s="135">
        <f>'[3]ВЭК 4 цк'!$H$4</f>
        <v>7.7025615926562958</v>
      </c>
      <c r="E579" s="135">
        <f>'[3]ВЭК 4 цк'!$H$4</f>
        <v>7.7025615926562958</v>
      </c>
      <c r="F579" s="135">
        <f>'[3]ВЭК 4 цк'!$H$4</f>
        <v>7.7025615926562958</v>
      </c>
      <c r="G579" s="135">
        <f>'[3]ВЭК 4 цк'!$H$4</f>
        <v>7.7025615926562958</v>
      </c>
      <c r="H579" s="135">
        <f>'[3]ВЭК 4 цк'!$H$4</f>
        <v>7.7025615926562958</v>
      </c>
      <c r="I579" s="135">
        <f>'[3]ВЭК 4 цк'!$H$4</f>
        <v>7.7025615926562958</v>
      </c>
      <c r="J579" s="135">
        <f>'[3]ВЭК 4 цк'!$H$4</f>
        <v>7.7025615926562958</v>
      </c>
      <c r="K579" s="135">
        <f>'[3]ВЭК 4 цк'!$H$4</f>
        <v>7.7025615926562958</v>
      </c>
      <c r="L579" s="135">
        <f>'[3]ВЭК 4 цк'!$H$4</f>
        <v>7.7025615926562958</v>
      </c>
      <c r="M579" s="135">
        <f>'[3]ВЭК 4 цк'!$H$4</f>
        <v>7.7025615926562958</v>
      </c>
      <c r="N579" s="135">
        <f>'[3]ВЭК 4 цк'!$H$4</f>
        <v>7.7025615926562958</v>
      </c>
      <c r="O579" s="135">
        <f>'[3]ВЭК 4 цк'!$H$4</f>
        <v>7.7025615926562958</v>
      </c>
      <c r="P579" s="135">
        <f>'[3]ВЭК 4 цк'!$H$4</f>
        <v>7.7025615926562958</v>
      </c>
      <c r="Q579" s="135">
        <f>'[3]ВЭК 4 цк'!$H$4</f>
        <v>7.7025615926562958</v>
      </c>
      <c r="R579" s="135">
        <f>'[3]ВЭК 4 цк'!$H$4</f>
        <v>7.7025615926562958</v>
      </c>
      <c r="S579" s="135">
        <f>'[3]ВЭК 4 цк'!$H$4</f>
        <v>7.7025615926562958</v>
      </c>
      <c r="T579" s="135">
        <f>'[3]ВЭК 4 цк'!$H$4</f>
        <v>7.7025615926562958</v>
      </c>
      <c r="U579" s="135">
        <f>'[3]ВЭК 4 цк'!$H$4</f>
        <v>7.7025615926562958</v>
      </c>
      <c r="V579" s="135">
        <f>'[3]ВЭК 4 цк'!$H$4</f>
        <v>7.7025615926562958</v>
      </c>
      <c r="W579" s="135">
        <f>'[3]ВЭК 4 цк'!$H$4</f>
        <v>7.7025615926562958</v>
      </c>
      <c r="X579" s="135">
        <f>'[3]ВЭК 4 цк'!$H$4</f>
        <v>7.7025615926562958</v>
      </c>
      <c r="Y579" s="136">
        <f>'[3]ВЭК 4 цк'!$H$4</f>
        <v>7.7025615926562958</v>
      </c>
    </row>
    <row r="580" spans="1:25" ht="19.5" customHeight="1" thickBot="1" x14ac:dyDescent="0.25">
      <c r="A580" s="18">
        <v>19</v>
      </c>
      <c r="B580" s="131">
        <f>B581+B582+B583+B584</f>
        <v>4614.6770843426566</v>
      </c>
      <c r="C580" s="131">
        <f t="shared" ref="C580:Y580" si="222">C581+C582+C583+C584</f>
        <v>4648.013691592656</v>
      </c>
      <c r="D580" s="131">
        <f t="shared" si="222"/>
        <v>4668.1098899226563</v>
      </c>
      <c r="E580" s="131">
        <f t="shared" si="222"/>
        <v>4667.0167770826565</v>
      </c>
      <c r="F580" s="131">
        <f t="shared" si="222"/>
        <v>4671.070285472656</v>
      </c>
      <c r="G580" s="131">
        <f t="shared" si="222"/>
        <v>4656.357756522656</v>
      </c>
      <c r="H580" s="131">
        <f t="shared" si="222"/>
        <v>4598.2713703226564</v>
      </c>
      <c r="I580" s="131">
        <f t="shared" si="222"/>
        <v>4548.586132012656</v>
      </c>
      <c r="J580" s="131">
        <f t="shared" si="222"/>
        <v>4576.7236735526558</v>
      </c>
      <c r="K580" s="131">
        <f t="shared" si="222"/>
        <v>4589.5460718426566</v>
      </c>
      <c r="L580" s="131">
        <f t="shared" si="222"/>
        <v>4593.2497805626563</v>
      </c>
      <c r="M580" s="131">
        <f t="shared" si="222"/>
        <v>4622.1443519526565</v>
      </c>
      <c r="N580" s="131">
        <f t="shared" si="222"/>
        <v>4554.9324763826562</v>
      </c>
      <c r="O580" s="131">
        <f t="shared" si="222"/>
        <v>4547.852252722656</v>
      </c>
      <c r="P580" s="131">
        <f t="shared" si="222"/>
        <v>4531.5711842226565</v>
      </c>
      <c r="Q580" s="131">
        <f t="shared" si="222"/>
        <v>4529.1641372426566</v>
      </c>
      <c r="R580" s="131">
        <f t="shared" si="222"/>
        <v>4428.1020387226563</v>
      </c>
      <c r="S580" s="131">
        <f t="shared" si="222"/>
        <v>4350.883200602656</v>
      </c>
      <c r="T580" s="131">
        <f t="shared" si="222"/>
        <v>4373.134411832656</v>
      </c>
      <c r="U580" s="131">
        <f t="shared" si="222"/>
        <v>4440.1531296526564</v>
      </c>
      <c r="V580" s="131">
        <f t="shared" si="222"/>
        <v>4489.3759027726564</v>
      </c>
      <c r="W580" s="131">
        <f t="shared" si="222"/>
        <v>4552.267497042656</v>
      </c>
      <c r="X580" s="131">
        <f t="shared" si="222"/>
        <v>4582.8057100126562</v>
      </c>
      <c r="Y580" s="131">
        <f t="shared" si="222"/>
        <v>4644.5877865926559</v>
      </c>
    </row>
    <row r="581" spans="1:25" ht="51.75" outlineLevel="1" thickBot="1" x14ac:dyDescent="0.25">
      <c r="A581" s="8" t="s">
        <v>88</v>
      </c>
      <c r="B581" s="134">
        <f>'[2]1'!$A$19</f>
        <v>970.08952275000001</v>
      </c>
      <c r="C581" s="135">
        <f>'[2]1'!$B$19</f>
        <v>1003.4261299999999</v>
      </c>
      <c r="D581" s="135">
        <f>'[2]1'!$C$19</f>
        <v>1023.5223283300001</v>
      </c>
      <c r="E581" s="135">
        <f>'[2]1'!$D$19</f>
        <v>1022.42921549</v>
      </c>
      <c r="F581" s="135">
        <f>'[2]1'!$E$19</f>
        <v>1026.4827238800001</v>
      </c>
      <c r="G581" s="135">
        <f>'[2]1'!$F$19</f>
        <v>1011.77019493</v>
      </c>
      <c r="H581" s="135">
        <f>'[2]1'!$G$19</f>
        <v>953.68380873000001</v>
      </c>
      <c r="I581" s="135">
        <f>'[2]1'!$H$19</f>
        <v>903.99857041999996</v>
      </c>
      <c r="J581" s="135">
        <f>'[2]1'!$I$19</f>
        <v>932.13611195999999</v>
      </c>
      <c r="K581" s="135">
        <f>'[2]1'!$J$19</f>
        <v>944.95851025000002</v>
      </c>
      <c r="L581" s="135">
        <f>'[2]1'!$K$19</f>
        <v>948.66221897000003</v>
      </c>
      <c r="M581" s="135">
        <f>'[2]1'!$L$19</f>
        <v>977.55679036000004</v>
      </c>
      <c r="N581" s="135">
        <f>'[2]1'!$M$19</f>
        <v>910.34491478999996</v>
      </c>
      <c r="O581" s="135">
        <f>'[2]1'!$N$19</f>
        <v>903.26469112999996</v>
      </c>
      <c r="P581" s="135">
        <f>'[2]1'!$O$19</f>
        <v>886.98362263000001</v>
      </c>
      <c r="Q581" s="135">
        <f>'[2]1'!$P$19</f>
        <v>884.57657565</v>
      </c>
      <c r="R581" s="135">
        <f>'[2]1'!$Q$19</f>
        <v>783.51447713000005</v>
      </c>
      <c r="S581" s="135">
        <f>'[2]1'!$R$19</f>
        <v>706.29563900999995</v>
      </c>
      <c r="T581" s="135">
        <f>'[2]1'!$S$19</f>
        <v>728.54685024000003</v>
      </c>
      <c r="U581" s="135">
        <f>'[2]1'!$T$19</f>
        <v>795.56556806000003</v>
      </c>
      <c r="V581" s="135">
        <f>'[2]1'!$U$19</f>
        <v>844.78834117999997</v>
      </c>
      <c r="W581" s="135">
        <f>'[2]1'!$V$19</f>
        <v>907.67993545000002</v>
      </c>
      <c r="X581" s="135">
        <f>'[2]1'!$W$19</f>
        <v>938.21814842000003</v>
      </c>
      <c r="Y581" s="136">
        <f>'[2]1'!$X$19</f>
        <v>1000.000225</v>
      </c>
    </row>
    <row r="582" spans="1:25" ht="15" outlineLevel="1" thickBot="1" x14ac:dyDescent="0.25">
      <c r="A582" s="8" t="s">
        <v>57</v>
      </c>
      <c r="B582" s="134">
        <v>3407.49</v>
      </c>
      <c r="C582" s="135">
        <v>3407.49</v>
      </c>
      <c r="D582" s="135">
        <v>3407.49</v>
      </c>
      <c r="E582" s="135">
        <v>3407.49</v>
      </c>
      <c r="F582" s="135">
        <v>3407.49</v>
      </c>
      <c r="G582" s="135">
        <v>3407.49</v>
      </c>
      <c r="H582" s="135">
        <v>3407.49</v>
      </c>
      <c r="I582" s="135">
        <v>3407.49</v>
      </c>
      <c r="J582" s="135">
        <v>3407.49</v>
      </c>
      <c r="K582" s="135">
        <v>3407.49</v>
      </c>
      <c r="L582" s="135">
        <v>3407.49</v>
      </c>
      <c r="M582" s="135">
        <v>3407.49</v>
      </c>
      <c r="N582" s="135">
        <v>3407.49</v>
      </c>
      <c r="O582" s="135">
        <v>3407.49</v>
      </c>
      <c r="P582" s="135">
        <v>3407.49</v>
      </c>
      <c r="Q582" s="135">
        <v>3407.49</v>
      </c>
      <c r="R582" s="135">
        <v>3407.49</v>
      </c>
      <c r="S582" s="135">
        <v>3407.49</v>
      </c>
      <c r="T582" s="135">
        <v>3407.49</v>
      </c>
      <c r="U582" s="135">
        <v>3407.49</v>
      </c>
      <c r="V582" s="135">
        <v>3407.49</v>
      </c>
      <c r="W582" s="135">
        <v>3407.49</v>
      </c>
      <c r="X582" s="135">
        <v>3407.49</v>
      </c>
      <c r="Y582" s="136">
        <v>3407.49</v>
      </c>
    </row>
    <row r="583" spans="1:25" ht="26.25" outlineLevel="1" thickBot="1" x14ac:dyDescent="0.25">
      <c r="A583" s="8" t="s">
        <v>84</v>
      </c>
      <c r="B583" s="134">
        <f t="shared" ref="B583:Y583" si="223">458.79/2</f>
        <v>229.39500000000001</v>
      </c>
      <c r="C583" s="135">
        <f t="shared" si="223"/>
        <v>229.39500000000001</v>
      </c>
      <c r="D583" s="135">
        <f t="shared" si="223"/>
        <v>229.39500000000001</v>
      </c>
      <c r="E583" s="135">
        <f t="shared" si="223"/>
        <v>229.39500000000001</v>
      </c>
      <c r="F583" s="135">
        <f t="shared" si="223"/>
        <v>229.39500000000001</v>
      </c>
      <c r="G583" s="135">
        <f t="shared" si="223"/>
        <v>229.39500000000001</v>
      </c>
      <c r="H583" s="135">
        <f t="shared" si="223"/>
        <v>229.39500000000001</v>
      </c>
      <c r="I583" s="135">
        <f t="shared" si="223"/>
        <v>229.39500000000001</v>
      </c>
      <c r="J583" s="135">
        <f t="shared" si="223"/>
        <v>229.39500000000001</v>
      </c>
      <c r="K583" s="135">
        <f t="shared" si="223"/>
        <v>229.39500000000001</v>
      </c>
      <c r="L583" s="135">
        <f t="shared" si="223"/>
        <v>229.39500000000001</v>
      </c>
      <c r="M583" s="135">
        <f t="shared" si="223"/>
        <v>229.39500000000001</v>
      </c>
      <c r="N583" s="135">
        <f t="shared" si="223"/>
        <v>229.39500000000001</v>
      </c>
      <c r="O583" s="135">
        <f t="shared" si="223"/>
        <v>229.39500000000001</v>
      </c>
      <c r="P583" s="135">
        <f t="shared" si="223"/>
        <v>229.39500000000001</v>
      </c>
      <c r="Q583" s="135">
        <f t="shared" si="223"/>
        <v>229.39500000000001</v>
      </c>
      <c r="R583" s="135">
        <f t="shared" si="223"/>
        <v>229.39500000000001</v>
      </c>
      <c r="S583" s="135">
        <f t="shared" si="223"/>
        <v>229.39500000000001</v>
      </c>
      <c r="T583" s="135">
        <f t="shared" si="223"/>
        <v>229.39500000000001</v>
      </c>
      <c r="U583" s="135">
        <f t="shared" si="223"/>
        <v>229.39500000000001</v>
      </c>
      <c r="V583" s="135">
        <f t="shared" si="223"/>
        <v>229.39500000000001</v>
      </c>
      <c r="W583" s="135">
        <f t="shared" si="223"/>
        <v>229.39500000000001</v>
      </c>
      <c r="X583" s="135">
        <f t="shared" si="223"/>
        <v>229.39500000000001</v>
      </c>
      <c r="Y583" s="136">
        <f t="shared" si="223"/>
        <v>229.39500000000001</v>
      </c>
    </row>
    <row r="584" spans="1:25" ht="15" outlineLevel="1" thickBot="1" x14ac:dyDescent="0.25">
      <c r="A584" s="8" t="s">
        <v>59</v>
      </c>
      <c r="B584" s="134">
        <f>'[3]ВЭК 4 цк'!$H$4</f>
        <v>7.7025615926562958</v>
      </c>
      <c r="C584" s="135">
        <f>'[3]ВЭК 4 цк'!$H$4</f>
        <v>7.7025615926562958</v>
      </c>
      <c r="D584" s="135">
        <f>'[3]ВЭК 4 цк'!$H$4</f>
        <v>7.7025615926562958</v>
      </c>
      <c r="E584" s="135">
        <f>'[3]ВЭК 4 цк'!$H$4</f>
        <v>7.7025615926562958</v>
      </c>
      <c r="F584" s="135">
        <f>'[3]ВЭК 4 цк'!$H$4</f>
        <v>7.7025615926562958</v>
      </c>
      <c r="G584" s="135">
        <f>'[3]ВЭК 4 цк'!$H$4</f>
        <v>7.7025615926562958</v>
      </c>
      <c r="H584" s="135">
        <f>'[3]ВЭК 4 цк'!$H$4</f>
        <v>7.7025615926562958</v>
      </c>
      <c r="I584" s="135">
        <f>'[3]ВЭК 4 цк'!$H$4</f>
        <v>7.7025615926562958</v>
      </c>
      <c r="J584" s="135">
        <f>'[3]ВЭК 4 цк'!$H$4</f>
        <v>7.7025615926562958</v>
      </c>
      <c r="K584" s="135">
        <f>'[3]ВЭК 4 цк'!$H$4</f>
        <v>7.7025615926562958</v>
      </c>
      <c r="L584" s="135">
        <f>'[3]ВЭК 4 цк'!$H$4</f>
        <v>7.7025615926562958</v>
      </c>
      <c r="M584" s="135">
        <f>'[3]ВЭК 4 цк'!$H$4</f>
        <v>7.7025615926562958</v>
      </c>
      <c r="N584" s="135">
        <f>'[3]ВЭК 4 цк'!$H$4</f>
        <v>7.7025615926562958</v>
      </c>
      <c r="O584" s="135">
        <f>'[3]ВЭК 4 цк'!$H$4</f>
        <v>7.7025615926562958</v>
      </c>
      <c r="P584" s="135">
        <f>'[3]ВЭК 4 цк'!$H$4</f>
        <v>7.7025615926562958</v>
      </c>
      <c r="Q584" s="135">
        <f>'[3]ВЭК 4 цк'!$H$4</f>
        <v>7.7025615926562958</v>
      </c>
      <c r="R584" s="135">
        <f>'[3]ВЭК 4 цк'!$H$4</f>
        <v>7.7025615926562958</v>
      </c>
      <c r="S584" s="135">
        <f>'[3]ВЭК 4 цк'!$H$4</f>
        <v>7.7025615926562958</v>
      </c>
      <c r="T584" s="135">
        <f>'[3]ВЭК 4 цк'!$H$4</f>
        <v>7.7025615926562958</v>
      </c>
      <c r="U584" s="135">
        <f>'[3]ВЭК 4 цк'!$H$4</f>
        <v>7.7025615926562958</v>
      </c>
      <c r="V584" s="135">
        <f>'[3]ВЭК 4 цк'!$H$4</f>
        <v>7.7025615926562958</v>
      </c>
      <c r="W584" s="135">
        <f>'[3]ВЭК 4 цк'!$H$4</f>
        <v>7.7025615926562958</v>
      </c>
      <c r="X584" s="135">
        <f>'[3]ВЭК 4 цк'!$H$4</f>
        <v>7.7025615926562958</v>
      </c>
      <c r="Y584" s="136">
        <f>'[3]ВЭК 4 цк'!$H$4</f>
        <v>7.7025615926562958</v>
      </c>
    </row>
    <row r="585" spans="1:25" ht="19.5" customHeight="1" thickBot="1" x14ac:dyDescent="0.25">
      <c r="A585" s="18">
        <v>20</v>
      </c>
      <c r="B585" s="131">
        <f>B586+B587+B588+B589</f>
        <v>4569.5888016626559</v>
      </c>
      <c r="C585" s="131">
        <f t="shared" ref="C585:Y585" si="224">C586+C587+C588+C589</f>
        <v>4570.7988893026559</v>
      </c>
      <c r="D585" s="131">
        <f t="shared" si="224"/>
        <v>4612.2043394226566</v>
      </c>
      <c r="E585" s="131">
        <f t="shared" si="224"/>
        <v>4607.8414192726559</v>
      </c>
      <c r="F585" s="131">
        <f t="shared" si="224"/>
        <v>4588.9311163226557</v>
      </c>
      <c r="G585" s="131">
        <f t="shared" si="224"/>
        <v>4560.7098923326557</v>
      </c>
      <c r="H585" s="131">
        <f t="shared" si="224"/>
        <v>4511.0986278826558</v>
      </c>
      <c r="I585" s="131">
        <f t="shared" si="224"/>
        <v>4480.3857423364198</v>
      </c>
      <c r="J585" s="131">
        <f t="shared" si="224"/>
        <v>4486.4115560026557</v>
      </c>
      <c r="K585" s="131">
        <f t="shared" si="224"/>
        <v>4521.7651537526563</v>
      </c>
      <c r="L585" s="131">
        <f t="shared" si="224"/>
        <v>4529.9688807226557</v>
      </c>
      <c r="M585" s="131">
        <f t="shared" si="224"/>
        <v>4559.107087432656</v>
      </c>
      <c r="N585" s="131">
        <f t="shared" si="224"/>
        <v>4555.1085490326559</v>
      </c>
      <c r="O585" s="131">
        <f t="shared" si="224"/>
        <v>4548.0636608926561</v>
      </c>
      <c r="P585" s="131">
        <f t="shared" si="224"/>
        <v>4551.9658200626563</v>
      </c>
      <c r="Q585" s="131">
        <f t="shared" si="224"/>
        <v>4546.8139885226565</v>
      </c>
      <c r="R585" s="131">
        <f t="shared" si="224"/>
        <v>4596.8538234226562</v>
      </c>
      <c r="S585" s="131">
        <f t="shared" si="224"/>
        <v>4593.4043476426559</v>
      </c>
      <c r="T585" s="131">
        <f t="shared" si="224"/>
        <v>4603.6876804726562</v>
      </c>
      <c r="U585" s="131">
        <f t="shared" si="224"/>
        <v>4600.0667638026562</v>
      </c>
      <c r="V585" s="131">
        <f t="shared" si="224"/>
        <v>4589.9649889126558</v>
      </c>
      <c r="W585" s="131">
        <f t="shared" si="224"/>
        <v>4576.4632834026561</v>
      </c>
      <c r="X585" s="131">
        <f t="shared" si="224"/>
        <v>4555.3068439726558</v>
      </c>
      <c r="Y585" s="131">
        <f t="shared" si="224"/>
        <v>4557.1873549726561</v>
      </c>
    </row>
    <row r="586" spans="1:25" ht="51.75" outlineLevel="1" thickBot="1" x14ac:dyDescent="0.25">
      <c r="A586" s="8" t="s">
        <v>88</v>
      </c>
      <c r="B586" s="134">
        <f>'[2]1'!$A$20</f>
        <v>925.00124006999999</v>
      </c>
      <c r="C586" s="135">
        <f>'[2]1'!$B$20</f>
        <v>926.21132770999998</v>
      </c>
      <c r="D586" s="135">
        <f>'[2]1'!$C$20</f>
        <v>967.61677783000005</v>
      </c>
      <c r="E586" s="135">
        <f>'[2]1'!$D$20</f>
        <v>963.25385768000001</v>
      </c>
      <c r="F586" s="135">
        <f>'[2]1'!$E$20</f>
        <v>944.34355473000005</v>
      </c>
      <c r="G586" s="135">
        <f>'[2]1'!$F$20</f>
        <v>916.12233074000005</v>
      </c>
      <c r="H586" s="135">
        <f>'[2]1'!$G$20</f>
        <v>866.51106629000003</v>
      </c>
      <c r="I586" s="135">
        <f>'[2]1'!$H$20</f>
        <v>834.92806098999995</v>
      </c>
      <c r="J586" s="135">
        <f>'[2]1'!$I$20</f>
        <v>841.82399440999995</v>
      </c>
      <c r="K586" s="135">
        <f>'[2]1'!$J$20</f>
        <v>877.17759216000002</v>
      </c>
      <c r="L586" s="135">
        <f>'[2]1'!$K$20</f>
        <v>885.38131912999995</v>
      </c>
      <c r="M586" s="135">
        <f>'[2]1'!$L$20</f>
        <v>914.51952584000003</v>
      </c>
      <c r="N586" s="135">
        <f>'[2]1'!$M$20</f>
        <v>910.52098744</v>
      </c>
      <c r="O586" s="135">
        <f>'[2]1'!$N$20</f>
        <v>903.47609929999999</v>
      </c>
      <c r="P586" s="135">
        <f>'[2]1'!$O$20</f>
        <v>907.37825846999999</v>
      </c>
      <c r="Q586" s="135">
        <f>'[2]1'!$P$20</f>
        <v>902.22642693</v>
      </c>
      <c r="R586" s="135">
        <f>'[2]1'!$Q$20</f>
        <v>952.26626182999996</v>
      </c>
      <c r="S586" s="135">
        <f>'[2]1'!$R$20</f>
        <v>948.81678605000002</v>
      </c>
      <c r="T586" s="135">
        <f>'[2]1'!$S$20</f>
        <v>959.10011887999997</v>
      </c>
      <c r="U586" s="135">
        <f>'[2]1'!$T$20</f>
        <v>955.47920221000004</v>
      </c>
      <c r="V586" s="135">
        <f>'[2]1'!$U$20</f>
        <v>945.37742732000004</v>
      </c>
      <c r="W586" s="135">
        <f>'[2]1'!$V$20</f>
        <v>931.87572180999996</v>
      </c>
      <c r="X586" s="135">
        <f>'[2]1'!$W$20</f>
        <v>910.71928237999998</v>
      </c>
      <c r="Y586" s="136">
        <f>'[2]1'!$X$20</f>
        <v>912.59979338000005</v>
      </c>
    </row>
    <row r="587" spans="1:25" ht="15" outlineLevel="1" thickBot="1" x14ac:dyDescent="0.25">
      <c r="A587" s="8" t="s">
        <v>57</v>
      </c>
      <c r="B587" s="134">
        <v>3407.49</v>
      </c>
      <c r="C587" s="135">
        <v>3407.49</v>
      </c>
      <c r="D587" s="135">
        <v>3407.49</v>
      </c>
      <c r="E587" s="135">
        <v>3407.49</v>
      </c>
      <c r="F587" s="135">
        <v>3407.49</v>
      </c>
      <c r="G587" s="135">
        <v>3407.49</v>
      </c>
      <c r="H587" s="135">
        <v>3407.49</v>
      </c>
      <c r="I587" s="135">
        <v>3407.49</v>
      </c>
      <c r="J587" s="135">
        <v>3407.49</v>
      </c>
      <c r="K587" s="135">
        <v>3407.49</v>
      </c>
      <c r="L587" s="135">
        <v>3407.49</v>
      </c>
      <c r="M587" s="135">
        <v>3407.49</v>
      </c>
      <c r="N587" s="135">
        <v>3407.49</v>
      </c>
      <c r="O587" s="135">
        <v>3407.49</v>
      </c>
      <c r="P587" s="135">
        <v>3407.49</v>
      </c>
      <c r="Q587" s="135">
        <v>3407.49</v>
      </c>
      <c r="R587" s="135">
        <v>3407.49</v>
      </c>
      <c r="S587" s="135">
        <v>3407.49</v>
      </c>
      <c r="T587" s="135">
        <v>3407.49</v>
      </c>
      <c r="U587" s="135">
        <v>3407.49</v>
      </c>
      <c r="V587" s="135">
        <v>3407.49</v>
      </c>
      <c r="W587" s="135">
        <v>3407.49</v>
      </c>
      <c r="X587" s="135">
        <v>3407.49</v>
      </c>
      <c r="Y587" s="136">
        <v>3407.49</v>
      </c>
    </row>
    <row r="588" spans="1:25" ht="26.25" outlineLevel="1" thickBot="1" x14ac:dyDescent="0.25">
      <c r="A588" s="8" t="s">
        <v>84</v>
      </c>
      <c r="B588" s="134">
        <f t="shared" ref="B588:Y588" si="225">458.79/2</f>
        <v>229.39500000000001</v>
      </c>
      <c r="C588" s="135">
        <f t="shared" si="225"/>
        <v>229.39500000000001</v>
      </c>
      <c r="D588" s="135">
        <f t="shared" si="225"/>
        <v>229.39500000000001</v>
      </c>
      <c r="E588" s="135">
        <f t="shared" si="225"/>
        <v>229.39500000000001</v>
      </c>
      <c r="F588" s="135">
        <f t="shared" si="225"/>
        <v>229.39500000000001</v>
      </c>
      <c r="G588" s="135">
        <f t="shared" si="225"/>
        <v>229.39500000000001</v>
      </c>
      <c r="H588" s="135">
        <f t="shared" si="225"/>
        <v>229.39500000000001</v>
      </c>
      <c r="I588" s="135">
        <f t="shared" si="225"/>
        <v>229.39500000000001</v>
      </c>
      <c r="J588" s="135">
        <f t="shared" si="225"/>
        <v>229.39500000000001</v>
      </c>
      <c r="K588" s="135">
        <f t="shared" si="225"/>
        <v>229.39500000000001</v>
      </c>
      <c r="L588" s="135">
        <f t="shared" si="225"/>
        <v>229.39500000000001</v>
      </c>
      <c r="M588" s="135">
        <f t="shared" si="225"/>
        <v>229.39500000000001</v>
      </c>
      <c r="N588" s="135">
        <f t="shared" si="225"/>
        <v>229.39500000000001</v>
      </c>
      <c r="O588" s="135">
        <f t="shared" si="225"/>
        <v>229.39500000000001</v>
      </c>
      <c r="P588" s="135">
        <f t="shared" si="225"/>
        <v>229.39500000000001</v>
      </c>
      <c r="Q588" s="135">
        <f t="shared" si="225"/>
        <v>229.39500000000001</v>
      </c>
      <c r="R588" s="135">
        <f t="shared" si="225"/>
        <v>229.39500000000001</v>
      </c>
      <c r="S588" s="135">
        <f t="shared" si="225"/>
        <v>229.39500000000001</v>
      </c>
      <c r="T588" s="135">
        <f t="shared" si="225"/>
        <v>229.39500000000001</v>
      </c>
      <c r="U588" s="135">
        <f t="shared" si="225"/>
        <v>229.39500000000001</v>
      </c>
      <c r="V588" s="135">
        <f t="shared" si="225"/>
        <v>229.39500000000001</v>
      </c>
      <c r="W588" s="135">
        <f t="shared" si="225"/>
        <v>229.39500000000001</v>
      </c>
      <c r="X588" s="135">
        <f t="shared" si="225"/>
        <v>229.39500000000001</v>
      </c>
      <c r="Y588" s="136">
        <f t="shared" si="225"/>
        <v>229.39500000000001</v>
      </c>
    </row>
    <row r="589" spans="1:25" ht="15" outlineLevel="1" thickBot="1" x14ac:dyDescent="0.25">
      <c r="A589" s="8" t="s">
        <v>59</v>
      </c>
      <c r="B589" s="134">
        <f>'[3]ВЭК 4 цк'!$H$4</f>
        <v>7.7025615926562958</v>
      </c>
      <c r="C589" s="135">
        <f>'[3]ВЭК 4 цк'!$H$4</f>
        <v>7.7025615926562958</v>
      </c>
      <c r="D589" s="135">
        <f>'[3]ВЭК 4 цк'!$H$4</f>
        <v>7.7025615926562958</v>
      </c>
      <c r="E589" s="135">
        <f>'[3]ВЭК 4 цк'!$H$4</f>
        <v>7.7025615926562958</v>
      </c>
      <c r="F589" s="135">
        <f>'[3]ВЭК 4 цк'!$H$4</f>
        <v>7.7025615926562958</v>
      </c>
      <c r="G589" s="135">
        <f>'[3]ВЭК 4 цк'!$H$4</f>
        <v>7.7025615926562958</v>
      </c>
      <c r="H589" s="135">
        <f>'[3]ВЭК 4 цк'!$H$4</f>
        <v>7.7025615926562958</v>
      </c>
      <c r="I589" s="135">
        <f>'[4]ВЭК 4 цк'!$H$4</f>
        <v>8.572681346419607</v>
      </c>
      <c r="J589" s="135">
        <f>'[3]ВЭК 4 цк'!$H$4</f>
        <v>7.7025615926562958</v>
      </c>
      <c r="K589" s="135">
        <f>'[3]ВЭК 4 цк'!$H$4</f>
        <v>7.7025615926562958</v>
      </c>
      <c r="L589" s="135">
        <f>'[3]ВЭК 4 цк'!$H$4</f>
        <v>7.7025615926562958</v>
      </c>
      <c r="M589" s="135">
        <f>'[3]ВЭК 4 цк'!$H$4</f>
        <v>7.7025615926562958</v>
      </c>
      <c r="N589" s="135">
        <f>'[3]ВЭК 4 цк'!$H$4</f>
        <v>7.7025615926562958</v>
      </c>
      <c r="O589" s="135">
        <f>'[3]ВЭК 4 цк'!$H$4</f>
        <v>7.7025615926562958</v>
      </c>
      <c r="P589" s="135">
        <f>'[3]ВЭК 4 цк'!$H$4</f>
        <v>7.7025615926562958</v>
      </c>
      <c r="Q589" s="135">
        <f>'[3]ВЭК 4 цк'!$H$4</f>
        <v>7.7025615926562958</v>
      </c>
      <c r="R589" s="135">
        <f>'[3]ВЭК 4 цк'!$H$4</f>
        <v>7.7025615926562958</v>
      </c>
      <c r="S589" s="135">
        <f>'[3]ВЭК 4 цк'!$H$4</f>
        <v>7.7025615926562958</v>
      </c>
      <c r="T589" s="135">
        <f>'[3]ВЭК 4 цк'!$H$4</f>
        <v>7.7025615926562958</v>
      </c>
      <c r="U589" s="135">
        <f>'[3]ВЭК 4 цк'!$H$4</f>
        <v>7.7025615926562958</v>
      </c>
      <c r="V589" s="135">
        <f>'[3]ВЭК 4 цк'!$H$4</f>
        <v>7.7025615926562958</v>
      </c>
      <c r="W589" s="135">
        <f>'[3]ВЭК 4 цк'!$H$4</f>
        <v>7.7025615926562958</v>
      </c>
      <c r="X589" s="135">
        <f>'[3]ВЭК 4 цк'!$H$4</f>
        <v>7.7025615926562958</v>
      </c>
      <c r="Y589" s="136">
        <f>'[3]ВЭК 4 цк'!$H$4</f>
        <v>7.7025615926562958</v>
      </c>
    </row>
    <row r="590" spans="1:25" ht="19.5" customHeight="1" thickBot="1" x14ac:dyDescent="0.25">
      <c r="A590" s="18">
        <v>21</v>
      </c>
      <c r="B590" s="131">
        <f>B591+B592+B593+B594</f>
        <v>4768.3531868026566</v>
      </c>
      <c r="C590" s="131">
        <f t="shared" ref="C590:Y590" si="226">C591+C592+C593+C594</f>
        <v>4756.7943879626564</v>
      </c>
      <c r="D590" s="131">
        <f t="shared" si="226"/>
        <v>4770.9155538126561</v>
      </c>
      <c r="E590" s="131">
        <f t="shared" si="226"/>
        <v>4832.3564183026556</v>
      </c>
      <c r="F590" s="131">
        <f t="shared" si="226"/>
        <v>4812.1544306526557</v>
      </c>
      <c r="G590" s="131">
        <f t="shared" si="226"/>
        <v>4774.2272358426562</v>
      </c>
      <c r="H590" s="131">
        <f t="shared" si="226"/>
        <v>4706.0506419526564</v>
      </c>
      <c r="I590" s="131">
        <f t="shared" si="226"/>
        <v>4687.562521042656</v>
      </c>
      <c r="J590" s="131">
        <f t="shared" si="226"/>
        <v>4661.9038920126559</v>
      </c>
      <c r="K590" s="131">
        <f t="shared" si="226"/>
        <v>4670.3727745226561</v>
      </c>
      <c r="L590" s="131">
        <f t="shared" si="226"/>
        <v>4673.8341150426559</v>
      </c>
      <c r="M590" s="131">
        <f t="shared" si="226"/>
        <v>4681.2561956126556</v>
      </c>
      <c r="N590" s="131">
        <f t="shared" si="226"/>
        <v>4688.2935455426559</v>
      </c>
      <c r="O590" s="131">
        <f t="shared" si="226"/>
        <v>4685.815357362656</v>
      </c>
      <c r="P590" s="131">
        <f t="shared" si="226"/>
        <v>4711.9119951926559</v>
      </c>
      <c r="Q590" s="131">
        <f t="shared" si="226"/>
        <v>4707.5280750726561</v>
      </c>
      <c r="R590" s="131">
        <f t="shared" si="226"/>
        <v>4694.4751185526566</v>
      </c>
      <c r="S590" s="131">
        <f t="shared" si="226"/>
        <v>4671.4389387526562</v>
      </c>
      <c r="T590" s="131">
        <f t="shared" si="226"/>
        <v>4630.956794812656</v>
      </c>
      <c r="U590" s="131">
        <f t="shared" si="226"/>
        <v>4643.803178932656</v>
      </c>
      <c r="V590" s="131">
        <f t="shared" si="226"/>
        <v>4665.6448656926559</v>
      </c>
      <c r="W590" s="131">
        <f t="shared" si="226"/>
        <v>4705.4887893926561</v>
      </c>
      <c r="X590" s="131">
        <f t="shared" si="226"/>
        <v>4753.2188635526563</v>
      </c>
      <c r="Y590" s="131">
        <f t="shared" si="226"/>
        <v>4790.0336741226565</v>
      </c>
    </row>
    <row r="591" spans="1:25" ht="51.75" outlineLevel="1" thickBot="1" x14ac:dyDescent="0.25">
      <c r="A591" s="8" t="s">
        <v>88</v>
      </c>
      <c r="B591" s="134">
        <f>'[2]1'!$A$21</f>
        <v>1123.7656252100001</v>
      </c>
      <c r="C591" s="135">
        <f>'[2]1'!$B$21</f>
        <v>1112.20682637</v>
      </c>
      <c r="D591" s="135">
        <f>'[2]1'!$C$21</f>
        <v>1126.3279922199999</v>
      </c>
      <c r="E591" s="135">
        <f>'[2]1'!$D$21</f>
        <v>1187.7688567099999</v>
      </c>
      <c r="F591" s="135">
        <f>'[2]1'!$E$21</f>
        <v>1167.56686906</v>
      </c>
      <c r="G591" s="135">
        <f>'[2]1'!$F$21</f>
        <v>1129.6396742500001</v>
      </c>
      <c r="H591" s="135">
        <f>'[2]1'!$G$21</f>
        <v>1061.46308036</v>
      </c>
      <c r="I591" s="135">
        <f>'[2]1'!$H$21</f>
        <v>1042.9749594499999</v>
      </c>
      <c r="J591" s="135">
        <f>'[2]1'!$I$21</f>
        <v>1017.31633042</v>
      </c>
      <c r="K591" s="135">
        <f>'[2]1'!$J$21</f>
        <v>1025.7852129299999</v>
      </c>
      <c r="L591" s="135">
        <f>'[2]1'!$K$21</f>
        <v>1029.24655345</v>
      </c>
      <c r="M591" s="135">
        <f>'[2]1'!$L$21</f>
        <v>1036.6686340199999</v>
      </c>
      <c r="N591" s="135">
        <f>'[2]1'!$M$21</f>
        <v>1043.70598395</v>
      </c>
      <c r="O591" s="135">
        <f>'[2]1'!$N$21</f>
        <v>1041.2277957700001</v>
      </c>
      <c r="P591" s="135">
        <f>'[2]1'!$O$21</f>
        <v>1067.3244336</v>
      </c>
      <c r="Q591" s="135">
        <f>'[2]1'!$P$21</f>
        <v>1062.9405134799999</v>
      </c>
      <c r="R591" s="135">
        <f>'[2]1'!$Q$21</f>
        <v>1049.88755696</v>
      </c>
      <c r="S591" s="135">
        <f>'[2]1'!$R$21</f>
        <v>1026.8513771600001</v>
      </c>
      <c r="T591" s="135">
        <f>'[2]1'!$S$21</f>
        <v>986.36923321999996</v>
      </c>
      <c r="U591" s="135">
        <f>'[2]1'!$T$21</f>
        <v>999.21561733999999</v>
      </c>
      <c r="V591" s="135">
        <f>'[2]1'!$U$21</f>
        <v>1021.0573041</v>
      </c>
      <c r="W591" s="135">
        <f>'[2]1'!$V$21</f>
        <v>1060.9012278</v>
      </c>
      <c r="X591" s="135">
        <f>'[2]1'!$W$21</f>
        <v>1108.63130196</v>
      </c>
      <c r="Y591" s="136">
        <f>'[2]1'!$X$21</f>
        <v>1145.4461125299999</v>
      </c>
    </row>
    <row r="592" spans="1:25" ht="15" outlineLevel="1" thickBot="1" x14ac:dyDescent="0.25">
      <c r="A592" s="8" t="s">
        <v>57</v>
      </c>
      <c r="B592" s="134">
        <v>3407.49</v>
      </c>
      <c r="C592" s="135">
        <v>3407.49</v>
      </c>
      <c r="D592" s="135">
        <v>3407.49</v>
      </c>
      <c r="E592" s="135">
        <v>3407.49</v>
      </c>
      <c r="F592" s="135">
        <v>3407.49</v>
      </c>
      <c r="G592" s="135">
        <v>3407.49</v>
      </c>
      <c r="H592" s="135">
        <v>3407.49</v>
      </c>
      <c r="I592" s="135">
        <v>3407.49</v>
      </c>
      <c r="J592" s="135">
        <v>3407.49</v>
      </c>
      <c r="K592" s="135">
        <v>3407.49</v>
      </c>
      <c r="L592" s="135">
        <v>3407.49</v>
      </c>
      <c r="M592" s="135">
        <v>3407.49</v>
      </c>
      <c r="N592" s="135">
        <v>3407.49</v>
      </c>
      <c r="O592" s="135">
        <v>3407.49</v>
      </c>
      <c r="P592" s="135">
        <v>3407.49</v>
      </c>
      <c r="Q592" s="135">
        <v>3407.49</v>
      </c>
      <c r="R592" s="135">
        <v>3407.49</v>
      </c>
      <c r="S592" s="135">
        <v>3407.49</v>
      </c>
      <c r="T592" s="135">
        <v>3407.49</v>
      </c>
      <c r="U592" s="135">
        <v>3407.49</v>
      </c>
      <c r="V592" s="135">
        <v>3407.49</v>
      </c>
      <c r="W592" s="135">
        <v>3407.49</v>
      </c>
      <c r="X592" s="135">
        <v>3407.49</v>
      </c>
      <c r="Y592" s="136">
        <v>3407.49</v>
      </c>
    </row>
    <row r="593" spans="1:25" ht="26.25" outlineLevel="1" thickBot="1" x14ac:dyDescent="0.25">
      <c r="A593" s="8" t="s">
        <v>84</v>
      </c>
      <c r="B593" s="134">
        <f t="shared" ref="B593:Y593" si="227">458.79/2</f>
        <v>229.39500000000001</v>
      </c>
      <c r="C593" s="135">
        <f t="shared" si="227"/>
        <v>229.39500000000001</v>
      </c>
      <c r="D593" s="135">
        <f t="shared" si="227"/>
        <v>229.39500000000001</v>
      </c>
      <c r="E593" s="135">
        <f t="shared" si="227"/>
        <v>229.39500000000001</v>
      </c>
      <c r="F593" s="135">
        <f t="shared" si="227"/>
        <v>229.39500000000001</v>
      </c>
      <c r="G593" s="135">
        <f t="shared" si="227"/>
        <v>229.39500000000001</v>
      </c>
      <c r="H593" s="135">
        <f t="shared" si="227"/>
        <v>229.39500000000001</v>
      </c>
      <c r="I593" s="135">
        <f t="shared" si="227"/>
        <v>229.39500000000001</v>
      </c>
      <c r="J593" s="135">
        <f t="shared" si="227"/>
        <v>229.39500000000001</v>
      </c>
      <c r="K593" s="135">
        <f t="shared" si="227"/>
        <v>229.39500000000001</v>
      </c>
      <c r="L593" s="135">
        <f t="shared" si="227"/>
        <v>229.39500000000001</v>
      </c>
      <c r="M593" s="135">
        <f t="shared" si="227"/>
        <v>229.39500000000001</v>
      </c>
      <c r="N593" s="135">
        <f t="shared" si="227"/>
        <v>229.39500000000001</v>
      </c>
      <c r="O593" s="135">
        <f t="shared" si="227"/>
        <v>229.39500000000001</v>
      </c>
      <c r="P593" s="135">
        <f t="shared" si="227"/>
        <v>229.39500000000001</v>
      </c>
      <c r="Q593" s="135">
        <f t="shared" si="227"/>
        <v>229.39500000000001</v>
      </c>
      <c r="R593" s="135">
        <f t="shared" si="227"/>
        <v>229.39500000000001</v>
      </c>
      <c r="S593" s="135">
        <f t="shared" si="227"/>
        <v>229.39500000000001</v>
      </c>
      <c r="T593" s="135">
        <f t="shared" si="227"/>
        <v>229.39500000000001</v>
      </c>
      <c r="U593" s="135">
        <f t="shared" si="227"/>
        <v>229.39500000000001</v>
      </c>
      <c r="V593" s="135">
        <f t="shared" si="227"/>
        <v>229.39500000000001</v>
      </c>
      <c r="W593" s="135">
        <f t="shared" si="227"/>
        <v>229.39500000000001</v>
      </c>
      <c r="X593" s="135">
        <f t="shared" si="227"/>
        <v>229.39500000000001</v>
      </c>
      <c r="Y593" s="136">
        <f t="shared" si="227"/>
        <v>229.39500000000001</v>
      </c>
    </row>
    <row r="594" spans="1:25" ht="15" outlineLevel="1" thickBot="1" x14ac:dyDescent="0.25">
      <c r="A594" s="8" t="s">
        <v>59</v>
      </c>
      <c r="B594" s="134">
        <f>'[3]ВЭК 4 цк'!$H$4</f>
        <v>7.7025615926562958</v>
      </c>
      <c r="C594" s="135">
        <f>'[3]ВЭК 4 цк'!$H$4</f>
        <v>7.7025615926562958</v>
      </c>
      <c r="D594" s="135">
        <f>'[3]ВЭК 4 цк'!$H$4</f>
        <v>7.7025615926562958</v>
      </c>
      <c r="E594" s="135">
        <f>'[3]ВЭК 4 цк'!$H$4</f>
        <v>7.7025615926562958</v>
      </c>
      <c r="F594" s="135">
        <f>'[3]ВЭК 4 цк'!$H$4</f>
        <v>7.7025615926562958</v>
      </c>
      <c r="G594" s="135">
        <f>'[3]ВЭК 4 цк'!$H$4</f>
        <v>7.7025615926562958</v>
      </c>
      <c r="H594" s="135">
        <f>'[3]ВЭК 4 цк'!$H$4</f>
        <v>7.7025615926562958</v>
      </c>
      <c r="I594" s="135">
        <f>'[3]ВЭК 4 цк'!$H$4</f>
        <v>7.7025615926562958</v>
      </c>
      <c r="J594" s="135">
        <f>'[3]ВЭК 4 цк'!$H$4</f>
        <v>7.7025615926562958</v>
      </c>
      <c r="K594" s="135">
        <f>'[3]ВЭК 4 цк'!$H$4</f>
        <v>7.7025615926562958</v>
      </c>
      <c r="L594" s="135">
        <f>'[3]ВЭК 4 цк'!$H$4</f>
        <v>7.7025615926562958</v>
      </c>
      <c r="M594" s="135">
        <f>'[3]ВЭК 4 цк'!$H$4</f>
        <v>7.7025615926562958</v>
      </c>
      <c r="N594" s="135">
        <f>'[3]ВЭК 4 цк'!$H$4</f>
        <v>7.7025615926562958</v>
      </c>
      <c r="O594" s="135">
        <f>'[3]ВЭК 4 цк'!$H$4</f>
        <v>7.7025615926562958</v>
      </c>
      <c r="P594" s="135">
        <f>'[3]ВЭК 4 цк'!$H$4</f>
        <v>7.7025615926562958</v>
      </c>
      <c r="Q594" s="135">
        <f>'[3]ВЭК 4 цк'!$H$4</f>
        <v>7.7025615926562958</v>
      </c>
      <c r="R594" s="135">
        <f>'[3]ВЭК 4 цк'!$H$4</f>
        <v>7.7025615926562958</v>
      </c>
      <c r="S594" s="135">
        <f>'[3]ВЭК 4 цк'!$H$4</f>
        <v>7.7025615926562958</v>
      </c>
      <c r="T594" s="135">
        <f>'[3]ВЭК 4 цк'!$H$4</f>
        <v>7.7025615926562958</v>
      </c>
      <c r="U594" s="135">
        <f>'[3]ВЭК 4 цк'!$H$4</f>
        <v>7.7025615926562958</v>
      </c>
      <c r="V594" s="135">
        <f>'[3]ВЭК 4 цк'!$H$4</f>
        <v>7.7025615926562958</v>
      </c>
      <c r="W594" s="135">
        <f>'[3]ВЭК 4 цк'!$H$4</f>
        <v>7.7025615926562958</v>
      </c>
      <c r="X594" s="135">
        <f>'[3]ВЭК 4 цк'!$H$4</f>
        <v>7.7025615926562958</v>
      </c>
      <c r="Y594" s="136">
        <f>'[3]ВЭК 4 цк'!$H$4</f>
        <v>7.7025615926562958</v>
      </c>
    </row>
    <row r="595" spans="1:25" ht="19.5" customHeight="1" thickBot="1" x14ac:dyDescent="0.25">
      <c r="A595" s="18">
        <v>22</v>
      </c>
      <c r="B595" s="131">
        <f>B596+B597+B598+B599</f>
        <v>4798.6594906826558</v>
      </c>
      <c r="C595" s="131">
        <f t="shared" ref="C595:Y595" si="228">C596+C597+C598+C599</f>
        <v>4801.6884661926561</v>
      </c>
      <c r="D595" s="131">
        <f t="shared" si="228"/>
        <v>4843.8587846326564</v>
      </c>
      <c r="E595" s="131">
        <f t="shared" si="228"/>
        <v>4847.3436789526559</v>
      </c>
      <c r="F595" s="131">
        <f t="shared" si="228"/>
        <v>4837.4519219326558</v>
      </c>
      <c r="G595" s="131">
        <f t="shared" si="228"/>
        <v>4831.598279732656</v>
      </c>
      <c r="H595" s="131">
        <f t="shared" si="228"/>
        <v>4779.5313846626559</v>
      </c>
      <c r="I595" s="131">
        <f t="shared" si="228"/>
        <v>4754.2265096526562</v>
      </c>
      <c r="J595" s="131">
        <f t="shared" si="228"/>
        <v>4758.7856113726557</v>
      </c>
      <c r="K595" s="131">
        <f t="shared" si="228"/>
        <v>4750.2049291526564</v>
      </c>
      <c r="L595" s="131">
        <f t="shared" si="228"/>
        <v>4745.7871233526566</v>
      </c>
      <c r="M595" s="131">
        <f t="shared" si="228"/>
        <v>4755.1580282826562</v>
      </c>
      <c r="N595" s="131">
        <f t="shared" si="228"/>
        <v>4759.0919416226561</v>
      </c>
      <c r="O595" s="131">
        <f t="shared" si="228"/>
        <v>4757.7178581526559</v>
      </c>
      <c r="P595" s="131">
        <f t="shared" si="228"/>
        <v>4800.2316805726559</v>
      </c>
      <c r="Q595" s="131">
        <f t="shared" si="228"/>
        <v>4806.0243917326561</v>
      </c>
      <c r="R595" s="131">
        <f t="shared" si="228"/>
        <v>4786.1908701126558</v>
      </c>
      <c r="S595" s="131">
        <f t="shared" si="228"/>
        <v>4764.4084659326563</v>
      </c>
      <c r="T595" s="131">
        <f t="shared" si="228"/>
        <v>4709.4958263626559</v>
      </c>
      <c r="U595" s="131">
        <f t="shared" si="228"/>
        <v>4732.0469334726558</v>
      </c>
      <c r="V595" s="131">
        <f t="shared" si="228"/>
        <v>4754.9187269626564</v>
      </c>
      <c r="W595" s="131">
        <f t="shared" si="228"/>
        <v>4781.2912396226566</v>
      </c>
      <c r="X595" s="131">
        <f t="shared" si="228"/>
        <v>4809.6518586326565</v>
      </c>
      <c r="Y595" s="131">
        <f t="shared" si="228"/>
        <v>4836.6077240926561</v>
      </c>
    </row>
    <row r="596" spans="1:25" ht="51.75" outlineLevel="1" thickBot="1" x14ac:dyDescent="0.25">
      <c r="A596" s="8" t="s">
        <v>88</v>
      </c>
      <c r="B596" s="134">
        <f>'[2]1'!$A$22</f>
        <v>1154.0719290899999</v>
      </c>
      <c r="C596" s="135">
        <f>'[2]1'!$B$22</f>
        <v>1157.1009045999999</v>
      </c>
      <c r="D596" s="135">
        <f>'[2]1'!$C$22</f>
        <v>1199.27122304</v>
      </c>
      <c r="E596" s="135">
        <f>'[2]1'!$D$22</f>
        <v>1202.75611736</v>
      </c>
      <c r="F596" s="135">
        <f>'[2]1'!$E$22</f>
        <v>1192.8643603400001</v>
      </c>
      <c r="G596" s="135">
        <f>'[2]1'!$F$22</f>
        <v>1187.0107181400001</v>
      </c>
      <c r="H596" s="135">
        <f>'[2]1'!$G$22</f>
        <v>1134.94382307</v>
      </c>
      <c r="I596" s="135">
        <f>'[2]1'!$H$22</f>
        <v>1109.6389480600001</v>
      </c>
      <c r="J596" s="135">
        <f>'[2]1'!$I$22</f>
        <v>1114.19804978</v>
      </c>
      <c r="K596" s="135">
        <f>'[2]1'!$J$22</f>
        <v>1105.61736756</v>
      </c>
      <c r="L596" s="135">
        <f>'[2]1'!$K$22</f>
        <v>1101.1995617600001</v>
      </c>
      <c r="M596" s="135">
        <f>'[2]1'!$L$22</f>
        <v>1110.5704666900001</v>
      </c>
      <c r="N596" s="135">
        <f>'[2]1'!$M$22</f>
        <v>1114.50438003</v>
      </c>
      <c r="O596" s="135">
        <f>'[2]1'!$N$22</f>
        <v>1113.13029656</v>
      </c>
      <c r="P596" s="135">
        <f>'[2]1'!$O$22</f>
        <v>1155.64411898</v>
      </c>
      <c r="Q596" s="135">
        <f>'[2]1'!$P$22</f>
        <v>1161.43683014</v>
      </c>
      <c r="R596" s="135">
        <f>'[2]1'!$Q$22</f>
        <v>1141.6033085199999</v>
      </c>
      <c r="S596" s="135">
        <f>'[2]1'!$R$22</f>
        <v>1119.82090434</v>
      </c>
      <c r="T596" s="135">
        <f>'[2]1'!$S$22</f>
        <v>1064.90826477</v>
      </c>
      <c r="U596" s="135">
        <f>'[2]1'!$T$22</f>
        <v>1087.4593718799999</v>
      </c>
      <c r="V596" s="135">
        <f>'[2]1'!$U$22</f>
        <v>1110.33116537</v>
      </c>
      <c r="W596" s="135">
        <f>'[2]1'!$V$22</f>
        <v>1136.70367803</v>
      </c>
      <c r="X596" s="135">
        <f>'[2]1'!$W$22</f>
        <v>1165.0642970399999</v>
      </c>
      <c r="Y596" s="136">
        <f>'[2]1'!$X$22</f>
        <v>1192.0201625</v>
      </c>
    </row>
    <row r="597" spans="1:25" ht="15" outlineLevel="1" thickBot="1" x14ac:dyDescent="0.25">
      <c r="A597" s="8" t="s">
        <v>57</v>
      </c>
      <c r="B597" s="134">
        <v>3407.49</v>
      </c>
      <c r="C597" s="135">
        <v>3407.49</v>
      </c>
      <c r="D597" s="135">
        <v>3407.49</v>
      </c>
      <c r="E597" s="135">
        <v>3407.49</v>
      </c>
      <c r="F597" s="135">
        <v>3407.49</v>
      </c>
      <c r="G597" s="135">
        <v>3407.49</v>
      </c>
      <c r="H597" s="135">
        <v>3407.49</v>
      </c>
      <c r="I597" s="135">
        <v>3407.49</v>
      </c>
      <c r="J597" s="135">
        <v>3407.49</v>
      </c>
      <c r="K597" s="135">
        <v>3407.49</v>
      </c>
      <c r="L597" s="135">
        <v>3407.49</v>
      </c>
      <c r="M597" s="135">
        <v>3407.49</v>
      </c>
      <c r="N597" s="135">
        <v>3407.49</v>
      </c>
      <c r="O597" s="135">
        <v>3407.49</v>
      </c>
      <c r="P597" s="135">
        <v>3407.49</v>
      </c>
      <c r="Q597" s="135">
        <v>3407.49</v>
      </c>
      <c r="R597" s="135">
        <v>3407.49</v>
      </c>
      <c r="S597" s="135">
        <v>3407.49</v>
      </c>
      <c r="T597" s="135">
        <v>3407.49</v>
      </c>
      <c r="U597" s="135">
        <v>3407.49</v>
      </c>
      <c r="V597" s="135">
        <v>3407.49</v>
      </c>
      <c r="W597" s="135">
        <v>3407.49</v>
      </c>
      <c r="X597" s="135">
        <v>3407.49</v>
      </c>
      <c r="Y597" s="136">
        <v>3407.49</v>
      </c>
    </row>
    <row r="598" spans="1:25" ht="26.25" outlineLevel="1" thickBot="1" x14ac:dyDescent="0.25">
      <c r="A598" s="8" t="s">
        <v>84</v>
      </c>
      <c r="B598" s="134">
        <f t="shared" ref="B598:Y598" si="229">458.79/2</f>
        <v>229.39500000000001</v>
      </c>
      <c r="C598" s="135">
        <f t="shared" si="229"/>
        <v>229.39500000000001</v>
      </c>
      <c r="D598" s="135">
        <f t="shared" si="229"/>
        <v>229.39500000000001</v>
      </c>
      <c r="E598" s="135">
        <f t="shared" si="229"/>
        <v>229.39500000000001</v>
      </c>
      <c r="F598" s="135">
        <f t="shared" si="229"/>
        <v>229.39500000000001</v>
      </c>
      <c r="G598" s="135">
        <f t="shared" si="229"/>
        <v>229.39500000000001</v>
      </c>
      <c r="H598" s="135">
        <f t="shared" si="229"/>
        <v>229.39500000000001</v>
      </c>
      <c r="I598" s="135">
        <f t="shared" si="229"/>
        <v>229.39500000000001</v>
      </c>
      <c r="J598" s="135">
        <f t="shared" si="229"/>
        <v>229.39500000000001</v>
      </c>
      <c r="K598" s="135">
        <f t="shared" si="229"/>
        <v>229.39500000000001</v>
      </c>
      <c r="L598" s="135">
        <f t="shared" si="229"/>
        <v>229.39500000000001</v>
      </c>
      <c r="M598" s="135">
        <f t="shared" si="229"/>
        <v>229.39500000000001</v>
      </c>
      <c r="N598" s="135">
        <f t="shared" si="229"/>
        <v>229.39500000000001</v>
      </c>
      <c r="O598" s="135">
        <f t="shared" si="229"/>
        <v>229.39500000000001</v>
      </c>
      <c r="P598" s="135">
        <f t="shared" si="229"/>
        <v>229.39500000000001</v>
      </c>
      <c r="Q598" s="135">
        <f t="shared" si="229"/>
        <v>229.39500000000001</v>
      </c>
      <c r="R598" s="135">
        <f t="shared" si="229"/>
        <v>229.39500000000001</v>
      </c>
      <c r="S598" s="135">
        <f t="shared" si="229"/>
        <v>229.39500000000001</v>
      </c>
      <c r="T598" s="135">
        <f t="shared" si="229"/>
        <v>229.39500000000001</v>
      </c>
      <c r="U598" s="135">
        <f t="shared" si="229"/>
        <v>229.39500000000001</v>
      </c>
      <c r="V598" s="135">
        <f t="shared" si="229"/>
        <v>229.39500000000001</v>
      </c>
      <c r="W598" s="135">
        <f t="shared" si="229"/>
        <v>229.39500000000001</v>
      </c>
      <c r="X598" s="135">
        <f t="shared" si="229"/>
        <v>229.39500000000001</v>
      </c>
      <c r="Y598" s="136">
        <f t="shared" si="229"/>
        <v>229.39500000000001</v>
      </c>
    </row>
    <row r="599" spans="1:25" ht="15" outlineLevel="1" thickBot="1" x14ac:dyDescent="0.25">
      <c r="A599" s="8" t="s">
        <v>59</v>
      </c>
      <c r="B599" s="134">
        <f>'[3]ВЭК 4 цк'!$H$4</f>
        <v>7.7025615926562958</v>
      </c>
      <c r="C599" s="135">
        <f>'[3]ВЭК 4 цк'!$H$4</f>
        <v>7.7025615926562958</v>
      </c>
      <c r="D599" s="135">
        <f>'[3]ВЭК 4 цк'!$H$4</f>
        <v>7.7025615926562958</v>
      </c>
      <c r="E599" s="135">
        <f>'[3]ВЭК 4 цк'!$H$4</f>
        <v>7.7025615926562958</v>
      </c>
      <c r="F599" s="135">
        <f>'[3]ВЭК 4 цк'!$H$4</f>
        <v>7.7025615926562958</v>
      </c>
      <c r="G599" s="135">
        <f>'[3]ВЭК 4 цк'!$H$4</f>
        <v>7.7025615926562958</v>
      </c>
      <c r="H599" s="135">
        <f>'[3]ВЭК 4 цк'!$H$4</f>
        <v>7.7025615926562958</v>
      </c>
      <c r="I599" s="135">
        <f>'[3]ВЭК 4 цк'!$H$4</f>
        <v>7.7025615926562958</v>
      </c>
      <c r="J599" s="135">
        <f>'[3]ВЭК 4 цк'!$H$4</f>
        <v>7.7025615926562958</v>
      </c>
      <c r="K599" s="135">
        <f>'[3]ВЭК 4 цк'!$H$4</f>
        <v>7.7025615926562958</v>
      </c>
      <c r="L599" s="135">
        <f>'[3]ВЭК 4 цк'!$H$4</f>
        <v>7.7025615926562958</v>
      </c>
      <c r="M599" s="135">
        <f>'[3]ВЭК 4 цк'!$H$4</f>
        <v>7.7025615926562958</v>
      </c>
      <c r="N599" s="135">
        <f>'[3]ВЭК 4 цк'!$H$4</f>
        <v>7.7025615926562958</v>
      </c>
      <c r="O599" s="135">
        <f>'[3]ВЭК 4 цк'!$H$4</f>
        <v>7.7025615926562958</v>
      </c>
      <c r="P599" s="135">
        <f>'[3]ВЭК 4 цк'!$H$4</f>
        <v>7.7025615926562958</v>
      </c>
      <c r="Q599" s="135">
        <f>'[3]ВЭК 4 цк'!$H$4</f>
        <v>7.7025615926562958</v>
      </c>
      <c r="R599" s="135">
        <f>'[3]ВЭК 4 цк'!$H$4</f>
        <v>7.7025615926562958</v>
      </c>
      <c r="S599" s="135">
        <f>'[3]ВЭК 4 цк'!$H$4</f>
        <v>7.7025615926562958</v>
      </c>
      <c r="T599" s="135">
        <f>'[3]ВЭК 4 цк'!$H$4</f>
        <v>7.7025615926562958</v>
      </c>
      <c r="U599" s="135">
        <f>'[3]ВЭК 4 цк'!$H$4</f>
        <v>7.7025615926562958</v>
      </c>
      <c r="V599" s="135">
        <f>'[3]ВЭК 4 цк'!$H$4</f>
        <v>7.7025615926562958</v>
      </c>
      <c r="W599" s="135">
        <f>'[3]ВЭК 4 цк'!$H$4</f>
        <v>7.7025615926562958</v>
      </c>
      <c r="X599" s="135">
        <f>'[3]ВЭК 4 цк'!$H$4</f>
        <v>7.7025615926562958</v>
      </c>
      <c r="Y599" s="136">
        <f>'[3]ВЭК 4 цк'!$H$4</f>
        <v>7.7025615926562958</v>
      </c>
    </row>
    <row r="600" spans="1:25" ht="19.5" customHeight="1" thickBot="1" x14ac:dyDescent="0.25">
      <c r="A600" s="18">
        <v>23</v>
      </c>
      <c r="B600" s="131">
        <f>B601+B602+B603+B604</f>
        <v>4810.0218620426558</v>
      </c>
      <c r="C600" s="131">
        <f t="shared" ref="C600:Y600" si="230">C601+C602+C603+C604</f>
        <v>4839.7696323126565</v>
      </c>
      <c r="D600" s="131">
        <f t="shared" si="230"/>
        <v>4861.2309046726559</v>
      </c>
      <c r="E600" s="131">
        <f t="shared" si="230"/>
        <v>4858.801835602656</v>
      </c>
      <c r="F600" s="131">
        <f t="shared" si="230"/>
        <v>4871.8425334226558</v>
      </c>
      <c r="G600" s="131">
        <f t="shared" si="230"/>
        <v>4852.9519590326563</v>
      </c>
      <c r="H600" s="131">
        <f t="shared" si="230"/>
        <v>4812.5038526626558</v>
      </c>
      <c r="I600" s="131">
        <f t="shared" si="230"/>
        <v>4808.5835703126559</v>
      </c>
      <c r="J600" s="131">
        <f t="shared" si="230"/>
        <v>4778.1123486526558</v>
      </c>
      <c r="K600" s="131">
        <f t="shared" si="230"/>
        <v>4765.1023237926565</v>
      </c>
      <c r="L600" s="131">
        <f t="shared" si="230"/>
        <v>4751.5953099426561</v>
      </c>
      <c r="M600" s="131">
        <f t="shared" si="230"/>
        <v>4764.6881255826556</v>
      </c>
      <c r="N600" s="131">
        <f t="shared" si="230"/>
        <v>4776.8764727526559</v>
      </c>
      <c r="O600" s="131">
        <f t="shared" si="230"/>
        <v>4792.8558482426561</v>
      </c>
      <c r="P600" s="131">
        <f t="shared" si="230"/>
        <v>4800.8545493126567</v>
      </c>
      <c r="Q600" s="131">
        <f t="shared" si="230"/>
        <v>4820.5342856626557</v>
      </c>
      <c r="R600" s="131">
        <f t="shared" si="230"/>
        <v>4794.1766429726558</v>
      </c>
      <c r="S600" s="131">
        <f t="shared" si="230"/>
        <v>4766.0318411026565</v>
      </c>
      <c r="T600" s="131">
        <f t="shared" si="230"/>
        <v>4704.2366235226564</v>
      </c>
      <c r="U600" s="131">
        <f t="shared" si="230"/>
        <v>4722.8907600126558</v>
      </c>
      <c r="V600" s="131">
        <f t="shared" si="230"/>
        <v>4742.4873746226558</v>
      </c>
      <c r="W600" s="131">
        <f t="shared" si="230"/>
        <v>4768.3671935226557</v>
      </c>
      <c r="X600" s="131">
        <f t="shared" si="230"/>
        <v>4804.1454605426561</v>
      </c>
      <c r="Y600" s="131">
        <f t="shared" si="230"/>
        <v>4847.9496611426566</v>
      </c>
    </row>
    <row r="601" spans="1:25" ht="51.75" outlineLevel="1" thickBot="1" x14ac:dyDescent="0.25">
      <c r="A601" s="8" t="s">
        <v>88</v>
      </c>
      <c r="B601" s="134">
        <f>'[2]1'!$A$23</f>
        <v>1165.4343004499999</v>
      </c>
      <c r="C601" s="135">
        <f>'[2]1'!$B$23</f>
        <v>1195.18207072</v>
      </c>
      <c r="D601" s="135">
        <f>'[2]1'!$C$23</f>
        <v>1216.64334308</v>
      </c>
      <c r="E601" s="135">
        <f>'[2]1'!$D$23</f>
        <v>1214.2142740100001</v>
      </c>
      <c r="F601" s="135">
        <f>'[2]1'!$E$23</f>
        <v>1227.2549718299999</v>
      </c>
      <c r="G601" s="135">
        <f>'[2]1'!$F$23</f>
        <v>1208.3643974399999</v>
      </c>
      <c r="H601" s="135">
        <f>'[2]1'!$G$23</f>
        <v>1167.9162910699999</v>
      </c>
      <c r="I601" s="135">
        <f>'[2]1'!$H$23</f>
        <v>1163.99600872</v>
      </c>
      <c r="J601" s="135">
        <f>'[2]1'!$I$23</f>
        <v>1133.5247870600001</v>
      </c>
      <c r="K601" s="135">
        <f>'[2]1'!$J$23</f>
        <v>1120.5147622</v>
      </c>
      <c r="L601" s="135">
        <f>'[2]1'!$K$23</f>
        <v>1107.0077483499999</v>
      </c>
      <c r="M601" s="135">
        <f>'[2]1'!$L$23</f>
        <v>1120.10056399</v>
      </c>
      <c r="N601" s="135">
        <f>'[2]1'!$M$23</f>
        <v>1132.28891116</v>
      </c>
      <c r="O601" s="135">
        <f>'[2]1'!$N$23</f>
        <v>1148.2682866499999</v>
      </c>
      <c r="P601" s="135">
        <f>'[2]1'!$O$23</f>
        <v>1156.2669877200001</v>
      </c>
      <c r="Q601" s="135">
        <f>'[2]1'!$P$23</f>
        <v>1175.9467240700001</v>
      </c>
      <c r="R601" s="135">
        <f>'[2]1'!$Q$23</f>
        <v>1149.5890813799999</v>
      </c>
      <c r="S601" s="135">
        <f>'[2]1'!$R$23</f>
        <v>1121.4442795099999</v>
      </c>
      <c r="T601" s="135">
        <f>'[2]1'!$S$23</f>
        <v>1059.64906193</v>
      </c>
      <c r="U601" s="135">
        <f>'[2]1'!$T$23</f>
        <v>1078.3031984199999</v>
      </c>
      <c r="V601" s="135">
        <f>'[2]1'!$U$23</f>
        <v>1097.8998130299999</v>
      </c>
      <c r="W601" s="135">
        <f>'[2]1'!$V$23</f>
        <v>1123.7796319300001</v>
      </c>
      <c r="X601" s="135">
        <f>'[2]1'!$W$23</f>
        <v>1159.55789895</v>
      </c>
      <c r="Y601" s="136">
        <f>'[2]1'!$X$23</f>
        <v>1203.36209955</v>
      </c>
    </row>
    <row r="602" spans="1:25" ht="15" outlineLevel="1" thickBot="1" x14ac:dyDescent="0.25">
      <c r="A602" s="8" t="s">
        <v>57</v>
      </c>
      <c r="B602" s="134">
        <v>3407.49</v>
      </c>
      <c r="C602" s="135">
        <v>3407.49</v>
      </c>
      <c r="D602" s="135">
        <v>3407.49</v>
      </c>
      <c r="E602" s="135">
        <v>3407.49</v>
      </c>
      <c r="F602" s="135">
        <v>3407.49</v>
      </c>
      <c r="G602" s="135">
        <v>3407.49</v>
      </c>
      <c r="H602" s="135">
        <v>3407.49</v>
      </c>
      <c r="I602" s="135">
        <v>3407.49</v>
      </c>
      <c r="J602" s="135">
        <v>3407.49</v>
      </c>
      <c r="K602" s="135">
        <v>3407.49</v>
      </c>
      <c r="L602" s="135">
        <v>3407.49</v>
      </c>
      <c r="M602" s="135">
        <v>3407.49</v>
      </c>
      <c r="N602" s="135">
        <v>3407.49</v>
      </c>
      <c r="O602" s="135">
        <v>3407.49</v>
      </c>
      <c r="P602" s="135">
        <v>3407.49</v>
      </c>
      <c r="Q602" s="135">
        <v>3407.49</v>
      </c>
      <c r="R602" s="135">
        <v>3407.49</v>
      </c>
      <c r="S602" s="135">
        <v>3407.49</v>
      </c>
      <c r="T602" s="135">
        <v>3407.49</v>
      </c>
      <c r="U602" s="135">
        <v>3407.49</v>
      </c>
      <c r="V602" s="135">
        <v>3407.49</v>
      </c>
      <c r="W602" s="135">
        <v>3407.49</v>
      </c>
      <c r="X602" s="135">
        <v>3407.49</v>
      </c>
      <c r="Y602" s="136">
        <v>3407.49</v>
      </c>
    </row>
    <row r="603" spans="1:25" ht="26.25" outlineLevel="1" thickBot="1" x14ac:dyDescent="0.25">
      <c r="A603" s="8" t="s">
        <v>84</v>
      </c>
      <c r="B603" s="134">
        <f t="shared" ref="B603:Y603" si="231">458.79/2</f>
        <v>229.39500000000001</v>
      </c>
      <c r="C603" s="135">
        <f t="shared" si="231"/>
        <v>229.39500000000001</v>
      </c>
      <c r="D603" s="135">
        <f t="shared" si="231"/>
        <v>229.39500000000001</v>
      </c>
      <c r="E603" s="135">
        <f t="shared" si="231"/>
        <v>229.39500000000001</v>
      </c>
      <c r="F603" s="135">
        <f t="shared" si="231"/>
        <v>229.39500000000001</v>
      </c>
      <c r="G603" s="135">
        <f t="shared" si="231"/>
        <v>229.39500000000001</v>
      </c>
      <c r="H603" s="135">
        <f t="shared" si="231"/>
        <v>229.39500000000001</v>
      </c>
      <c r="I603" s="135">
        <f t="shared" si="231"/>
        <v>229.39500000000001</v>
      </c>
      <c r="J603" s="135">
        <f t="shared" si="231"/>
        <v>229.39500000000001</v>
      </c>
      <c r="K603" s="135">
        <f t="shared" si="231"/>
        <v>229.39500000000001</v>
      </c>
      <c r="L603" s="135">
        <f t="shared" si="231"/>
        <v>229.39500000000001</v>
      </c>
      <c r="M603" s="135">
        <f t="shared" si="231"/>
        <v>229.39500000000001</v>
      </c>
      <c r="N603" s="135">
        <f t="shared" si="231"/>
        <v>229.39500000000001</v>
      </c>
      <c r="O603" s="135">
        <f t="shared" si="231"/>
        <v>229.39500000000001</v>
      </c>
      <c r="P603" s="135">
        <f t="shared" si="231"/>
        <v>229.39500000000001</v>
      </c>
      <c r="Q603" s="135">
        <f t="shared" si="231"/>
        <v>229.39500000000001</v>
      </c>
      <c r="R603" s="135">
        <f t="shared" si="231"/>
        <v>229.39500000000001</v>
      </c>
      <c r="S603" s="135">
        <f t="shared" si="231"/>
        <v>229.39500000000001</v>
      </c>
      <c r="T603" s="135">
        <f t="shared" si="231"/>
        <v>229.39500000000001</v>
      </c>
      <c r="U603" s="135">
        <f t="shared" si="231"/>
        <v>229.39500000000001</v>
      </c>
      <c r="V603" s="135">
        <f t="shared" si="231"/>
        <v>229.39500000000001</v>
      </c>
      <c r="W603" s="135">
        <f t="shared" si="231"/>
        <v>229.39500000000001</v>
      </c>
      <c r="X603" s="135">
        <f t="shared" si="231"/>
        <v>229.39500000000001</v>
      </c>
      <c r="Y603" s="136">
        <f t="shared" si="231"/>
        <v>229.39500000000001</v>
      </c>
    </row>
    <row r="604" spans="1:25" ht="15" outlineLevel="1" thickBot="1" x14ac:dyDescent="0.25">
      <c r="A604" s="8" t="s">
        <v>59</v>
      </c>
      <c r="B604" s="134">
        <f>'[3]ВЭК 4 цк'!$H$4</f>
        <v>7.7025615926562958</v>
      </c>
      <c r="C604" s="135">
        <f>'[3]ВЭК 4 цк'!$H$4</f>
        <v>7.7025615926562958</v>
      </c>
      <c r="D604" s="135">
        <f>'[3]ВЭК 4 цк'!$H$4</f>
        <v>7.7025615926562958</v>
      </c>
      <c r="E604" s="135">
        <f>'[3]ВЭК 4 цк'!$H$4</f>
        <v>7.7025615926562958</v>
      </c>
      <c r="F604" s="135">
        <f>'[3]ВЭК 4 цк'!$H$4</f>
        <v>7.7025615926562958</v>
      </c>
      <c r="G604" s="135">
        <f>'[3]ВЭК 4 цк'!$H$4</f>
        <v>7.7025615926562958</v>
      </c>
      <c r="H604" s="135">
        <f>'[3]ВЭК 4 цк'!$H$4</f>
        <v>7.7025615926562958</v>
      </c>
      <c r="I604" s="135">
        <f>'[3]ВЭК 4 цк'!$H$4</f>
        <v>7.7025615926562958</v>
      </c>
      <c r="J604" s="135">
        <f>'[3]ВЭК 4 цк'!$H$4</f>
        <v>7.7025615926562958</v>
      </c>
      <c r="K604" s="135">
        <f>'[3]ВЭК 4 цк'!$H$4</f>
        <v>7.7025615926562958</v>
      </c>
      <c r="L604" s="135">
        <f>'[3]ВЭК 4 цк'!$H$4</f>
        <v>7.7025615926562958</v>
      </c>
      <c r="M604" s="135">
        <f>'[3]ВЭК 4 цк'!$H$4</f>
        <v>7.7025615926562958</v>
      </c>
      <c r="N604" s="135">
        <f>'[3]ВЭК 4 цк'!$H$4</f>
        <v>7.7025615926562958</v>
      </c>
      <c r="O604" s="135">
        <f>'[3]ВЭК 4 цк'!$H$4</f>
        <v>7.7025615926562958</v>
      </c>
      <c r="P604" s="135">
        <f>'[3]ВЭК 4 цк'!$H$4</f>
        <v>7.7025615926562958</v>
      </c>
      <c r="Q604" s="135">
        <f>'[3]ВЭК 4 цк'!$H$4</f>
        <v>7.7025615926562958</v>
      </c>
      <c r="R604" s="135">
        <f>'[3]ВЭК 4 цк'!$H$4</f>
        <v>7.7025615926562958</v>
      </c>
      <c r="S604" s="135">
        <f>'[3]ВЭК 4 цк'!$H$4</f>
        <v>7.7025615926562958</v>
      </c>
      <c r="T604" s="135">
        <f>'[3]ВЭК 4 цк'!$H$4</f>
        <v>7.7025615926562958</v>
      </c>
      <c r="U604" s="135">
        <f>'[3]ВЭК 4 цк'!$H$4</f>
        <v>7.7025615926562958</v>
      </c>
      <c r="V604" s="135">
        <f>'[3]ВЭК 4 цк'!$H$4</f>
        <v>7.7025615926562958</v>
      </c>
      <c r="W604" s="135">
        <f>'[3]ВЭК 4 цк'!$H$4</f>
        <v>7.7025615926562958</v>
      </c>
      <c r="X604" s="135">
        <f>'[3]ВЭК 4 цк'!$H$4</f>
        <v>7.7025615926562958</v>
      </c>
      <c r="Y604" s="136">
        <f>'[3]ВЭК 4 цк'!$H$4</f>
        <v>7.7025615926562958</v>
      </c>
    </row>
    <row r="605" spans="1:25" ht="19.5" customHeight="1" thickBot="1" x14ac:dyDescent="0.25">
      <c r="A605" s="18">
        <v>24</v>
      </c>
      <c r="B605" s="131">
        <f>B606+B607+B608+B609</f>
        <v>4813.6012586826564</v>
      </c>
      <c r="C605" s="131">
        <f t="shared" ref="C605:Y605" si="232">C606+C607+C608+C609</f>
        <v>4840.0904686026561</v>
      </c>
      <c r="D605" s="131">
        <f t="shared" si="232"/>
        <v>4854.2594479926556</v>
      </c>
      <c r="E605" s="131">
        <f t="shared" si="232"/>
        <v>4857.5795256126567</v>
      </c>
      <c r="F605" s="131">
        <f t="shared" si="232"/>
        <v>4876.6070263126567</v>
      </c>
      <c r="G605" s="131">
        <f t="shared" si="232"/>
        <v>4841.290729092656</v>
      </c>
      <c r="H605" s="131">
        <f t="shared" si="232"/>
        <v>4812.1479967726564</v>
      </c>
      <c r="I605" s="131">
        <f t="shared" si="232"/>
        <v>4799.7927118326561</v>
      </c>
      <c r="J605" s="131">
        <f t="shared" si="232"/>
        <v>4785.7509872126557</v>
      </c>
      <c r="K605" s="131">
        <f t="shared" si="232"/>
        <v>4799.8871899026562</v>
      </c>
      <c r="L605" s="131">
        <f t="shared" si="232"/>
        <v>4810.279296202656</v>
      </c>
      <c r="M605" s="131">
        <f t="shared" si="232"/>
        <v>4821.0019856226563</v>
      </c>
      <c r="N605" s="131">
        <f t="shared" si="232"/>
        <v>4829.0212277726559</v>
      </c>
      <c r="O605" s="131">
        <f t="shared" si="232"/>
        <v>4821.7988876126565</v>
      </c>
      <c r="P605" s="131">
        <f t="shared" si="232"/>
        <v>4822.3373343826561</v>
      </c>
      <c r="Q605" s="131">
        <f t="shared" si="232"/>
        <v>4819.0360387826559</v>
      </c>
      <c r="R605" s="131">
        <f t="shared" si="232"/>
        <v>4788.8874974126556</v>
      </c>
      <c r="S605" s="131">
        <f t="shared" si="232"/>
        <v>4769.9482862926561</v>
      </c>
      <c r="T605" s="131">
        <f t="shared" si="232"/>
        <v>4726.6160706126557</v>
      </c>
      <c r="U605" s="131">
        <f t="shared" si="232"/>
        <v>4760.4995875826562</v>
      </c>
      <c r="V605" s="131">
        <f t="shared" si="232"/>
        <v>4785.3601613026558</v>
      </c>
      <c r="W605" s="131">
        <f t="shared" si="232"/>
        <v>4809.4340421726556</v>
      </c>
      <c r="X605" s="131">
        <f t="shared" si="232"/>
        <v>4838.6287048826562</v>
      </c>
      <c r="Y605" s="131">
        <f t="shared" si="232"/>
        <v>4875.846130222656</v>
      </c>
    </row>
    <row r="606" spans="1:25" ht="51.75" outlineLevel="1" thickBot="1" x14ac:dyDescent="0.25">
      <c r="A606" s="8" t="s">
        <v>88</v>
      </c>
      <c r="B606" s="134">
        <f>'[2]1'!$A$24</f>
        <v>1169.0136970900001</v>
      </c>
      <c r="C606" s="135">
        <f>'[2]1'!$B$24</f>
        <v>1195.5029070099999</v>
      </c>
      <c r="D606" s="135">
        <f>'[2]1'!$C$24</f>
        <v>1209.6718863999999</v>
      </c>
      <c r="E606" s="135">
        <f>'[2]1'!$D$24</f>
        <v>1212.9919640200001</v>
      </c>
      <c r="F606" s="135">
        <f>'[2]1'!$E$24</f>
        <v>1232.0194647200001</v>
      </c>
      <c r="G606" s="135">
        <f>'[2]1'!$F$24</f>
        <v>1196.7031675000001</v>
      </c>
      <c r="H606" s="135">
        <f>'[2]1'!$G$24</f>
        <v>1167.56043518</v>
      </c>
      <c r="I606" s="135">
        <f>'[2]1'!$H$24</f>
        <v>1155.20515024</v>
      </c>
      <c r="J606" s="135">
        <f>'[2]1'!$I$24</f>
        <v>1141.16342562</v>
      </c>
      <c r="K606" s="135">
        <f>'[2]1'!$J$24</f>
        <v>1155.2996283099999</v>
      </c>
      <c r="L606" s="135">
        <f>'[2]1'!$K$24</f>
        <v>1165.6917346099999</v>
      </c>
      <c r="M606" s="135">
        <f>'[2]1'!$L$24</f>
        <v>1176.41442403</v>
      </c>
      <c r="N606" s="135">
        <f>'[2]1'!$M$24</f>
        <v>1184.43366618</v>
      </c>
      <c r="O606" s="135">
        <f>'[2]1'!$N$24</f>
        <v>1177.2113260199999</v>
      </c>
      <c r="P606" s="135">
        <f>'[2]1'!$O$24</f>
        <v>1177.74977279</v>
      </c>
      <c r="Q606" s="135">
        <f>'[2]1'!$P$24</f>
        <v>1174.4484771899999</v>
      </c>
      <c r="R606" s="135">
        <f>'[2]1'!$Q$24</f>
        <v>1144.29993582</v>
      </c>
      <c r="S606" s="135">
        <f>'[2]1'!$R$24</f>
        <v>1125.3607247</v>
      </c>
      <c r="T606" s="135">
        <f>'[2]1'!$S$24</f>
        <v>1082.02850902</v>
      </c>
      <c r="U606" s="135">
        <f>'[2]1'!$T$24</f>
        <v>1115.9120259900001</v>
      </c>
      <c r="V606" s="135">
        <f>'[2]1'!$U$24</f>
        <v>1140.7725997099999</v>
      </c>
      <c r="W606" s="135">
        <f>'[2]1'!$V$24</f>
        <v>1164.8464805799999</v>
      </c>
      <c r="X606" s="135">
        <f>'[2]1'!$W$24</f>
        <v>1194.04114329</v>
      </c>
      <c r="Y606" s="136">
        <f>'[2]1'!$X$24</f>
        <v>1231.2585686299999</v>
      </c>
    </row>
    <row r="607" spans="1:25" ht="15" outlineLevel="1" thickBot="1" x14ac:dyDescent="0.25">
      <c r="A607" s="8" t="s">
        <v>57</v>
      </c>
      <c r="B607" s="134">
        <v>3407.49</v>
      </c>
      <c r="C607" s="135">
        <v>3407.49</v>
      </c>
      <c r="D607" s="135">
        <v>3407.49</v>
      </c>
      <c r="E607" s="135">
        <v>3407.49</v>
      </c>
      <c r="F607" s="135">
        <v>3407.49</v>
      </c>
      <c r="G607" s="135">
        <v>3407.49</v>
      </c>
      <c r="H607" s="135">
        <v>3407.49</v>
      </c>
      <c r="I607" s="135">
        <v>3407.49</v>
      </c>
      <c r="J607" s="135">
        <v>3407.49</v>
      </c>
      <c r="K607" s="135">
        <v>3407.49</v>
      </c>
      <c r="L607" s="135">
        <v>3407.49</v>
      </c>
      <c r="M607" s="135">
        <v>3407.49</v>
      </c>
      <c r="N607" s="135">
        <v>3407.49</v>
      </c>
      <c r="O607" s="135">
        <v>3407.49</v>
      </c>
      <c r="P607" s="135">
        <v>3407.49</v>
      </c>
      <c r="Q607" s="135">
        <v>3407.49</v>
      </c>
      <c r="R607" s="135">
        <v>3407.49</v>
      </c>
      <c r="S607" s="135">
        <v>3407.49</v>
      </c>
      <c r="T607" s="135">
        <v>3407.49</v>
      </c>
      <c r="U607" s="135">
        <v>3407.49</v>
      </c>
      <c r="V607" s="135">
        <v>3407.49</v>
      </c>
      <c r="W607" s="135">
        <v>3407.49</v>
      </c>
      <c r="X607" s="135">
        <v>3407.49</v>
      </c>
      <c r="Y607" s="136">
        <v>3407.49</v>
      </c>
    </row>
    <row r="608" spans="1:25" ht="26.25" outlineLevel="1" thickBot="1" x14ac:dyDescent="0.25">
      <c r="A608" s="8" t="s">
        <v>84</v>
      </c>
      <c r="B608" s="134">
        <f t="shared" ref="B608:Y608" si="233">458.79/2</f>
        <v>229.39500000000001</v>
      </c>
      <c r="C608" s="135">
        <f t="shared" si="233"/>
        <v>229.39500000000001</v>
      </c>
      <c r="D608" s="135">
        <f t="shared" si="233"/>
        <v>229.39500000000001</v>
      </c>
      <c r="E608" s="135">
        <f t="shared" si="233"/>
        <v>229.39500000000001</v>
      </c>
      <c r="F608" s="135">
        <f t="shared" si="233"/>
        <v>229.39500000000001</v>
      </c>
      <c r="G608" s="135">
        <f t="shared" si="233"/>
        <v>229.39500000000001</v>
      </c>
      <c r="H608" s="135">
        <f t="shared" si="233"/>
        <v>229.39500000000001</v>
      </c>
      <c r="I608" s="135">
        <f t="shared" si="233"/>
        <v>229.39500000000001</v>
      </c>
      <c r="J608" s="135">
        <f t="shared" si="233"/>
        <v>229.39500000000001</v>
      </c>
      <c r="K608" s="135">
        <f t="shared" si="233"/>
        <v>229.39500000000001</v>
      </c>
      <c r="L608" s="135">
        <f t="shared" si="233"/>
        <v>229.39500000000001</v>
      </c>
      <c r="M608" s="135">
        <f t="shared" si="233"/>
        <v>229.39500000000001</v>
      </c>
      <c r="N608" s="135">
        <f t="shared" si="233"/>
        <v>229.39500000000001</v>
      </c>
      <c r="O608" s="135">
        <f t="shared" si="233"/>
        <v>229.39500000000001</v>
      </c>
      <c r="P608" s="135">
        <f t="shared" si="233"/>
        <v>229.39500000000001</v>
      </c>
      <c r="Q608" s="135">
        <f t="shared" si="233"/>
        <v>229.39500000000001</v>
      </c>
      <c r="R608" s="135">
        <f t="shared" si="233"/>
        <v>229.39500000000001</v>
      </c>
      <c r="S608" s="135">
        <f t="shared" si="233"/>
        <v>229.39500000000001</v>
      </c>
      <c r="T608" s="135">
        <f t="shared" si="233"/>
        <v>229.39500000000001</v>
      </c>
      <c r="U608" s="135">
        <f t="shared" si="233"/>
        <v>229.39500000000001</v>
      </c>
      <c r="V608" s="135">
        <f t="shared" si="233"/>
        <v>229.39500000000001</v>
      </c>
      <c r="W608" s="135">
        <f t="shared" si="233"/>
        <v>229.39500000000001</v>
      </c>
      <c r="X608" s="135">
        <f t="shared" si="233"/>
        <v>229.39500000000001</v>
      </c>
      <c r="Y608" s="136">
        <f t="shared" si="233"/>
        <v>229.39500000000001</v>
      </c>
    </row>
    <row r="609" spans="1:25" ht="15" outlineLevel="1" thickBot="1" x14ac:dyDescent="0.25">
      <c r="A609" s="8" t="s">
        <v>59</v>
      </c>
      <c r="B609" s="134">
        <f>'[3]ВЭК 4 цк'!$H$4</f>
        <v>7.7025615926562958</v>
      </c>
      <c r="C609" s="135">
        <f>'[3]ВЭК 4 цк'!$H$4</f>
        <v>7.7025615926562958</v>
      </c>
      <c r="D609" s="135">
        <f>'[3]ВЭК 4 цк'!$H$4</f>
        <v>7.7025615926562958</v>
      </c>
      <c r="E609" s="135">
        <f>'[3]ВЭК 4 цк'!$H$4</f>
        <v>7.7025615926562958</v>
      </c>
      <c r="F609" s="135">
        <f>'[3]ВЭК 4 цк'!$H$4</f>
        <v>7.7025615926562958</v>
      </c>
      <c r="G609" s="135">
        <f>'[3]ВЭК 4 цк'!$H$4</f>
        <v>7.7025615926562958</v>
      </c>
      <c r="H609" s="135">
        <f>'[3]ВЭК 4 цк'!$H$4</f>
        <v>7.7025615926562958</v>
      </c>
      <c r="I609" s="135">
        <f>'[3]ВЭК 4 цк'!$H$4</f>
        <v>7.7025615926562958</v>
      </c>
      <c r="J609" s="135">
        <f>'[3]ВЭК 4 цк'!$H$4</f>
        <v>7.7025615926562958</v>
      </c>
      <c r="K609" s="135">
        <f>'[3]ВЭК 4 цк'!$H$4</f>
        <v>7.7025615926562958</v>
      </c>
      <c r="L609" s="135">
        <f>'[3]ВЭК 4 цк'!$H$4</f>
        <v>7.7025615926562958</v>
      </c>
      <c r="M609" s="135">
        <f>'[3]ВЭК 4 цк'!$H$4</f>
        <v>7.7025615926562958</v>
      </c>
      <c r="N609" s="135">
        <f>'[3]ВЭК 4 цк'!$H$4</f>
        <v>7.7025615926562958</v>
      </c>
      <c r="O609" s="135">
        <f>'[3]ВЭК 4 цк'!$H$4</f>
        <v>7.7025615926562958</v>
      </c>
      <c r="P609" s="135">
        <f>'[3]ВЭК 4 цк'!$H$4</f>
        <v>7.7025615926562958</v>
      </c>
      <c r="Q609" s="135">
        <f>'[3]ВЭК 4 цк'!$H$4</f>
        <v>7.7025615926562958</v>
      </c>
      <c r="R609" s="135">
        <f>'[3]ВЭК 4 цк'!$H$4</f>
        <v>7.7025615926562958</v>
      </c>
      <c r="S609" s="135">
        <f>'[3]ВЭК 4 цк'!$H$4</f>
        <v>7.7025615926562958</v>
      </c>
      <c r="T609" s="135">
        <f>'[3]ВЭК 4 цк'!$H$4</f>
        <v>7.7025615926562958</v>
      </c>
      <c r="U609" s="135">
        <f>'[3]ВЭК 4 цк'!$H$4</f>
        <v>7.7025615926562958</v>
      </c>
      <c r="V609" s="135">
        <f>'[3]ВЭК 4 цк'!$H$4</f>
        <v>7.7025615926562958</v>
      </c>
      <c r="W609" s="135">
        <f>'[3]ВЭК 4 цк'!$H$4</f>
        <v>7.7025615926562958</v>
      </c>
      <c r="X609" s="135">
        <f>'[3]ВЭК 4 цк'!$H$4</f>
        <v>7.7025615926562958</v>
      </c>
      <c r="Y609" s="136">
        <f>'[3]ВЭК 4 цк'!$H$4</f>
        <v>7.7025615926562958</v>
      </c>
    </row>
    <row r="610" spans="1:25" ht="19.5" customHeight="1" thickBot="1" x14ac:dyDescent="0.25">
      <c r="A610" s="18">
        <v>25</v>
      </c>
      <c r="B610" s="131">
        <f>B611+B612+B613+B614</f>
        <v>4832.2576305326565</v>
      </c>
      <c r="C610" s="131">
        <f t="shared" ref="C610:Y610" si="234">C611+C612+C613+C614</f>
        <v>4865.7667359226562</v>
      </c>
      <c r="D610" s="131">
        <f t="shared" si="234"/>
        <v>4853.9905320726557</v>
      </c>
      <c r="E610" s="131">
        <f t="shared" si="234"/>
        <v>4836.550895952656</v>
      </c>
      <c r="F610" s="131">
        <f t="shared" si="234"/>
        <v>4844.9289762326562</v>
      </c>
      <c r="G610" s="131">
        <f t="shared" si="234"/>
        <v>4801.3432965926559</v>
      </c>
      <c r="H610" s="131">
        <f t="shared" si="234"/>
        <v>4733.1421105226564</v>
      </c>
      <c r="I610" s="131">
        <f t="shared" si="234"/>
        <v>4669.9806631326564</v>
      </c>
      <c r="J610" s="131">
        <f t="shared" si="234"/>
        <v>4564.0120608926563</v>
      </c>
      <c r="K610" s="131">
        <f t="shared" si="234"/>
        <v>4586.6773760926562</v>
      </c>
      <c r="L610" s="131">
        <f t="shared" si="234"/>
        <v>4593.5808186526565</v>
      </c>
      <c r="M610" s="131">
        <f t="shared" si="234"/>
        <v>4681.6403115726562</v>
      </c>
      <c r="N610" s="131">
        <f t="shared" si="234"/>
        <v>4779.1681667726561</v>
      </c>
      <c r="O610" s="131">
        <f t="shared" si="234"/>
        <v>4757.3750285926562</v>
      </c>
      <c r="P610" s="131">
        <f t="shared" si="234"/>
        <v>4758.0620852526563</v>
      </c>
      <c r="Q610" s="131">
        <f t="shared" si="234"/>
        <v>4758.1132739526565</v>
      </c>
      <c r="R610" s="131">
        <f t="shared" si="234"/>
        <v>4655.8839006626558</v>
      </c>
      <c r="S610" s="131">
        <f t="shared" si="234"/>
        <v>4590.9361549026562</v>
      </c>
      <c r="T610" s="131">
        <f t="shared" si="234"/>
        <v>4501.9179960026559</v>
      </c>
      <c r="U610" s="131">
        <f t="shared" si="234"/>
        <v>4508.0719339626557</v>
      </c>
      <c r="V610" s="131">
        <f t="shared" si="234"/>
        <v>4528.745447512656</v>
      </c>
      <c r="W610" s="131">
        <f t="shared" si="234"/>
        <v>4542.8147578226562</v>
      </c>
      <c r="X610" s="131">
        <f t="shared" si="234"/>
        <v>4569.4767673426559</v>
      </c>
      <c r="Y610" s="131">
        <f t="shared" si="234"/>
        <v>4588.0273920426562</v>
      </c>
    </row>
    <row r="611" spans="1:25" ht="51.75" outlineLevel="1" thickBot="1" x14ac:dyDescent="0.25">
      <c r="A611" s="8" t="s">
        <v>88</v>
      </c>
      <c r="B611" s="134">
        <f>'[2]1'!$A$25</f>
        <v>1187.67006894</v>
      </c>
      <c r="C611" s="135">
        <f>'[2]1'!$B$25</f>
        <v>1221.17917433</v>
      </c>
      <c r="D611" s="135">
        <f>'[2]1'!$C$25</f>
        <v>1209.40297048</v>
      </c>
      <c r="E611" s="135">
        <f>'[2]1'!$D$25</f>
        <v>1191.9633343600001</v>
      </c>
      <c r="F611" s="135">
        <f>'[2]1'!$E$25</f>
        <v>1200.34141464</v>
      </c>
      <c r="G611" s="135">
        <f>'[2]1'!$F$25</f>
        <v>1156.755735</v>
      </c>
      <c r="H611" s="135">
        <f>'[2]1'!$G$25</f>
        <v>1088.55454893</v>
      </c>
      <c r="I611" s="135">
        <f>'[2]1'!$H$25</f>
        <v>1025.3931015400001</v>
      </c>
      <c r="J611" s="135">
        <f>'[2]1'!$I$25</f>
        <v>919.42449929999998</v>
      </c>
      <c r="K611" s="135">
        <f>'[2]1'!$J$25</f>
        <v>942.08981449999999</v>
      </c>
      <c r="L611" s="135">
        <f>'[2]1'!$K$25</f>
        <v>948.99325706000002</v>
      </c>
      <c r="M611" s="135">
        <f>'[2]1'!$L$25</f>
        <v>1037.05274998</v>
      </c>
      <c r="N611" s="135">
        <f>'[2]1'!$M$25</f>
        <v>1134.58060518</v>
      </c>
      <c r="O611" s="135">
        <f>'[2]1'!$N$25</f>
        <v>1112.7874670000001</v>
      </c>
      <c r="P611" s="135">
        <f>'[2]1'!$O$25</f>
        <v>1113.4745236599999</v>
      </c>
      <c r="Q611" s="135">
        <f>'[2]1'!$P$25</f>
        <v>1113.5257123599999</v>
      </c>
      <c r="R611" s="135">
        <f>'[2]1'!$Q$25</f>
        <v>1011.29633907</v>
      </c>
      <c r="S611" s="135">
        <f>'[2]1'!$R$25</f>
        <v>946.34859330999996</v>
      </c>
      <c r="T611" s="135">
        <f>'[2]1'!$S$25</f>
        <v>857.33043440999995</v>
      </c>
      <c r="U611" s="135">
        <f>'[2]1'!$T$25</f>
        <v>863.48437236999996</v>
      </c>
      <c r="V611" s="135">
        <f>'[2]1'!$U$25</f>
        <v>884.15788592000001</v>
      </c>
      <c r="W611" s="135">
        <f>'[2]1'!$V$25</f>
        <v>898.22719623</v>
      </c>
      <c r="X611" s="135">
        <f>'[2]1'!$W$25</f>
        <v>924.88920574999997</v>
      </c>
      <c r="Y611" s="136">
        <f>'[2]1'!$X$25</f>
        <v>943.43983045000004</v>
      </c>
    </row>
    <row r="612" spans="1:25" ht="15" outlineLevel="1" thickBot="1" x14ac:dyDescent="0.25">
      <c r="A612" s="8" t="s">
        <v>57</v>
      </c>
      <c r="B612" s="134">
        <v>3407.49</v>
      </c>
      <c r="C612" s="135">
        <v>3407.49</v>
      </c>
      <c r="D612" s="135">
        <v>3407.49</v>
      </c>
      <c r="E612" s="135">
        <v>3407.49</v>
      </c>
      <c r="F612" s="135">
        <v>3407.49</v>
      </c>
      <c r="G612" s="135">
        <v>3407.49</v>
      </c>
      <c r="H612" s="135">
        <v>3407.49</v>
      </c>
      <c r="I612" s="135">
        <v>3407.49</v>
      </c>
      <c r="J612" s="135">
        <v>3407.49</v>
      </c>
      <c r="K612" s="135">
        <v>3407.49</v>
      </c>
      <c r="L612" s="135">
        <v>3407.49</v>
      </c>
      <c r="M612" s="135">
        <v>3407.49</v>
      </c>
      <c r="N612" s="135">
        <v>3407.49</v>
      </c>
      <c r="O612" s="135">
        <v>3407.49</v>
      </c>
      <c r="P612" s="135">
        <v>3407.49</v>
      </c>
      <c r="Q612" s="135">
        <v>3407.49</v>
      </c>
      <c r="R612" s="135">
        <v>3407.49</v>
      </c>
      <c r="S612" s="135">
        <v>3407.49</v>
      </c>
      <c r="T612" s="135">
        <v>3407.49</v>
      </c>
      <c r="U612" s="135">
        <v>3407.49</v>
      </c>
      <c r="V612" s="135">
        <v>3407.49</v>
      </c>
      <c r="W612" s="135">
        <v>3407.49</v>
      </c>
      <c r="X612" s="135">
        <v>3407.49</v>
      </c>
      <c r="Y612" s="136">
        <v>3407.49</v>
      </c>
    </row>
    <row r="613" spans="1:25" ht="26.25" outlineLevel="1" thickBot="1" x14ac:dyDescent="0.25">
      <c r="A613" s="8" t="s">
        <v>84</v>
      </c>
      <c r="B613" s="134">
        <f t="shared" ref="B613:Y613" si="235">458.79/2</f>
        <v>229.39500000000001</v>
      </c>
      <c r="C613" s="135">
        <f t="shared" si="235"/>
        <v>229.39500000000001</v>
      </c>
      <c r="D613" s="135">
        <f t="shared" si="235"/>
        <v>229.39500000000001</v>
      </c>
      <c r="E613" s="135">
        <f t="shared" si="235"/>
        <v>229.39500000000001</v>
      </c>
      <c r="F613" s="135">
        <f t="shared" si="235"/>
        <v>229.39500000000001</v>
      </c>
      <c r="G613" s="135">
        <f t="shared" si="235"/>
        <v>229.39500000000001</v>
      </c>
      <c r="H613" s="135">
        <f t="shared" si="235"/>
        <v>229.39500000000001</v>
      </c>
      <c r="I613" s="135">
        <f t="shared" si="235"/>
        <v>229.39500000000001</v>
      </c>
      <c r="J613" s="135">
        <f t="shared" si="235"/>
        <v>229.39500000000001</v>
      </c>
      <c r="K613" s="135">
        <f t="shared" si="235"/>
        <v>229.39500000000001</v>
      </c>
      <c r="L613" s="135">
        <f t="shared" si="235"/>
        <v>229.39500000000001</v>
      </c>
      <c r="M613" s="135">
        <f t="shared" si="235"/>
        <v>229.39500000000001</v>
      </c>
      <c r="N613" s="135">
        <f t="shared" si="235"/>
        <v>229.39500000000001</v>
      </c>
      <c r="O613" s="135">
        <f t="shared" si="235"/>
        <v>229.39500000000001</v>
      </c>
      <c r="P613" s="135">
        <f t="shared" si="235"/>
        <v>229.39500000000001</v>
      </c>
      <c r="Q613" s="135">
        <f t="shared" si="235"/>
        <v>229.39500000000001</v>
      </c>
      <c r="R613" s="135">
        <f t="shared" si="235"/>
        <v>229.39500000000001</v>
      </c>
      <c r="S613" s="135">
        <f t="shared" si="235"/>
        <v>229.39500000000001</v>
      </c>
      <c r="T613" s="135">
        <f t="shared" si="235"/>
        <v>229.39500000000001</v>
      </c>
      <c r="U613" s="135">
        <f t="shared" si="235"/>
        <v>229.39500000000001</v>
      </c>
      <c r="V613" s="135">
        <f t="shared" si="235"/>
        <v>229.39500000000001</v>
      </c>
      <c r="W613" s="135">
        <f t="shared" si="235"/>
        <v>229.39500000000001</v>
      </c>
      <c r="X613" s="135">
        <f t="shared" si="235"/>
        <v>229.39500000000001</v>
      </c>
      <c r="Y613" s="136">
        <f t="shared" si="235"/>
        <v>229.39500000000001</v>
      </c>
    </row>
    <row r="614" spans="1:25" ht="15" outlineLevel="1" thickBot="1" x14ac:dyDescent="0.25">
      <c r="A614" s="8" t="s">
        <v>59</v>
      </c>
      <c r="B614" s="134">
        <f>'[3]ВЭК 4 цк'!$H$4</f>
        <v>7.7025615926562958</v>
      </c>
      <c r="C614" s="135">
        <f>'[3]ВЭК 4 цк'!$H$4</f>
        <v>7.7025615926562958</v>
      </c>
      <c r="D614" s="135">
        <f>'[3]ВЭК 4 цк'!$H$4</f>
        <v>7.7025615926562958</v>
      </c>
      <c r="E614" s="135">
        <f>'[3]ВЭК 4 цк'!$H$4</f>
        <v>7.7025615926562958</v>
      </c>
      <c r="F614" s="135">
        <f>'[3]ВЭК 4 цк'!$H$4</f>
        <v>7.7025615926562958</v>
      </c>
      <c r="G614" s="135">
        <f>'[3]ВЭК 4 цк'!$H$4</f>
        <v>7.7025615926562958</v>
      </c>
      <c r="H614" s="135">
        <f>'[3]ВЭК 4 цк'!$H$4</f>
        <v>7.7025615926562958</v>
      </c>
      <c r="I614" s="135">
        <f>'[3]ВЭК 4 цк'!$H$4</f>
        <v>7.7025615926562958</v>
      </c>
      <c r="J614" s="135">
        <f>'[3]ВЭК 4 цк'!$H$4</f>
        <v>7.7025615926562958</v>
      </c>
      <c r="K614" s="135">
        <f>'[3]ВЭК 4 цк'!$H$4</f>
        <v>7.7025615926562958</v>
      </c>
      <c r="L614" s="135">
        <f>'[3]ВЭК 4 цк'!$H$4</f>
        <v>7.7025615926562958</v>
      </c>
      <c r="M614" s="135">
        <f>'[3]ВЭК 4 цк'!$H$4</f>
        <v>7.7025615926562958</v>
      </c>
      <c r="N614" s="135">
        <f>'[3]ВЭК 4 цк'!$H$4</f>
        <v>7.7025615926562958</v>
      </c>
      <c r="O614" s="135">
        <f>'[3]ВЭК 4 цк'!$H$4</f>
        <v>7.7025615926562958</v>
      </c>
      <c r="P614" s="135">
        <f>'[3]ВЭК 4 цк'!$H$4</f>
        <v>7.7025615926562958</v>
      </c>
      <c r="Q614" s="135">
        <f>'[3]ВЭК 4 цк'!$H$4</f>
        <v>7.7025615926562958</v>
      </c>
      <c r="R614" s="135">
        <f>'[3]ВЭК 4 цк'!$H$4</f>
        <v>7.7025615926562958</v>
      </c>
      <c r="S614" s="135">
        <f>'[3]ВЭК 4 цк'!$H$4</f>
        <v>7.7025615926562958</v>
      </c>
      <c r="T614" s="135">
        <f>'[3]ВЭК 4 цк'!$H$4</f>
        <v>7.7025615926562958</v>
      </c>
      <c r="U614" s="135">
        <f>'[3]ВЭК 4 цк'!$H$4</f>
        <v>7.7025615926562958</v>
      </c>
      <c r="V614" s="135">
        <f>'[3]ВЭК 4 цк'!$H$4</f>
        <v>7.7025615926562958</v>
      </c>
      <c r="W614" s="135">
        <f>'[3]ВЭК 4 цк'!$H$4</f>
        <v>7.7025615926562958</v>
      </c>
      <c r="X614" s="135">
        <f>'[3]ВЭК 4 цк'!$H$4</f>
        <v>7.7025615926562958</v>
      </c>
      <c r="Y614" s="136">
        <f>'[3]ВЭК 4 цк'!$H$4</f>
        <v>7.7025615926562958</v>
      </c>
    </row>
    <row r="615" spans="1:25" ht="19.5" customHeight="1" thickBot="1" x14ac:dyDescent="0.25">
      <c r="A615" s="18">
        <v>26</v>
      </c>
      <c r="B615" s="131">
        <f>B616+B617+B618+B619</f>
        <v>4760.8578896226563</v>
      </c>
      <c r="C615" s="131">
        <f t="shared" ref="C615:Y615" si="236">C616+C617+C618+C619</f>
        <v>4778.3219419726556</v>
      </c>
      <c r="D615" s="131">
        <f t="shared" si="236"/>
        <v>4792.5547155226559</v>
      </c>
      <c r="E615" s="131">
        <f t="shared" si="236"/>
        <v>4809.4131917526556</v>
      </c>
      <c r="F615" s="131">
        <f t="shared" si="236"/>
        <v>4781.0042104526565</v>
      </c>
      <c r="G615" s="131">
        <f t="shared" si="236"/>
        <v>4721.2644151826562</v>
      </c>
      <c r="H615" s="131">
        <f t="shared" si="236"/>
        <v>4630.4968801726563</v>
      </c>
      <c r="I615" s="131">
        <f t="shared" si="236"/>
        <v>4673.4121409826566</v>
      </c>
      <c r="J615" s="131">
        <f t="shared" si="236"/>
        <v>4642.1631024126564</v>
      </c>
      <c r="K615" s="131">
        <f t="shared" si="236"/>
        <v>4651.0168684126565</v>
      </c>
      <c r="L615" s="131">
        <f t="shared" si="236"/>
        <v>4658.9351620726557</v>
      </c>
      <c r="M615" s="131">
        <f t="shared" si="236"/>
        <v>4658.4887917926562</v>
      </c>
      <c r="N615" s="131">
        <f t="shared" si="236"/>
        <v>4666.5665700826557</v>
      </c>
      <c r="O615" s="131">
        <f t="shared" si="236"/>
        <v>4705.2038278426562</v>
      </c>
      <c r="P615" s="131">
        <f t="shared" si="236"/>
        <v>4718.1365342626559</v>
      </c>
      <c r="Q615" s="131">
        <f t="shared" si="236"/>
        <v>4702.1630665726561</v>
      </c>
      <c r="R615" s="131">
        <f t="shared" si="236"/>
        <v>4704.4468427926558</v>
      </c>
      <c r="S615" s="131">
        <f t="shared" si="236"/>
        <v>4636.9071672226564</v>
      </c>
      <c r="T615" s="131">
        <f t="shared" si="236"/>
        <v>4621.272288502656</v>
      </c>
      <c r="U615" s="131">
        <f t="shared" si="236"/>
        <v>4636.6914047526561</v>
      </c>
      <c r="V615" s="131">
        <f t="shared" si="236"/>
        <v>4661.3579656726561</v>
      </c>
      <c r="W615" s="131">
        <f t="shared" si="236"/>
        <v>4697.7058200526562</v>
      </c>
      <c r="X615" s="131">
        <f t="shared" si="236"/>
        <v>4705.3830738426559</v>
      </c>
      <c r="Y615" s="131">
        <f t="shared" si="236"/>
        <v>4713.2803840426559</v>
      </c>
    </row>
    <row r="616" spans="1:25" ht="51.75" outlineLevel="1" thickBot="1" x14ac:dyDescent="0.25">
      <c r="A616" s="8" t="s">
        <v>88</v>
      </c>
      <c r="B616" s="134">
        <f>'[2]1'!$A$26</f>
        <v>1116.27032803</v>
      </c>
      <c r="C616" s="135">
        <f>'[2]1'!$B$26</f>
        <v>1133.7343803799999</v>
      </c>
      <c r="D616" s="135">
        <f>'[2]1'!$C$26</f>
        <v>1147.96715393</v>
      </c>
      <c r="E616" s="135">
        <f>'[2]1'!$D$26</f>
        <v>1164.8256301599999</v>
      </c>
      <c r="F616" s="135">
        <f>'[2]1'!$E$26</f>
        <v>1136.4166488599999</v>
      </c>
      <c r="G616" s="135">
        <f>'[2]1'!$F$26</f>
        <v>1076.6768535900001</v>
      </c>
      <c r="H616" s="135">
        <f>'[2]1'!$G$26</f>
        <v>985.90931857999999</v>
      </c>
      <c r="I616" s="135">
        <f>'[2]1'!$H$26</f>
        <v>1028.8245793900001</v>
      </c>
      <c r="J616" s="135">
        <f>'[2]1'!$I$26</f>
        <v>997.57554082000001</v>
      </c>
      <c r="K616" s="135">
        <f>'[2]1'!$J$26</f>
        <v>1006.42930682</v>
      </c>
      <c r="L616" s="135">
        <f>'[2]1'!$K$26</f>
        <v>1014.34760048</v>
      </c>
      <c r="M616" s="135">
        <f>'[2]1'!$L$26</f>
        <v>1013.9012302</v>
      </c>
      <c r="N616" s="135">
        <f>'[2]1'!$M$26</f>
        <v>1021.97900849</v>
      </c>
      <c r="O616" s="135">
        <f>'[2]1'!$N$26</f>
        <v>1060.6162662500001</v>
      </c>
      <c r="P616" s="135">
        <f>'[2]1'!$O$26</f>
        <v>1073.54897267</v>
      </c>
      <c r="Q616" s="135">
        <f>'[2]1'!$P$26</f>
        <v>1057.57550498</v>
      </c>
      <c r="R616" s="135">
        <f>'[2]1'!$Q$26</f>
        <v>1059.8592811999999</v>
      </c>
      <c r="S616" s="135">
        <f>'[2]1'!$R$26</f>
        <v>992.31960562999996</v>
      </c>
      <c r="T616" s="135">
        <f>'[2]1'!$S$26</f>
        <v>976.68472690999999</v>
      </c>
      <c r="U616" s="135">
        <f>'[2]1'!$T$26</f>
        <v>992.10384316</v>
      </c>
      <c r="V616" s="135">
        <f>'[2]1'!$U$26</f>
        <v>1016.77040408</v>
      </c>
      <c r="W616" s="135">
        <f>'[2]1'!$V$26</f>
        <v>1053.1182584600001</v>
      </c>
      <c r="X616" s="135">
        <f>'[2]1'!$W$26</f>
        <v>1060.79551225</v>
      </c>
      <c r="Y616" s="136">
        <f>'[2]1'!$X$26</f>
        <v>1068.69282245</v>
      </c>
    </row>
    <row r="617" spans="1:25" ht="15" outlineLevel="1" thickBot="1" x14ac:dyDescent="0.25">
      <c r="A617" s="8" t="s">
        <v>57</v>
      </c>
      <c r="B617" s="134">
        <v>3407.49</v>
      </c>
      <c r="C617" s="135">
        <v>3407.49</v>
      </c>
      <c r="D617" s="135">
        <v>3407.49</v>
      </c>
      <c r="E617" s="135">
        <v>3407.49</v>
      </c>
      <c r="F617" s="135">
        <v>3407.49</v>
      </c>
      <c r="G617" s="135">
        <v>3407.49</v>
      </c>
      <c r="H617" s="135">
        <v>3407.49</v>
      </c>
      <c r="I617" s="135">
        <v>3407.49</v>
      </c>
      <c r="J617" s="135">
        <v>3407.49</v>
      </c>
      <c r="K617" s="135">
        <v>3407.49</v>
      </c>
      <c r="L617" s="135">
        <v>3407.49</v>
      </c>
      <c r="M617" s="135">
        <v>3407.49</v>
      </c>
      <c r="N617" s="135">
        <v>3407.49</v>
      </c>
      <c r="O617" s="135">
        <v>3407.49</v>
      </c>
      <c r="P617" s="135">
        <v>3407.49</v>
      </c>
      <c r="Q617" s="135">
        <v>3407.49</v>
      </c>
      <c r="R617" s="135">
        <v>3407.49</v>
      </c>
      <c r="S617" s="135">
        <v>3407.49</v>
      </c>
      <c r="T617" s="135">
        <v>3407.49</v>
      </c>
      <c r="U617" s="135">
        <v>3407.49</v>
      </c>
      <c r="V617" s="135">
        <v>3407.49</v>
      </c>
      <c r="W617" s="135">
        <v>3407.49</v>
      </c>
      <c r="X617" s="135">
        <v>3407.49</v>
      </c>
      <c r="Y617" s="136">
        <v>3407.49</v>
      </c>
    </row>
    <row r="618" spans="1:25" ht="26.25" outlineLevel="1" thickBot="1" x14ac:dyDescent="0.25">
      <c r="A618" s="8" t="s">
        <v>84</v>
      </c>
      <c r="B618" s="134">
        <f t="shared" ref="B618:Y618" si="237">458.79/2</f>
        <v>229.39500000000001</v>
      </c>
      <c r="C618" s="135">
        <f t="shared" si="237"/>
        <v>229.39500000000001</v>
      </c>
      <c r="D618" s="135">
        <f t="shared" si="237"/>
        <v>229.39500000000001</v>
      </c>
      <c r="E618" s="135">
        <f t="shared" si="237"/>
        <v>229.39500000000001</v>
      </c>
      <c r="F618" s="135">
        <f t="shared" si="237"/>
        <v>229.39500000000001</v>
      </c>
      <c r="G618" s="135">
        <f t="shared" si="237"/>
        <v>229.39500000000001</v>
      </c>
      <c r="H618" s="135">
        <f t="shared" si="237"/>
        <v>229.39500000000001</v>
      </c>
      <c r="I618" s="135">
        <f t="shared" si="237"/>
        <v>229.39500000000001</v>
      </c>
      <c r="J618" s="135">
        <f t="shared" si="237"/>
        <v>229.39500000000001</v>
      </c>
      <c r="K618" s="135">
        <f t="shared" si="237"/>
        <v>229.39500000000001</v>
      </c>
      <c r="L618" s="135">
        <f t="shared" si="237"/>
        <v>229.39500000000001</v>
      </c>
      <c r="M618" s="135">
        <f t="shared" si="237"/>
        <v>229.39500000000001</v>
      </c>
      <c r="N618" s="135">
        <f t="shared" si="237"/>
        <v>229.39500000000001</v>
      </c>
      <c r="O618" s="135">
        <f t="shared" si="237"/>
        <v>229.39500000000001</v>
      </c>
      <c r="P618" s="135">
        <f t="shared" si="237"/>
        <v>229.39500000000001</v>
      </c>
      <c r="Q618" s="135">
        <f t="shared" si="237"/>
        <v>229.39500000000001</v>
      </c>
      <c r="R618" s="135">
        <f t="shared" si="237"/>
        <v>229.39500000000001</v>
      </c>
      <c r="S618" s="135">
        <f t="shared" si="237"/>
        <v>229.39500000000001</v>
      </c>
      <c r="T618" s="135">
        <f t="shared" si="237"/>
        <v>229.39500000000001</v>
      </c>
      <c r="U618" s="135">
        <f t="shared" si="237"/>
        <v>229.39500000000001</v>
      </c>
      <c r="V618" s="135">
        <f t="shared" si="237"/>
        <v>229.39500000000001</v>
      </c>
      <c r="W618" s="135">
        <f t="shared" si="237"/>
        <v>229.39500000000001</v>
      </c>
      <c r="X618" s="135">
        <f t="shared" si="237"/>
        <v>229.39500000000001</v>
      </c>
      <c r="Y618" s="136">
        <f t="shared" si="237"/>
        <v>229.39500000000001</v>
      </c>
    </row>
    <row r="619" spans="1:25" ht="15" outlineLevel="1" thickBot="1" x14ac:dyDescent="0.25">
      <c r="A619" s="8" t="s">
        <v>59</v>
      </c>
      <c r="B619" s="134">
        <f>'[3]ВЭК 4 цк'!$H$4</f>
        <v>7.7025615926562958</v>
      </c>
      <c r="C619" s="135">
        <f>'[3]ВЭК 4 цк'!$H$4</f>
        <v>7.7025615926562958</v>
      </c>
      <c r="D619" s="135">
        <f>'[3]ВЭК 4 цк'!$H$4</f>
        <v>7.7025615926562958</v>
      </c>
      <c r="E619" s="135">
        <f>'[3]ВЭК 4 цк'!$H$4</f>
        <v>7.7025615926562958</v>
      </c>
      <c r="F619" s="135">
        <f>'[3]ВЭК 4 цк'!$H$4</f>
        <v>7.7025615926562958</v>
      </c>
      <c r="G619" s="135">
        <f>'[3]ВЭК 4 цк'!$H$4</f>
        <v>7.7025615926562958</v>
      </c>
      <c r="H619" s="135">
        <f>'[3]ВЭК 4 цк'!$H$4</f>
        <v>7.7025615926562958</v>
      </c>
      <c r="I619" s="135">
        <f>'[3]ВЭК 4 цк'!$H$4</f>
        <v>7.7025615926562958</v>
      </c>
      <c r="J619" s="135">
        <f>'[3]ВЭК 4 цк'!$H$4</f>
        <v>7.7025615926562958</v>
      </c>
      <c r="K619" s="135">
        <f>'[3]ВЭК 4 цк'!$H$4</f>
        <v>7.7025615926562958</v>
      </c>
      <c r="L619" s="135">
        <f>'[3]ВЭК 4 цк'!$H$4</f>
        <v>7.7025615926562958</v>
      </c>
      <c r="M619" s="135">
        <f>'[3]ВЭК 4 цк'!$H$4</f>
        <v>7.7025615926562958</v>
      </c>
      <c r="N619" s="135">
        <f>'[3]ВЭК 4 цк'!$H$4</f>
        <v>7.7025615926562958</v>
      </c>
      <c r="O619" s="135">
        <f>'[3]ВЭК 4 цк'!$H$4</f>
        <v>7.7025615926562958</v>
      </c>
      <c r="P619" s="135">
        <f>'[3]ВЭК 4 цк'!$H$4</f>
        <v>7.7025615926562958</v>
      </c>
      <c r="Q619" s="135">
        <f>'[3]ВЭК 4 цк'!$H$4</f>
        <v>7.7025615926562958</v>
      </c>
      <c r="R619" s="135">
        <f>'[3]ВЭК 4 цк'!$H$4</f>
        <v>7.7025615926562958</v>
      </c>
      <c r="S619" s="135">
        <f>'[3]ВЭК 4 цк'!$H$4</f>
        <v>7.7025615926562958</v>
      </c>
      <c r="T619" s="135">
        <f>'[3]ВЭК 4 цк'!$H$4</f>
        <v>7.7025615926562958</v>
      </c>
      <c r="U619" s="135">
        <f>'[3]ВЭК 4 цк'!$H$4</f>
        <v>7.7025615926562958</v>
      </c>
      <c r="V619" s="135">
        <f>'[3]ВЭК 4 цк'!$H$4</f>
        <v>7.7025615926562958</v>
      </c>
      <c r="W619" s="135">
        <f>'[3]ВЭК 4 цк'!$H$4</f>
        <v>7.7025615926562958</v>
      </c>
      <c r="X619" s="135">
        <f>'[3]ВЭК 4 цк'!$H$4</f>
        <v>7.7025615926562958</v>
      </c>
      <c r="Y619" s="136">
        <f>'[3]ВЭК 4 цк'!$H$4</f>
        <v>7.7025615926562958</v>
      </c>
    </row>
    <row r="620" spans="1:25" ht="19.5" customHeight="1" thickBot="1" x14ac:dyDescent="0.25">
      <c r="A620" s="18">
        <v>27</v>
      </c>
      <c r="B620" s="131">
        <f>B621+B622+B623+B624</f>
        <v>4773.6267410926557</v>
      </c>
      <c r="C620" s="131">
        <f t="shared" ref="C620:Y620" si="238">C621+C622+C623+C624</f>
        <v>4795.3588449426561</v>
      </c>
      <c r="D620" s="131">
        <f t="shared" si="238"/>
        <v>4823.5490965326562</v>
      </c>
      <c r="E620" s="131">
        <f t="shared" si="238"/>
        <v>4829.1179712726562</v>
      </c>
      <c r="F620" s="131">
        <f t="shared" si="238"/>
        <v>4808.0751478626562</v>
      </c>
      <c r="G620" s="131">
        <f t="shared" si="238"/>
        <v>4734.7929748026563</v>
      </c>
      <c r="H620" s="131">
        <f t="shared" si="238"/>
        <v>4628.809278462656</v>
      </c>
      <c r="I620" s="131">
        <f t="shared" si="238"/>
        <v>4629.5304322426564</v>
      </c>
      <c r="J620" s="131">
        <f t="shared" si="238"/>
        <v>4603.251345372656</v>
      </c>
      <c r="K620" s="131">
        <f t="shared" si="238"/>
        <v>4620.2484621226558</v>
      </c>
      <c r="L620" s="131">
        <f t="shared" si="238"/>
        <v>4624.1871292726564</v>
      </c>
      <c r="M620" s="131">
        <f t="shared" si="238"/>
        <v>4631.050152132656</v>
      </c>
      <c r="N620" s="131">
        <f t="shared" si="238"/>
        <v>4662.1380552126557</v>
      </c>
      <c r="O620" s="131">
        <f t="shared" si="238"/>
        <v>4666.7708731426565</v>
      </c>
      <c r="P620" s="131">
        <f t="shared" si="238"/>
        <v>4671.8737017526564</v>
      </c>
      <c r="Q620" s="131">
        <f t="shared" si="238"/>
        <v>4685.0554225426558</v>
      </c>
      <c r="R620" s="131">
        <f t="shared" si="238"/>
        <v>4658.2866477326561</v>
      </c>
      <c r="S620" s="131">
        <f t="shared" si="238"/>
        <v>4639.7980396126559</v>
      </c>
      <c r="T620" s="131">
        <f t="shared" si="238"/>
        <v>4600.9632473826559</v>
      </c>
      <c r="U620" s="131">
        <f t="shared" si="238"/>
        <v>4625.1938102426557</v>
      </c>
      <c r="V620" s="131">
        <f t="shared" si="238"/>
        <v>4654.8859123526563</v>
      </c>
      <c r="W620" s="131">
        <f t="shared" si="238"/>
        <v>4679.6333788226566</v>
      </c>
      <c r="X620" s="131">
        <f t="shared" si="238"/>
        <v>4731.7068984726557</v>
      </c>
      <c r="Y620" s="131">
        <f t="shared" si="238"/>
        <v>4759.3200347626562</v>
      </c>
    </row>
    <row r="621" spans="1:25" ht="51.75" outlineLevel="1" thickBot="1" x14ac:dyDescent="0.25">
      <c r="A621" s="8" t="s">
        <v>88</v>
      </c>
      <c r="B621" s="134">
        <f>'[2]1'!$A$27</f>
        <v>1129.0391795</v>
      </c>
      <c r="C621" s="135">
        <f>'[2]1'!$B$27</f>
        <v>1150.77128335</v>
      </c>
      <c r="D621" s="135">
        <f>'[2]1'!$C$27</f>
        <v>1178.9615349400001</v>
      </c>
      <c r="E621" s="135">
        <f>'[2]1'!$D$27</f>
        <v>1184.53040968</v>
      </c>
      <c r="F621" s="135">
        <f>'[2]1'!$E$27</f>
        <v>1163.4875862700001</v>
      </c>
      <c r="G621" s="135">
        <f>'[2]1'!$F$27</f>
        <v>1090.20541321</v>
      </c>
      <c r="H621" s="135">
        <f>'[2]1'!$G$27</f>
        <v>984.22171687000002</v>
      </c>
      <c r="I621" s="135">
        <f>'[2]1'!$H$27</f>
        <v>984.94287065000003</v>
      </c>
      <c r="J621" s="135">
        <f>'[2]1'!$I$27</f>
        <v>958.66378378000002</v>
      </c>
      <c r="K621" s="135">
        <f>'[2]1'!$J$27</f>
        <v>975.66090053000005</v>
      </c>
      <c r="L621" s="135">
        <f>'[2]1'!$K$27</f>
        <v>979.59956767999995</v>
      </c>
      <c r="M621" s="135">
        <f>'[2]1'!$L$27</f>
        <v>986.46259053999995</v>
      </c>
      <c r="N621" s="135">
        <f>'[2]1'!$M$27</f>
        <v>1017.55049362</v>
      </c>
      <c r="O621" s="135">
        <f>'[2]1'!$N$27</f>
        <v>1022.18331155</v>
      </c>
      <c r="P621" s="135">
        <f>'[2]1'!$O$27</f>
        <v>1027.2861401600001</v>
      </c>
      <c r="Q621" s="135">
        <f>'[2]1'!$P$27</f>
        <v>1040.4678609499999</v>
      </c>
      <c r="R621" s="135">
        <f>'[2]1'!$Q$27</f>
        <v>1013.69908614</v>
      </c>
      <c r="S621" s="135">
        <f>'[2]1'!$R$27</f>
        <v>995.21047801999998</v>
      </c>
      <c r="T621" s="135">
        <f>'[2]1'!$S$27</f>
        <v>956.37568579000003</v>
      </c>
      <c r="U621" s="135">
        <f>'[2]1'!$T$27</f>
        <v>980.60624865</v>
      </c>
      <c r="V621" s="135">
        <f>'[2]1'!$U$27</f>
        <v>1010.2983507599999</v>
      </c>
      <c r="W621" s="135">
        <f>'[2]1'!$V$27</f>
        <v>1035.04581723</v>
      </c>
      <c r="X621" s="135">
        <f>'[2]1'!$W$27</f>
        <v>1087.11933688</v>
      </c>
      <c r="Y621" s="136">
        <f>'[2]1'!$X$27</f>
        <v>1114.73247317</v>
      </c>
    </row>
    <row r="622" spans="1:25" ht="15" outlineLevel="1" thickBot="1" x14ac:dyDescent="0.25">
      <c r="A622" s="8" t="s">
        <v>57</v>
      </c>
      <c r="B622" s="134">
        <v>3407.49</v>
      </c>
      <c r="C622" s="135">
        <v>3407.49</v>
      </c>
      <c r="D622" s="135">
        <v>3407.49</v>
      </c>
      <c r="E622" s="135">
        <v>3407.49</v>
      </c>
      <c r="F622" s="135">
        <v>3407.49</v>
      </c>
      <c r="G622" s="135">
        <v>3407.49</v>
      </c>
      <c r="H622" s="135">
        <v>3407.49</v>
      </c>
      <c r="I622" s="135">
        <v>3407.49</v>
      </c>
      <c r="J622" s="135">
        <v>3407.49</v>
      </c>
      <c r="K622" s="135">
        <v>3407.49</v>
      </c>
      <c r="L622" s="135">
        <v>3407.49</v>
      </c>
      <c r="M622" s="135">
        <v>3407.49</v>
      </c>
      <c r="N622" s="135">
        <v>3407.49</v>
      </c>
      <c r="O622" s="135">
        <v>3407.49</v>
      </c>
      <c r="P622" s="135">
        <v>3407.49</v>
      </c>
      <c r="Q622" s="135">
        <v>3407.49</v>
      </c>
      <c r="R622" s="135">
        <v>3407.49</v>
      </c>
      <c r="S622" s="135">
        <v>3407.49</v>
      </c>
      <c r="T622" s="135">
        <v>3407.49</v>
      </c>
      <c r="U622" s="135">
        <v>3407.49</v>
      </c>
      <c r="V622" s="135">
        <v>3407.49</v>
      </c>
      <c r="W622" s="135">
        <v>3407.49</v>
      </c>
      <c r="X622" s="135">
        <v>3407.49</v>
      </c>
      <c r="Y622" s="136">
        <v>3407.49</v>
      </c>
    </row>
    <row r="623" spans="1:25" ht="26.25" outlineLevel="1" thickBot="1" x14ac:dyDescent="0.25">
      <c r="A623" s="8" t="s">
        <v>84</v>
      </c>
      <c r="B623" s="134">
        <f t="shared" ref="B623:Y623" si="239">458.79/2</f>
        <v>229.39500000000001</v>
      </c>
      <c r="C623" s="135">
        <f t="shared" si="239"/>
        <v>229.39500000000001</v>
      </c>
      <c r="D623" s="135">
        <f t="shared" si="239"/>
        <v>229.39500000000001</v>
      </c>
      <c r="E623" s="135">
        <f t="shared" si="239"/>
        <v>229.39500000000001</v>
      </c>
      <c r="F623" s="135">
        <f t="shared" si="239"/>
        <v>229.39500000000001</v>
      </c>
      <c r="G623" s="135">
        <f t="shared" si="239"/>
        <v>229.39500000000001</v>
      </c>
      <c r="H623" s="135">
        <f t="shared" si="239"/>
        <v>229.39500000000001</v>
      </c>
      <c r="I623" s="135">
        <f t="shared" si="239"/>
        <v>229.39500000000001</v>
      </c>
      <c r="J623" s="135">
        <f t="shared" si="239"/>
        <v>229.39500000000001</v>
      </c>
      <c r="K623" s="135">
        <f t="shared" si="239"/>
        <v>229.39500000000001</v>
      </c>
      <c r="L623" s="135">
        <f t="shared" si="239"/>
        <v>229.39500000000001</v>
      </c>
      <c r="M623" s="135">
        <f t="shared" si="239"/>
        <v>229.39500000000001</v>
      </c>
      <c r="N623" s="135">
        <f t="shared" si="239"/>
        <v>229.39500000000001</v>
      </c>
      <c r="O623" s="135">
        <f t="shared" si="239"/>
        <v>229.39500000000001</v>
      </c>
      <c r="P623" s="135">
        <f t="shared" si="239"/>
        <v>229.39500000000001</v>
      </c>
      <c r="Q623" s="135">
        <f t="shared" si="239"/>
        <v>229.39500000000001</v>
      </c>
      <c r="R623" s="135">
        <f t="shared" si="239"/>
        <v>229.39500000000001</v>
      </c>
      <c r="S623" s="135">
        <f t="shared" si="239"/>
        <v>229.39500000000001</v>
      </c>
      <c r="T623" s="135">
        <f t="shared" si="239"/>
        <v>229.39500000000001</v>
      </c>
      <c r="U623" s="135">
        <f t="shared" si="239"/>
        <v>229.39500000000001</v>
      </c>
      <c r="V623" s="135">
        <f t="shared" si="239"/>
        <v>229.39500000000001</v>
      </c>
      <c r="W623" s="135">
        <f t="shared" si="239"/>
        <v>229.39500000000001</v>
      </c>
      <c r="X623" s="135">
        <f t="shared" si="239"/>
        <v>229.39500000000001</v>
      </c>
      <c r="Y623" s="136">
        <f t="shared" si="239"/>
        <v>229.39500000000001</v>
      </c>
    </row>
    <row r="624" spans="1:25" ht="15" outlineLevel="1" thickBot="1" x14ac:dyDescent="0.25">
      <c r="A624" s="8" t="s">
        <v>59</v>
      </c>
      <c r="B624" s="134">
        <f>'[3]ВЭК 4 цк'!$H$4</f>
        <v>7.7025615926562958</v>
      </c>
      <c r="C624" s="135">
        <f>'[3]ВЭК 4 цк'!$H$4</f>
        <v>7.7025615926562958</v>
      </c>
      <c r="D624" s="135">
        <f>'[3]ВЭК 4 цк'!$H$4</f>
        <v>7.7025615926562958</v>
      </c>
      <c r="E624" s="135">
        <f>'[3]ВЭК 4 цк'!$H$4</f>
        <v>7.7025615926562958</v>
      </c>
      <c r="F624" s="135">
        <f>'[3]ВЭК 4 цк'!$H$4</f>
        <v>7.7025615926562958</v>
      </c>
      <c r="G624" s="135">
        <f>'[3]ВЭК 4 цк'!$H$4</f>
        <v>7.7025615926562958</v>
      </c>
      <c r="H624" s="135">
        <f>'[3]ВЭК 4 цк'!$H$4</f>
        <v>7.7025615926562958</v>
      </c>
      <c r="I624" s="135">
        <f>'[3]ВЭК 4 цк'!$H$4</f>
        <v>7.7025615926562958</v>
      </c>
      <c r="J624" s="135">
        <f>'[3]ВЭК 4 цк'!$H$4</f>
        <v>7.7025615926562958</v>
      </c>
      <c r="K624" s="135">
        <f>'[3]ВЭК 4 цк'!$H$4</f>
        <v>7.7025615926562958</v>
      </c>
      <c r="L624" s="135">
        <f>'[3]ВЭК 4 цк'!$H$4</f>
        <v>7.7025615926562958</v>
      </c>
      <c r="M624" s="135">
        <f>'[3]ВЭК 4 цк'!$H$4</f>
        <v>7.7025615926562958</v>
      </c>
      <c r="N624" s="135">
        <f>'[3]ВЭК 4 цк'!$H$4</f>
        <v>7.7025615926562958</v>
      </c>
      <c r="O624" s="135">
        <f>'[3]ВЭК 4 цк'!$H$4</f>
        <v>7.7025615926562958</v>
      </c>
      <c r="P624" s="135">
        <f>'[3]ВЭК 4 цк'!$H$4</f>
        <v>7.7025615926562958</v>
      </c>
      <c r="Q624" s="135">
        <f>'[3]ВЭК 4 цк'!$H$4</f>
        <v>7.7025615926562958</v>
      </c>
      <c r="R624" s="135">
        <f>'[3]ВЭК 4 цк'!$H$4</f>
        <v>7.7025615926562958</v>
      </c>
      <c r="S624" s="135">
        <f>'[3]ВЭК 4 цк'!$H$4</f>
        <v>7.7025615926562958</v>
      </c>
      <c r="T624" s="135">
        <f>'[3]ВЭК 4 цк'!$H$4</f>
        <v>7.7025615926562958</v>
      </c>
      <c r="U624" s="135">
        <f>'[3]ВЭК 4 цк'!$H$4</f>
        <v>7.7025615926562958</v>
      </c>
      <c r="V624" s="135">
        <f>'[3]ВЭК 4 цк'!$H$4</f>
        <v>7.7025615926562958</v>
      </c>
      <c r="W624" s="135">
        <f>'[3]ВЭК 4 цк'!$H$4</f>
        <v>7.7025615926562958</v>
      </c>
      <c r="X624" s="135">
        <f>'[3]ВЭК 4 цк'!$H$4</f>
        <v>7.7025615926562958</v>
      </c>
      <c r="Y624" s="136">
        <f>'[3]ВЭК 4 цк'!$H$4</f>
        <v>7.7025615926562958</v>
      </c>
    </row>
    <row r="625" spans="1:25" ht="19.5" customHeight="1" thickBot="1" x14ac:dyDescent="0.25">
      <c r="A625" s="18">
        <v>28</v>
      </c>
      <c r="B625" s="131">
        <f>B626+B627+B628+B629</f>
        <v>4749.4767952926559</v>
      </c>
      <c r="C625" s="131">
        <f t="shared" ref="C625:Y625" si="240">C626+C627+C628+C629</f>
        <v>4781.047609592656</v>
      </c>
      <c r="D625" s="131">
        <f t="shared" si="240"/>
        <v>4818.5411410726556</v>
      </c>
      <c r="E625" s="131">
        <f t="shared" si="240"/>
        <v>4817.8244344426566</v>
      </c>
      <c r="F625" s="131">
        <f t="shared" si="240"/>
        <v>4819.6759270226557</v>
      </c>
      <c r="G625" s="131">
        <f t="shared" si="240"/>
        <v>4802.293510362656</v>
      </c>
      <c r="H625" s="131">
        <f t="shared" si="240"/>
        <v>4756.6037100726562</v>
      </c>
      <c r="I625" s="131">
        <f t="shared" si="240"/>
        <v>4706.2425987126562</v>
      </c>
      <c r="J625" s="131">
        <f t="shared" si="240"/>
        <v>4680.0079237026566</v>
      </c>
      <c r="K625" s="131">
        <f t="shared" si="240"/>
        <v>4665.9714200826566</v>
      </c>
      <c r="L625" s="131">
        <f t="shared" si="240"/>
        <v>4658.2761793826558</v>
      </c>
      <c r="M625" s="131">
        <f t="shared" si="240"/>
        <v>4672.9952548026558</v>
      </c>
      <c r="N625" s="131">
        <f t="shared" si="240"/>
        <v>4678.7122749126556</v>
      </c>
      <c r="O625" s="131">
        <f t="shared" si="240"/>
        <v>4707.7151268726557</v>
      </c>
      <c r="P625" s="131">
        <f t="shared" si="240"/>
        <v>4714.755331602656</v>
      </c>
      <c r="Q625" s="131">
        <f t="shared" si="240"/>
        <v>4721.9630113426556</v>
      </c>
      <c r="R625" s="131">
        <f t="shared" si="240"/>
        <v>4728.4900231326565</v>
      </c>
      <c r="S625" s="131">
        <f t="shared" si="240"/>
        <v>4711.2052208426558</v>
      </c>
      <c r="T625" s="131">
        <f t="shared" si="240"/>
        <v>4665.9068221526559</v>
      </c>
      <c r="U625" s="131">
        <f t="shared" si="240"/>
        <v>4656.7447184426564</v>
      </c>
      <c r="V625" s="131">
        <f t="shared" si="240"/>
        <v>4687.787593752656</v>
      </c>
      <c r="W625" s="131">
        <f t="shared" si="240"/>
        <v>4707.9052963426566</v>
      </c>
      <c r="X625" s="131">
        <f t="shared" si="240"/>
        <v>4734.7769170526562</v>
      </c>
      <c r="Y625" s="131">
        <f t="shared" si="240"/>
        <v>4747.9870572226564</v>
      </c>
    </row>
    <row r="626" spans="1:25" ht="51.75" outlineLevel="1" thickBot="1" x14ac:dyDescent="0.25">
      <c r="A626" s="8" t="s">
        <v>88</v>
      </c>
      <c r="B626" s="134">
        <f>'[2]1'!$A$28</f>
        <v>1104.8892337</v>
      </c>
      <c r="C626" s="135">
        <f>'[2]1'!$B$28</f>
        <v>1136.4600479999999</v>
      </c>
      <c r="D626" s="135">
        <f>'[2]1'!$C$28</f>
        <v>1173.9535794799999</v>
      </c>
      <c r="E626" s="135">
        <f>'[2]1'!$D$28</f>
        <v>1173.2368728500001</v>
      </c>
      <c r="F626" s="135">
        <f>'[2]1'!$E$28</f>
        <v>1175.0883654300001</v>
      </c>
      <c r="G626" s="135">
        <f>'[2]1'!$F$28</f>
        <v>1157.7059487700001</v>
      </c>
      <c r="H626" s="135">
        <f>'[2]1'!$G$28</f>
        <v>1112.0161484800001</v>
      </c>
      <c r="I626" s="135">
        <f>'[2]1'!$H$28</f>
        <v>1061.6550371200001</v>
      </c>
      <c r="J626" s="135">
        <f>'[2]1'!$I$28</f>
        <v>1035.42036211</v>
      </c>
      <c r="K626" s="135">
        <f>'[2]1'!$J$28</f>
        <v>1021.38385849</v>
      </c>
      <c r="L626" s="135">
        <f>'[2]1'!$K$28</f>
        <v>1013.68861779</v>
      </c>
      <c r="M626" s="135">
        <f>'[2]1'!$L$28</f>
        <v>1028.4076932099999</v>
      </c>
      <c r="N626" s="135">
        <f>'[2]1'!$M$28</f>
        <v>1034.12471332</v>
      </c>
      <c r="O626" s="135">
        <f>'[2]1'!$N$28</f>
        <v>1063.12756528</v>
      </c>
      <c r="P626" s="135">
        <f>'[2]1'!$O$28</f>
        <v>1070.1677700099999</v>
      </c>
      <c r="Q626" s="135">
        <f>'[2]1'!$P$28</f>
        <v>1077.3754497499999</v>
      </c>
      <c r="R626" s="135">
        <f>'[2]1'!$Q$28</f>
        <v>1083.9024615400001</v>
      </c>
      <c r="S626" s="135">
        <f>'[2]1'!$R$28</f>
        <v>1066.6176592500001</v>
      </c>
      <c r="T626" s="135">
        <f>'[2]1'!$S$28</f>
        <v>1021.31926056</v>
      </c>
      <c r="U626" s="135">
        <f>'[2]1'!$T$28</f>
        <v>1012.15715685</v>
      </c>
      <c r="V626" s="135">
        <f>'[2]1'!$U$28</f>
        <v>1043.2000321600001</v>
      </c>
      <c r="W626" s="135">
        <f>'[2]1'!$V$28</f>
        <v>1063.31773475</v>
      </c>
      <c r="X626" s="135">
        <f>'[2]1'!$W$28</f>
        <v>1090.1893554599999</v>
      </c>
      <c r="Y626" s="136">
        <f>'[2]1'!$X$28</f>
        <v>1103.39949563</v>
      </c>
    </row>
    <row r="627" spans="1:25" ht="15" outlineLevel="1" thickBot="1" x14ac:dyDescent="0.25">
      <c r="A627" s="8" t="s">
        <v>57</v>
      </c>
      <c r="B627" s="134">
        <v>3407.49</v>
      </c>
      <c r="C627" s="135">
        <v>3407.49</v>
      </c>
      <c r="D627" s="135">
        <v>3407.49</v>
      </c>
      <c r="E627" s="135">
        <v>3407.49</v>
      </c>
      <c r="F627" s="135">
        <v>3407.49</v>
      </c>
      <c r="G627" s="135">
        <v>3407.49</v>
      </c>
      <c r="H627" s="135">
        <v>3407.49</v>
      </c>
      <c r="I627" s="135">
        <v>3407.49</v>
      </c>
      <c r="J627" s="135">
        <v>3407.49</v>
      </c>
      <c r="K627" s="135">
        <v>3407.49</v>
      </c>
      <c r="L627" s="135">
        <v>3407.49</v>
      </c>
      <c r="M627" s="135">
        <v>3407.49</v>
      </c>
      <c r="N627" s="135">
        <v>3407.49</v>
      </c>
      <c r="O627" s="135">
        <v>3407.49</v>
      </c>
      <c r="P627" s="135">
        <v>3407.49</v>
      </c>
      <c r="Q627" s="135">
        <v>3407.49</v>
      </c>
      <c r="R627" s="135">
        <v>3407.49</v>
      </c>
      <c r="S627" s="135">
        <v>3407.49</v>
      </c>
      <c r="T627" s="135">
        <v>3407.49</v>
      </c>
      <c r="U627" s="135">
        <v>3407.49</v>
      </c>
      <c r="V627" s="135">
        <v>3407.49</v>
      </c>
      <c r="W627" s="135">
        <v>3407.49</v>
      </c>
      <c r="X627" s="135">
        <v>3407.49</v>
      </c>
      <c r="Y627" s="136">
        <v>3407.49</v>
      </c>
    </row>
    <row r="628" spans="1:25" ht="26.25" outlineLevel="1" thickBot="1" x14ac:dyDescent="0.25">
      <c r="A628" s="8" t="s">
        <v>84</v>
      </c>
      <c r="B628" s="134">
        <f t="shared" ref="B628:Y628" si="241">458.79/2</f>
        <v>229.39500000000001</v>
      </c>
      <c r="C628" s="135">
        <f t="shared" si="241"/>
        <v>229.39500000000001</v>
      </c>
      <c r="D628" s="135">
        <f t="shared" si="241"/>
        <v>229.39500000000001</v>
      </c>
      <c r="E628" s="135">
        <f t="shared" si="241"/>
        <v>229.39500000000001</v>
      </c>
      <c r="F628" s="135">
        <f t="shared" si="241"/>
        <v>229.39500000000001</v>
      </c>
      <c r="G628" s="135">
        <f t="shared" si="241"/>
        <v>229.39500000000001</v>
      </c>
      <c r="H628" s="135">
        <f t="shared" si="241"/>
        <v>229.39500000000001</v>
      </c>
      <c r="I628" s="135">
        <f t="shared" si="241"/>
        <v>229.39500000000001</v>
      </c>
      <c r="J628" s="135">
        <f t="shared" si="241"/>
        <v>229.39500000000001</v>
      </c>
      <c r="K628" s="135">
        <f t="shared" si="241"/>
        <v>229.39500000000001</v>
      </c>
      <c r="L628" s="135">
        <f t="shared" si="241"/>
        <v>229.39500000000001</v>
      </c>
      <c r="M628" s="135">
        <f t="shared" si="241"/>
        <v>229.39500000000001</v>
      </c>
      <c r="N628" s="135">
        <f t="shared" si="241"/>
        <v>229.39500000000001</v>
      </c>
      <c r="O628" s="135">
        <f t="shared" si="241"/>
        <v>229.39500000000001</v>
      </c>
      <c r="P628" s="135">
        <f t="shared" si="241"/>
        <v>229.39500000000001</v>
      </c>
      <c r="Q628" s="135">
        <f t="shared" si="241"/>
        <v>229.39500000000001</v>
      </c>
      <c r="R628" s="135">
        <f t="shared" si="241"/>
        <v>229.39500000000001</v>
      </c>
      <c r="S628" s="135">
        <f t="shared" si="241"/>
        <v>229.39500000000001</v>
      </c>
      <c r="T628" s="135">
        <f t="shared" si="241"/>
        <v>229.39500000000001</v>
      </c>
      <c r="U628" s="135">
        <f t="shared" si="241"/>
        <v>229.39500000000001</v>
      </c>
      <c r="V628" s="135">
        <f t="shared" si="241"/>
        <v>229.39500000000001</v>
      </c>
      <c r="W628" s="135">
        <f t="shared" si="241"/>
        <v>229.39500000000001</v>
      </c>
      <c r="X628" s="135">
        <f t="shared" si="241"/>
        <v>229.39500000000001</v>
      </c>
      <c r="Y628" s="136">
        <f t="shared" si="241"/>
        <v>229.39500000000001</v>
      </c>
    </row>
    <row r="629" spans="1:25" ht="15" outlineLevel="1" thickBot="1" x14ac:dyDescent="0.25">
      <c r="A629" s="8" t="s">
        <v>59</v>
      </c>
      <c r="B629" s="134">
        <f>'[3]ВЭК 4 цк'!$H$4</f>
        <v>7.7025615926562958</v>
      </c>
      <c r="C629" s="135">
        <f>'[3]ВЭК 4 цк'!$H$4</f>
        <v>7.7025615926562958</v>
      </c>
      <c r="D629" s="135">
        <f>'[3]ВЭК 4 цк'!$H$4</f>
        <v>7.7025615926562958</v>
      </c>
      <c r="E629" s="135">
        <f>'[3]ВЭК 4 цк'!$H$4</f>
        <v>7.7025615926562958</v>
      </c>
      <c r="F629" s="135">
        <f>'[3]ВЭК 4 цк'!$H$4</f>
        <v>7.7025615926562958</v>
      </c>
      <c r="G629" s="135">
        <f>'[3]ВЭК 4 цк'!$H$4</f>
        <v>7.7025615926562958</v>
      </c>
      <c r="H629" s="135">
        <f>'[3]ВЭК 4 цк'!$H$4</f>
        <v>7.7025615926562958</v>
      </c>
      <c r="I629" s="135">
        <f>'[3]ВЭК 4 цк'!$H$4</f>
        <v>7.7025615926562958</v>
      </c>
      <c r="J629" s="135">
        <f>'[3]ВЭК 4 цк'!$H$4</f>
        <v>7.7025615926562958</v>
      </c>
      <c r="K629" s="135">
        <f>'[3]ВЭК 4 цк'!$H$4</f>
        <v>7.7025615926562958</v>
      </c>
      <c r="L629" s="135">
        <f>'[3]ВЭК 4 цк'!$H$4</f>
        <v>7.7025615926562958</v>
      </c>
      <c r="M629" s="135">
        <f>'[3]ВЭК 4 цк'!$H$4</f>
        <v>7.7025615926562958</v>
      </c>
      <c r="N629" s="135">
        <f>'[3]ВЭК 4 цк'!$H$4</f>
        <v>7.7025615926562958</v>
      </c>
      <c r="O629" s="135">
        <f>'[3]ВЭК 4 цк'!$H$4</f>
        <v>7.7025615926562958</v>
      </c>
      <c r="P629" s="135">
        <f>'[3]ВЭК 4 цк'!$H$4</f>
        <v>7.7025615926562958</v>
      </c>
      <c r="Q629" s="135">
        <f>'[3]ВЭК 4 цк'!$H$4</f>
        <v>7.7025615926562958</v>
      </c>
      <c r="R629" s="135">
        <f>'[3]ВЭК 4 цк'!$H$4</f>
        <v>7.7025615926562958</v>
      </c>
      <c r="S629" s="135">
        <f>'[3]ВЭК 4 цк'!$H$4</f>
        <v>7.7025615926562958</v>
      </c>
      <c r="T629" s="135">
        <f>'[3]ВЭК 4 цк'!$H$4</f>
        <v>7.7025615926562958</v>
      </c>
      <c r="U629" s="135">
        <f>'[3]ВЭК 4 цк'!$H$4</f>
        <v>7.7025615926562958</v>
      </c>
      <c r="V629" s="135">
        <f>'[3]ВЭК 4 цк'!$H$4</f>
        <v>7.7025615926562958</v>
      </c>
      <c r="W629" s="135">
        <f>'[3]ВЭК 4 цк'!$H$4</f>
        <v>7.7025615926562958</v>
      </c>
      <c r="X629" s="135">
        <f>'[3]ВЭК 4 цк'!$H$4</f>
        <v>7.7025615926562958</v>
      </c>
      <c r="Y629" s="136">
        <f>'[3]ВЭК 4 цк'!$H$4</f>
        <v>7.7025615926562958</v>
      </c>
    </row>
    <row r="630" spans="1:25" ht="19.5" customHeight="1" thickBot="1" x14ac:dyDescent="0.25">
      <c r="A630" s="18">
        <v>29</v>
      </c>
      <c r="B630" s="131">
        <f>B631+B632+B633+B634</f>
        <v>4750.6936756326559</v>
      </c>
      <c r="C630" s="131">
        <f t="shared" ref="C630:Y630" si="242">C631+C632+C633+C634</f>
        <v>4777.8033111826562</v>
      </c>
      <c r="D630" s="131">
        <f t="shared" si="242"/>
        <v>4818.7381381426567</v>
      </c>
      <c r="E630" s="131">
        <f t="shared" si="242"/>
        <v>4811.2790006126561</v>
      </c>
      <c r="F630" s="131">
        <f t="shared" si="242"/>
        <v>4804.7323872026564</v>
      </c>
      <c r="G630" s="131">
        <f t="shared" si="242"/>
        <v>4792.3705565026557</v>
      </c>
      <c r="H630" s="131">
        <f t="shared" si="242"/>
        <v>4789.3604391926565</v>
      </c>
      <c r="I630" s="131">
        <f t="shared" si="242"/>
        <v>4724.6762894426556</v>
      </c>
      <c r="J630" s="131">
        <f t="shared" si="242"/>
        <v>4683.3920154826565</v>
      </c>
      <c r="K630" s="131">
        <f t="shared" si="242"/>
        <v>4675.543998072656</v>
      </c>
      <c r="L630" s="131">
        <f t="shared" si="242"/>
        <v>4676.5937185526564</v>
      </c>
      <c r="M630" s="131">
        <f t="shared" si="242"/>
        <v>4680.2896351726558</v>
      </c>
      <c r="N630" s="131">
        <f t="shared" si="242"/>
        <v>4672.7811483726564</v>
      </c>
      <c r="O630" s="131">
        <f t="shared" si="242"/>
        <v>4694.923770782656</v>
      </c>
      <c r="P630" s="131">
        <f t="shared" si="242"/>
        <v>4722.433471432656</v>
      </c>
      <c r="Q630" s="131">
        <f t="shared" si="242"/>
        <v>4713.0701042126566</v>
      </c>
      <c r="R630" s="131">
        <f t="shared" si="242"/>
        <v>4686.8119441626559</v>
      </c>
      <c r="S630" s="131">
        <f t="shared" si="242"/>
        <v>4656.051259052656</v>
      </c>
      <c r="T630" s="131">
        <f t="shared" si="242"/>
        <v>4619.7406339026566</v>
      </c>
      <c r="U630" s="131">
        <f t="shared" si="242"/>
        <v>4612.966961332656</v>
      </c>
      <c r="V630" s="131">
        <f t="shared" si="242"/>
        <v>4645.3184022326559</v>
      </c>
      <c r="W630" s="131">
        <f t="shared" si="242"/>
        <v>4666.7495906626564</v>
      </c>
      <c r="X630" s="131">
        <f t="shared" si="242"/>
        <v>4692.8892398526559</v>
      </c>
      <c r="Y630" s="131">
        <f t="shared" si="242"/>
        <v>4732.8263368226562</v>
      </c>
    </row>
    <row r="631" spans="1:25" ht="51.75" outlineLevel="1" thickBot="1" x14ac:dyDescent="0.25">
      <c r="A631" s="8" t="s">
        <v>88</v>
      </c>
      <c r="B631" s="134">
        <f>'[2]1'!$A$29</f>
        <v>1106.10611404</v>
      </c>
      <c r="C631" s="135">
        <f>'[2]1'!$B$29</f>
        <v>1133.2157495900001</v>
      </c>
      <c r="D631" s="135">
        <f>'[2]1'!$C$29</f>
        <v>1174.1505765500001</v>
      </c>
      <c r="E631" s="135">
        <f>'[2]1'!$D$29</f>
        <v>1166.69143902</v>
      </c>
      <c r="F631" s="135">
        <f>'[2]1'!$E$29</f>
        <v>1160.14482561</v>
      </c>
      <c r="G631" s="135">
        <f>'[2]1'!$F$29</f>
        <v>1147.7829949100001</v>
      </c>
      <c r="H631" s="135">
        <f>'[2]1'!$G$29</f>
        <v>1144.7728775999999</v>
      </c>
      <c r="I631" s="135">
        <f>'[2]1'!$H$29</f>
        <v>1080.0887278499999</v>
      </c>
      <c r="J631" s="135">
        <f>'[2]1'!$I$29</f>
        <v>1038.8044538900001</v>
      </c>
      <c r="K631" s="135">
        <f>'[2]1'!$J$29</f>
        <v>1030.9564364800001</v>
      </c>
      <c r="L631" s="135">
        <f>'[2]1'!$K$29</f>
        <v>1032.00615696</v>
      </c>
      <c r="M631" s="135">
        <f>'[2]1'!$L$29</f>
        <v>1035.7020735799999</v>
      </c>
      <c r="N631" s="135">
        <f>'[2]1'!$M$29</f>
        <v>1028.19358678</v>
      </c>
      <c r="O631" s="135">
        <f>'[2]1'!$N$29</f>
        <v>1050.3362091900001</v>
      </c>
      <c r="P631" s="135">
        <f>'[2]1'!$O$29</f>
        <v>1077.8459098400001</v>
      </c>
      <c r="Q631" s="135">
        <f>'[2]1'!$P$29</f>
        <v>1068.48254262</v>
      </c>
      <c r="R631" s="135">
        <f>'[2]1'!$Q$29</f>
        <v>1042.22438257</v>
      </c>
      <c r="S631" s="135">
        <f>'[2]1'!$R$29</f>
        <v>1011.46369746</v>
      </c>
      <c r="T631" s="135">
        <f>'[2]1'!$S$29</f>
        <v>975.15307230999997</v>
      </c>
      <c r="U631" s="135">
        <f>'[2]1'!$T$29</f>
        <v>968.37939974000005</v>
      </c>
      <c r="V631" s="135">
        <f>'[2]1'!$U$29</f>
        <v>1000.73084064</v>
      </c>
      <c r="W631" s="135">
        <f>'[2]1'!$V$29</f>
        <v>1022.16202907</v>
      </c>
      <c r="X631" s="135">
        <f>'[2]1'!$W$29</f>
        <v>1048.30167826</v>
      </c>
      <c r="Y631" s="136">
        <f>'[2]1'!$X$29</f>
        <v>1088.2387752300001</v>
      </c>
    </row>
    <row r="632" spans="1:25" ht="15" outlineLevel="1" thickBot="1" x14ac:dyDescent="0.25">
      <c r="A632" s="8" t="s">
        <v>57</v>
      </c>
      <c r="B632" s="134">
        <v>3407.49</v>
      </c>
      <c r="C632" s="135">
        <v>3407.49</v>
      </c>
      <c r="D632" s="135">
        <v>3407.49</v>
      </c>
      <c r="E632" s="135">
        <v>3407.49</v>
      </c>
      <c r="F632" s="135">
        <v>3407.49</v>
      </c>
      <c r="G632" s="135">
        <v>3407.49</v>
      </c>
      <c r="H632" s="135">
        <v>3407.49</v>
      </c>
      <c r="I632" s="135">
        <v>3407.49</v>
      </c>
      <c r="J632" s="135">
        <v>3407.49</v>
      </c>
      <c r="K632" s="135">
        <v>3407.49</v>
      </c>
      <c r="L632" s="135">
        <v>3407.49</v>
      </c>
      <c r="M632" s="135">
        <v>3407.49</v>
      </c>
      <c r="N632" s="135">
        <v>3407.49</v>
      </c>
      <c r="O632" s="135">
        <v>3407.49</v>
      </c>
      <c r="P632" s="135">
        <v>3407.49</v>
      </c>
      <c r="Q632" s="135">
        <v>3407.49</v>
      </c>
      <c r="R632" s="135">
        <v>3407.49</v>
      </c>
      <c r="S632" s="135">
        <v>3407.49</v>
      </c>
      <c r="T632" s="135">
        <v>3407.49</v>
      </c>
      <c r="U632" s="135">
        <v>3407.49</v>
      </c>
      <c r="V632" s="135">
        <v>3407.49</v>
      </c>
      <c r="W632" s="135">
        <v>3407.49</v>
      </c>
      <c r="X632" s="135">
        <v>3407.49</v>
      </c>
      <c r="Y632" s="136">
        <v>3407.49</v>
      </c>
    </row>
    <row r="633" spans="1:25" ht="26.25" outlineLevel="1" thickBot="1" x14ac:dyDescent="0.25">
      <c r="A633" s="8" t="s">
        <v>84</v>
      </c>
      <c r="B633" s="134">
        <f t="shared" ref="B633:Y633" si="243">458.79/2</f>
        <v>229.39500000000001</v>
      </c>
      <c r="C633" s="135">
        <f t="shared" si="243"/>
        <v>229.39500000000001</v>
      </c>
      <c r="D633" s="135">
        <f t="shared" si="243"/>
        <v>229.39500000000001</v>
      </c>
      <c r="E633" s="135">
        <f t="shared" si="243"/>
        <v>229.39500000000001</v>
      </c>
      <c r="F633" s="135">
        <f t="shared" si="243"/>
        <v>229.39500000000001</v>
      </c>
      <c r="G633" s="135">
        <f t="shared" si="243"/>
        <v>229.39500000000001</v>
      </c>
      <c r="H633" s="135">
        <f t="shared" si="243"/>
        <v>229.39500000000001</v>
      </c>
      <c r="I633" s="135">
        <f t="shared" si="243"/>
        <v>229.39500000000001</v>
      </c>
      <c r="J633" s="135">
        <f t="shared" si="243"/>
        <v>229.39500000000001</v>
      </c>
      <c r="K633" s="135">
        <f t="shared" si="243"/>
        <v>229.39500000000001</v>
      </c>
      <c r="L633" s="135">
        <f t="shared" si="243"/>
        <v>229.39500000000001</v>
      </c>
      <c r="M633" s="135">
        <f t="shared" si="243"/>
        <v>229.39500000000001</v>
      </c>
      <c r="N633" s="135">
        <f t="shared" si="243"/>
        <v>229.39500000000001</v>
      </c>
      <c r="O633" s="135">
        <f t="shared" si="243"/>
        <v>229.39500000000001</v>
      </c>
      <c r="P633" s="135">
        <f t="shared" si="243"/>
        <v>229.39500000000001</v>
      </c>
      <c r="Q633" s="135">
        <f t="shared" si="243"/>
        <v>229.39500000000001</v>
      </c>
      <c r="R633" s="135">
        <f t="shared" si="243"/>
        <v>229.39500000000001</v>
      </c>
      <c r="S633" s="135">
        <f t="shared" si="243"/>
        <v>229.39500000000001</v>
      </c>
      <c r="T633" s="135">
        <f t="shared" si="243"/>
        <v>229.39500000000001</v>
      </c>
      <c r="U633" s="135">
        <f t="shared" si="243"/>
        <v>229.39500000000001</v>
      </c>
      <c r="V633" s="135">
        <f t="shared" si="243"/>
        <v>229.39500000000001</v>
      </c>
      <c r="W633" s="135">
        <f t="shared" si="243"/>
        <v>229.39500000000001</v>
      </c>
      <c r="X633" s="135">
        <f t="shared" si="243"/>
        <v>229.39500000000001</v>
      </c>
      <c r="Y633" s="136">
        <f t="shared" si="243"/>
        <v>229.39500000000001</v>
      </c>
    </row>
    <row r="634" spans="1:25" ht="15" outlineLevel="1" thickBot="1" x14ac:dyDescent="0.25">
      <c r="A634" s="8" t="s">
        <v>59</v>
      </c>
      <c r="B634" s="134">
        <f>'[3]ВЭК 4 цк'!$H$4</f>
        <v>7.7025615926562958</v>
      </c>
      <c r="C634" s="135">
        <f>'[3]ВЭК 4 цк'!$H$4</f>
        <v>7.7025615926562958</v>
      </c>
      <c r="D634" s="135">
        <f>'[3]ВЭК 4 цк'!$H$4</f>
        <v>7.7025615926562958</v>
      </c>
      <c r="E634" s="135">
        <f>'[3]ВЭК 4 цк'!$H$4</f>
        <v>7.7025615926562958</v>
      </c>
      <c r="F634" s="135">
        <f>'[3]ВЭК 4 цк'!$H$4</f>
        <v>7.7025615926562958</v>
      </c>
      <c r="G634" s="135">
        <f>'[3]ВЭК 4 цк'!$H$4</f>
        <v>7.7025615926562958</v>
      </c>
      <c r="H634" s="135">
        <f>'[3]ВЭК 4 цк'!$H$4</f>
        <v>7.7025615926562958</v>
      </c>
      <c r="I634" s="135">
        <f>'[3]ВЭК 4 цк'!$H$4</f>
        <v>7.7025615926562958</v>
      </c>
      <c r="J634" s="135">
        <f>'[3]ВЭК 4 цк'!$H$4</f>
        <v>7.7025615926562958</v>
      </c>
      <c r="K634" s="135">
        <f>'[3]ВЭК 4 цк'!$H$4</f>
        <v>7.7025615926562958</v>
      </c>
      <c r="L634" s="135">
        <f>'[3]ВЭК 4 цк'!$H$4</f>
        <v>7.7025615926562958</v>
      </c>
      <c r="M634" s="135">
        <f>'[3]ВЭК 4 цк'!$H$4</f>
        <v>7.7025615926562958</v>
      </c>
      <c r="N634" s="135">
        <f>'[3]ВЭК 4 цк'!$H$4</f>
        <v>7.7025615926562958</v>
      </c>
      <c r="O634" s="135">
        <f>'[3]ВЭК 4 цк'!$H$4</f>
        <v>7.7025615926562958</v>
      </c>
      <c r="P634" s="135">
        <f>'[3]ВЭК 4 цк'!$H$4</f>
        <v>7.7025615926562958</v>
      </c>
      <c r="Q634" s="135">
        <f>'[3]ВЭК 4 цк'!$H$4</f>
        <v>7.7025615926562958</v>
      </c>
      <c r="R634" s="135">
        <f>'[3]ВЭК 4 цк'!$H$4</f>
        <v>7.7025615926562958</v>
      </c>
      <c r="S634" s="135">
        <f>'[3]ВЭК 4 цк'!$H$4</f>
        <v>7.7025615926562958</v>
      </c>
      <c r="T634" s="135">
        <f>'[3]ВЭК 4 цк'!$H$4</f>
        <v>7.7025615926562958</v>
      </c>
      <c r="U634" s="135">
        <f>'[3]ВЭК 4 цк'!$H$4</f>
        <v>7.7025615926562958</v>
      </c>
      <c r="V634" s="135">
        <f>'[3]ВЭК 4 цк'!$H$4</f>
        <v>7.7025615926562958</v>
      </c>
      <c r="W634" s="135">
        <f>'[3]ВЭК 4 цк'!$H$4</f>
        <v>7.7025615926562958</v>
      </c>
      <c r="X634" s="135">
        <f>'[3]ВЭК 4 цк'!$H$4</f>
        <v>7.7025615926562958</v>
      </c>
      <c r="Y634" s="136">
        <f>'[3]ВЭК 4 цк'!$H$4</f>
        <v>7.7025615926562958</v>
      </c>
    </row>
    <row r="635" spans="1:25" ht="19.5" customHeight="1" thickBot="1" x14ac:dyDescent="0.25">
      <c r="A635" s="18">
        <v>30</v>
      </c>
      <c r="B635" s="131">
        <f>B636+B637+B638+B639</f>
        <v>4700.419839072656</v>
      </c>
      <c r="C635" s="131">
        <f t="shared" ref="C635:Y635" si="244">C636+C637+C638+C639</f>
        <v>4722.7104341726563</v>
      </c>
      <c r="D635" s="131">
        <f t="shared" si="244"/>
        <v>4763.3269579826556</v>
      </c>
      <c r="E635" s="131">
        <f t="shared" si="244"/>
        <v>4744.9237588526557</v>
      </c>
      <c r="F635" s="131">
        <f t="shared" si="244"/>
        <v>4774.0821121426561</v>
      </c>
      <c r="G635" s="131">
        <f t="shared" si="244"/>
        <v>4747.1394089726564</v>
      </c>
      <c r="H635" s="131">
        <f t="shared" si="244"/>
        <v>4719.5265314126564</v>
      </c>
      <c r="I635" s="131">
        <f t="shared" si="244"/>
        <v>4705.6281418326562</v>
      </c>
      <c r="J635" s="131">
        <f t="shared" si="244"/>
        <v>4595.7403614826562</v>
      </c>
      <c r="K635" s="131">
        <f t="shared" si="244"/>
        <v>4629.902819312656</v>
      </c>
      <c r="L635" s="131">
        <f t="shared" si="244"/>
        <v>4689.1786523126557</v>
      </c>
      <c r="M635" s="131">
        <f t="shared" si="244"/>
        <v>4684.2485675126563</v>
      </c>
      <c r="N635" s="131">
        <f t="shared" si="244"/>
        <v>4705.8968603726562</v>
      </c>
      <c r="O635" s="131">
        <f t="shared" si="244"/>
        <v>4697.7298332126556</v>
      </c>
      <c r="P635" s="131">
        <f t="shared" si="244"/>
        <v>4719.247352862656</v>
      </c>
      <c r="Q635" s="131">
        <f t="shared" si="244"/>
        <v>4723.7579271726563</v>
      </c>
      <c r="R635" s="131">
        <f t="shared" si="244"/>
        <v>4677.8057340626565</v>
      </c>
      <c r="S635" s="131">
        <f t="shared" si="244"/>
        <v>4611.6073285226557</v>
      </c>
      <c r="T635" s="131">
        <f t="shared" si="244"/>
        <v>4634.6287683426563</v>
      </c>
      <c r="U635" s="131">
        <f t="shared" si="244"/>
        <v>4647.1084033426559</v>
      </c>
      <c r="V635" s="131">
        <f t="shared" si="244"/>
        <v>4642.6077117526565</v>
      </c>
      <c r="W635" s="131">
        <f t="shared" si="244"/>
        <v>4629.8357211726561</v>
      </c>
      <c r="X635" s="131">
        <f t="shared" si="244"/>
        <v>4674.8534833826561</v>
      </c>
      <c r="Y635" s="131">
        <f t="shared" si="244"/>
        <v>4762.5593046526565</v>
      </c>
    </row>
    <row r="636" spans="1:25" ht="51.75" outlineLevel="1" thickBot="1" x14ac:dyDescent="0.25">
      <c r="A636" s="8" t="s">
        <v>88</v>
      </c>
      <c r="B636" s="134">
        <f>'[2]1'!$A$30</f>
        <v>1055.8322774799999</v>
      </c>
      <c r="C636" s="135">
        <f>'[2]1'!$B$30</f>
        <v>1078.1228725799999</v>
      </c>
      <c r="D636" s="135">
        <f>'[2]1'!$C$30</f>
        <v>1118.7393963899999</v>
      </c>
      <c r="E636" s="135">
        <f>'[2]1'!$D$30</f>
        <v>1100.3361972600001</v>
      </c>
      <c r="F636" s="135">
        <f>'[2]1'!$E$30</f>
        <v>1129.49455055</v>
      </c>
      <c r="G636" s="135">
        <f>'[2]1'!$F$30</f>
        <v>1102.55184738</v>
      </c>
      <c r="H636" s="135">
        <f>'[2]1'!$G$30</f>
        <v>1074.93896982</v>
      </c>
      <c r="I636" s="135">
        <f>'[2]1'!$H$30</f>
        <v>1061.0405802400001</v>
      </c>
      <c r="J636" s="135">
        <f>'[2]1'!$I$30</f>
        <v>951.15279988999998</v>
      </c>
      <c r="K636" s="135">
        <f>'[2]1'!$J$30</f>
        <v>985.31525771999998</v>
      </c>
      <c r="L636" s="135">
        <f>'[2]1'!$K$30</f>
        <v>1044.59109072</v>
      </c>
      <c r="M636" s="135">
        <f>'[2]1'!$L$30</f>
        <v>1039.66100592</v>
      </c>
      <c r="N636" s="135">
        <f>'[2]1'!$M$30</f>
        <v>1061.3092987800001</v>
      </c>
      <c r="O636" s="135">
        <f>'[2]1'!$N$30</f>
        <v>1053.14227162</v>
      </c>
      <c r="P636" s="135">
        <f>'[2]1'!$O$30</f>
        <v>1074.6597912699999</v>
      </c>
      <c r="Q636" s="135">
        <f>'[2]1'!$P$30</f>
        <v>1079.17036558</v>
      </c>
      <c r="R636" s="135">
        <f>'[2]1'!$Q$30</f>
        <v>1033.2181724699999</v>
      </c>
      <c r="S636" s="135">
        <f>'[2]1'!$R$30</f>
        <v>967.01976692999995</v>
      </c>
      <c r="T636" s="135">
        <f>'[2]1'!$S$30</f>
        <v>990.04120675000001</v>
      </c>
      <c r="U636" s="135">
        <f>'[2]1'!$T$30</f>
        <v>1002.52084175</v>
      </c>
      <c r="V636" s="135">
        <f>'[2]1'!$U$30</f>
        <v>998.02015015999996</v>
      </c>
      <c r="W636" s="135">
        <f>'[2]1'!$V$30</f>
        <v>985.24815957999999</v>
      </c>
      <c r="X636" s="135">
        <f>'[2]1'!$W$30</f>
        <v>1030.26592179</v>
      </c>
      <c r="Y636" s="136">
        <f>'[2]1'!$X$30</f>
        <v>1117.9717430600001</v>
      </c>
    </row>
    <row r="637" spans="1:25" ht="15" outlineLevel="1" thickBot="1" x14ac:dyDescent="0.25">
      <c r="A637" s="8" t="s">
        <v>57</v>
      </c>
      <c r="B637" s="134">
        <v>3407.49</v>
      </c>
      <c r="C637" s="135">
        <v>3407.49</v>
      </c>
      <c r="D637" s="135">
        <v>3407.49</v>
      </c>
      <c r="E637" s="135">
        <v>3407.49</v>
      </c>
      <c r="F637" s="135">
        <v>3407.49</v>
      </c>
      <c r="G637" s="135">
        <v>3407.49</v>
      </c>
      <c r="H637" s="135">
        <v>3407.49</v>
      </c>
      <c r="I637" s="135">
        <v>3407.49</v>
      </c>
      <c r="J637" s="135">
        <v>3407.49</v>
      </c>
      <c r="K637" s="135">
        <v>3407.49</v>
      </c>
      <c r="L637" s="135">
        <v>3407.49</v>
      </c>
      <c r="M637" s="135">
        <v>3407.49</v>
      </c>
      <c r="N637" s="135">
        <v>3407.49</v>
      </c>
      <c r="O637" s="135">
        <v>3407.49</v>
      </c>
      <c r="P637" s="135">
        <v>3407.49</v>
      </c>
      <c r="Q637" s="135">
        <v>3407.49</v>
      </c>
      <c r="R637" s="135">
        <v>3407.49</v>
      </c>
      <c r="S637" s="135">
        <v>3407.49</v>
      </c>
      <c r="T637" s="135">
        <v>3407.49</v>
      </c>
      <c r="U637" s="135">
        <v>3407.49</v>
      </c>
      <c r="V637" s="135">
        <v>3407.49</v>
      </c>
      <c r="W637" s="135">
        <v>3407.49</v>
      </c>
      <c r="X637" s="135">
        <v>3407.49</v>
      </c>
      <c r="Y637" s="136">
        <v>3407.49</v>
      </c>
    </row>
    <row r="638" spans="1:25" ht="26.25" outlineLevel="1" thickBot="1" x14ac:dyDescent="0.25">
      <c r="A638" s="8" t="s">
        <v>84</v>
      </c>
      <c r="B638" s="134">
        <f t="shared" ref="B638:Y638" si="245">458.79/2</f>
        <v>229.39500000000001</v>
      </c>
      <c r="C638" s="135">
        <f t="shared" si="245"/>
        <v>229.39500000000001</v>
      </c>
      <c r="D638" s="135">
        <f t="shared" si="245"/>
        <v>229.39500000000001</v>
      </c>
      <c r="E638" s="135">
        <f t="shared" si="245"/>
        <v>229.39500000000001</v>
      </c>
      <c r="F638" s="135">
        <f t="shared" si="245"/>
        <v>229.39500000000001</v>
      </c>
      <c r="G638" s="135">
        <f t="shared" si="245"/>
        <v>229.39500000000001</v>
      </c>
      <c r="H638" s="135">
        <f t="shared" si="245"/>
        <v>229.39500000000001</v>
      </c>
      <c r="I638" s="135">
        <f t="shared" si="245"/>
        <v>229.39500000000001</v>
      </c>
      <c r="J638" s="135">
        <f t="shared" si="245"/>
        <v>229.39500000000001</v>
      </c>
      <c r="K638" s="135">
        <f t="shared" si="245"/>
        <v>229.39500000000001</v>
      </c>
      <c r="L638" s="135">
        <f t="shared" si="245"/>
        <v>229.39500000000001</v>
      </c>
      <c r="M638" s="135">
        <f t="shared" si="245"/>
        <v>229.39500000000001</v>
      </c>
      <c r="N638" s="135">
        <f t="shared" si="245"/>
        <v>229.39500000000001</v>
      </c>
      <c r="O638" s="135">
        <f t="shared" si="245"/>
        <v>229.39500000000001</v>
      </c>
      <c r="P638" s="135">
        <f t="shared" si="245"/>
        <v>229.39500000000001</v>
      </c>
      <c r="Q638" s="135">
        <f t="shared" si="245"/>
        <v>229.39500000000001</v>
      </c>
      <c r="R638" s="135">
        <f t="shared" si="245"/>
        <v>229.39500000000001</v>
      </c>
      <c r="S638" s="135">
        <f t="shared" si="245"/>
        <v>229.39500000000001</v>
      </c>
      <c r="T638" s="135">
        <f t="shared" si="245"/>
        <v>229.39500000000001</v>
      </c>
      <c r="U638" s="135">
        <f t="shared" si="245"/>
        <v>229.39500000000001</v>
      </c>
      <c r="V638" s="135">
        <f t="shared" si="245"/>
        <v>229.39500000000001</v>
      </c>
      <c r="W638" s="135">
        <f t="shared" si="245"/>
        <v>229.39500000000001</v>
      </c>
      <c r="X638" s="135">
        <f t="shared" si="245"/>
        <v>229.39500000000001</v>
      </c>
      <c r="Y638" s="136">
        <f t="shared" si="245"/>
        <v>229.39500000000001</v>
      </c>
    </row>
    <row r="639" spans="1:25" ht="15" outlineLevel="1" thickBot="1" x14ac:dyDescent="0.25">
      <c r="A639" s="8" t="s">
        <v>59</v>
      </c>
      <c r="B639" s="134">
        <f>'[3]ВЭК 4 цк'!$H$4</f>
        <v>7.7025615926562958</v>
      </c>
      <c r="C639" s="135">
        <f>'[3]ВЭК 4 цк'!$H$4</f>
        <v>7.7025615926562958</v>
      </c>
      <c r="D639" s="135">
        <f>'[3]ВЭК 4 цк'!$H$4</f>
        <v>7.7025615926562958</v>
      </c>
      <c r="E639" s="135">
        <f>'[3]ВЭК 4 цк'!$H$4</f>
        <v>7.7025615926562958</v>
      </c>
      <c r="F639" s="135">
        <f>'[3]ВЭК 4 цк'!$H$4</f>
        <v>7.7025615926562958</v>
      </c>
      <c r="G639" s="135">
        <f>'[3]ВЭК 4 цк'!$H$4</f>
        <v>7.7025615926562958</v>
      </c>
      <c r="H639" s="135">
        <f>'[3]ВЭК 4 цк'!$H$4</f>
        <v>7.7025615926562958</v>
      </c>
      <c r="I639" s="135">
        <f>'[3]ВЭК 4 цк'!$H$4</f>
        <v>7.7025615926562958</v>
      </c>
      <c r="J639" s="135">
        <f>'[3]ВЭК 4 цк'!$H$4</f>
        <v>7.7025615926562958</v>
      </c>
      <c r="K639" s="135">
        <f>'[3]ВЭК 4 цк'!$H$4</f>
        <v>7.7025615926562958</v>
      </c>
      <c r="L639" s="135">
        <f>'[3]ВЭК 4 цк'!$H$4</f>
        <v>7.7025615926562958</v>
      </c>
      <c r="M639" s="135">
        <f>'[3]ВЭК 4 цк'!$H$4</f>
        <v>7.7025615926562958</v>
      </c>
      <c r="N639" s="135">
        <f>'[3]ВЭК 4 цк'!$H$4</f>
        <v>7.7025615926562958</v>
      </c>
      <c r="O639" s="135">
        <f>'[3]ВЭК 4 цк'!$H$4</f>
        <v>7.7025615926562958</v>
      </c>
      <c r="P639" s="135">
        <f>'[3]ВЭК 4 цк'!$H$4</f>
        <v>7.7025615926562958</v>
      </c>
      <c r="Q639" s="135">
        <f>'[3]ВЭК 4 цк'!$H$4</f>
        <v>7.7025615926562958</v>
      </c>
      <c r="R639" s="135">
        <f>'[3]ВЭК 4 цк'!$H$4</f>
        <v>7.7025615926562958</v>
      </c>
      <c r="S639" s="135">
        <f>'[3]ВЭК 4 цк'!$H$4</f>
        <v>7.7025615926562958</v>
      </c>
      <c r="T639" s="135">
        <f>'[3]ВЭК 4 цк'!$H$4</f>
        <v>7.7025615926562958</v>
      </c>
      <c r="U639" s="135">
        <f>'[3]ВЭК 4 цк'!$H$4</f>
        <v>7.7025615926562958</v>
      </c>
      <c r="V639" s="135">
        <f>'[3]ВЭК 4 цк'!$H$4</f>
        <v>7.7025615926562958</v>
      </c>
      <c r="W639" s="135">
        <f>'[3]ВЭК 4 цк'!$H$4</f>
        <v>7.7025615926562958</v>
      </c>
      <c r="X639" s="135">
        <f>'[3]ВЭК 4 цк'!$H$4</f>
        <v>7.7025615926562958</v>
      </c>
      <c r="Y639" s="136">
        <f>'[3]ВЭК 4 цк'!$H$4</f>
        <v>7.7025615926562958</v>
      </c>
    </row>
    <row r="640" spans="1:25" ht="19.5" customHeight="1" thickBot="1" x14ac:dyDescent="0.25">
      <c r="A640" s="18">
        <v>31</v>
      </c>
      <c r="B640" s="131">
        <f>B641+B642+B643+B644</f>
        <v>4798.2371208426557</v>
      </c>
      <c r="C640" s="131">
        <f t="shared" ref="C640:Y640" si="246">C641+C642+C643+C644</f>
        <v>4834.3900002426562</v>
      </c>
      <c r="D640" s="131">
        <f t="shared" si="246"/>
        <v>4870.7015112926565</v>
      </c>
      <c r="E640" s="131">
        <f t="shared" si="246"/>
        <v>4871.9316637926559</v>
      </c>
      <c r="F640" s="131">
        <f t="shared" si="246"/>
        <v>4861.4746839626559</v>
      </c>
      <c r="G640" s="131">
        <f t="shared" si="246"/>
        <v>4830.944012482656</v>
      </c>
      <c r="H640" s="131">
        <f t="shared" si="246"/>
        <v>4749.2761639426562</v>
      </c>
      <c r="I640" s="131">
        <f t="shared" si="246"/>
        <v>4728.1695641826564</v>
      </c>
      <c r="J640" s="131">
        <f t="shared" si="246"/>
        <v>4678.5330130126558</v>
      </c>
      <c r="K640" s="131">
        <f t="shared" si="246"/>
        <v>4673.3435014926563</v>
      </c>
      <c r="L640" s="131">
        <f t="shared" si="246"/>
        <v>4695.108594772656</v>
      </c>
      <c r="M640" s="131">
        <f t="shared" si="246"/>
        <v>4705.061482672656</v>
      </c>
      <c r="N640" s="131">
        <f t="shared" si="246"/>
        <v>4700.9742270226561</v>
      </c>
      <c r="O640" s="131">
        <f t="shared" si="246"/>
        <v>4707.2637615026561</v>
      </c>
      <c r="P640" s="131">
        <f t="shared" si="246"/>
        <v>4725.2598771626563</v>
      </c>
      <c r="Q640" s="131">
        <f t="shared" si="246"/>
        <v>4731.2351361226556</v>
      </c>
      <c r="R640" s="131">
        <f t="shared" si="246"/>
        <v>4714.4158821626561</v>
      </c>
      <c r="S640" s="131">
        <f t="shared" si="246"/>
        <v>4661.9104615026563</v>
      </c>
      <c r="T640" s="131">
        <f t="shared" si="246"/>
        <v>4623.0469557426559</v>
      </c>
      <c r="U640" s="131">
        <f t="shared" si="246"/>
        <v>4646.0821886526564</v>
      </c>
      <c r="V640" s="131">
        <f t="shared" si="246"/>
        <v>4662.9475086026559</v>
      </c>
      <c r="W640" s="131">
        <f t="shared" si="246"/>
        <v>4691.1922755526557</v>
      </c>
      <c r="X640" s="131">
        <f t="shared" si="246"/>
        <v>4716.9276554826556</v>
      </c>
      <c r="Y640" s="131">
        <f t="shared" si="246"/>
        <v>4746.706755592656</v>
      </c>
    </row>
    <row r="641" spans="1:42" ht="51.75" outlineLevel="1" thickBot="1" x14ac:dyDescent="0.25">
      <c r="A641" s="8" t="s">
        <v>88</v>
      </c>
      <c r="B641" s="134">
        <f>'[2]1'!$A$31</f>
        <v>1153.64955925</v>
      </c>
      <c r="C641" s="135">
        <f>'[2]1'!$B$31</f>
        <v>1189.8024386500001</v>
      </c>
      <c r="D641" s="135">
        <f>'[2]1'!$C$31</f>
        <v>1226.1139496999999</v>
      </c>
      <c r="E641" s="135">
        <f>'[2]1'!$D$31</f>
        <v>1227.3441022</v>
      </c>
      <c r="F641" s="135">
        <f>'[2]1'!$E$31</f>
        <v>1216.88712237</v>
      </c>
      <c r="G641" s="135">
        <f>'[2]1'!$F$31</f>
        <v>1186.3564508899999</v>
      </c>
      <c r="H641" s="135">
        <f>'[2]1'!$G$31</f>
        <v>1104.6886023500001</v>
      </c>
      <c r="I641" s="135">
        <f>'[2]1'!$H$31</f>
        <v>1083.58200259</v>
      </c>
      <c r="J641" s="135">
        <f>'[2]1'!$I$31</f>
        <v>1033.9454514199999</v>
      </c>
      <c r="K641" s="135">
        <f>'[2]1'!$J$31</f>
        <v>1028.7559398999999</v>
      </c>
      <c r="L641" s="135">
        <f>'[2]1'!$K$31</f>
        <v>1050.5210331799999</v>
      </c>
      <c r="M641" s="135">
        <f>'[2]1'!$L$31</f>
        <v>1060.4739210800001</v>
      </c>
      <c r="N641" s="135">
        <f>'[2]1'!$M$31</f>
        <v>1056.38666543</v>
      </c>
      <c r="O641" s="135">
        <f>'[2]1'!$N$31</f>
        <v>1062.6761999099999</v>
      </c>
      <c r="P641" s="135">
        <f>'[2]1'!$O$31</f>
        <v>1080.6723155699999</v>
      </c>
      <c r="Q641" s="135">
        <f>'[2]1'!$P$31</f>
        <v>1086.6475745299999</v>
      </c>
      <c r="R641" s="135">
        <f>'[2]1'!$Q$31</f>
        <v>1069.82832057</v>
      </c>
      <c r="S641" s="135">
        <f>'[2]1'!$R$31</f>
        <v>1017.32289991</v>
      </c>
      <c r="T641" s="135">
        <f>'[2]1'!$S$31</f>
        <v>978.45939414999998</v>
      </c>
      <c r="U641" s="135">
        <f>'[2]1'!$T$31</f>
        <v>1001.49462706</v>
      </c>
      <c r="V641" s="135">
        <f>'[2]1'!$U$31</f>
        <v>1018.35994701</v>
      </c>
      <c r="W641" s="135">
        <f>'[2]1'!$V$31</f>
        <v>1046.60471396</v>
      </c>
      <c r="X641" s="135">
        <f>'[2]1'!$W$31</f>
        <v>1072.3400938899999</v>
      </c>
      <c r="Y641" s="136">
        <f>'[2]1'!$X$31</f>
        <v>1102.1191940000001</v>
      </c>
    </row>
    <row r="642" spans="1:42" ht="15" outlineLevel="1" thickBot="1" x14ac:dyDescent="0.25">
      <c r="A642" s="8" t="s">
        <v>57</v>
      </c>
      <c r="B642" s="134">
        <v>3407.49</v>
      </c>
      <c r="C642" s="135">
        <v>3407.49</v>
      </c>
      <c r="D642" s="135">
        <v>3407.49</v>
      </c>
      <c r="E642" s="135">
        <v>3407.49</v>
      </c>
      <c r="F642" s="135">
        <v>3407.49</v>
      </c>
      <c r="G642" s="135">
        <v>3407.49</v>
      </c>
      <c r="H642" s="135">
        <v>3407.49</v>
      </c>
      <c r="I642" s="135">
        <v>3407.49</v>
      </c>
      <c r="J642" s="135">
        <v>3407.49</v>
      </c>
      <c r="K642" s="135">
        <v>3407.49</v>
      </c>
      <c r="L642" s="135">
        <v>3407.49</v>
      </c>
      <c r="M642" s="135">
        <v>3407.49</v>
      </c>
      <c r="N642" s="135">
        <v>3407.49</v>
      </c>
      <c r="O642" s="135">
        <v>3407.49</v>
      </c>
      <c r="P642" s="135">
        <v>3407.49</v>
      </c>
      <c r="Q642" s="135">
        <v>3407.49</v>
      </c>
      <c r="R642" s="135">
        <v>3407.49</v>
      </c>
      <c r="S642" s="135">
        <v>3407.49</v>
      </c>
      <c r="T642" s="135">
        <v>3407.49</v>
      </c>
      <c r="U642" s="135">
        <v>3407.49</v>
      </c>
      <c r="V642" s="135">
        <v>3407.49</v>
      </c>
      <c r="W642" s="135">
        <v>3407.49</v>
      </c>
      <c r="X642" s="135">
        <v>3407.49</v>
      </c>
      <c r="Y642" s="136">
        <v>3407.49</v>
      </c>
    </row>
    <row r="643" spans="1:42" ht="26.25" outlineLevel="1" thickBot="1" x14ac:dyDescent="0.25">
      <c r="A643" s="8" t="s">
        <v>84</v>
      </c>
      <c r="B643" s="134">
        <f t="shared" ref="B643:Y643" si="247">458.79/2</f>
        <v>229.39500000000001</v>
      </c>
      <c r="C643" s="135">
        <f t="shared" si="247"/>
        <v>229.39500000000001</v>
      </c>
      <c r="D643" s="135">
        <f t="shared" si="247"/>
        <v>229.39500000000001</v>
      </c>
      <c r="E643" s="135">
        <f t="shared" si="247"/>
        <v>229.39500000000001</v>
      </c>
      <c r="F643" s="135">
        <f t="shared" si="247"/>
        <v>229.39500000000001</v>
      </c>
      <c r="G643" s="135">
        <f t="shared" si="247"/>
        <v>229.39500000000001</v>
      </c>
      <c r="H643" s="135">
        <f t="shared" si="247"/>
        <v>229.39500000000001</v>
      </c>
      <c r="I643" s="135">
        <f t="shared" si="247"/>
        <v>229.39500000000001</v>
      </c>
      <c r="J643" s="135">
        <f t="shared" si="247"/>
        <v>229.39500000000001</v>
      </c>
      <c r="K643" s="135">
        <f t="shared" si="247"/>
        <v>229.39500000000001</v>
      </c>
      <c r="L643" s="135">
        <f t="shared" si="247"/>
        <v>229.39500000000001</v>
      </c>
      <c r="M643" s="135">
        <f t="shared" si="247"/>
        <v>229.39500000000001</v>
      </c>
      <c r="N643" s="135">
        <f t="shared" si="247"/>
        <v>229.39500000000001</v>
      </c>
      <c r="O643" s="135">
        <f t="shared" si="247"/>
        <v>229.39500000000001</v>
      </c>
      <c r="P643" s="135">
        <f t="shared" si="247"/>
        <v>229.39500000000001</v>
      </c>
      <c r="Q643" s="135">
        <f t="shared" si="247"/>
        <v>229.39500000000001</v>
      </c>
      <c r="R643" s="135">
        <f t="shared" si="247"/>
        <v>229.39500000000001</v>
      </c>
      <c r="S643" s="135">
        <f t="shared" si="247"/>
        <v>229.39500000000001</v>
      </c>
      <c r="T643" s="135">
        <f t="shared" si="247"/>
        <v>229.39500000000001</v>
      </c>
      <c r="U643" s="135">
        <f t="shared" si="247"/>
        <v>229.39500000000001</v>
      </c>
      <c r="V643" s="135">
        <f t="shared" si="247"/>
        <v>229.39500000000001</v>
      </c>
      <c r="W643" s="135">
        <f t="shared" si="247"/>
        <v>229.39500000000001</v>
      </c>
      <c r="X643" s="135">
        <f t="shared" si="247"/>
        <v>229.39500000000001</v>
      </c>
      <c r="Y643" s="136">
        <f t="shared" si="247"/>
        <v>229.39500000000001</v>
      </c>
    </row>
    <row r="644" spans="1:42" ht="15" outlineLevel="1" thickBot="1" x14ac:dyDescent="0.25">
      <c r="A644" s="8" t="s">
        <v>59</v>
      </c>
      <c r="B644" s="134">
        <f>'[3]ВЭК 4 цк'!$H$4</f>
        <v>7.7025615926562958</v>
      </c>
      <c r="C644" s="135">
        <f>'[3]ВЭК 4 цк'!$H$4</f>
        <v>7.7025615926562958</v>
      </c>
      <c r="D644" s="135">
        <f>'[3]ВЭК 4 цк'!$H$4</f>
        <v>7.7025615926562958</v>
      </c>
      <c r="E644" s="135">
        <f>'[3]ВЭК 4 цк'!$H$4</f>
        <v>7.7025615926562958</v>
      </c>
      <c r="F644" s="135">
        <f>'[3]ВЭК 4 цк'!$H$4</f>
        <v>7.7025615926562958</v>
      </c>
      <c r="G644" s="135">
        <f>'[3]ВЭК 4 цк'!$H$4</f>
        <v>7.7025615926562958</v>
      </c>
      <c r="H644" s="135">
        <f>'[3]ВЭК 4 цк'!$H$4</f>
        <v>7.7025615926562958</v>
      </c>
      <c r="I644" s="135">
        <f>'[3]ВЭК 4 цк'!$H$4</f>
        <v>7.7025615926562958</v>
      </c>
      <c r="J644" s="135">
        <f>'[3]ВЭК 4 цк'!$H$4</f>
        <v>7.7025615926562958</v>
      </c>
      <c r="K644" s="135">
        <f>'[3]ВЭК 4 цк'!$H$4</f>
        <v>7.7025615926562958</v>
      </c>
      <c r="L644" s="135">
        <f>'[3]ВЭК 4 цк'!$H$4</f>
        <v>7.7025615926562958</v>
      </c>
      <c r="M644" s="135">
        <f>'[3]ВЭК 4 цк'!$H$4</f>
        <v>7.7025615926562958</v>
      </c>
      <c r="N644" s="135">
        <f>'[3]ВЭК 4 цк'!$H$4</f>
        <v>7.7025615926562958</v>
      </c>
      <c r="O644" s="135">
        <f>'[3]ВЭК 4 цк'!$H$4</f>
        <v>7.7025615926562958</v>
      </c>
      <c r="P644" s="135">
        <f>'[3]ВЭК 4 цк'!$H$4</f>
        <v>7.7025615926562958</v>
      </c>
      <c r="Q644" s="135">
        <f>'[3]ВЭК 4 цк'!$H$4</f>
        <v>7.7025615926562958</v>
      </c>
      <c r="R644" s="135">
        <f>'[3]ВЭК 4 цк'!$H$4</f>
        <v>7.7025615926562958</v>
      </c>
      <c r="S644" s="135">
        <f>'[3]ВЭК 4 цк'!$H$4</f>
        <v>7.7025615926562958</v>
      </c>
      <c r="T644" s="135">
        <f>'[3]ВЭК 4 цк'!$H$4</f>
        <v>7.7025615926562958</v>
      </c>
      <c r="U644" s="135">
        <f>'[3]ВЭК 4 цк'!$H$4</f>
        <v>7.7025615926562958</v>
      </c>
      <c r="V644" s="135">
        <f>'[3]ВЭК 4 цк'!$H$4</f>
        <v>7.7025615926562958</v>
      </c>
      <c r="W644" s="135">
        <f>'[3]ВЭК 4 цк'!$H$4</f>
        <v>7.7025615926562958</v>
      </c>
      <c r="X644" s="135">
        <f>'[3]ВЭК 4 цк'!$H$4</f>
        <v>7.7025615926562958</v>
      </c>
      <c r="Y644" s="136">
        <f>'[3]ВЭК 4 цк'!$H$4</f>
        <v>7.7025615926562958</v>
      </c>
    </row>
    <row r="645" spans="1:42" x14ac:dyDescent="0.2">
      <c r="A645" s="19"/>
      <c r="Y645" s="19"/>
    </row>
    <row r="646" spans="1:42" collapsed="1" x14ac:dyDescent="0.2">
      <c r="B646" s="11"/>
    </row>
    <row r="647" spans="1:42" s="13" customFormat="1" ht="33" customHeight="1" x14ac:dyDescent="0.25">
      <c r="A647" s="205" t="s">
        <v>114</v>
      </c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42" ht="15" thickBot="1" x14ac:dyDescent="0.25">
      <c r="A648"/>
    </row>
    <row r="649" spans="1:42" collapsed="1" x14ac:dyDescent="0.2">
      <c r="B649" s="11"/>
    </row>
    <row r="650" spans="1:42" s="13" customFormat="1" ht="15.75" x14ac:dyDescent="0.25">
      <c r="A650" s="210" t="s">
        <v>112</v>
      </c>
      <c r="B650" s="210"/>
      <c r="C650" s="210"/>
      <c r="D650" s="210"/>
      <c r="E650" s="210"/>
      <c r="F650" s="210"/>
      <c r="G650" s="210"/>
      <c r="H650" s="210"/>
      <c r="I650" s="210"/>
      <c r="J650" s="210"/>
      <c r="K650" s="210"/>
      <c r="L650" s="210"/>
      <c r="M650" s="210"/>
      <c r="N650" s="210"/>
      <c r="O650" s="210"/>
      <c r="P650" s="14"/>
    </row>
    <row r="651" spans="1:42" s="13" customFormat="1" ht="15" customHeight="1" thickBot="1" x14ac:dyDescent="0.3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4"/>
      <c r="N651" s="64"/>
      <c r="O651" s="63"/>
      <c r="P651" s="14"/>
      <c r="R651" s="193"/>
      <c r="S651" s="193"/>
      <c r="T651" s="193"/>
      <c r="U651" s="193"/>
      <c r="V651" s="193"/>
      <c r="W651" s="193"/>
      <c r="X651" s="193"/>
      <c r="Y651" s="193"/>
      <c r="Z651" s="193"/>
      <c r="AA651" s="193"/>
      <c r="AB651" s="193"/>
      <c r="AC651" s="193"/>
      <c r="AD651" s="193"/>
      <c r="AE651" s="193"/>
      <c r="AF651" s="193"/>
      <c r="AG651" s="193"/>
      <c r="AH651" s="193"/>
      <c r="AI651" s="193"/>
      <c r="AJ651" s="193"/>
      <c r="AK651" s="193"/>
      <c r="AL651" s="193"/>
      <c r="AM651" s="193"/>
      <c r="AN651" s="193"/>
      <c r="AO651" s="193"/>
      <c r="AP651" s="193"/>
    </row>
    <row r="652" spans="1:42" s="4" customFormat="1" ht="32.25" customHeight="1" thickBot="1" x14ac:dyDescent="0.25">
      <c r="A652" s="201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3"/>
      <c r="M652" s="198" t="s">
        <v>58</v>
      </c>
      <c r="N652" s="199"/>
      <c r="O652" s="200"/>
      <c r="Q652" s="93"/>
    </row>
    <row r="653" spans="1:42" s="4" customFormat="1" ht="21.75" customHeight="1" thickBot="1" x14ac:dyDescent="0.25">
      <c r="A653" s="194" t="s">
        <v>106</v>
      </c>
      <c r="B653" s="195"/>
      <c r="C653" s="195"/>
      <c r="D653" s="195"/>
      <c r="E653" s="195"/>
      <c r="F653" s="195"/>
      <c r="G653" s="195"/>
      <c r="H653" s="195"/>
      <c r="I653" s="195"/>
      <c r="J653" s="195"/>
      <c r="K653" s="195"/>
      <c r="L653" s="196"/>
      <c r="M653" s="184">
        <f>M654</f>
        <v>528600.05981511693</v>
      </c>
      <c r="N653" s="185"/>
      <c r="O653" s="186"/>
    </row>
    <row r="654" spans="1:42" s="15" customFormat="1" ht="21.75" customHeight="1" outlineLevel="1" thickBot="1" x14ac:dyDescent="0.25">
      <c r="A654" s="187" t="s">
        <v>86</v>
      </c>
      <c r="B654" s="188"/>
      <c r="C654" s="188"/>
      <c r="D654" s="188"/>
      <c r="E654" s="188"/>
      <c r="F654" s="188"/>
      <c r="G654" s="188"/>
      <c r="H654" s="188"/>
      <c r="I654" s="188"/>
      <c r="J654" s="188"/>
      <c r="K654" s="188"/>
      <c r="L654" s="189"/>
      <c r="M654" s="179">
        <f>[1]Лист1!$D$12</f>
        <v>528600.05981511693</v>
      </c>
      <c r="N654" s="180"/>
      <c r="O654" s="181"/>
    </row>
    <row r="655" spans="1:42" s="10" customFormat="1" ht="21.75" customHeight="1" outlineLevel="1" thickBot="1" x14ac:dyDescent="0.25">
      <c r="A655" s="190" t="s">
        <v>84</v>
      </c>
      <c r="B655" s="191"/>
      <c r="C655" s="191"/>
      <c r="D655" s="191"/>
      <c r="E655" s="191"/>
      <c r="F655" s="191"/>
      <c r="G655" s="191"/>
      <c r="H655" s="191"/>
      <c r="I655" s="191"/>
      <c r="J655" s="191"/>
      <c r="K655" s="191"/>
      <c r="L655" s="192"/>
      <c r="M655" s="179"/>
      <c r="N655" s="180"/>
      <c r="O655" s="181"/>
    </row>
    <row r="978" spans="13:13" x14ac:dyDescent="0.2">
      <c r="M978" s="9">
        <f>[1]Лист1!$D$12</f>
        <v>528600.05981511693</v>
      </c>
    </row>
  </sheetData>
  <mergeCells count="29">
    <mergeCell ref="A2:Y2"/>
    <mergeCell ref="A6:Y6"/>
    <mergeCell ref="A650:O650"/>
    <mergeCell ref="A14:A15"/>
    <mergeCell ref="B14:Y14"/>
    <mergeCell ref="N4:P4"/>
    <mergeCell ref="B172:Y172"/>
    <mergeCell ref="B330:Y330"/>
    <mergeCell ref="B488:Y488"/>
    <mergeCell ref="A3:Y3"/>
    <mergeCell ref="A12:Y12"/>
    <mergeCell ref="K4:M4"/>
    <mergeCell ref="A10:Y10"/>
    <mergeCell ref="A9:Y9"/>
    <mergeCell ref="M655:O655"/>
    <mergeCell ref="A7:Y7"/>
    <mergeCell ref="M653:O653"/>
    <mergeCell ref="A654:L654"/>
    <mergeCell ref="A655:L655"/>
    <mergeCell ref="M654:O654"/>
    <mergeCell ref="R651:AP651"/>
    <mergeCell ref="A653:L653"/>
    <mergeCell ref="A8:Y8"/>
    <mergeCell ref="M652:O652"/>
    <mergeCell ref="A652:L652"/>
    <mergeCell ref="A647:Y647"/>
    <mergeCell ref="A172:A173"/>
    <mergeCell ref="A330:A331"/>
    <mergeCell ref="A488:A489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44" orientation="landscape" blackAndWhite="1" r:id="rId1"/>
  <headerFooter>
    <oddFooter>&amp;CСтраница &amp;P из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990"/>
  <sheetViews>
    <sheetView view="pageBreakPreview" topLeftCell="A802" zoomScale="70" zoomScaleNormal="100" zoomScaleSheetLayoutView="70" workbookViewId="0">
      <selection activeCell="B816" sqref="B816"/>
    </sheetView>
  </sheetViews>
  <sheetFormatPr defaultRowHeight="14.25" outlineLevelRow="2" x14ac:dyDescent="0.2"/>
  <cols>
    <col min="1" max="1" width="35.7109375" style="9" customWidth="1"/>
    <col min="2" max="12" width="10" style="9" customWidth="1"/>
    <col min="13" max="13" width="11.42578125" style="9" customWidth="1"/>
    <col min="14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1.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142</v>
      </c>
      <c r="L4" s="143"/>
      <c r="M4" s="143"/>
      <c r="N4" s="214" t="s">
        <v>141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5" customHeight="1" x14ac:dyDescent="0.2">
      <c r="A6" s="216" t="s">
        <v>66</v>
      </c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</row>
    <row r="7" spans="1:25" ht="13.5" customHeight="1" x14ac:dyDescent="0.2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7.25" customHeight="1" x14ac:dyDescent="0.2">
      <c r="A8" s="182" t="s">
        <v>87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5" customHeight="1" x14ac:dyDescent="0.2">
      <c r="A9" s="182" t="s">
        <v>101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5" customHeight="1" x14ac:dyDescent="0.2">
      <c r="A10" s="182" t="s">
        <v>98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2" spans="1:25" s="13" customFormat="1" ht="30.75" customHeight="1" x14ac:dyDescent="0.25">
      <c r="A12" s="205" t="s">
        <v>124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 x14ac:dyDescent="0.25">
      <c r="A13"/>
    </row>
    <row r="14" spans="1:25" ht="15" customHeight="1" thickBot="1" x14ac:dyDescent="0.25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 x14ac:dyDescent="0.25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21" t="s">
        <v>36</v>
      </c>
    </row>
    <row r="16" spans="1:25" ht="19.5" customHeight="1" thickBot="1" x14ac:dyDescent="0.25">
      <c r="A16" s="18">
        <v>1</v>
      </c>
      <c r="B16" s="131">
        <f>B17+B18+B19+B20</f>
        <v>1218.7713236926563</v>
      </c>
      <c r="C16" s="131">
        <f t="shared" ref="C16:Y16" si="0">C17+C18+C19+C20</f>
        <v>1240.0174453026564</v>
      </c>
      <c r="D16" s="131">
        <f t="shared" si="0"/>
        <v>1262.0150728126564</v>
      </c>
      <c r="E16" s="131">
        <f t="shared" si="0"/>
        <v>1262.3914727126564</v>
      </c>
      <c r="F16" s="131">
        <f t="shared" si="0"/>
        <v>1268.2992411626565</v>
      </c>
      <c r="G16" s="131">
        <f t="shared" si="0"/>
        <v>1258.7107472226564</v>
      </c>
      <c r="H16" s="131">
        <f t="shared" si="0"/>
        <v>1235.3485708726564</v>
      </c>
      <c r="I16" s="131">
        <f t="shared" si="0"/>
        <v>1153.8215029226565</v>
      </c>
      <c r="J16" s="131">
        <f t="shared" si="0"/>
        <v>1224.3623695226563</v>
      </c>
      <c r="K16" s="131">
        <f t="shared" si="0"/>
        <v>1248.4489050726563</v>
      </c>
      <c r="L16" s="131">
        <f t="shared" si="0"/>
        <v>1251.6684650826564</v>
      </c>
      <c r="M16" s="131">
        <f t="shared" si="0"/>
        <v>1201.9502075626565</v>
      </c>
      <c r="N16" s="131">
        <f t="shared" si="0"/>
        <v>1190.5002881026564</v>
      </c>
      <c r="O16" s="131">
        <f t="shared" si="0"/>
        <v>1175.0420746026564</v>
      </c>
      <c r="P16" s="131">
        <f t="shared" si="0"/>
        <v>1165.3398929426564</v>
      </c>
      <c r="Q16" s="131">
        <f t="shared" si="0"/>
        <v>1160.3662661526564</v>
      </c>
      <c r="R16" s="131">
        <f t="shared" si="0"/>
        <v>1159.6144830326564</v>
      </c>
      <c r="S16" s="131">
        <f t="shared" si="0"/>
        <v>1200.3693187126564</v>
      </c>
      <c r="T16" s="131">
        <f t="shared" si="0"/>
        <v>1326.1292552226564</v>
      </c>
      <c r="U16" s="131">
        <f t="shared" si="0"/>
        <v>1343.7910061226564</v>
      </c>
      <c r="V16" s="131">
        <f t="shared" si="0"/>
        <v>1343.8144381626564</v>
      </c>
      <c r="W16" s="131">
        <f t="shared" si="0"/>
        <v>1323.6463684326563</v>
      </c>
      <c r="X16" s="131">
        <f t="shared" si="0"/>
        <v>1315.0250382026563</v>
      </c>
      <c r="Y16" s="131">
        <f t="shared" si="0"/>
        <v>1284.8436969826564</v>
      </c>
    </row>
    <row r="17" spans="1:25" ht="51.75" outlineLevel="2" thickBot="1" x14ac:dyDescent="0.25">
      <c r="A17" s="8" t="s">
        <v>88</v>
      </c>
      <c r="B17" s="134">
        <f>'[2]1'!$A$1</f>
        <v>914.5237621</v>
      </c>
      <c r="C17" s="135">
        <f>'[2]1'!$B$1</f>
        <v>935.76988371000004</v>
      </c>
      <c r="D17" s="135">
        <f>'[2]1'!$C$1</f>
        <v>957.76751121999996</v>
      </c>
      <c r="E17" s="135">
        <f>'[2]1'!$D$1</f>
        <v>958.14391111999998</v>
      </c>
      <c r="F17" s="135">
        <f>'[2]1'!$E$1</f>
        <v>964.05167957000003</v>
      </c>
      <c r="G17" s="135">
        <f>'[2]1'!$F$1</f>
        <v>954.46318563</v>
      </c>
      <c r="H17" s="135">
        <f>'[2]1'!$G$1</f>
        <v>931.10100927999997</v>
      </c>
      <c r="I17" s="135">
        <f>'[2]1'!$H$1</f>
        <v>849.57394133000003</v>
      </c>
      <c r="J17" s="135">
        <f>'[2]1'!$I$1</f>
        <v>920.11480792999998</v>
      </c>
      <c r="K17" s="135">
        <f>'[2]1'!$J$1</f>
        <v>944.20134347999999</v>
      </c>
      <c r="L17" s="135">
        <f>'[2]1'!$K$1</f>
        <v>947.42090349</v>
      </c>
      <c r="M17" s="135">
        <f>'[2]1'!$L$1</f>
        <v>897.70264597000005</v>
      </c>
      <c r="N17" s="135">
        <f>'[2]1'!$M$1</f>
        <v>886.25272651</v>
      </c>
      <c r="O17" s="135">
        <f>'[2]1'!$N$1</f>
        <v>870.79451300999995</v>
      </c>
      <c r="P17" s="135">
        <f>'[2]1'!$O$1</f>
        <v>861.09233134999999</v>
      </c>
      <c r="Q17" s="135">
        <f>'[2]1'!$P$1</f>
        <v>856.11870455999997</v>
      </c>
      <c r="R17" s="135">
        <f>'[2]1'!$Q$1</f>
        <v>855.36692144000006</v>
      </c>
      <c r="S17" s="135">
        <f>'[2]1'!$R$1</f>
        <v>896.12175711999998</v>
      </c>
      <c r="T17" s="135">
        <f>'[2]1'!$S$1</f>
        <v>1021.88169363</v>
      </c>
      <c r="U17" s="135">
        <f>'[2]1'!$T$1</f>
        <v>1039.54344453</v>
      </c>
      <c r="V17" s="135">
        <f>'[2]1'!$U$1</f>
        <v>1039.56687657</v>
      </c>
      <c r="W17" s="135">
        <f>'[2]1'!$V$1</f>
        <v>1019.39880684</v>
      </c>
      <c r="X17" s="135">
        <f>'[2]1'!$W$1</f>
        <v>1010.77747661</v>
      </c>
      <c r="Y17" s="136">
        <f>'[2]1'!$X$1</f>
        <v>980.59613538999997</v>
      </c>
    </row>
    <row r="18" spans="1:25" ht="15" outlineLevel="2" thickBot="1" x14ac:dyDescent="0.25">
      <c r="A18" s="8" t="s">
        <v>57</v>
      </c>
      <c r="B18" s="134">
        <v>67.150000000000006</v>
      </c>
      <c r="C18" s="135">
        <v>67.150000000000006</v>
      </c>
      <c r="D18" s="135">
        <v>67.150000000000006</v>
      </c>
      <c r="E18" s="135">
        <v>67.150000000000006</v>
      </c>
      <c r="F18" s="135">
        <v>67.150000000000006</v>
      </c>
      <c r="G18" s="135">
        <v>67.150000000000006</v>
      </c>
      <c r="H18" s="135">
        <v>67.150000000000006</v>
      </c>
      <c r="I18" s="135">
        <v>67.150000000000006</v>
      </c>
      <c r="J18" s="135">
        <v>67.150000000000006</v>
      </c>
      <c r="K18" s="135">
        <v>67.150000000000006</v>
      </c>
      <c r="L18" s="135">
        <v>67.150000000000006</v>
      </c>
      <c r="M18" s="135">
        <v>67.150000000000006</v>
      </c>
      <c r="N18" s="135">
        <v>67.150000000000006</v>
      </c>
      <c r="O18" s="135">
        <v>67.150000000000006</v>
      </c>
      <c r="P18" s="135">
        <v>67.150000000000006</v>
      </c>
      <c r="Q18" s="135">
        <v>67.150000000000006</v>
      </c>
      <c r="R18" s="135">
        <v>67.150000000000006</v>
      </c>
      <c r="S18" s="135">
        <v>67.150000000000006</v>
      </c>
      <c r="T18" s="135">
        <v>67.150000000000006</v>
      </c>
      <c r="U18" s="135">
        <v>67.150000000000006</v>
      </c>
      <c r="V18" s="135">
        <v>67.150000000000006</v>
      </c>
      <c r="W18" s="135">
        <v>67.150000000000006</v>
      </c>
      <c r="X18" s="135">
        <v>67.150000000000006</v>
      </c>
      <c r="Y18" s="136">
        <v>67.150000000000006</v>
      </c>
    </row>
    <row r="19" spans="1:25" ht="26.25" outlineLevel="2" thickBot="1" x14ac:dyDescent="0.25">
      <c r="A19" s="8" t="s">
        <v>84</v>
      </c>
      <c r="B19" s="134">
        <f t="shared" ref="B19:Y19" si="1">458.79/2</f>
        <v>229.39500000000001</v>
      </c>
      <c r="C19" s="135">
        <f t="shared" si="1"/>
        <v>229.39500000000001</v>
      </c>
      <c r="D19" s="135">
        <f t="shared" si="1"/>
        <v>229.39500000000001</v>
      </c>
      <c r="E19" s="135">
        <f t="shared" si="1"/>
        <v>229.39500000000001</v>
      </c>
      <c r="F19" s="135">
        <f t="shared" si="1"/>
        <v>229.39500000000001</v>
      </c>
      <c r="G19" s="135">
        <f t="shared" si="1"/>
        <v>229.39500000000001</v>
      </c>
      <c r="H19" s="135">
        <f t="shared" si="1"/>
        <v>229.39500000000001</v>
      </c>
      <c r="I19" s="135">
        <f t="shared" si="1"/>
        <v>229.39500000000001</v>
      </c>
      <c r="J19" s="135">
        <f t="shared" si="1"/>
        <v>229.39500000000001</v>
      </c>
      <c r="K19" s="135">
        <f t="shared" si="1"/>
        <v>229.39500000000001</v>
      </c>
      <c r="L19" s="135">
        <f t="shared" si="1"/>
        <v>229.39500000000001</v>
      </c>
      <c r="M19" s="135">
        <f t="shared" si="1"/>
        <v>229.39500000000001</v>
      </c>
      <c r="N19" s="135">
        <f t="shared" si="1"/>
        <v>229.39500000000001</v>
      </c>
      <c r="O19" s="135">
        <f t="shared" si="1"/>
        <v>229.39500000000001</v>
      </c>
      <c r="P19" s="135">
        <f t="shared" si="1"/>
        <v>229.39500000000001</v>
      </c>
      <c r="Q19" s="135">
        <f t="shared" si="1"/>
        <v>229.39500000000001</v>
      </c>
      <c r="R19" s="135">
        <f t="shared" si="1"/>
        <v>229.39500000000001</v>
      </c>
      <c r="S19" s="135">
        <f t="shared" si="1"/>
        <v>229.39500000000001</v>
      </c>
      <c r="T19" s="135">
        <f t="shared" si="1"/>
        <v>229.39500000000001</v>
      </c>
      <c r="U19" s="135">
        <f t="shared" si="1"/>
        <v>229.39500000000001</v>
      </c>
      <c r="V19" s="135">
        <f t="shared" si="1"/>
        <v>229.39500000000001</v>
      </c>
      <c r="W19" s="135">
        <f t="shared" si="1"/>
        <v>229.39500000000001</v>
      </c>
      <c r="X19" s="135">
        <f t="shared" si="1"/>
        <v>229.39500000000001</v>
      </c>
      <c r="Y19" s="136">
        <f t="shared" si="1"/>
        <v>229.39500000000001</v>
      </c>
    </row>
    <row r="20" spans="1:25" ht="15" outlineLevel="2" thickBot="1" x14ac:dyDescent="0.25">
      <c r="A20" s="8" t="s">
        <v>59</v>
      </c>
      <c r="B20" s="134">
        <f>'[3]ВЭК 4 цк'!$H$4</f>
        <v>7.7025615926562958</v>
      </c>
      <c r="C20" s="135">
        <f>'[3]ВЭК 4 цк'!$H$4</f>
        <v>7.7025615926562958</v>
      </c>
      <c r="D20" s="135">
        <f>'[3]ВЭК 4 цк'!$H$4</f>
        <v>7.7025615926562958</v>
      </c>
      <c r="E20" s="135">
        <f>'[3]ВЭК 4 цк'!$H$4</f>
        <v>7.7025615926562958</v>
      </c>
      <c r="F20" s="135">
        <f>'[3]ВЭК 4 цк'!$H$4</f>
        <v>7.7025615926562958</v>
      </c>
      <c r="G20" s="135">
        <f>'[3]ВЭК 4 цк'!$H$4</f>
        <v>7.7025615926562958</v>
      </c>
      <c r="H20" s="135">
        <f>'[3]ВЭК 4 цк'!$H$4</f>
        <v>7.7025615926562958</v>
      </c>
      <c r="I20" s="135">
        <f>'[3]ВЭК 4 цк'!$H$4</f>
        <v>7.7025615926562958</v>
      </c>
      <c r="J20" s="135">
        <f>'[3]ВЭК 4 цк'!$H$4</f>
        <v>7.7025615926562958</v>
      </c>
      <c r="K20" s="135">
        <f>'[3]ВЭК 4 цк'!$H$4</f>
        <v>7.7025615926562958</v>
      </c>
      <c r="L20" s="135">
        <f>'[3]ВЭК 4 цк'!$H$4</f>
        <v>7.7025615926562958</v>
      </c>
      <c r="M20" s="135">
        <f>'[3]ВЭК 4 цк'!$H$4</f>
        <v>7.7025615926562958</v>
      </c>
      <c r="N20" s="135">
        <f>'[3]ВЭК 4 цк'!$H$4</f>
        <v>7.7025615926562958</v>
      </c>
      <c r="O20" s="135">
        <f>'[3]ВЭК 4 цк'!$H$4</f>
        <v>7.7025615926562958</v>
      </c>
      <c r="P20" s="135">
        <f>'[3]ВЭК 4 цк'!$H$4</f>
        <v>7.7025615926562958</v>
      </c>
      <c r="Q20" s="135">
        <f>'[3]ВЭК 4 цк'!$H$4</f>
        <v>7.7025615926562958</v>
      </c>
      <c r="R20" s="135">
        <f>'[3]ВЭК 4 цк'!$H$4</f>
        <v>7.7025615926562958</v>
      </c>
      <c r="S20" s="135">
        <f>'[3]ВЭК 4 цк'!$H$4</f>
        <v>7.7025615926562958</v>
      </c>
      <c r="T20" s="135">
        <f>'[3]ВЭК 4 цк'!$H$4</f>
        <v>7.7025615926562958</v>
      </c>
      <c r="U20" s="135">
        <f>'[3]ВЭК 4 цк'!$H$4</f>
        <v>7.7025615926562958</v>
      </c>
      <c r="V20" s="135">
        <f>'[3]ВЭК 4 цк'!$H$4</f>
        <v>7.7025615926562958</v>
      </c>
      <c r="W20" s="135">
        <f>'[3]ВЭК 4 цк'!$H$4</f>
        <v>7.7025615926562958</v>
      </c>
      <c r="X20" s="135">
        <f>'[3]ВЭК 4 цк'!$H$4</f>
        <v>7.7025615926562958</v>
      </c>
      <c r="Y20" s="136">
        <f>'[3]ВЭК 4 цк'!$H$4</f>
        <v>7.7025615926562958</v>
      </c>
    </row>
    <row r="21" spans="1:25" ht="19.5" customHeight="1" thickBot="1" x14ac:dyDescent="0.25">
      <c r="A21" s="18">
        <v>2</v>
      </c>
      <c r="B21" s="131">
        <f>B22+B23+B24+B25</f>
        <v>1211.2095432126564</v>
      </c>
      <c r="C21" s="131">
        <f t="shared" ref="C21:Y21" si="2">C22+C23+C24+C25</f>
        <v>1216.0359206626563</v>
      </c>
      <c r="D21" s="131">
        <f t="shared" si="2"/>
        <v>1261.3956140726564</v>
      </c>
      <c r="E21" s="131">
        <f t="shared" si="2"/>
        <v>1299.6486019626564</v>
      </c>
      <c r="F21" s="131">
        <f t="shared" si="2"/>
        <v>1296.3609562826564</v>
      </c>
      <c r="G21" s="131">
        <f t="shared" si="2"/>
        <v>1284.9447860426565</v>
      </c>
      <c r="H21" s="131">
        <f t="shared" si="2"/>
        <v>1261.5586057026565</v>
      </c>
      <c r="I21" s="131">
        <f t="shared" si="2"/>
        <v>1247.0773245426565</v>
      </c>
      <c r="J21" s="131">
        <f t="shared" si="2"/>
        <v>1233.9888690126563</v>
      </c>
      <c r="K21" s="131">
        <f t="shared" si="2"/>
        <v>1204.7520721326564</v>
      </c>
      <c r="L21" s="131">
        <f t="shared" si="2"/>
        <v>1208.3996297426563</v>
      </c>
      <c r="M21" s="131">
        <f t="shared" si="2"/>
        <v>1169.1630139326564</v>
      </c>
      <c r="N21" s="131">
        <f t="shared" si="2"/>
        <v>1179.5686722326564</v>
      </c>
      <c r="O21" s="131">
        <f t="shared" si="2"/>
        <v>1190.7304210926563</v>
      </c>
      <c r="P21" s="131">
        <f t="shared" si="2"/>
        <v>1206.1793267926564</v>
      </c>
      <c r="Q21" s="131">
        <f t="shared" si="2"/>
        <v>1217.1224768126565</v>
      </c>
      <c r="R21" s="131">
        <f t="shared" si="2"/>
        <v>1220.6450044426563</v>
      </c>
      <c r="S21" s="131">
        <f t="shared" si="2"/>
        <v>1201.0815203026564</v>
      </c>
      <c r="T21" s="131">
        <f t="shared" si="2"/>
        <v>1314.7545220026564</v>
      </c>
      <c r="U21" s="131">
        <f t="shared" si="2"/>
        <v>1346.8356431726565</v>
      </c>
      <c r="V21" s="131">
        <f t="shared" si="2"/>
        <v>1348.2877138926565</v>
      </c>
      <c r="W21" s="131">
        <f t="shared" si="2"/>
        <v>1330.6060363926565</v>
      </c>
      <c r="X21" s="131">
        <f t="shared" si="2"/>
        <v>1295.0258586626564</v>
      </c>
      <c r="Y21" s="131">
        <f t="shared" si="2"/>
        <v>1287.5366506826563</v>
      </c>
    </row>
    <row r="22" spans="1:25" ht="51.75" outlineLevel="2" thickBot="1" x14ac:dyDescent="0.25">
      <c r="A22" s="8" t="s">
        <v>88</v>
      </c>
      <c r="B22" s="134">
        <f>'[2]1'!$A$2</f>
        <v>906.96198161999996</v>
      </c>
      <c r="C22" s="135">
        <f>'[2]1'!$B$2</f>
        <v>911.78835906999996</v>
      </c>
      <c r="D22" s="135">
        <f>'[2]1'!$C$2</f>
        <v>957.14805248000005</v>
      </c>
      <c r="E22" s="135">
        <f>'[2]1'!$D$2</f>
        <v>995.40104037000003</v>
      </c>
      <c r="F22" s="135">
        <f>'[2]1'!$E$2</f>
        <v>992.11339468999995</v>
      </c>
      <c r="G22" s="135">
        <f>'[2]1'!$F$2</f>
        <v>980.69722445000002</v>
      </c>
      <c r="H22" s="135">
        <f>'[2]1'!$G$2</f>
        <v>957.31104411000001</v>
      </c>
      <c r="I22" s="135">
        <f>'[2]1'!$H$2</f>
        <v>942.82976295000003</v>
      </c>
      <c r="J22" s="135">
        <f>'[2]1'!$I$2</f>
        <v>929.74130742</v>
      </c>
      <c r="K22" s="135">
        <f>'[2]1'!$J$2</f>
        <v>900.50451053999996</v>
      </c>
      <c r="L22" s="135">
        <f>'[2]1'!$K$2</f>
        <v>904.15206814999999</v>
      </c>
      <c r="M22" s="135">
        <f>'[2]1'!$L$2</f>
        <v>864.91545234</v>
      </c>
      <c r="N22" s="135">
        <f>'[2]1'!$M$2</f>
        <v>875.32111064000003</v>
      </c>
      <c r="O22" s="135">
        <f>'[2]1'!$N$2</f>
        <v>886.48285950000002</v>
      </c>
      <c r="P22" s="135">
        <f>'[2]1'!$O$2</f>
        <v>901.93176519999997</v>
      </c>
      <c r="Q22" s="135">
        <f>'[2]1'!$P$2</f>
        <v>912.87491522000005</v>
      </c>
      <c r="R22" s="135">
        <f>'[2]1'!$Q$2</f>
        <v>916.39744284999995</v>
      </c>
      <c r="S22" s="135">
        <f>'[2]1'!$R$2</f>
        <v>896.83395871000005</v>
      </c>
      <c r="T22" s="135">
        <f>'[2]1'!$S$2</f>
        <v>1010.50696041</v>
      </c>
      <c r="U22" s="135">
        <f>'[2]1'!$T$2</f>
        <v>1042.5880815800001</v>
      </c>
      <c r="V22" s="135">
        <f>'[2]1'!$U$2</f>
        <v>1044.0401523</v>
      </c>
      <c r="W22" s="135">
        <f>'[2]1'!$V$2</f>
        <v>1026.3584748000001</v>
      </c>
      <c r="X22" s="135">
        <f>'[2]1'!$W$2</f>
        <v>990.77829707000001</v>
      </c>
      <c r="Y22" s="136">
        <f>'[2]1'!$X$2</f>
        <v>983.28908908999995</v>
      </c>
    </row>
    <row r="23" spans="1:25" ht="15" outlineLevel="2" thickBot="1" x14ac:dyDescent="0.25">
      <c r="A23" s="8" t="s">
        <v>57</v>
      </c>
      <c r="B23" s="134">
        <v>67.150000000000006</v>
      </c>
      <c r="C23" s="135">
        <v>67.150000000000006</v>
      </c>
      <c r="D23" s="135">
        <v>67.150000000000006</v>
      </c>
      <c r="E23" s="135">
        <v>67.150000000000006</v>
      </c>
      <c r="F23" s="135">
        <v>67.150000000000006</v>
      </c>
      <c r="G23" s="135">
        <v>67.150000000000006</v>
      </c>
      <c r="H23" s="135">
        <v>67.150000000000006</v>
      </c>
      <c r="I23" s="135">
        <v>67.150000000000006</v>
      </c>
      <c r="J23" s="135">
        <v>67.150000000000006</v>
      </c>
      <c r="K23" s="135">
        <v>67.150000000000006</v>
      </c>
      <c r="L23" s="135">
        <v>67.150000000000006</v>
      </c>
      <c r="M23" s="135">
        <v>67.150000000000006</v>
      </c>
      <c r="N23" s="135">
        <v>67.150000000000006</v>
      </c>
      <c r="O23" s="135">
        <v>67.150000000000006</v>
      </c>
      <c r="P23" s="135">
        <v>67.150000000000006</v>
      </c>
      <c r="Q23" s="135">
        <v>67.150000000000006</v>
      </c>
      <c r="R23" s="135">
        <v>67.150000000000006</v>
      </c>
      <c r="S23" s="135">
        <v>67.150000000000006</v>
      </c>
      <c r="T23" s="135">
        <v>67.150000000000006</v>
      </c>
      <c r="U23" s="135">
        <v>67.150000000000006</v>
      </c>
      <c r="V23" s="135">
        <v>67.150000000000006</v>
      </c>
      <c r="W23" s="135">
        <v>67.150000000000006</v>
      </c>
      <c r="X23" s="135">
        <v>67.150000000000006</v>
      </c>
      <c r="Y23" s="136">
        <v>67.150000000000006</v>
      </c>
    </row>
    <row r="24" spans="1:25" ht="26.25" outlineLevel="2" thickBot="1" x14ac:dyDescent="0.25">
      <c r="A24" s="8" t="s">
        <v>84</v>
      </c>
      <c r="B24" s="134">
        <f t="shared" ref="B24:Y24" si="3">458.79/2</f>
        <v>229.39500000000001</v>
      </c>
      <c r="C24" s="135">
        <f t="shared" si="3"/>
        <v>229.39500000000001</v>
      </c>
      <c r="D24" s="135">
        <f t="shared" si="3"/>
        <v>229.39500000000001</v>
      </c>
      <c r="E24" s="135">
        <f t="shared" si="3"/>
        <v>229.39500000000001</v>
      </c>
      <c r="F24" s="135">
        <f t="shared" si="3"/>
        <v>229.39500000000001</v>
      </c>
      <c r="G24" s="135">
        <f t="shared" si="3"/>
        <v>229.39500000000001</v>
      </c>
      <c r="H24" s="135">
        <f t="shared" si="3"/>
        <v>229.39500000000001</v>
      </c>
      <c r="I24" s="135">
        <f t="shared" si="3"/>
        <v>229.39500000000001</v>
      </c>
      <c r="J24" s="135">
        <f t="shared" si="3"/>
        <v>229.39500000000001</v>
      </c>
      <c r="K24" s="135">
        <f t="shared" si="3"/>
        <v>229.39500000000001</v>
      </c>
      <c r="L24" s="135">
        <f t="shared" si="3"/>
        <v>229.39500000000001</v>
      </c>
      <c r="M24" s="135">
        <f t="shared" si="3"/>
        <v>229.39500000000001</v>
      </c>
      <c r="N24" s="135">
        <f t="shared" si="3"/>
        <v>229.39500000000001</v>
      </c>
      <c r="O24" s="135">
        <f t="shared" si="3"/>
        <v>229.39500000000001</v>
      </c>
      <c r="P24" s="135">
        <f t="shared" si="3"/>
        <v>229.39500000000001</v>
      </c>
      <c r="Q24" s="135">
        <f t="shared" si="3"/>
        <v>229.39500000000001</v>
      </c>
      <c r="R24" s="135">
        <f t="shared" si="3"/>
        <v>229.39500000000001</v>
      </c>
      <c r="S24" s="135">
        <f t="shared" si="3"/>
        <v>229.39500000000001</v>
      </c>
      <c r="T24" s="135">
        <f t="shared" si="3"/>
        <v>229.39500000000001</v>
      </c>
      <c r="U24" s="135">
        <f t="shared" si="3"/>
        <v>229.39500000000001</v>
      </c>
      <c r="V24" s="135">
        <f t="shared" si="3"/>
        <v>229.39500000000001</v>
      </c>
      <c r="W24" s="135">
        <f t="shared" si="3"/>
        <v>229.39500000000001</v>
      </c>
      <c r="X24" s="135">
        <f t="shared" si="3"/>
        <v>229.39500000000001</v>
      </c>
      <c r="Y24" s="136">
        <f t="shared" si="3"/>
        <v>229.39500000000001</v>
      </c>
    </row>
    <row r="25" spans="1:25" ht="15" outlineLevel="2" thickBot="1" x14ac:dyDescent="0.25">
      <c r="A25" s="8" t="s">
        <v>59</v>
      </c>
      <c r="B25" s="134">
        <f>'[3]ВЭК 4 цк'!$H$4</f>
        <v>7.7025615926562958</v>
      </c>
      <c r="C25" s="135">
        <f>'[3]ВЭК 4 цк'!$H$4</f>
        <v>7.7025615926562958</v>
      </c>
      <c r="D25" s="135">
        <f>'[3]ВЭК 4 цк'!$H$4</f>
        <v>7.7025615926562958</v>
      </c>
      <c r="E25" s="135">
        <f>'[3]ВЭК 4 цк'!$H$4</f>
        <v>7.7025615926562958</v>
      </c>
      <c r="F25" s="135">
        <f>'[3]ВЭК 4 цк'!$H$4</f>
        <v>7.7025615926562958</v>
      </c>
      <c r="G25" s="135">
        <f>'[3]ВЭК 4 цк'!$H$4</f>
        <v>7.7025615926562958</v>
      </c>
      <c r="H25" s="135">
        <f>'[3]ВЭК 4 цк'!$H$4</f>
        <v>7.7025615926562958</v>
      </c>
      <c r="I25" s="135">
        <f>'[3]ВЭК 4 цк'!$H$4</f>
        <v>7.7025615926562958</v>
      </c>
      <c r="J25" s="135">
        <f>'[3]ВЭК 4 цк'!$H$4</f>
        <v>7.7025615926562958</v>
      </c>
      <c r="K25" s="135">
        <f>'[3]ВЭК 4 цк'!$H$4</f>
        <v>7.7025615926562958</v>
      </c>
      <c r="L25" s="135">
        <f>'[3]ВЭК 4 цк'!$H$4</f>
        <v>7.7025615926562958</v>
      </c>
      <c r="M25" s="135">
        <f>'[3]ВЭК 4 цк'!$H$4</f>
        <v>7.7025615926562958</v>
      </c>
      <c r="N25" s="135">
        <f>'[3]ВЭК 4 цк'!$H$4</f>
        <v>7.7025615926562958</v>
      </c>
      <c r="O25" s="135">
        <f>'[3]ВЭК 4 цк'!$H$4</f>
        <v>7.7025615926562958</v>
      </c>
      <c r="P25" s="135">
        <f>'[3]ВЭК 4 цк'!$H$4</f>
        <v>7.7025615926562958</v>
      </c>
      <c r="Q25" s="135">
        <f>'[3]ВЭК 4 цк'!$H$4</f>
        <v>7.7025615926562958</v>
      </c>
      <c r="R25" s="135">
        <f>'[3]ВЭК 4 цк'!$H$4</f>
        <v>7.7025615926562958</v>
      </c>
      <c r="S25" s="135">
        <f>'[3]ВЭК 4 цк'!$H$4</f>
        <v>7.7025615926562958</v>
      </c>
      <c r="T25" s="135">
        <f>'[3]ВЭК 4 цк'!$H$4</f>
        <v>7.7025615926562958</v>
      </c>
      <c r="U25" s="135">
        <f>'[3]ВЭК 4 цк'!$H$4</f>
        <v>7.7025615926562958</v>
      </c>
      <c r="V25" s="135">
        <f>'[3]ВЭК 4 цк'!$H$4</f>
        <v>7.7025615926562958</v>
      </c>
      <c r="W25" s="135">
        <f>'[3]ВЭК 4 цк'!$H$4</f>
        <v>7.7025615926562958</v>
      </c>
      <c r="X25" s="135">
        <f>'[3]ВЭК 4 цк'!$H$4</f>
        <v>7.7025615926562958</v>
      </c>
      <c r="Y25" s="136">
        <f>'[3]ВЭК 4 цк'!$H$4</f>
        <v>7.7025615926562958</v>
      </c>
    </row>
    <row r="26" spans="1:25" ht="19.5" customHeight="1" thickBot="1" x14ac:dyDescent="0.25">
      <c r="A26" s="18">
        <v>3</v>
      </c>
      <c r="B26" s="131">
        <f>B27+B28+B29+B30</f>
        <v>1281.3119142226565</v>
      </c>
      <c r="C26" s="131">
        <f t="shared" ref="C26:Y26" si="4">C27+C28+C29+C30</f>
        <v>1308.6397892326563</v>
      </c>
      <c r="D26" s="131">
        <f t="shared" si="4"/>
        <v>1326.6242788226564</v>
      </c>
      <c r="E26" s="131">
        <f t="shared" si="4"/>
        <v>1338.6259910626563</v>
      </c>
      <c r="F26" s="131">
        <f t="shared" si="4"/>
        <v>1323.5535092226564</v>
      </c>
      <c r="G26" s="131">
        <f t="shared" si="4"/>
        <v>1293.0861581626564</v>
      </c>
      <c r="H26" s="131">
        <f t="shared" si="4"/>
        <v>1216.8643032226564</v>
      </c>
      <c r="I26" s="131">
        <f t="shared" si="4"/>
        <v>1162.6441382626563</v>
      </c>
      <c r="J26" s="131">
        <f t="shared" si="4"/>
        <v>1136.0522557126565</v>
      </c>
      <c r="K26" s="131">
        <f t="shared" si="4"/>
        <v>1120.1080544226563</v>
      </c>
      <c r="L26" s="131">
        <f t="shared" si="4"/>
        <v>1115.4188767926564</v>
      </c>
      <c r="M26" s="131">
        <f t="shared" si="4"/>
        <v>1135.4122120526563</v>
      </c>
      <c r="N26" s="131">
        <f t="shared" si="4"/>
        <v>1156.1894911726563</v>
      </c>
      <c r="O26" s="131">
        <f t="shared" si="4"/>
        <v>1174.9205551526563</v>
      </c>
      <c r="P26" s="131">
        <f t="shared" si="4"/>
        <v>1184.0711925926564</v>
      </c>
      <c r="Q26" s="131">
        <f t="shared" si="4"/>
        <v>1179.1619169626563</v>
      </c>
      <c r="R26" s="131">
        <f t="shared" si="4"/>
        <v>1165.3829362526565</v>
      </c>
      <c r="S26" s="131">
        <f t="shared" si="4"/>
        <v>1145.8271618826564</v>
      </c>
      <c r="T26" s="131">
        <f t="shared" si="4"/>
        <v>1107.4946102226563</v>
      </c>
      <c r="U26" s="131">
        <f t="shared" si="4"/>
        <v>1087.8101666426564</v>
      </c>
      <c r="V26" s="131">
        <f t="shared" si="4"/>
        <v>1097.9996243826563</v>
      </c>
      <c r="W26" s="131">
        <f t="shared" si="4"/>
        <v>1127.9526453926564</v>
      </c>
      <c r="X26" s="131">
        <f t="shared" si="4"/>
        <v>1178.0815990826563</v>
      </c>
      <c r="Y26" s="131">
        <f t="shared" si="4"/>
        <v>1209.6995801326564</v>
      </c>
    </row>
    <row r="27" spans="1:25" ht="51.75" outlineLevel="2" thickBot="1" x14ac:dyDescent="0.25">
      <c r="A27" s="8" t="s">
        <v>88</v>
      </c>
      <c r="B27" s="134">
        <f>'[2]1'!$A$3</f>
        <v>977.06435263000003</v>
      </c>
      <c r="C27" s="135">
        <f>'[2]1'!$B$3</f>
        <v>1004.39222764</v>
      </c>
      <c r="D27" s="135">
        <f>'[2]1'!$C$3</f>
        <v>1022.3767172300001</v>
      </c>
      <c r="E27" s="135">
        <f>'[2]1'!$D$3</f>
        <v>1034.3784294699999</v>
      </c>
      <c r="F27" s="135">
        <f>'[2]1'!$E$3</f>
        <v>1019.30594763</v>
      </c>
      <c r="G27" s="135">
        <f>'[2]1'!$F$3</f>
        <v>988.83859657000005</v>
      </c>
      <c r="H27" s="135">
        <f>'[2]1'!$G$3</f>
        <v>912.61674162999998</v>
      </c>
      <c r="I27" s="135">
        <f>'[2]1'!$H$3</f>
        <v>858.39657666999994</v>
      </c>
      <c r="J27" s="135">
        <f>'[2]1'!$I$3</f>
        <v>831.80469412000002</v>
      </c>
      <c r="K27" s="135">
        <f>'[2]1'!$J$3</f>
        <v>815.86049283</v>
      </c>
      <c r="L27" s="135">
        <f>'[2]1'!$K$3</f>
        <v>811.17131519999998</v>
      </c>
      <c r="M27" s="135">
        <f>'[2]1'!$L$3</f>
        <v>831.16465045999996</v>
      </c>
      <c r="N27" s="135">
        <f>'[2]1'!$M$3</f>
        <v>851.94192957999996</v>
      </c>
      <c r="O27" s="135">
        <f>'[2]1'!$N$3</f>
        <v>870.67299356000001</v>
      </c>
      <c r="P27" s="135">
        <f>'[2]1'!$O$3</f>
        <v>879.82363099999998</v>
      </c>
      <c r="Q27" s="135">
        <f>'[2]1'!$P$3</f>
        <v>874.91435536999995</v>
      </c>
      <c r="R27" s="135">
        <f>'[2]1'!$Q$3</f>
        <v>861.13537466000002</v>
      </c>
      <c r="S27" s="135">
        <f>'[2]1'!$R$3</f>
        <v>841.57960029000003</v>
      </c>
      <c r="T27" s="135">
        <f>'[2]1'!$S$3</f>
        <v>803.24704862999999</v>
      </c>
      <c r="U27" s="135">
        <f>'[2]1'!$T$3</f>
        <v>783.56260505</v>
      </c>
      <c r="V27" s="135">
        <f>'[2]1'!$U$3</f>
        <v>793.75206278999997</v>
      </c>
      <c r="W27" s="135">
        <f>'[2]1'!$V$3</f>
        <v>823.70508380000001</v>
      </c>
      <c r="X27" s="135">
        <f>'[2]1'!$W$3</f>
        <v>873.83403749000001</v>
      </c>
      <c r="Y27" s="136">
        <f>'[2]1'!$X$3</f>
        <v>905.45201854000004</v>
      </c>
    </row>
    <row r="28" spans="1:25" ht="15" outlineLevel="2" thickBot="1" x14ac:dyDescent="0.25">
      <c r="A28" s="8" t="s">
        <v>57</v>
      </c>
      <c r="B28" s="134">
        <v>67.150000000000006</v>
      </c>
      <c r="C28" s="135">
        <v>67.150000000000006</v>
      </c>
      <c r="D28" s="135">
        <v>67.150000000000006</v>
      </c>
      <c r="E28" s="135">
        <v>67.150000000000006</v>
      </c>
      <c r="F28" s="135">
        <v>67.150000000000006</v>
      </c>
      <c r="G28" s="135">
        <v>67.150000000000006</v>
      </c>
      <c r="H28" s="135">
        <v>67.150000000000006</v>
      </c>
      <c r="I28" s="135">
        <v>67.150000000000006</v>
      </c>
      <c r="J28" s="135">
        <v>67.150000000000006</v>
      </c>
      <c r="K28" s="135">
        <v>67.150000000000006</v>
      </c>
      <c r="L28" s="135">
        <v>67.150000000000006</v>
      </c>
      <c r="M28" s="135">
        <v>67.150000000000006</v>
      </c>
      <c r="N28" s="135">
        <v>67.150000000000006</v>
      </c>
      <c r="O28" s="135">
        <v>67.150000000000006</v>
      </c>
      <c r="P28" s="135">
        <v>67.150000000000006</v>
      </c>
      <c r="Q28" s="135">
        <v>67.150000000000006</v>
      </c>
      <c r="R28" s="135">
        <v>67.150000000000006</v>
      </c>
      <c r="S28" s="135">
        <v>67.150000000000006</v>
      </c>
      <c r="T28" s="135">
        <v>67.150000000000006</v>
      </c>
      <c r="U28" s="135">
        <v>67.150000000000006</v>
      </c>
      <c r="V28" s="135">
        <v>67.150000000000006</v>
      </c>
      <c r="W28" s="135">
        <v>67.150000000000006</v>
      </c>
      <c r="X28" s="135">
        <v>67.150000000000006</v>
      </c>
      <c r="Y28" s="136">
        <v>67.150000000000006</v>
      </c>
    </row>
    <row r="29" spans="1:25" ht="26.25" outlineLevel="2" thickBot="1" x14ac:dyDescent="0.25">
      <c r="A29" s="8" t="s">
        <v>84</v>
      </c>
      <c r="B29" s="134">
        <f t="shared" ref="B29:Y29" si="5">458.79/2</f>
        <v>229.39500000000001</v>
      </c>
      <c r="C29" s="135">
        <f t="shared" si="5"/>
        <v>229.39500000000001</v>
      </c>
      <c r="D29" s="135">
        <f t="shared" si="5"/>
        <v>229.39500000000001</v>
      </c>
      <c r="E29" s="135">
        <f t="shared" si="5"/>
        <v>229.39500000000001</v>
      </c>
      <c r="F29" s="135">
        <f t="shared" si="5"/>
        <v>229.39500000000001</v>
      </c>
      <c r="G29" s="135">
        <f t="shared" si="5"/>
        <v>229.39500000000001</v>
      </c>
      <c r="H29" s="135">
        <f t="shared" si="5"/>
        <v>229.39500000000001</v>
      </c>
      <c r="I29" s="135">
        <f t="shared" si="5"/>
        <v>229.39500000000001</v>
      </c>
      <c r="J29" s="135">
        <f t="shared" si="5"/>
        <v>229.39500000000001</v>
      </c>
      <c r="K29" s="135">
        <f t="shared" si="5"/>
        <v>229.39500000000001</v>
      </c>
      <c r="L29" s="135">
        <f t="shared" si="5"/>
        <v>229.39500000000001</v>
      </c>
      <c r="M29" s="135">
        <f t="shared" si="5"/>
        <v>229.39500000000001</v>
      </c>
      <c r="N29" s="135">
        <f t="shared" si="5"/>
        <v>229.39500000000001</v>
      </c>
      <c r="O29" s="135">
        <f t="shared" si="5"/>
        <v>229.39500000000001</v>
      </c>
      <c r="P29" s="135">
        <f t="shared" si="5"/>
        <v>229.39500000000001</v>
      </c>
      <c r="Q29" s="135">
        <f t="shared" si="5"/>
        <v>229.39500000000001</v>
      </c>
      <c r="R29" s="135">
        <f t="shared" si="5"/>
        <v>229.39500000000001</v>
      </c>
      <c r="S29" s="135">
        <f t="shared" si="5"/>
        <v>229.39500000000001</v>
      </c>
      <c r="T29" s="135">
        <f t="shared" si="5"/>
        <v>229.39500000000001</v>
      </c>
      <c r="U29" s="135">
        <f t="shared" si="5"/>
        <v>229.39500000000001</v>
      </c>
      <c r="V29" s="135">
        <f t="shared" si="5"/>
        <v>229.39500000000001</v>
      </c>
      <c r="W29" s="135">
        <f t="shared" si="5"/>
        <v>229.39500000000001</v>
      </c>
      <c r="X29" s="135">
        <f t="shared" si="5"/>
        <v>229.39500000000001</v>
      </c>
      <c r="Y29" s="136">
        <f t="shared" si="5"/>
        <v>229.39500000000001</v>
      </c>
    </row>
    <row r="30" spans="1:25" ht="15" outlineLevel="2" thickBot="1" x14ac:dyDescent="0.25">
      <c r="A30" s="8" t="s">
        <v>59</v>
      </c>
      <c r="B30" s="134">
        <f>'[3]ВЭК 4 цк'!$H$4</f>
        <v>7.7025615926562958</v>
      </c>
      <c r="C30" s="135">
        <f>'[3]ВЭК 4 цк'!$H$4</f>
        <v>7.7025615926562958</v>
      </c>
      <c r="D30" s="135">
        <f>'[3]ВЭК 4 цк'!$H$4</f>
        <v>7.7025615926562958</v>
      </c>
      <c r="E30" s="135">
        <f>'[3]ВЭК 4 цк'!$H$4</f>
        <v>7.7025615926562958</v>
      </c>
      <c r="F30" s="135">
        <f>'[3]ВЭК 4 цк'!$H$4</f>
        <v>7.7025615926562958</v>
      </c>
      <c r="G30" s="135">
        <f>'[3]ВЭК 4 цк'!$H$4</f>
        <v>7.7025615926562958</v>
      </c>
      <c r="H30" s="135">
        <f>'[3]ВЭК 4 цк'!$H$4</f>
        <v>7.7025615926562958</v>
      </c>
      <c r="I30" s="135">
        <f>'[3]ВЭК 4 цк'!$H$4</f>
        <v>7.7025615926562958</v>
      </c>
      <c r="J30" s="135">
        <f>'[3]ВЭК 4 цк'!$H$4</f>
        <v>7.7025615926562958</v>
      </c>
      <c r="K30" s="135">
        <f>'[3]ВЭК 4 цк'!$H$4</f>
        <v>7.7025615926562958</v>
      </c>
      <c r="L30" s="135">
        <f>'[3]ВЭК 4 цк'!$H$4</f>
        <v>7.7025615926562958</v>
      </c>
      <c r="M30" s="135">
        <f>'[3]ВЭК 4 цк'!$H$4</f>
        <v>7.7025615926562958</v>
      </c>
      <c r="N30" s="135">
        <f>'[3]ВЭК 4 цк'!$H$4</f>
        <v>7.7025615926562958</v>
      </c>
      <c r="O30" s="135">
        <f>'[3]ВЭК 4 цк'!$H$4</f>
        <v>7.7025615926562958</v>
      </c>
      <c r="P30" s="135">
        <f>'[3]ВЭК 4 цк'!$H$4</f>
        <v>7.7025615926562958</v>
      </c>
      <c r="Q30" s="135">
        <f>'[3]ВЭК 4 цк'!$H$4</f>
        <v>7.7025615926562958</v>
      </c>
      <c r="R30" s="135">
        <f>'[3]ВЭК 4 цк'!$H$4</f>
        <v>7.7025615926562958</v>
      </c>
      <c r="S30" s="135">
        <f>'[3]ВЭК 4 цк'!$H$4</f>
        <v>7.7025615926562958</v>
      </c>
      <c r="T30" s="135">
        <f>'[3]ВЭК 4 цк'!$H$4</f>
        <v>7.7025615926562958</v>
      </c>
      <c r="U30" s="135">
        <f>'[3]ВЭК 4 цк'!$H$4</f>
        <v>7.7025615926562958</v>
      </c>
      <c r="V30" s="135">
        <f>'[3]ВЭК 4 цк'!$H$4</f>
        <v>7.7025615926562958</v>
      </c>
      <c r="W30" s="135">
        <f>'[3]ВЭК 4 цк'!$H$4</f>
        <v>7.7025615926562958</v>
      </c>
      <c r="X30" s="135">
        <f>'[3]ВЭК 4 цк'!$H$4</f>
        <v>7.7025615926562958</v>
      </c>
      <c r="Y30" s="136">
        <f>'[3]ВЭК 4 цк'!$H$4</f>
        <v>7.7025615926562958</v>
      </c>
    </row>
    <row r="31" spans="1:25" ht="19.5" customHeight="1" thickBot="1" x14ac:dyDescent="0.25">
      <c r="A31" s="18">
        <v>4</v>
      </c>
      <c r="B31" s="131">
        <f>B32+B33+B34+B35</f>
        <v>1149.5784378126564</v>
      </c>
      <c r="C31" s="131">
        <f t="shared" ref="C31:Y31" si="6">C32+C33+C34+C35</f>
        <v>1174.0612099426564</v>
      </c>
      <c r="D31" s="131">
        <f t="shared" si="6"/>
        <v>1186.8616075926564</v>
      </c>
      <c r="E31" s="131">
        <f t="shared" si="6"/>
        <v>1196.7083701226563</v>
      </c>
      <c r="F31" s="131">
        <f t="shared" si="6"/>
        <v>1201.1794883026564</v>
      </c>
      <c r="G31" s="131">
        <f t="shared" si="6"/>
        <v>1184.4120256626563</v>
      </c>
      <c r="H31" s="131">
        <f t="shared" si="6"/>
        <v>1131.3249910126565</v>
      </c>
      <c r="I31" s="131">
        <f t="shared" si="6"/>
        <v>1083.4890333126564</v>
      </c>
      <c r="J31" s="131">
        <f t="shared" si="6"/>
        <v>1081.9694350226564</v>
      </c>
      <c r="K31" s="131">
        <f t="shared" si="6"/>
        <v>1070.6215003326563</v>
      </c>
      <c r="L31" s="131">
        <f t="shared" si="6"/>
        <v>1067.3801655826564</v>
      </c>
      <c r="M31" s="131">
        <f t="shared" si="6"/>
        <v>1080.1096828426564</v>
      </c>
      <c r="N31" s="131">
        <f t="shared" si="6"/>
        <v>1090.8281487826564</v>
      </c>
      <c r="O31" s="131">
        <f t="shared" si="6"/>
        <v>1094.0664768926563</v>
      </c>
      <c r="P31" s="131">
        <f t="shared" si="6"/>
        <v>1097.4930774326565</v>
      </c>
      <c r="Q31" s="131">
        <f t="shared" si="6"/>
        <v>1102.8707990026564</v>
      </c>
      <c r="R31" s="131">
        <f t="shared" si="6"/>
        <v>1112.8789274326564</v>
      </c>
      <c r="S31" s="131">
        <f t="shared" si="6"/>
        <v>1087.7588279926563</v>
      </c>
      <c r="T31" s="131">
        <f t="shared" si="6"/>
        <v>1073.8785112626563</v>
      </c>
      <c r="U31" s="131">
        <f t="shared" si="6"/>
        <v>1053.2594717726563</v>
      </c>
      <c r="V31" s="131">
        <f t="shared" si="6"/>
        <v>1055.8278902126565</v>
      </c>
      <c r="W31" s="131">
        <f t="shared" si="6"/>
        <v>1065.1620758326565</v>
      </c>
      <c r="X31" s="131">
        <f t="shared" si="6"/>
        <v>1099.1207569326564</v>
      </c>
      <c r="Y31" s="131">
        <f t="shared" si="6"/>
        <v>1125.6884679926563</v>
      </c>
    </row>
    <row r="32" spans="1:25" ht="51.75" outlineLevel="2" thickBot="1" x14ac:dyDescent="0.25">
      <c r="A32" s="8" t="s">
        <v>88</v>
      </c>
      <c r="B32" s="134">
        <f>'[2]1'!$A$4</f>
        <v>845.33087622000005</v>
      </c>
      <c r="C32" s="135">
        <f>'[2]1'!$B$4</f>
        <v>869.81364834999999</v>
      </c>
      <c r="D32" s="135">
        <f>'[2]1'!$C$4</f>
        <v>882.61404600000003</v>
      </c>
      <c r="E32" s="135">
        <f>'[2]1'!$D$4</f>
        <v>892.46080853000001</v>
      </c>
      <c r="F32" s="135">
        <f>'[2]1'!$E$4</f>
        <v>896.93192670999997</v>
      </c>
      <c r="G32" s="135">
        <f>'[2]1'!$F$4</f>
        <v>880.16446407000001</v>
      </c>
      <c r="H32" s="135">
        <f>'[2]1'!$G$4</f>
        <v>827.07742942000004</v>
      </c>
      <c r="I32" s="135">
        <f>'[2]1'!$H$4</f>
        <v>779.24147172000005</v>
      </c>
      <c r="J32" s="135">
        <f>'[2]1'!$I$4</f>
        <v>777.72187342999996</v>
      </c>
      <c r="K32" s="135">
        <f>'[2]1'!$J$4</f>
        <v>766.37393873999997</v>
      </c>
      <c r="L32" s="135">
        <f>'[2]1'!$K$4</f>
        <v>763.13260399000001</v>
      </c>
      <c r="M32" s="135">
        <f>'[2]1'!$L$4</f>
        <v>775.86212124999997</v>
      </c>
      <c r="N32" s="135">
        <f>'[2]1'!$M$4</f>
        <v>786.58058718999996</v>
      </c>
      <c r="O32" s="135">
        <f>'[2]1'!$N$4</f>
        <v>789.81891529999996</v>
      </c>
      <c r="P32" s="135">
        <f>'[2]1'!$O$4</f>
        <v>793.24551584000005</v>
      </c>
      <c r="Q32" s="135">
        <f>'[2]1'!$P$4</f>
        <v>798.62323741</v>
      </c>
      <c r="R32" s="135">
        <f>'[2]1'!$Q$4</f>
        <v>808.63136583999994</v>
      </c>
      <c r="S32" s="135">
        <f>'[2]1'!$R$4</f>
        <v>783.51126639999995</v>
      </c>
      <c r="T32" s="135">
        <f>'[2]1'!$S$4</f>
        <v>769.63094966999995</v>
      </c>
      <c r="U32" s="135">
        <f>'[2]1'!$T$4</f>
        <v>749.01191017999997</v>
      </c>
      <c r="V32" s="135">
        <f>'[2]1'!$U$4</f>
        <v>751.58032862000005</v>
      </c>
      <c r="W32" s="135">
        <f>'[2]1'!$V$4</f>
        <v>760.91451424000002</v>
      </c>
      <c r="X32" s="135">
        <f>'[2]1'!$W$4</f>
        <v>794.87319534000005</v>
      </c>
      <c r="Y32" s="136">
        <f>'[2]1'!$X$4</f>
        <v>821.44090640000002</v>
      </c>
    </row>
    <row r="33" spans="1:25" ht="15" outlineLevel="2" thickBot="1" x14ac:dyDescent="0.25">
      <c r="A33" s="8" t="s">
        <v>57</v>
      </c>
      <c r="B33" s="134">
        <v>67.150000000000006</v>
      </c>
      <c r="C33" s="135">
        <v>67.150000000000006</v>
      </c>
      <c r="D33" s="135">
        <v>67.150000000000006</v>
      </c>
      <c r="E33" s="135">
        <v>67.150000000000006</v>
      </c>
      <c r="F33" s="135">
        <v>67.150000000000006</v>
      </c>
      <c r="G33" s="135">
        <v>67.150000000000006</v>
      </c>
      <c r="H33" s="135">
        <v>67.150000000000006</v>
      </c>
      <c r="I33" s="135">
        <v>67.150000000000006</v>
      </c>
      <c r="J33" s="135">
        <v>67.150000000000006</v>
      </c>
      <c r="K33" s="135">
        <v>67.150000000000006</v>
      </c>
      <c r="L33" s="135">
        <v>67.150000000000006</v>
      </c>
      <c r="M33" s="135">
        <v>67.150000000000006</v>
      </c>
      <c r="N33" s="135">
        <v>67.150000000000006</v>
      </c>
      <c r="O33" s="135">
        <v>67.150000000000006</v>
      </c>
      <c r="P33" s="135">
        <v>67.150000000000006</v>
      </c>
      <c r="Q33" s="135">
        <v>67.150000000000006</v>
      </c>
      <c r="R33" s="135">
        <v>67.150000000000006</v>
      </c>
      <c r="S33" s="135">
        <v>67.150000000000006</v>
      </c>
      <c r="T33" s="135">
        <v>67.150000000000006</v>
      </c>
      <c r="U33" s="135">
        <v>67.150000000000006</v>
      </c>
      <c r="V33" s="135">
        <v>67.150000000000006</v>
      </c>
      <c r="W33" s="135">
        <v>67.150000000000006</v>
      </c>
      <c r="X33" s="135">
        <v>67.150000000000006</v>
      </c>
      <c r="Y33" s="136">
        <v>67.150000000000006</v>
      </c>
    </row>
    <row r="34" spans="1:25" ht="26.25" outlineLevel="2" thickBot="1" x14ac:dyDescent="0.25">
      <c r="A34" s="8" t="s">
        <v>84</v>
      </c>
      <c r="B34" s="134">
        <f t="shared" ref="B34:Y34" si="7">458.79/2</f>
        <v>229.39500000000001</v>
      </c>
      <c r="C34" s="135">
        <f t="shared" si="7"/>
        <v>229.39500000000001</v>
      </c>
      <c r="D34" s="135">
        <f t="shared" si="7"/>
        <v>229.39500000000001</v>
      </c>
      <c r="E34" s="135">
        <f t="shared" si="7"/>
        <v>229.39500000000001</v>
      </c>
      <c r="F34" s="135">
        <f t="shared" si="7"/>
        <v>229.39500000000001</v>
      </c>
      <c r="G34" s="135">
        <f t="shared" si="7"/>
        <v>229.39500000000001</v>
      </c>
      <c r="H34" s="135">
        <f t="shared" si="7"/>
        <v>229.39500000000001</v>
      </c>
      <c r="I34" s="135">
        <f t="shared" si="7"/>
        <v>229.39500000000001</v>
      </c>
      <c r="J34" s="135">
        <f t="shared" si="7"/>
        <v>229.39500000000001</v>
      </c>
      <c r="K34" s="135">
        <f t="shared" si="7"/>
        <v>229.39500000000001</v>
      </c>
      <c r="L34" s="135">
        <f t="shared" si="7"/>
        <v>229.39500000000001</v>
      </c>
      <c r="M34" s="135">
        <f t="shared" si="7"/>
        <v>229.39500000000001</v>
      </c>
      <c r="N34" s="135">
        <f t="shared" si="7"/>
        <v>229.39500000000001</v>
      </c>
      <c r="O34" s="135">
        <f t="shared" si="7"/>
        <v>229.39500000000001</v>
      </c>
      <c r="P34" s="135">
        <f t="shared" si="7"/>
        <v>229.39500000000001</v>
      </c>
      <c r="Q34" s="135">
        <f t="shared" si="7"/>
        <v>229.39500000000001</v>
      </c>
      <c r="R34" s="135">
        <f t="shared" si="7"/>
        <v>229.39500000000001</v>
      </c>
      <c r="S34" s="135">
        <f t="shared" si="7"/>
        <v>229.39500000000001</v>
      </c>
      <c r="T34" s="135">
        <f t="shared" si="7"/>
        <v>229.39500000000001</v>
      </c>
      <c r="U34" s="135">
        <f t="shared" si="7"/>
        <v>229.39500000000001</v>
      </c>
      <c r="V34" s="135">
        <f t="shared" si="7"/>
        <v>229.39500000000001</v>
      </c>
      <c r="W34" s="135">
        <f t="shared" si="7"/>
        <v>229.39500000000001</v>
      </c>
      <c r="X34" s="135">
        <f t="shared" si="7"/>
        <v>229.39500000000001</v>
      </c>
      <c r="Y34" s="136">
        <f t="shared" si="7"/>
        <v>229.39500000000001</v>
      </c>
    </row>
    <row r="35" spans="1:25" ht="15" outlineLevel="2" thickBot="1" x14ac:dyDescent="0.25">
      <c r="A35" s="8" t="s">
        <v>59</v>
      </c>
      <c r="B35" s="134">
        <f>'[3]ВЭК 4 цк'!$H$4</f>
        <v>7.7025615926562958</v>
      </c>
      <c r="C35" s="135">
        <f>'[3]ВЭК 4 цк'!$H$4</f>
        <v>7.7025615926562958</v>
      </c>
      <c r="D35" s="135">
        <f>'[3]ВЭК 4 цк'!$H$4</f>
        <v>7.7025615926562958</v>
      </c>
      <c r="E35" s="135">
        <f>'[3]ВЭК 4 цк'!$H$4</f>
        <v>7.7025615926562958</v>
      </c>
      <c r="F35" s="135">
        <f>'[3]ВЭК 4 цк'!$H$4</f>
        <v>7.7025615926562958</v>
      </c>
      <c r="G35" s="135">
        <f>'[3]ВЭК 4 цк'!$H$4</f>
        <v>7.7025615926562958</v>
      </c>
      <c r="H35" s="135">
        <f>'[3]ВЭК 4 цк'!$H$4</f>
        <v>7.7025615926562958</v>
      </c>
      <c r="I35" s="135">
        <f>'[3]ВЭК 4 цк'!$H$4</f>
        <v>7.7025615926562958</v>
      </c>
      <c r="J35" s="135">
        <f>'[3]ВЭК 4 цк'!$H$4</f>
        <v>7.7025615926562958</v>
      </c>
      <c r="K35" s="135">
        <f>'[3]ВЭК 4 цк'!$H$4</f>
        <v>7.7025615926562958</v>
      </c>
      <c r="L35" s="135">
        <f>'[3]ВЭК 4 цк'!$H$4</f>
        <v>7.7025615926562958</v>
      </c>
      <c r="M35" s="135">
        <f>'[3]ВЭК 4 цк'!$H$4</f>
        <v>7.7025615926562958</v>
      </c>
      <c r="N35" s="135">
        <f>'[3]ВЭК 4 цк'!$H$4</f>
        <v>7.7025615926562958</v>
      </c>
      <c r="O35" s="135">
        <f>'[3]ВЭК 4 цк'!$H$4</f>
        <v>7.7025615926562958</v>
      </c>
      <c r="P35" s="135">
        <f>'[3]ВЭК 4 цк'!$H$4</f>
        <v>7.7025615926562958</v>
      </c>
      <c r="Q35" s="135">
        <f>'[3]ВЭК 4 цк'!$H$4</f>
        <v>7.7025615926562958</v>
      </c>
      <c r="R35" s="135">
        <f>'[3]ВЭК 4 цк'!$H$4</f>
        <v>7.7025615926562958</v>
      </c>
      <c r="S35" s="135">
        <f>'[3]ВЭК 4 цк'!$H$4</f>
        <v>7.7025615926562958</v>
      </c>
      <c r="T35" s="135">
        <f>'[3]ВЭК 4 цк'!$H$4</f>
        <v>7.7025615926562958</v>
      </c>
      <c r="U35" s="135">
        <f>'[3]ВЭК 4 цк'!$H$4</f>
        <v>7.7025615926562958</v>
      </c>
      <c r="V35" s="135">
        <f>'[3]ВЭК 4 цк'!$H$4</f>
        <v>7.7025615926562958</v>
      </c>
      <c r="W35" s="135">
        <f>'[3]ВЭК 4 цк'!$H$4</f>
        <v>7.7025615926562958</v>
      </c>
      <c r="X35" s="135">
        <f>'[3]ВЭК 4 цк'!$H$4</f>
        <v>7.7025615926562958</v>
      </c>
      <c r="Y35" s="136">
        <f>'[3]ВЭК 4 цк'!$H$4</f>
        <v>7.7025615926562958</v>
      </c>
    </row>
    <row r="36" spans="1:25" ht="19.5" customHeight="1" thickBot="1" x14ac:dyDescent="0.25">
      <c r="A36" s="18">
        <v>5</v>
      </c>
      <c r="B36" s="131">
        <f>B37+B38+B39+B40</f>
        <v>1202.0308606726564</v>
      </c>
      <c r="C36" s="131">
        <f t="shared" ref="C36:Y36" si="8">C37+C38+C39+C40</f>
        <v>1241.8334608926564</v>
      </c>
      <c r="D36" s="131">
        <f t="shared" si="8"/>
        <v>1268.4085058826563</v>
      </c>
      <c r="E36" s="131">
        <f t="shared" si="8"/>
        <v>1280.3969933826563</v>
      </c>
      <c r="F36" s="131">
        <f t="shared" si="8"/>
        <v>1278.4240700026564</v>
      </c>
      <c r="G36" s="131">
        <f t="shared" si="8"/>
        <v>1264.3569087126564</v>
      </c>
      <c r="H36" s="131">
        <f t="shared" si="8"/>
        <v>1215.6118720426564</v>
      </c>
      <c r="I36" s="131">
        <f t="shared" si="8"/>
        <v>1181.7116488826564</v>
      </c>
      <c r="J36" s="131">
        <f t="shared" si="8"/>
        <v>1232.3082808926563</v>
      </c>
      <c r="K36" s="131">
        <f t="shared" si="8"/>
        <v>1255.7486491226564</v>
      </c>
      <c r="L36" s="131">
        <f t="shared" si="8"/>
        <v>1256.1511812626563</v>
      </c>
      <c r="M36" s="131">
        <f t="shared" si="8"/>
        <v>1196.9640970926564</v>
      </c>
      <c r="N36" s="131">
        <f t="shared" si="8"/>
        <v>1209.6863426126563</v>
      </c>
      <c r="O36" s="131">
        <f t="shared" si="8"/>
        <v>1218.5613766326564</v>
      </c>
      <c r="P36" s="131">
        <f t="shared" si="8"/>
        <v>1224.3520851326564</v>
      </c>
      <c r="Q36" s="131">
        <f t="shared" si="8"/>
        <v>1236.0936939726564</v>
      </c>
      <c r="R36" s="131">
        <f t="shared" si="8"/>
        <v>1225.8588757026564</v>
      </c>
      <c r="S36" s="131">
        <f t="shared" si="8"/>
        <v>1243.6990906926565</v>
      </c>
      <c r="T36" s="131">
        <f t="shared" si="8"/>
        <v>1361.8108997126565</v>
      </c>
      <c r="U36" s="131">
        <f t="shared" si="8"/>
        <v>1378.6363474826564</v>
      </c>
      <c r="V36" s="131">
        <f t="shared" si="8"/>
        <v>1374.6063852926563</v>
      </c>
      <c r="W36" s="131">
        <f t="shared" si="8"/>
        <v>1358.7246304826565</v>
      </c>
      <c r="X36" s="131">
        <f t="shared" si="8"/>
        <v>1317.4448908226564</v>
      </c>
      <c r="Y36" s="131">
        <f t="shared" si="8"/>
        <v>1216.2416047326565</v>
      </c>
    </row>
    <row r="37" spans="1:25" ht="51.75" outlineLevel="2" thickBot="1" x14ac:dyDescent="0.25">
      <c r="A37" s="8" t="s">
        <v>88</v>
      </c>
      <c r="B37" s="134">
        <f>'[2]1'!$A$5</f>
        <v>897.78329908000001</v>
      </c>
      <c r="C37" s="135">
        <f>'[2]1'!$B$5</f>
        <v>937.58589930000005</v>
      </c>
      <c r="D37" s="135">
        <f>'[2]1'!$C$5</f>
        <v>964.16094428999997</v>
      </c>
      <c r="E37" s="135">
        <f>'[2]1'!$D$5</f>
        <v>976.14943178999999</v>
      </c>
      <c r="F37" s="135">
        <f>'[2]1'!$E$5</f>
        <v>974.17650841</v>
      </c>
      <c r="G37" s="135">
        <f>'[2]1'!$F$5</f>
        <v>960.10934712000005</v>
      </c>
      <c r="H37" s="135">
        <f>'[2]1'!$G$5</f>
        <v>911.36431044999995</v>
      </c>
      <c r="I37" s="135">
        <f>'[2]1'!$H$5</f>
        <v>877.46408728999995</v>
      </c>
      <c r="J37" s="135">
        <f>'[2]1'!$I$5</f>
        <v>928.06071929999996</v>
      </c>
      <c r="K37" s="135">
        <f>'[2]1'!$J$5</f>
        <v>951.50108752999995</v>
      </c>
      <c r="L37" s="135">
        <f>'[2]1'!$K$5</f>
        <v>951.90361967000001</v>
      </c>
      <c r="M37" s="135">
        <f>'[2]1'!$L$5</f>
        <v>892.71653549999996</v>
      </c>
      <c r="N37" s="135">
        <f>'[2]1'!$M$5</f>
        <v>905.43878101999996</v>
      </c>
      <c r="O37" s="135">
        <f>'[2]1'!$N$5</f>
        <v>914.31381504000001</v>
      </c>
      <c r="P37" s="135">
        <f>'[2]1'!$O$5</f>
        <v>920.10452353999995</v>
      </c>
      <c r="Q37" s="135">
        <f>'[2]1'!$P$5</f>
        <v>931.84613237999997</v>
      </c>
      <c r="R37" s="135">
        <f>'[2]1'!$Q$5</f>
        <v>921.61131410999997</v>
      </c>
      <c r="S37" s="135">
        <f>'[2]1'!$R$5</f>
        <v>939.45152910000002</v>
      </c>
      <c r="T37" s="135">
        <f>'[2]1'!$S$5</f>
        <v>1057.56333812</v>
      </c>
      <c r="U37" s="135">
        <f>'[2]1'!$T$5</f>
        <v>1074.38878589</v>
      </c>
      <c r="V37" s="135">
        <f>'[2]1'!$U$5</f>
        <v>1070.3588236999999</v>
      </c>
      <c r="W37" s="135">
        <f>'[2]1'!$V$5</f>
        <v>1054.4770688900001</v>
      </c>
      <c r="X37" s="135">
        <f>'[2]1'!$W$5</f>
        <v>1013.19732923</v>
      </c>
      <c r="Y37" s="136">
        <f>'[2]1'!$X$5</f>
        <v>911.99404314000003</v>
      </c>
    </row>
    <row r="38" spans="1:25" ht="15" outlineLevel="2" thickBot="1" x14ac:dyDescent="0.25">
      <c r="A38" s="8" t="s">
        <v>57</v>
      </c>
      <c r="B38" s="134">
        <v>67.150000000000006</v>
      </c>
      <c r="C38" s="135">
        <v>67.150000000000006</v>
      </c>
      <c r="D38" s="135">
        <v>67.150000000000006</v>
      </c>
      <c r="E38" s="135">
        <v>67.150000000000006</v>
      </c>
      <c r="F38" s="135">
        <v>67.150000000000006</v>
      </c>
      <c r="G38" s="135">
        <v>67.150000000000006</v>
      </c>
      <c r="H38" s="135">
        <v>67.150000000000006</v>
      </c>
      <c r="I38" s="135">
        <v>67.150000000000006</v>
      </c>
      <c r="J38" s="135">
        <v>67.150000000000006</v>
      </c>
      <c r="K38" s="135">
        <v>67.150000000000006</v>
      </c>
      <c r="L38" s="135">
        <v>67.150000000000006</v>
      </c>
      <c r="M38" s="135">
        <v>67.150000000000006</v>
      </c>
      <c r="N38" s="135">
        <v>67.150000000000006</v>
      </c>
      <c r="O38" s="135">
        <v>67.150000000000006</v>
      </c>
      <c r="P38" s="135">
        <v>67.150000000000006</v>
      </c>
      <c r="Q38" s="135">
        <v>67.150000000000006</v>
      </c>
      <c r="R38" s="135">
        <v>67.150000000000006</v>
      </c>
      <c r="S38" s="135">
        <v>67.150000000000006</v>
      </c>
      <c r="T38" s="135">
        <v>67.150000000000006</v>
      </c>
      <c r="U38" s="135">
        <v>67.150000000000006</v>
      </c>
      <c r="V38" s="135">
        <v>67.150000000000006</v>
      </c>
      <c r="W38" s="135">
        <v>67.150000000000006</v>
      </c>
      <c r="X38" s="135">
        <v>67.150000000000006</v>
      </c>
      <c r="Y38" s="136">
        <v>67.150000000000006</v>
      </c>
    </row>
    <row r="39" spans="1:25" ht="26.25" outlineLevel="2" thickBot="1" x14ac:dyDescent="0.25">
      <c r="A39" s="8" t="s">
        <v>84</v>
      </c>
      <c r="B39" s="134">
        <f t="shared" ref="B39:Y39" si="9">458.79/2</f>
        <v>229.39500000000001</v>
      </c>
      <c r="C39" s="135">
        <f t="shared" si="9"/>
        <v>229.39500000000001</v>
      </c>
      <c r="D39" s="135">
        <f t="shared" si="9"/>
        <v>229.39500000000001</v>
      </c>
      <c r="E39" s="135">
        <f t="shared" si="9"/>
        <v>229.39500000000001</v>
      </c>
      <c r="F39" s="135">
        <f t="shared" si="9"/>
        <v>229.39500000000001</v>
      </c>
      <c r="G39" s="135">
        <f t="shared" si="9"/>
        <v>229.39500000000001</v>
      </c>
      <c r="H39" s="135">
        <f t="shared" si="9"/>
        <v>229.39500000000001</v>
      </c>
      <c r="I39" s="135">
        <f t="shared" si="9"/>
        <v>229.39500000000001</v>
      </c>
      <c r="J39" s="135">
        <f t="shared" si="9"/>
        <v>229.39500000000001</v>
      </c>
      <c r="K39" s="135">
        <f t="shared" si="9"/>
        <v>229.39500000000001</v>
      </c>
      <c r="L39" s="135">
        <f t="shared" si="9"/>
        <v>229.39500000000001</v>
      </c>
      <c r="M39" s="135">
        <f t="shared" si="9"/>
        <v>229.39500000000001</v>
      </c>
      <c r="N39" s="135">
        <f t="shared" si="9"/>
        <v>229.39500000000001</v>
      </c>
      <c r="O39" s="135">
        <f t="shared" si="9"/>
        <v>229.39500000000001</v>
      </c>
      <c r="P39" s="135">
        <f t="shared" si="9"/>
        <v>229.39500000000001</v>
      </c>
      <c r="Q39" s="135">
        <f t="shared" si="9"/>
        <v>229.39500000000001</v>
      </c>
      <c r="R39" s="135">
        <f t="shared" si="9"/>
        <v>229.39500000000001</v>
      </c>
      <c r="S39" s="135">
        <f t="shared" si="9"/>
        <v>229.39500000000001</v>
      </c>
      <c r="T39" s="135">
        <f t="shared" si="9"/>
        <v>229.39500000000001</v>
      </c>
      <c r="U39" s="135">
        <f t="shared" si="9"/>
        <v>229.39500000000001</v>
      </c>
      <c r="V39" s="135">
        <f t="shared" si="9"/>
        <v>229.39500000000001</v>
      </c>
      <c r="W39" s="135">
        <f t="shared" si="9"/>
        <v>229.39500000000001</v>
      </c>
      <c r="X39" s="135">
        <f t="shared" si="9"/>
        <v>229.39500000000001</v>
      </c>
      <c r="Y39" s="136">
        <f t="shared" si="9"/>
        <v>229.39500000000001</v>
      </c>
    </row>
    <row r="40" spans="1:25" ht="15" outlineLevel="2" thickBot="1" x14ac:dyDescent="0.25">
      <c r="A40" s="8" t="s">
        <v>59</v>
      </c>
      <c r="B40" s="134">
        <f>'[3]ВЭК 4 цк'!$H$4</f>
        <v>7.7025615926562958</v>
      </c>
      <c r="C40" s="135">
        <f>'[3]ВЭК 4 цк'!$H$4</f>
        <v>7.7025615926562958</v>
      </c>
      <c r="D40" s="135">
        <f>'[3]ВЭК 4 цк'!$H$4</f>
        <v>7.7025615926562958</v>
      </c>
      <c r="E40" s="135">
        <f>'[3]ВЭК 4 цк'!$H$4</f>
        <v>7.7025615926562958</v>
      </c>
      <c r="F40" s="135">
        <f>'[3]ВЭК 4 цк'!$H$4</f>
        <v>7.7025615926562958</v>
      </c>
      <c r="G40" s="135">
        <f>'[3]ВЭК 4 цк'!$H$4</f>
        <v>7.7025615926562958</v>
      </c>
      <c r="H40" s="135">
        <f>'[3]ВЭК 4 цк'!$H$4</f>
        <v>7.7025615926562958</v>
      </c>
      <c r="I40" s="135">
        <f>'[3]ВЭК 4 цк'!$H$4</f>
        <v>7.7025615926562958</v>
      </c>
      <c r="J40" s="135">
        <f>'[3]ВЭК 4 цк'!$H$4</f>
        <v>7.7025615926562958</v>
      </c>
      <c r="K40" s="135">
        <f>'[3]ВЭК 4 цк'!$H$4</f>
        <v>7.7025615926562958</v>
      </c>
      <c r="L40" s="135">
        <f>'[3]ВЭК 4 цк'!$H$4</f>
        <v>7.7025615926562958</v>
      </c>
      <c r="M40" s="135">
        <f>'[3]ВЭК 4 цк'!$H$4</f>
        <v>7.7025615926562958</v>
      </c>
      <c r="N40" s="135">
        <f>'[3]ВЭК 4 цк'!$H$4</f>
        <v>7.7025615926562958</v>
      </c>
      <c r="O40" s="135">
        <f>'[3]ВЭК 4 цк'!$H$4</f>
        <v>7.7025615926562958</v>
      </c>
      <c r="P40" s="135">
        <f>'[3]ВЭК 4 цк'!$H$4</f>
        <v>7.7025615926562958</v>
      </c>
      <c r="Q40" s="135">
        <f>'[3]ВЭК 4 цк'!$H$4</f>
        <v>7.7025615926562958</v>
      </c>
      <c r="R40" s="135">
        <f>'[3]ВЭК 4 цк'!$H$4</f>
        <v>7.7025615926562958</v>
      </c>
      <c r="S40" s="135">
        <f>'[3]ВЭК 4 цк'!$H$4</f>
        <v>7.7025615926562958</v>
      </c>
      <c r="T40" s="135">
        <f>'[3]ВЭК 4 цк'!$H$4</f>
        <v>7.7025615926562958</v>
      </c>
      <c r="U40" s="135">
        <f>'[3]ВЭК 4 цк'!$H$4</f>
        <v>7.7025615926562958</v>
      </c>
      <c r="V40" s="135">
        <f>'[3]ВЭК 4 цк'!$H$4</f>
        <v>7.7025615926562958</v>
      </c>
      <c r="W40" s="135">
        <f>'[3]ВЭК 4 цк'!$H$4</f>
        <v>7.7025615926562958</v>
      </c>
      <c r="X40" s="135">
        <f>'[3]ВЭК 4 цк'!$H$4</f>
        <v>7.7025615926562958</v>
      </c>
      <c r="Y40" s="136">
        <f>'[3]ВЭК 4 цк'!$H$4</f>
        <v>7.7025615926562958</v>
      </c>
    </row>
    <row r="41" spans="1:25" ht="19.5" customHeight="1" thickBot="1" x14ac:dyDescent="0.25">
      <c r="A41" s="18">
        <v>6</v>
      </c>
      <c r="B41" s="131">
        <f>B42+B43+B44+B45</f>
        <v>1346.2786981326565</v>
      </c>
      <c r="C41" s="131">
        <f t="shared" ref="C41:Y41" si="10">C42+C43+C44+C45</f>
        <v>1358.3862157826563</v>
      </c>
      <c r="D41" s="131">
        <f t="shared" si="10"/>
        <v>1349.6377433326563</v>
      </c>
      <c r="E41" s="131">
        <f t="shared" si="10"/>
        <v>1344.5284037226565</v>
      </c>
      <c r="F41" s="131">
        <f t="shared" si="10"/>
        <v>1333.6507038026564</v>
      </c>
      <c r="G41" s="131">
        <f t="shared" si="10"/>
        <v>1312.9946602226564</v>
      </c>
      <c r="H41" s="131">
        <f t="shared" si="10"/>
        <v>1247.7213699326564</v>
      </c>
      <c r="I41" s="131">
        <f t="shared" si="10"/>
        <v>1219.8781782726564</v>
      </c>
      <c r="J41" s="131">
        <f t="shared" si="10"/>
        <v>1228.3095429926564</v>
      </c>
      <c r="K41" s="131">
        <f t="shared" si="10"/>
        <v>1238.0448566026564</v>
      </c>
      <c r="L41" s="131">
        <f t="shared" si="10"/>
        <v>1266.6809741026564</v>
      </c>
      <c r="M41" s="131">
        <f t="shared" si="10"/>
        <v>1300.7247769326564</v>
      </c>
      <c r="N41" s="131">
        <f t="shared" si="10"/>
        <v>1325.7195120526565</v>
      </c>
      <c r="O41" s="131">
        <f t="shared" si="10"/>
        <v>1325.4709433826563</v>
      </c>
      <c r="P41" s="131">
        <f t="shared" si="10"/>
        <v>1330.9002091726563</v>
      </c>
      <c r="Q41" s="131">
        <f t="shared" si="10"/>
        <v>1325.6590757626564</v>
      </c>
      <c r="R41" s="131">
        <f t="shared" si="10"/>
        <v>1305.6691194326563</v>
      </c>
      <c r="S41" s="131">
        <f t="shared" si="10"/>
        <v>1273.7675648126565</v>
      </c>
      <c r="T41" s="131">
        <f t="shared" si="10"/>
        <v>1279.9850545726563</v>
      </c>
      <c r="U41" s="131">
        <f t="shared" si="10"/>
        <v>1313.8633108326565</v>
      </c>
      <c r="V41" s="131">
        <f t="shared" si="10"/>
        <v>1307.7847969926563</v>
      </c>
      <c r="W41" s="131">
        <f t="shared" si="10"/>
        <v>1304.1160444526563</v>
      </c>
      <c r="X41" s="131">
        <f t="shared" si="10"/>
        <v>1353.7576388726563</v>
      </c>
      <c r="Y41" s="131">
        <f t="shared" si="10"/>
        <v>1378.8282654926563</v>
      </c>
    </row>
    <row r="42" spans="1:25" ht="51.75" outlineLevel="2" thickBot="1" x14ac:dyDescent="0.25">
      <c r="A42" s="8" t="s">
        <v>88</v>
      </c>
      <c r="B42" s="134">
        <f>'[2]1'!$A$6</f>
        <v>1042.03113654</v>
      </c>
      <c r="C42" s="135">
        <f>'[2]1'!$B$6</f>
        <v>1054.1386541899999</v>
      </c>
      <c r="D42" s="135">
        <f>'[2]1'!$C$6</f>
        <v>1045.3901817399999</v>
      </c>
      <c r="E42" s="135">
        <f>'[2]1'!$D$6</f>
        <v>1040.2808421300001</v>
      </c>
      <c r="F42" s="135">
        <f>'[2]1'!$E$6</f>
        <v>1029.4031422099999</v>
      </c>
      <c r="G42" s="135">
        <f>'[2]1'!$F$6</f>
        <v>1008.74709863</v>
      </c>
      <c r="H42" s="135">
        <f>'[2]1'!$G$6</f>
        <v>943.47380834000001</v>
      </c>
      <c r="I42" s="135">
        <f>'[2]1'!$H$6</f>
        <v>915.63061668</v>
      </c>
      <c r="J42" s="135">
        <f>'[2]1'!$I$6</f>
        <v>924.06198140000004</v>
      </c>
      <c r="K42" s="135">
        <f>'[2]1'!$J$6</f>
        <v>933.79729500999997</v>
      </c>
      <c r="L42" s="135">
        <f>'[2]1'!$K$6</f>
        <v>962.43341251000004</v>
      </c>
      <c r="M42" s="135">
        <f>'[2]1'!$L$6</f>
        <v>996.47721534000004</v>
      </c>
      <c r="N42" s="135">
        <f>'[2]1'!$M$6</f>
        <v>1021.47195046</v>
      </c>
      <c r="O42" s="135">
        <f>'[2]1'!$N$6</f>
        <v>1021.22338179</v>
      </c>
      <c r="P42" s="135">
        <f>'[2]1'!$O$6</f>
        <v>1026.6526475799999</v>
      </c>
      <c r="Q42" s="135">
        <f>'[2]1'!$P$6</f>
        <v>1021.41151417</v>
      </c>
      <c r="R42" s="135">
        <f>'[2]1'!$Q$6</f>
        <v>1001.42155784</v>
      </c>
      <c r="S42" s="135">
        <f>'[2]1'!$R$6</f>
        <v>969.52000322000004</v>
      </c>
      <c r="T42" s="135">
        <f>'[2]1'!$S$6</f>
        <v>975.73749297999996</v>
      </c>
      <c r="U42" s="135">
        <f>'[2]1'!$T$6</f>
        <v>1009.61574924</v>
      </c>
      <c r="V42" s="135">
        <f>'[2]1'!$U$6</f>
        <v>1003.5372354</v>
      </c>
      <c r="W42" s="135">
        <f>'[2]1'!$V$6</f>
        <v>999.86848285999997</v>
      </c>
      <c r="X42" s="135">
        <f>'[2]1'!$W$6</f>
        <v>1049.5100772799999</v>
      </c>
      <c r="Y42" s="136">
        <f>'[2]1'!$X$6</f>
        <v>1074.5807038999999</v>
      </c>
    </row>
    <row r="43" spans="1:25" ht="15" outlineLevel="2" thickBot="1" x14ac:dyDescent="0.25">
      <c r="A43" s="8" t="s">
        <v>57</v>
      </c>
      <c r="B43" s="134">
        <v>67.150000000000006</v>
      </c>
      <c r="C43" s="135">
        <v>67.150000000000006</v>
      </c>
      <c r="D43" s="135">
        <v>67.150000000000006</v>
      </c>
      <c r="E43" s="135">
        <v>67.150000000000006</v>
      </c>
      <c r="F43" s="135">
        <v>67.150000000000006</v>
      </c>
      <c r="G43" s="135">
        <v>67.150000000000006</v>
      </c>
      <c r="H43" s="135">
        <v>67.150000000000006</v>
      </c>
      <c r="I43" s="135">
        <v>67.150000000000006</v>
      </c>
      <c r="J43" s="135">
        <v>67.150000000000006</v>
      </c>
      <c r="K43" s="135">
        <v>67.150000000000006</v>
      </c>
      <c r="L43" s="135">
        <v>67.150000000000006</v>
      </c>
      <c r="M43" s="135">
        <v>67.150000000000006</v>
      </c>
      <c r="N43" s="135">
        <v>67.150000000000006</v>
      </c>
      <c r="O43" s="135">
        <v>67.150000000000006</v>
      </c>
      <c r="P43" s="135">
        <v>67.150000000000006</v>
      </c>
      <c r="Q43" s="135">
        <v>67.150000000000006</v>
      </c>
      <c r="R43" s="135">
        <v>67.150000000000006</v>
      </c>
      <c r="S43" s="135">
        <v>67.150000000000006</v>
      </c>
      <c r="T43" s="135">
        <v>67.150000000000006</v>
      </c>
      <c r="U43" s="135">
        <v>67.150000000000006</v>
      </c>
      <c r="V43" s="135">
        <v>67.150000000000006</v>
      </c>
      <c r="W43" s="135">
        <v>67.150000000000006</v>
      </c>
      <c r="X43" s="135">
        <v>67.150000000000006</v>
      </c>
      <c r="Y43" s="136">
        <v>67.150000000000006</v>
      </c>
    </row>
    <row r="44" spans="1:25" ht="26.25" outlineLevel="2" thickBot="1" x14ac:dyDescent="0.25">
      <c r="A44" s="8" t="s">
        <v>84</v>
      </c>
      <c r="B44" s="134">
        <f t="shared" ref="B44:Y44" si="11">458.79/2</f>
        <v>229.39500000000001</v>
      </c>
      <c r="C44" s="135">
        <f t="shared" si="11"/>
        <v>229.39500000000001</v>
      </c>
      <c r="D44" s="135">
        <f t="shared" si="11"/>
        <v>229.39500000000001</v>
      </c>
      <c r="E44" s="135">
        <f t="shared" si="11"/>
        <v>229.39500000000001</v>
      </c>
      <c r="F44" s="135">
        <f t="shared" si="11"/>
        <v>229.39500000000001</v>
      </c>
      <c r="G44" s="135">
        <f t="shared" si="11"/>
        <v>229.39500000000001</v>
      </c>
      <c r="H44" s="135">
        <f t="shared" si="11"/>
        <v>229.39500000000001</v>
      </c>
      <c r="I44" s="135">
        <f t="shared" si="11"/>
        <v>229.39500000000001</v>
      </c>
      <c r="J44" s="135">
        <f t="shared" si="11"/>
        <v>229.39500000000001</v>
      </c>
      <c r="K44" s="135">
        <f t="shared" si="11"/>
        <v>229.39500000000001</v>
      </c>
      <c r="L44" s="135">
        <f t="shared" si="11"/>
        <v>229.39500000000001</v>
      </c>
      <c r="M44" s="135">
        <f t="shared" si="11"/>
        <v>229.39500000000001</v>
      </c>
      <c r="N44" s="135">
        <f t="shared" si="11"/>
        <v>229.39500000000001</v>
      </c>
      <c r="O44" s="135">
        <f t="shared" si="11"/>
        <v>229.39500000000001</v>
      </c>
      <c r="P44" s="135">
        <f t="shared" si="11"/>
        <v>229.39500000000001</v>
      </c>
      <c r="Q44" s="135">
        <f t="shared" si="11"/>
        <v>229.39500000000001</v>
      </c>
      <c r="R44" s="135">
        <f t="shared" si="11"/>
        <v>229.39500000000001</v>
      </c>
      <c r="S44" s="135">
        <f t="shared" si="11"/>
        <v>229.39500000000001</v>
      </c>
      <c r="T44" s="135">
        <f t="shared" si="11"/>
        <v>229.39500000000001</v>
      </c>
      <c r="U44" s="135">
        <f t="shared" si="11"/>
        <v>229.39500000000001</v>
      </c>
      <c r="V44" s="135">
        <f t="shared" si="11"/>
        <v>229.39500000000001</v>
      </c>
      <c r="W44" s="135">
        <f t="shared" si="11"/>
        <v>229.39500000000001</v>
      </c>
      <c r="X44" s="135">
        <f t="shared" si="11"/>
        <v>229.39500000000001</v>
      </c>
      <c r="Y44" s="136">
        <f t="shared" si="11"/>
        <v>229.39500000000001</v>
      </c>
    </row>
    <row r="45" spans="1:25" ht="15" outlineLevel="2" thickBot="1" x14ac:dyDescent="0.25">
      <c r="A45" s="8" t="s">
        <v>59</v>
      </c>
      <c r="B45" s="134">
        <f>'[3]ВЭК 4 цк'!$H$4</f>
        <v>7.7025615926562958</v>
      </c>
      <c r="C45" s="135">
        <f>'[3]ВЭК 4 цк'!$H$4</f>
        <v>7.7025615926562958</v>
      </c>
      <c r="D45" s="135">
        <f>'[3]ВЭК 4 цк'!$H$4</f>
        <v>7.7025615926562958</v>
      </c>
      <c r="E45" s="135">
        <f>'[3]ВЭК 4 цк'!$H$4</f>
        <v>7.7025615926562958</v>
      </c>
      <c r="F45" s="135">
        <f>'[3]ВЭК 4 цк'!$H$4</f>
        <v>7.7025615926562958</v>
      </c>
      <c r="G45" s="135">
        <f>'[3]ВЭК 4 цк'!$H$4</f>
        <v>7.7025615926562958</v>
      </c>
      <c r="H45" s="135">
        <f>'[3]ВЭК 4 цк'!$H$4</f>
        <v>7.7025615926562958</v>
      </c>
      <c r="I45" s="135">
        <f>'[3]ВЭК 4 цк'!$H$4</f>
        <v>7.7025615926562958</v>
      </c>
      <c r="J45" s="135">
        <f>'[3]ВЭК 4 цк'!$H$4</f>
        <v>7.7025615926562958</v>
      </c>
      <c r="K45" s="135">
        <f>'[3]ВЭК 4 цк'!$H$4</f>
        <v>7.7025615926562958</v>
      </c>
      <c r="L45" s="135">
        <f>'[3]ВЭК 4 цк'!$H$4</f>
        <v>7.7025615926562958</v>
      </c>
      <c r="M45" s="135">
        <f>'[3]ВЭК 4 цк'!$H$4</f>
        <v>7.7025615926562958</v>
      </c>
      <c r="N45" s="135">
        <f>'[3]ВЭК 4 цк'!$H$4</f>
        <v>7.7025615926562958</v>
      </c>
      <c r="O45" s="135">
        <f>'[3]ВЭК 4 цк'!$H$4</f>
        <v>7.7025615926562958</v>
      </c>
      <c r="P45" s="135">
        <f>'[3]ВЭК 4 цк'!$H$4</f>
        <v>7.7025615926562958</v>
      </c>
      <c r="Q45" s="135">
        <f>'[3]ВЭК 4 цк'!$H$4</f>
        <v>7.7025615926562958</v>
      </c>
      <c r="R45" s="135">
        <f>'[3]ВЭК 4 цк'!$H$4</f>
        <v>7.7025615926562958</v>
      </c>
      <c r="S45" s="135">
        <f>'[3]ВЭК 4 цк'!$H$4</f>
        <v>7.7025615926562958</v>
      </c>
      <c r="T45" s="135">
        <f>'[3]ВЭК 4 цк'!$H$4</f>
        <v>7.7025615926562958</v>
      </c>
      <c r="U45" s="135">
        <f>'[3]ВЭК 4 цк'!$H$4</f>
        <v>7.7025615926562958</v>
      </c>
      <c r="V45" s="135">
        <f>'[3]ВЭК 4 цк'!$H$4</f>
        <v>7.7025615926562958</v>
      </c>
      <c r="W45" s="135">
        <f>'[3]ВЭК 4 цк'!$H$4</f>
        <v>7.7025615926562958</v>
      </c>
      <c r="X45" s="135">
        <f>'[3]ВЭК 4 цк'!$H$4</f>
        <v>7.7025615926562958</v>
      </c>
      <c r="Y45" s="136">
        <f>'[3]ВЭК 4 цк'!$H$4</f>
        <v>7.7025615926562958</v>
      </c>
    </row>
    <row r="46" spans="1:25" ht="19.5" customHeight="1" thickBot="1" x14ac:dyDescent="0.25">
      <c r="A46" s="18">
        <v>7</v>
      </c>
      <c r="B46" s="131">
        <f>B47+B48+B49+B50</f>
        <v>1242.1754262326565</v>
      </c>
      <c r="C46" s="131">
        <f t="shared" ref="C46:Y46" si="12">C47+C48+C49+C50</f>
        <v>1277.5539524126564</v>
      </c>
      <c r="D46" s="131">
        <f t="shared" si="12"/>
        <v>1298.1835986226563</v>
      </c>
      <c r="E46" s="131">
        <f t="shared" si="12"/>
        <v>1306.2205046526565</v>
      </c>
      <c r="F46" s="131">
        <f t="shared" si="12"/>
        <v>1308.7688426226564</v>
      </c>
      <c r="G46" s="131">
        <f t="shared" si="12"/>
        <v>1293.7313899626563</v>
      </c>
      <c r="H46" s="131">
        <f t="shared" si="12"/>
        <v>1239.3331695926563</v>
      </c>
      <c r="I46" s="131">
        <f t="shared" si="12"/>
        <v>1181.5769489426564</v>
      </c>
      <c r="J46" s="131">
        <f t="shared" si="12"/>
        <v>1195.5119410526563</v>
      </c>
      <c r="K46" s="131">
        <f t="shared" si="12"/>
        <v>1219.4234891726564</v>
      </c>
      <c r="L46" s="131">
        <f t="shared" si="12"/>
        <v>1201.9700842426564</v>
      </c>
      <c r="M46" s="131">
        <f t="shared" si="12"/>
        <v>1186.6673207826564</v>
      </c>
      <c r="N46" s="131">
        <f t="shared" si="12"/>
        <v>1190.1443376126563</v>
      </c>
      <c r="O46" s="131">
        <f t="shared" si="12"/>
        <v>1193.5696579026564</v>
      </c>
      <c r="P46" s="131">
        <f t="shared" si="12"/>
        <v>1189.1536088626565</v>
      </c>
      <c r="Q46" s="131">
        <f t="shared" si="12"/>
        <v>1191.8135902726565</v>
      </c>
      <c r="R46" s="131">
        <f t="shared" si="12"/>
        <v>1185.8861842426563</v>
      </c>
      <c r="S46" s="131">
        <f t="shared" si="12"/>
        <v>1222.9085099426563</v>
      </c>
      <c r="T46" s="131">
        <f t="shared" si="12"/>
        <v>1298.7043674726565</v>
      </c>
      <c r="U46" s="131">
        <f t="shared" si="12"/>
        <v>1336.1282217326564</v>
      </c>
      <c r="V46" s="131">
        <f t="shared" si="12"/>
        <v>1331.1429587526563</v>
      </c>
      <c r="W46" s="131">
        <f t="shared" si="12"/>
        <v>1318.1586585426564</v>
      </c>
      <c r="X46" s="131">
        <f t="shared" si="12"/>
        <v>1274.7973196526564</v>
      </c>
      <c r="Y46" s="131">
        <f t="shared" si="12"/>
        <v>1263.0843004026565</v>
      </c>
    </row>
    <row r="47" spans="1:25" ht="51.75" outlineLevel="2" thickBot="1" x14ac:dyDescent="0.25">
      <c r="A47" s="8" t="s">
        <v>88</v>
      </c>
      <c r="B47" s="134">
        <f>'[2]1'!$A$7</f>
        <v>937.92786464000005</v>
      </c>
      <c r="C47" s="135">
        <f>'[2]1'!$B$7</f>
        <v>973.30639082000005</v>
      </c>
      <c r="D47" s="135">
        <f>'[2]1'!$C$7</f>
        <v>993.93603702999997</v>
      </c>
      <c r="E47" s="135">
        <f>'[2]1'!$D$7</f>
        <v>1001.97294306</v>
      </c>
      <c r="F47" s="135">
        <f>'[2]1'!$E$7</f>
        <v>1004.52128103</v>
      </c>
      <c r="G47" s="135">
        <f>'[2]1'!$F$7</f>
        <v>989.48382836999997</v>
      </c>
      <c r="H47" s="135">
        <f>'[2]1'!$G$7</f>
        <v>935.08560799999998</v>
      </c>
      <c r="I47" s="135">
        <f>'[2]1'!$H$7</f>
        <v>877.32938735000005</v>
      </c>
      <c r="J47" s="135">
        <f>'[2]1'!$I$7</f>
        <v>891.26437945999999</v>
      </c>
      <c r="K47" s="135">
        <f>'[2]1'!$J$7</f>
        <v>915.17592758000001</v>
      </c>
      <c r="L47" s="135">
        <f>'[2]1'!$K$7</f>
        <v>897.72252264999997</v>
      </c>
      <c r="M47" s="135">
        <f>'[2]1'!$L$7</f>
        <v>882.41975919000004</v>
      </c>
      <c r="N47" s="135">
        <f>'[2]1'!$M$7</f>
        <v>885.89677601999995</v>
      </c>
      <c r="O47" s="135">
        <f>'[2]1'!$N$7</f>
        <v>889.32209631000001</v>
      </c>
      <c r="P47" s="135">
        <f>'[2]1'!$O$7</f>
        <v>884.90604727000004</v>
      </c>
      <c r="Q47" s="135">
        <f>'[2]1'!$P$7</f>
        <v>887.56602868000004</v>
      </c>
      <c r="R47" s="135">
        <f>'[2]1'!$Q$7</f>
        <v>881.63862265</v>
      </c>
      <c r="S47" s="135">
        <f>'[2]1'!$R$7</f>
        <v>918.66094835000001</v>
      </c>
      <c r="T47" s="135">
        <f>'[2]1'!$S$7</f>
        <v>994.45680588000005</v>
      </c>
      <c r="U47" s="135">
        <f>'[2]1'!$T$7</f>
        <v>1031.8806601399999</v>
      </c>
      <c r="V47" s="135">
        <f>'[2]1'!$U$7</f>
        <v>1026.8953971599999</v>
      </c>
      <c r="W47" s="135">
        <f>'[2]1'!$V$7</f>
        <v>1013.91109695</v>
      </c>
      <c r="X47" s="135">
        <f>'[2]1'!$W$7</f>
        <v>970.54975806000004</v>
      </c>
      <c r="Y47" s="136">
        <f>'[2]1'!$X$7</f>
        <v>958.83673881000004</v>
      </c>
    </row>
    <row r="48" spans="1:25" ht="15" outlineLevel="2" thickBot="1" x14ac:dyDescent="0.25">
      <c r="A48" s="8" t="s">
        <v>57</v>
      </c>
      <c r="B48" s="134">
        <v>67.150000000000006</v>
      </c>
      <c r="C48" s="135">
        <v>67.150000000000006</v>
      </c>
      <c r="D48" s="135">
        <v>67.150000000000006</v>
      </c>
      <c r="E48" s="135">
        <v>67.150000000000006</v>
      </c>
      <c r="F48" s="135">
        <v>67.150000000000006</v>
      </c>
      <c r="G48" s="135">
        <v>67.150000000000006</v>
      </c>
      <c r="H48" s="135">
        <v>67.150000000000006</v>
      </c>
      <c r="I48" s="135">
        <v>67.150000000000006</v>
      </c>
      <c r="J48" s="135">
        <v>67.150000000000006</v>
      </c>
      <c r="K48" s="135">
        <v>67.150000000000006</v>
      </c>
      <c r="L48" s="135">
        <v>67.150000000000006</v>
      </c>
      <c r="M48" s="135">
        <v>67.150000000000006</v>
      </c>
      <c r="N48" s="135">
        <v>67.150000000000006</v>
      </c>
      <c r="O48" s="135">
        <v>67.150000000000006</v>
      </c>
      <c r="P48" s="135">
        <v>67.150000000000006</v>
      </c>
      <c r="Q48" s="135">
        <v>67.150000000000006</v>
      </c>
      <c r="R48" s="135">
        <v>67.150000000000006</v>
      </c>
      <c r="S48" s="135">
        <v>67.150000000000006</v>
      </c>
      <c r="T48" s="135">
        <v>67.150000000000006</v>
      </c>
      <c r="U48" s="135">
        <v>67.150000000000006</v>
      </c>
      <c r="V48" s="135">
        <v>67.150000000000006</v>
      </c>
      <c r="W48" s="135">
        <v>67.150000000000006</v>
      </c>
      <c r="X48" s="135">
        <v>67.150000000000006</v>
      </c>
      <c r="Y48" s="136">
        <v>67.150000000000006</v>
      </c>
    </row>
    <row r="49" spans="1:25" ht="26.25" outlineLevel="2" thickBot="1" x14ac:dyDescent="0.25">
      <c r="A49" s="8" t="s">
        <v>84</v>
      </c>
      <c r="B49" s="134">
        <f t="shared" ref="B49:Y49" si="13">458.79/2</f>
        <v>229.39500000000001</v>
      </c>
      <c r="C49" s="135">
        <f t="shared" si="13"/>
        <v>229.39500000000001</v>
      </c>
      <c r="D49" s="135">
        <f t="shared" si="13"/>
        <v>229.39500000000001</v>
      </c>
      <c r="E49" s="135">
        <f t="shared" si="13"/>
        <v>229.39500000000001</v>
      </c>
      <c r="F49" s="135">
        <f t="shared" si="13"/>
        <v>229.39500000000001</v>
      </c>
      <c r="G49" s="135">
        <f t="shared" si="13"/>
        <v>229.39500000000001</v>
      </c>
      <c r="H49" s="135">
        <f t="shared" si="13"/>
        <v>229.39500000000001</v>
      </c>
      <c r="I49" s="135">
        <f t="shared" si="13"/>
        <v>229.39500000000001</v>
      </c>
      <c r="J49" s="135">
        <f t="shared" si="13"/>
        <v>229.39500000000001</v>
      </c>
      <c r="K49" s="135">
        <f t="shared" si="13"/>
        <v>229.39500000000001</v>
      </c>
      <c r="L49" s="135">
        <f t="shared" si="13"/>
        <v>229.39500000000001</v>
      </c>
      <c r="M49" s="135">
        <f t="shared" si="13"/>
        <v>229.39500000000001</v>
      </c>
      <c r="N49" s="135">
        <f t="shared" si="13"/>
        <v>229.39500000000001</v>
      </c>
      <c r="O49" s="135">
        <f t="shared" si="13"/>
        <v>229.39500000000001</v>
      </c>
      <c r="P49" s="135">
        <f t="shared" si="13"/>
        <v>229.39500000000001</v>
      </c>
      <c r="Q49" s="135">
        <f t="shared" si="13"/>
        <v>229.39500000000001</v>
      </c>
      <c r="R49" s="135">
        <f t="shared" si="13"/>
        <v>229.39500000000001</v>
      </c>
      <c r="S49" s="135">
        <f t="shared" si="13"/>
        <v>229.39500000000001</v>
      </c>
      <c r="T49" s="135">
        <f t="shared" si="13"/>
        <v>229.39500000000001</v>
      </c>
      <c r="U49" s="135">
        <f t="shared" si="13"/>
        <v>229.39500000000001</v>
      </c>
      <c r="V49" s="135">
        <f t="shared" si="13"/>
        <v>229.39500000000001</v>
      </c>
      <c r="W49" s="135">
        <f t="shared" si="13"/>
        <v>229.39500000000001</v>
      </c>
      <c r="X49" s="135">
        <f t="shared" si="13"/>
        <v>229.39500000000001</v>
      </c>
      <c r="Y49" s="136">
        <f t="shared" si="13"/>
        <v>229.39500000000001</v>
      </c>
    </row>
    <row r="50" spans="1:25" ht="15" outlineLevel="2" thickBot="1" x14ac:dyDescent="0.25">
      <c r="A50" s="8" t="s">
        <v>59</v>
      </c>
      <c r="B50" s="134">
        <f>'[3]ВЭК 4 цк'!$H$4</f>
        <v>7.7025615926562958</v>
      </c>
      <c r="C50" s="135">
        <f>'[3]ВЭК 4 цк'!$H$4</f>
        <v>7.7025615926562958</v>
      </c>
      <c r="D50" s="135">
        <f>'[3]ВЭК 4 цк'!$H$4</f>
        <v>7.7025615926562958</v>
      </c>
      <c r="E50" s="135">
        <f>'[3]ВЭК 4 цк'!$H$4</f>
        <v>7.7025615926562958</v>
      </c>
      <c r="F50" s="135">
        <f>'[3]ВЭК 4 цк'!$H$4</f>
        <v>7.7025615926562958</v>
      </c>
      <c r="G50" s="135">
        <f>'[3]ВЭК 4 цк'!$H$4</f>
        <v>7.7025615926562958</v>
      </c>
      <c r="H50" s="135">
        <f>'[3]ВЭК 4 цк'!$H$4</f>
        <v>7.7025615926562958</v>
      </c>
      <c r="I50" s="135">
        <f>'[3]ВЭК 4 цк'!$H$4</f>
        <v>7.7025615926562958</v>
      </c>
      <c r="J50" s="135">
        <f>'[3]ВЭК 4 цк'!$H$4</f>
        <v>7.7025615926562958</v>
      </c>
      <c r="K50" s="135">
        <f>'[3]ВЭК 4 цк'!$H$4</f>
        <v>7.7025615926562958</v>
      </c>
      <c r="L50" s="135">
        <f>'[3]ВЭК 4 цк'!$H$4</f>
        <v>7.7025615926562958</v>
      </c>
      <c r="M50" s="135">
        <f>'[3]ВЭК 4 цк'!$H$4</f>
        <v>7.7025615926562958</v>
      </c>
      <c r="N50" s="135">
        <f>'[3]ВЭК 4 цк'!$H$4</f>
        <v>7.7025615926562958</v>
      </c>
      <c r="O50" s="135">
        <f>'[3]ВЭК 4 цк'!$H$4</f>
        <v>7.7025615926562958</v>
      </c>
      <c r="P50" s="135">
        <f>'[3]ВЭК 4 цк'!$H$4</f>
        <v>7.7025615926562958</v>
      </c>
      <c r="Q50" s="135">
        <f>'[3]ВЭК 4 цк'!$H$4</f>
        <v>7.7025615926562958</v>
      </c>
      <c r="R50" s="135">
        <f>'[3]ВЭК 4 цк'!$H$4</f>
        <v>7.7025615926562958</v>
      </c>
      <c r="S50" s="135">
        <f>'[3]ВЭК 4 цк'!$H$4</f>
        <v>7.7025615926562958</v>
      </c>
      <c r="T50" s="135">
        <f>'[3]ВЭК 4 цк'!$H$4</f>
        <v>7.7025615926562958</v>
      </c>
      <c r="U50" s="135">
        <f>'[3]ВЭК 4 цк'!$H$4</f>
        <v>7.7025615926562958</v>
      </c>
      <c r="V50" s="135">
        <f>'[3]ВЭК 4 цк'!$H$4</f>
        <v>7.7025615926562958</v>
      </c>
      <c r="W50" s="135">
        <f>'[3]ВЭК 4 цк'!$H$4</f>
        <v>7.7025615926562958</v>
      </c>
      <c r="X50" s="135">
        <f>'[3]ВЭК 4 цк'!$H$4</f>
        <v>7.7025615926562958</v>
      </c>
      <c r="Y50" s="136">
        <f>'[3]ВЭК 4 цк'!$H$4</f>
        <v>7.7025615926562958</v>
      </c>
    </row>
    <row r="51" spans="1:25" ht="19.5" customHeight="1" thickBot="1" x14ac:dyDescent="0.25">
      <c r="A51" s="18">
        <v>8</v>
      </c>
      <c r="B51" s="131">
        <f>B52+B53+B54+B55</f>
        <v>1232.6015697026564</v>
      </c>
      <c r="C51" s="131">
        <f t="shared" ref="C51:Y51" si="14">C52+C53+C54+C55</f>
        <v>1269.3348311726563</v>
      </c>
      <c r="D51" s="131">
        <f t="shared" si="14"/>
        <v>1286.0390109926564</v>
      </c>
      <c r="E51" s="131">
        <f t="shared" si="14"/>
        <v>1294.3133979326565</v>
      </c>
      <c r="F51" s="131">
        <f t="shared" si="14"/>
        <v>1298.0901675126563</v>
      </c>
      <c r="G51" s="131">
        <f t="shared" si="14"/>
        <v>1289.1631223526563</v>
      </c>
      <c r="H51" s="131">
        <f t="shared" si="14"/>
        <v>1270.3922263426564</v>
      </c>
      <c r="I51" s="131">
        <f t="shared" si="14"/>
        <v>1226.4690335426565</v>
      </c>
      <c r="J51" s="131">
        <f t="shared" si="14"/>
        <v>1180.5856896626565</v>
      </c>
      <c r="K51" s="131">
        <f t="shared" si="14"/>
        <v>1162.6333898526564</v>
      </c>
      <c r="L51" s="131">
        <f t="shared" si="14"/>
        <v>1217.7986477326565</v>
      </c>
      <c r="M51" s="131">
        <f t="shared" si="14"/>
        <v>1185.5221031726564</v>
      </c>
      <c r="N51" s="131">
        <f t="shared" si="14"/>
        <v>1169.6172629926564</v>
      </c>
      <c r="O51" s="131">
        <f t="shared" si="14"/>
        <v>1172.2324839126563</v>
      </c>
      <c r="P51" s="131">
        <f t="shared" si="14"/>
        <v>1185.4901453826565</v>
      </c>
      <c r="Q51" s="131">
        <f t="shared" si="14"/>
        <v>1188.1336859026565</v>
      </c>
      <c r="R51" s="131">
        <f t="shared" si="14"/>
        <v>1188.5508619626564</v>
      </c>
      <c r="S51" s="131">
        <f t="shared" si="14"/>
        <v>1209.5204697926563</v>
      </c>
      <c r="T51" s="131">
        <f t="shared" si="14"/>
        <v>1316.6080445426564</v>
      </c>
      <c r="U51" s="131">
        <f t="shared" si="14"/>
        <v>1340.9801593526565</v>
      </c>
      <c r="V51" s="131">
        <f t="shared" si="14"/>
        <v>1338.7744158626565</v>
      </c>
      <c r="W51" s="131">
        <f t="shared" si="14"/>
        <v>1333.4108152826564</v>
      </c>
      <c r="X51" s="131">
        <f t="shared" si="14"/>
        <v>1303.1895760626564</v>
      </c>
      <c r="Y51" s="131">
        <f t="shared" si="14"/>
        <v>1283.0261530226564</v>
      </c>
    </row>
    <row r="52" spans="1:25" ht="51.75" outlineLevel="2" thickBot="1" x14ac:dyDescent="0.25">
      <c r="A52" s="8" t="s">
        <v>88</v>
      </c>
      <c r="B52" s="134">
        <f>'[2]1'!$A$8</f>
        <v>928.35400811</v>
      </c>
      <c r="C52" s="135">
        <f>'[2]1'!$B$8</f>
        <v>965.08726958</v>
      </c>
      <c r="D52" s="135">
        <f>'[2]1'!$C$8</f>
        <v>981.79144940000003</v>
      </c>
      <c r="E52" s="135">
        <f>'[2]1'!$D$8</f>
        <v>990.06583634000003</v>
      </c>
      <c r="F52" s="135">
        <f>'[2]1'!$E$8</f>
        <v>993.84260591999998</v>
      </c>
      <c r="G52" s="135">
        <f>'[2]1'!$F$8</f>
        <v>984.91556075999995</v>
      </c>
      <c r="H52" s="135">
        <f>'[2]1'!$G$8</f>
        <v>966.14466474999995</v>
      </c>
      <c r="I52" s="135">
        <f>'[2]1'!$H$8</f>
        <v>922.22147195000002</v>
      </c>
      <c r="J52" s="135">
        <f>'[2]1'!$I$8</f>
        <v>876.33812807000004</v>
      </c>
      <c r="K52" s="135">
        <f>'[2]1'!$J$8</f>
        <v>858.38582826000004</v>
      </c>
      <c r="L52" s="135">
        <f>'[2]1'!$K$8</f>
        <v>913.55108614000005</v>
      </c>
      <c r="M52" s="135">
        <f>'[2]1'!$L$8</f>
        <v>881.27454158</v>
      </c>
      <c r="N52" s="135">
        <f>'[2]1'!$M$8</f>
        <v>865.36970140000005</v>
      </c>
      <c r="O52" s="135">
        <f>'[2]1'!$N$8</f>
        <v>867.98492232000001</v>
      </c>
      <c r="P52" s="135">
        <f>'[2]1'!$O$8</f>
        <v>881.24258379000003</v>
      </c>
      <c r="Q52" s="135">
        <f>'[2]1'!$P$8</f>
        <v>883.88612431000001</v>
      </c>
      <c r="R52" s="135">
        <f>'[2]1'!$Q$8</f>
        <v>884.30330036999999</v>
      </c>
      <c r="S52" s="135">
        <f>'[2]1'!$R$8</f>
        <v>905.27290819999996</v>
      </c>
      <c r="T52" s="135">
        <f>'[2]1'!$S$8</f>
        <v>1012.36048295</v>
      </c>
      <c r="U52" s="135">
        <f>'[2]1'!$T$8</f>
        <v>1036.7325977600001</v>
      </c>
      <c r="V52" s="135">
        <f>'[2]1'!$U$8</f>
        <v>1034.5268542700001</v>
      </c>
      <c r="W52" s="135">
        <f>'[2]1'!$V$8</f>
        <v>1029.1632536899999</v>
      </c>
      <c r="X52" s="135">
        <f>'[2]1'!$W$8</f>
        <v>998.94201447</v>
      </c>
      <c r="Y52" s="136">
        <f>'[2]1'!$X$8</f>
        <v>978.77859143000001</v>
      </c>
    </row>
    <row r="53" spans="1:25" ht="15" outlineLevel="2" thickBot="1" x14ac:dyDescent="0.25">
      <c r="A53" s="8" t="s">
        <v>57</v>
      </c>
      <c r="B53" s="134">
        <v>67.150000000000006</v>
      </c>
      <c r="C53" s="135">
        <v>67.150000000000006</v>
      </c>
      <c r="D53" s="135">
        <v>67.150000000000006</v>
      </c>
      <c r="E53" s="135">
        <v>67.150000000000006</v>
      </c>
      <c r="F53" s="135">
        <v>67.150000000000006</v>
      </c>
      <c r="G53" s="135">
        <v>67.150000000000006</v>
      </c>
      <c r="H53" s="135">
        <v>67.150000000000006</v>
      </c>
      <c r="I53" s="135">
        <v>67.150000000000006</v>
      </c>
      <c r="J53" s="135">
        <v>67.150000000000006</v>
      </c>
      <c r="K53" s="135">
        <v>67.150000000000006</v>
      </c>
      <c r="L53" s="135">
        <v>67.150000000000006</v>
      </c>
      <c r="M53" s="135">
        <v>67.150000000000006</v>
      </c>
      <c r="N53" s="135">
        <v>67.150000000000006</v>
      </c>
      <c r="O53" s="135">
        <v>67.150000000000006</v>
      </c>
      <c r="P53" s="135">
        <v>67.150000000000006</v>
      </c>
      <c r="Q53" s="135">
        <v>67.150000000000006</v>
      </c>
      <c r="R53" s="135">
        <v>67.150000000000006</v>
      </c>
      <c r="S53" s="135">
        <v>67.150000000000006</v>
      </c>
      <c r="T53" s="135">
        <v>67.150000000000006</v>
      </c>
      <c r="U53" s="135">
        <v>67.150000000000006</v>
      </c>
      <c r="V53" s="135">
        <v>67.150000000000006</v>
      </c>
      <c r="W53" s="135">
        <v>67.150000000000006</v>
      </c>
      <c r="X53" s="135">
        <v>67.150000000000006</v>
      </c>
      <c r="Y53" s="136">
        <v>67.150000000000006</v>
      </c>
    </row>
    <row r="54" spans="1:25" ht="26.25" outlineLevel="2" thickBot="1" x14ac:dyDescent="0.25">
      <c r="A54" s="8" t="s">
        <v>84</v>
      </c>
      <c r="B54" s="134">
        <f t="shared" ref="B54:Y54" si="15">458.79/2</f>
        <v>229.39500000000001</v>
      </c>
      <c r="C54" s="135">
        <f t="shared" si="15"/>
        <v>229.39500000000001</v>
      </c>
      <c r="D54" s="135">
        <f t="shared" si="15"/>
        <v>229.39500000000001</v>
      </c>
      <c r="E54" s="135">
        <f t="shared" si="15"/>
        <v>229.39500000000001</v>
      </c>
      <c r="F54" s="135">
        <f t="shared" si="15"/>
        <v>229.39500000000001</v>
      </c>
      <c r="G54" s="135">
        <f t="shared" si="15"/>
        <v>229.39500000000001</v>
      </c>
      <c r="H54" s="135">
        <f t="shared" si="15"/>
        <v>229.39500000000001</v>
      </c>
      <c r="I54" s="135">
        <f t="shared" si="15"/>
        <v>229.39500000000001</v>
      </c>
      <c r="J54" s="135">
        <f t="shared" si="15"/>
        <v>229.39500000000001</v>
      </c>
      <c r="K54" s="135">
        <f t="shared" si="15"/>
        <v>229.39500000000001</v>
      </c>
      <c r="L54" s="135">
        <f t="shared" si="15"/>
        <v>229.39500000000001</v>
      </c>
      <c r="M54" s="135">
        <f t="shared" si="15"/>
        <v>229.39500000000001</v>
      </c>
      <c r="N54" s="135">
        <f t="shared" si="15"/>
        <v>229.39500000000001</v>
      </c>
      <c r="O54" s="135">
        <f t="shared" si="15"/>
        <v>229.39500000000001</v>
      </c>
      <c r="P54" s="135">
        <f t="shared" si="15"/>
        <v>229.39500000000001</v>
      </c>
      <c r="Q54" s="135">
        <f t="shared" si="15"/>
        <v>229.39500000000001</v>
      </c>
      <c r="R54" s="135">
        <f t="shared" si="15"/>
        <v>229.39500000000001</v>
      </c>
      <c r="S54" s="135">
        <f t="shared" si="15"/>
        <v>229.39500000000001</v>
      </c>
      <c r="T54" s="135">
        <f t="shared" si="15"/>
        <v>229.39500000000001</v>
      </c>
      <c r="U54" s="135">
        <f t="shared" si="15"/>
        <v>229.39500000000001</v>
      </c>
      <c r="V54" s="135">
        <f t="shared" si="15"/>
        <v>229.39500000000001</v>
      </c>
      <c r="W54" s="135">
        <f t="shared" si="15"/>
        <v>229.39500000000001</v>
      </c>
      <c r="X54" s="135">
        <f t="shared" si="15"/>
        <v>229.39500000000001</v>
      </c>
      <c r="Y54" s="136">
        <f t="shared" si="15"/>
        <v>229.39500000000001</v>
      </c>
    </row>
    <row r="55" spans="1:25" ht="15" outlineLevel="2" thickBot="1" x14ac:dyDescent="0.25">
      <c r="A55" s="8" t="s">
        <v>59</v>
      </c>
      <c r="B55" s="134">
        <f>'[3]ВЭК 4 цк'!$H$4</f>
        <v>7.7025615926562958</v>
      </c>
      <c r="C55" s="135">
        <f>'[3]ВЭК 4 цк'!$H$4</f>
        <v>7.7025615926562958</v>
      </c>
      <c r="D55" s="135">
        <f>'[3]ВЭК 4 цк'!$H$4</f>
        <v>7.7025615926562958</v>
      </c>
      <c r="E55" s="135">
        <f>'[3]ВЭК 4 цк'!$H$4</f>
        <v>7.7025615926562958</v>
      </c>
      <c r="F55" s="135">
        <f>'[3]ВЭК 4 цк'!$H$4</f>
        <v>7.7025615926562958</v>
      </c>
      <c r="G55" s="135">
        <f>'[3]ВЭК 4 цк'!$H$4</f>
        <v>7.7025615926562958</v>
      </c>
      <c r="H55" s="135">
        <f>'[3]ВЭК 4 цк'!$H$4</f>
        <v>7.7025615926562958</v>
      </c>
      <c r="I55" s="135">
        <f>'[3]ВЭК 4 цк'!$H$4</f>
        <v>7.7025615926562958</v>
      </c>
      <c r="J55" s="135">
        <f>'[3]ВЭК 4 цк'!$H$4</f>
        <v>7.7025615926562958</v>
      </c>
      <c r="K55" s="135">
        <f>'[3]ВЭК 4 цк'!$H$4</f>
        <v>7.7025615926562958</v>
      </c>
      <c r="L55" s="135">
        <f>'[3]ВЭК 4 цк'!$H$4</f>
        <v>7.7025615926562958</v>
      </c>
      <c r="M55" s="135">
        <f>'[3]ВЭК 4 цк'!$H$4</f>
        <v>7.7025615926562958</v>
      </c>
      <c r="N55" s="135">
        <f>'[3]ВЭК 4 цк'!$H$4</f>
        <v>7.7025615926562958</v>
      </c>
      <c r="O55" s="135">
        <f>'[3]ВЭК 4 цк'!$H$4</f>
        <v>7.7025615926562958</v>
      </c>
      <c r="P55" s="135">
        <f>'[3]ВЭК 4 цк'!$H$4</f>
        <v>7.7025615926562958</v>
      </c>
      <c r="Q55" s="135">
        <f>'[3]ВЭК 4 цк'!$H$4</f>
        <v>7.7025615926562958</v>
      </c>
      <c r="R55" s="135">
        <f>'[3]ВЭК 4 цк'!$H$4</f>
        <v>7.7025615926562958</v>
      </c>
      <c r="S55" s="135">
        <f>'[3]ВЭК 4 цк'!$H$4</f>
        <v>7.7025615926562958</v>
      </c>
      <c r="T55" s="135">
        <f>'[3]ВЭК 4 цк'!$H$4</f>
        <v>7.7025615926562958</v>
      </c>
      <c r="U55" s="135">
        <f>'[3]ВЭК 4 цк'!$H$4</f>
        <v>7.7025615926562958</v>
      </c>
      <c r="V55" s="135">
        <f>'[3]ВЭК 4 цк'!$H$4</f>
        <v>7.7025615926562958</v>
      </c>
      <c r="W55" s="135">
        <f>'[3]ВЭК 4 цк'!$H$4</f>
        <v>7.7025615926562958</v>
      </c>
      <c r="X55" s="135">
        <f>'[3]ВЭК 4 цк'!$H$4</f>
        <v>7.7025615926562958</v>
      </c>
      <c r="Y55" s="136">
        <f>'[3]ВЭК 4 цк'!$H$4</f>
        <v>7.7025615926562958</v>
      </c>
    </row>
    <row r="56" spans="1:25" ht="19.5" customHeight="1" thickBot="1" x14ac:dyDescent="0.25">
      <c r="A56" s="18">
        <v>9</v>
      </c>
      <c r="B56" s="131">
        <f>B57+B58+B59+B60</f>
        <v>1213.9801894126563</v>
      </c>
      <c r="C56" s="131">
        <f t="shared" ref="C56:Y56" si="16">C57+C58+C59+C60</f>
        <v>1230.3799049926563</v>
      </c>
      <c r="D56" s="131">
        <f t="shared" si="16"/>
        <v>1238.1258207726564</v>
      </c>
      <c r="E56" s="131">
        <f t="shared" si="16"/>
        <v>1242.3137863926563</v>
      </c>
      <c r="F56" s="131">
        <f t="shared" si="16"/>
        <v>1240.2669238026565</v>
      </c>
      <c r="G56" s="131">
        <f t="shared" si="16"/>
        <v>1240.3081885826564</v>
      </c>
      <c r="H56" s="131">
        <f t="shared" si="16"/>
        <v>1229.1014505926564</v>
      </c>
      <c r="I56" s="131">
        <f t="shared" si="16"/>
        <v>1209.2096903426564</v>
      </c>
      <c r="J56" s="131">
        <f t="shared" si="16"/>
        <v>1206.4320728626565</v>
      </c>
      <c r="K56" s="131">
        <f t="shared" si="16"/>
        <v>1143.5272597026565</v>
      </c>
      <c r="L56" s="131">
        <f t="shared" si="16"/>
        <v>1154.5012794326565</v>
      </c>
      <c r="M56" s="131">
        <f t="shared" si="16"/>
        <v>1157.8288356326564</v>
      </c>
      <c r="N56" s="131">
        <f t="shared" si="16"/>
        <v>1132.7259779826563</v>
      </c>
      <c r="O56" s="131">
        <f t="shared" si="16"/>
        <v>1152.3594314426564</v>
      </c>
      <c r="P56" s="131">
        <f t="shared" si="16"/>
        <v>1147.1976867626563</v>
      </c>
      <c r="Q56" s="131">
        <f t="shared" si="16"/>
        <v>1145.6573703026563</v>
      </c>
      <c r="R56" s="131">
        <f t="shared" si="16"/>
        <v>1170.9405943126565</v>
      </c>
      <c r="S56" s="131">
        <f t="shared" si="16"/>
        <v>1201.9113757126563</v>
      </c>
      <c r="T56" s="131">
        <f t="shared" si="16"/>
        <v>1271.6947687326565</v>
      </c>
      <c r="U56" s="131">
        <f t="shared" si="16"/>
        <v>1302.0990657226564</v>
      </c>
      <c r="V56" s="131">
        <f t="shared" si="16"/>
        <v>1288.4666195026564</v>
      </c>
      <c r="W56" s="131">
        <f t="shared" si="16"/>
        <v>1275.4985347126565</v>
      </c>
      <c r="X56" s="131">
        <f t="shared" si="16"/>
        <v>1140.6594884826563</v>
      </c>
      <c r="Y56" s="131">
        <f t="shared" si="16"/>
        <v>1041.4937717526564</v>
      </c>
    </row>
    <row r="57" spans="1:25" ht="51.75" outlineLevel="2" thickBot="1" x14ac:dyDescent="0.25">
      <c r="A57" s="8" t="s">
        <v>88</v>
      </c>
      <c r="B57" s="134">
        <f>'[2]1'!$A$9</f>
        <v>909.73262781999995</v>
      </c>
      <c r="C57" s="135">
        <f>'[2]1'!$B$9</f>
        <v>926.13234339999997</v>
      </c>
      <c r="D57" s="135">
        <f>'[2]1'!$C$9</f>
        <v>933.87825917999999</v>
      </c>
      <c r="E57" s="135">
        <f>'[2]1'!$D$9</f>
        <v>938.06622479999999</v>
      </c>
      <c r="F57" s="135">
        <f>'[2]1'!$E$9</f>
        <v>936.01936221000005</v>
      </c>
      <c r="G57" s="135">
        <f>'[2]1'!$F$9</f>
        <v>936.06062698999995</v>
      </c>
      <c r="H57" s="135">
        <f>'[2]1'!$G$9</f>
        <v>924.85388899999998</v>
      </c>
      <c r="I57" s="135">
        <f>'[2]1'!$H$9</f>
        <v>904.96212875000003</v>
      </c>
      <c r="J57" s="135">
        <f>'[2]1'!$I$9</f>
        <v>902.18451127000003</v>
      </c>
      <c r="K57" s="135">
        <f>'[2]1'!$J$9</f>
        <v>839.27969811000003</v>
      </c>
      <c r="L57" s="135">
        <f>'[2]1'!$K$9</f>
        <v>850.25371784000004</v>
      </c>
      <c r="M57" s="135">
        <f>'[2]1'!$L$9</f>
        <v>853.58127404000004</v>
      </c>
      <c r="N57" s="135">
        <f>'[2]1'!$M$9</f>
        <v>828.47841639000001</v>
      </c>
      <c r="O57" s="135">
        <f>'[2]1'!$N$9</f>
        <v>848.11186984999995</v>
      </c>
      <c r="P57" s="135">
        <f>'[2]1'!$O$9</f>
        <v>842.95012516999998</v>
      </c>
      <c r="Q57" s="135">
        <f>'[2]1'!$P$9</f>
        <v>841.40980870999999</v>
      </c>
      <c r="R57" s="135">
        <f>'[2]1'!$Q$9</f>
        <v>866.69303272000002</v>
      </c>
      <c r="S57" s="135">
        <f>'[2]1'!$R$9</f>
        <v>897.66381411999998</v>
      </c>
      <c r="T57" s="135">
        <f>'[2]1'!$S$9</f>
        <v>967.44720714000005</v>
      </c>
      <c r="U57" s="135">
        <f>'[2]1'!$T$9</f>
        <v>997.85150412999997</v>
      </c>
      <c r="V57" s="135">
        <f>'[2]1'!$U$9</f>
        <v>984.21905790999995</v>
      </c>
      <c r="W57" s="135">
        <f>'[2]1'!$V$9</f>
        <v>971.25097312000003</v>
      </c>
      <c r="X57" s="135">
        <f>'[2]1'!$W$9</f>
        <v>836.41192689000002</v>
      </c>
      <c r="Y57" s="136">
        <f>'[2]1'!$X$9</f>
        <v>737.24621016000003</v>
      </c>
    </row>
    <row r="58" spans="1:25" ht="15" outlineLevel="2" thickBot="1" x14ac:dyDescent="0.25">
      <c r="A58" s="8" t="s">
        <v>57</v>
      </c>
      <c r="B58" s="134">
        <v>67.150000000000006</v>
      </c>
      <c r="C58" s="135">
        <v>67.150000000000006</v>
      </c>
      <c r="D58" s="135">
        <v>67.150000000000006</v>
      </c>
      <c r="E58" s="135">
        <v>67.150000000000006</v>
      </c>
      <c r="F58" s="135">
        <v>67.150000000000006</v>
      </c>
      <c r="G58" s="135">
        <v>67.150000000000006</v>
      </c>
      <c r="H58" s="135">
        <v>67.150000000000006</v>
      </c>
      <c r="I58" s="135">
        <v>67.150000000000006</v>
      </c>
      <c r="J58" s="135">
        <v>67.150000000000006</v>
      </c>
      <c r="K58" s="135">
        <v>67.150000000000006</v>
      </c>
      <c r="L58" s="135">
        <v>67.150000000000006</v>
      </c>
      <c r="M58" s="135">
        <v>67.150000000000006</v>
      </c>
      <c r="N58" s="135">
        <v>67.150000000000006</v>
      </c>
      <c r="O58" s="135">
        <v>67.150000000000006</v>
      </c>
      <c r="P58" s="135">
        <v>67.150000000000006</v>
      </c>
      <c r="Q58" s="135">
        <v>67.150000000000006</v>
      </c>
      <c r="R58" s="135">
        <v>67.150000000000006</v>
      </c>
      <c r="S58" s="135">
        <v>67.150000000000006</v>
      </c>
      <c r="T58" s="135">
        <v>67.150000000000006</v>
      </c>
      <c r="U58" s="135">
        <v>67.150000000000006</v>
      </c>
      <c r="V58" s="135">
        <v>67.150000000000006</v>
      </c>
      <c r="W58" s="135">
        <v>67.150000000000006</v>
      </c>
      <c r="X58" s="135">
        <v>67.150000000000006</v>
      </c>
      <c r="Y58" s="136">
        <v>67.150000000000006</v>
      </c>
    </row>
    <row r="59" spans="1:25" ht="26.25" outlineLevel="2" thickBot="1" x14ac:dyDescent="0.25">
      <c r="A59" s="8" t="s">
        <v>84</v>
      </c>
      <c r="B59" s="134">
        <f t="shared" ref="B59:Y59" si="17">458.79/2</f>
        <v>229.39500000000001</v>
      </c>
      <c r="C59" s="135">
        <f t="shared" si="17"/>
        <v>229.39500000000001</v>
      </c>
      <c r="D59" s="135">
        <f t="shared" si="17"/>
        <v>229.39500000000001</v>
      </c>
      <c r="E59" s="135">
        <f t="shared" si="17"/>
        <v>229.39500000000001</v>
      </c>
      <c r="F59" s="135">
        <f t="shared" si="17"/>
        <v>229.39500000000001</v>
      </c>
      <c r="G59" s="135">
        <f t="shared" si="17"/>
        <v>229.39500000000001</v>
      </c>
      <c r="H59" s="135">
        <f t="shared" si="17"/>
        <v>229.39500000000001</v>
      </c>
      <c r="I59" s="135">
        <f t="shared" si="17"/>
        <v>229.39500000000001</v>
      </c>
      <c r="J59" s="135">
        <f t="shared" si="17"/>
        <v>229.39500000000001</v>
      </c>
      <c r="K59" s="135">
        <f t="shared" si="17"/>
        <v>229.39500000000001</v>
      </c>
      <c r="L59" s="135">
        <f t="shared" si="17"/>
        <v>229.39500000000001</v>
      </c>
      <c r="M59" s="135">
        <f t="shared" si="17"/>
        <v>229.39500000000001</v>
      </c>
      <c r="N59" s="135">
        <f t="shared" si="17"/>
        <v>229.39500000000001</v>
      </c>
      <c r="O59" s="135">
        <f t="shared" si="17"/>
        <v>229.39500000000001</v>
      </c>
      <c r="P59" s="135">
        <f t="shared" si="17"/>
        <v>229.39500000000001</v>
      </c>
      <c r="Q59" s="135">
        <f t="shared" si="17"/>
        <v>229.39500000000001</v>
      </c>
      <c r="R59" s="135">
        <f t="shared" si="17"/>
        <v>229.39500000000001</v>
      </c>
      <c r="S59" s="135">
        <f t="shared" si="17"/>
        <v>229.39500000000001</v>
      </c>
      <c r="T59" s="135">
        <f t="shared" si="17"/>
        <v>229.39500000000001</v>
      </c>
      <c r="U59" s="135">
        <f t="shared" si="17"/>
        <v>229.39500000000001</v>
      </c>
      <c r="V59" s="135">
        <f t="shared" si="17"/>
        <v>229.39500000000001</v>
      </c>
      <c r="W59" s="135">
        <f t="shared" si="17"/>
        <v>229.39500000000001</v>
      </c>
      <c r="X59" s="135">
        <f t="shared" si="17"/>
        <v>229.39500000000001</v>
      </c>
      <c r="Y59" s="136">
        <f t="shared" si="17"/>
        <v>229.39500000000001</v>
      </c>
    </row>
    <row r="60" spans="1:25" ht="15" outlineLevel="2" thickBot="1" x14ac:dyDescent="0.25">
      <c r="A60" s="8" t="s">
        <v>59</v>
      </c>
      <c r="B60" s="134">
        <f>'[3]ВЭК 4 цк'!$H$4</f>
        <v>7.7025615926562958</v>
      </c>
      <c r="C60" s="135">
        <f>'[3]ВЭК 4 цк'!$H$4</f>
        <v>7.7025615926562958</v>
      </c>
      <c r="D60" s="135">
        <f>'[3]ВЭК 4 цк'!$H$4</f>
        <v>7.7025615926562958</v>
      </c>
      <c r="E60" s="135">
        <f>'[3]ВЭК 4 цк'!$H$4</f>
        <v>7.7025615926562958</v>
      </c>
      <c r="F60" s="135">
        <f>'[3]ВЭК 4 цк'!$H$4</f>
        <v>7.7025615926562958</v>
      </c>
      <c r="G60" s="135">
        <f>'[3]ВЭК 4 цк'!$H$4</f>
        <v>7.7025615926562958</v>
      </c>
      <c r="H60" s="135">
        <f>'[3]ВЭК 4 цк'!$H$4</f>
        <v>7.7025615926562958</v>
      </c>
      <c r="I60" s="135">
        <f>'[3]ВЭК 4 цк'!$H$4</f>
        <v>7.7025615926562958</v>
      </c>
      <c r="J60" s="135">
        <f>'[3]ВЭК 4 цк'!$H$4</f>
        <v>7.7025615926562958</v>
      </c>
      <c r="K60" s="135">
        <f>'[3]ВЭК 4 цк'!$H$4</f>
        <v>7.7025615926562958</v>
      </c>
      <c r="L60" s="135">
        <f>'[3]ВЭК 4 цк'!$H$4</f>
        <v>7.7025615926562958</v>
      </c>
      <c r="M60" s="135">
        <f>'[3]ВЭК 4 цк'!$H$4</f>
        <v>7.7025615926562958</v>
      </c>
      <c r="N60" s="135">
        <f>'[3]ВЭК 4 цк'!$H$4</f>
        <v>7.7025615926562958</v>
      </c>
      <c r="O60" s="135">
        <f>'[3]ВЭК 4 цк'!$H$4</f>
        <v>7.7025615926562958</v>
      </c>
      <c r="P60" s="135">
        <f>'[3]ВЭК 4 цк'!$H$4</f>
        <v>7.7025615926562958</v>
      </c>
      <c r="Q60" s="135">
        <f>'[3]ВЭК 4 цк'!$H$4</f>
        <v>7.7025615926562958</v>
      </c>
      <c r="R60" s="135">
        <f>'[3]ВЭК 4 цк'!$H$4</f>
        <v>7.7025615926562958</v>
      </c>
      <c r="S60" s="135">
        <f>'[3]ВЭК 4 цк'!$H$4</f>
        <v>7.7025615926562958</v>
      </c>
      <c r="T60" s="135">
        <f>'[3]ВЭК 4 цк'!$H$4</f>
        <v>7.7025615926562958</v>
      </c>
      <c r="U60" s="135">
        <f>'[3]ВЭК 4 цк'!$H$4</f>
        <v>7.7025615926562958</v>
      </c>
      <c r="V60" s="135">
        <f>'[3]ВЭК 4 цк'!$H$4</f>
        <v>7.7025615926562958</v>
      </c>
      <c r="W60" s="135">
        <f>'[3]ВЭК 4 цк'!$H$4</f>
        <v>7.7025615926562958</v>
      </c>
      <c r="X60" s="135">
        <f>'[3]ВЭК 4 цк'!$H$4</f>
        <v>7.7025615926562958</v>
      </c>
      <c r="Y60" s="136">
        <f>'[3]ВЭК 4 цк'!$H$4</f>
        <v>7.7025615926562958</v>
      </c>
    </row>
    <row r="61" spans="1:25" ht="19.5" customHeight="1" thickBot="1" x14ac:dyDescent="0.25">
      <c r="A61" s="18">
        <v>10</v>
      </c>
      <c r="B61" s="131">
        <f>B62+B63+B64+B65</f>
        <v>1045.2664013526564</v>
      </c>
      <c r="C61" s="131">
        <f t="shared" ref="C61:Y61" si="18">C62+C63+C64+C65</f>
        <v>1102.5186312626563</v>
      </c>
      <c r="D61" s="131">
        <f t="shared" si="18"/>
        <v>1191.9169000526563</v>
      </c>
      <c r="E61" s="131">
        <f t="shared" si="18"/>
        <v>1191.5626514926564</v>
      </c>
      <c r="F61" s="131">
        <f t="shared" si="18"/>
        <v>1186.2668942226564</v>
      </c>
      <c r="G61" s="131">
        <f t="shared" si="18"/>
        <v>1186.8900597126565</v>
      </c>
      <c r="H61" s="131">
        <f t="shared" si="18"/>
        <v>1130.8155775126563</v>
      </c>
      <c r="I61" s="131">
        <f t="shared" si="18"/>
        <v>1057.5877379726564</v>
      </c>
      <c r="J61" s="131">
        <f t="shared" si="18"/>
        <v>1040.4082831326564</v>
      </c>
      <c r="K61" s="131">
        <f t="shared" si="18"/>
        <v>1034.4881336326564</v>
      </c>
      <c r="L61" s="131">
        <f t="shared" si="18"/>
        <v>1024.8474650326564</v>
      </c>
      <c r="M61" s="131">
        <f t="shared" si="18"/>
        <v>1062.6630166126563</v>
      </c>
      <c r="N61" s="131">
        <f t="shared" si="18"/>
        <v>1144.5492649826563</v>
      </c>
      <c r="O61" s="131">
        <f t="shared" si="18"/>
        <v>1141.2534804026564</v>
      </c>
      <c r="P61" s="131">
        <f t="shared" si="18"/>
        <v>1105.7071806126564</v>
      </c>
      <c r="Q61" s="131">
        <f t="shared" si="18"/>
        <v>1090.4392589026563</v>
      </c>
      <c r="R61" s="131">
        <f t="shared" si="18"/>
        <v>1050.7162826526564</v>
      </c>
      <c r="S61" s="131">
        <f t="shared" si="18"/>
        <v>1010.7950758526562</v>
      </c>
      <c r="T61" s="131">
        <f t="shared" si="18"/>
        <v>1058.8386932326564</v>
      </c>
      <c r="U61" s="131">
        <f t="shared" si="18"/>
        <v>1074.8797551326563</v>
      </c>
      <c r="V61" s="131">
        <f t="shared" si="18"/>
        <v>1085.4437256526564</v>
      </c>
      <c r="W61" s="131">
        <f t="shared" si="18"/>
        <v>1090.8680605826564</v>
      </c>
      <c r="X61" s="131">
        <f t="shared" si="18"/>
        <v>1068.1901374726565</v>
      </c>
      <c r="Y61" s="131">
        <f t="shared" si="18"/>
        <v>1048.2239904826563</v>
      </c>
    </row>
    <row r="62" spans="1:25" ht="51.75" outlineLevel="2" thickBot="1" x14ac:dyDescent="0.25">
      <c r="A62" s="8" t="s">
        <v>88</v>
      </c>
      <c r="B62" s="134">
        <f>'[2]1'!$A$10</f>
        <v>741.01883975999999</v>
      </c>
      <c r="C62" s="135">
        <f>'[2]1'!$B$10</f>
        <v>798.27106966999997</v>
      </c>
      <c r="D62" s="135">
        <f>'[2]1'!$C$10</f>
        <v>887.66933845999995</v>
      </c>
      <c r="E62" s="135">
        <f>'[2]1'!$D$10</f>
        <v>887.31508989999998</v>
      </c>
      <c r="F62" s="135">
        <f>'[2]1'!$E$10</f>
        <v>882.01933263000001</v>
      </c>
      <c r="G62" s="135">
        <f>'[2]1'!$F$10</f>
        <v>882.64249812000003</v>
      </c>
      <c r="H62" s="135">
        <f>'[2]1'!$G$10</f>
        <v>826.56801591999999</v>
      </c>
      <c r="I62" s="135">
        <f>'[2]1'!$H$10</f>
        <v>753.34017638</v>
      </c>
      <c r="J62" s="135">
        <f>'[2]1'!$I$10</f>
        <v>736.16072154000005</v>
      </c>
      <c r="K62" s="135">
        <f>'[2]1'!$J$10</f>
        <v>730.24057203999996</v>
      </c>
      <c r="L62" s="135">
        <f>'[2]1'!$K$10</f>
        <v>720.59990344000005</v>
      </c>
      <c r="M62" s="135">
        <f>'[2]1'!$L$10</f>
        <v>758.41545501999997</v>
      </c>
      <c r="N62" s="135">
        <f>'[2]1'!$M$10</f>
        <v>840.30170338999994</v>
      </c>
      <c r="O62" s="135">
        <f>'[2]1'!$N$10</f>
        <v>837.00591881000003</v>
      </c>
      <c r="P62" s="135">
        <f>'[2]1'!$O$10</f>
        <v>801.45961901999999</v>
      </c>
      <c r="Q62" s="135">
        <f>'[2]1'!$P$10</f>
        <v>786.19169731</v>
      </c>
      <c r="R62" s="135">
        <f>'[2]1'!$Q$10</f>
        <v>746.46872106000001</v>
      </c>
      <c r="S62" s="135">
        <f>'[2]1'!$R$10</f>
        <v>706.54751425999996</v>
      </c>
      <c r="T62" s="135">
        <f>'[2]1'!$S$10</f>
        <v>754.59113163999996</v>
      </c>
      <c r="U62" s="135">
        <f>'[2]1'!$T$10</f>
        <v>770.63219354</v>
      </c>
      <c r="V62" s="135">
        <f>'[2]1'!$U$10</f>
        <v>781.19616406</v>
      </c>
      <c r="W62" s="135">
        <f>'[2]1'!$V$10</f>
        <v>786.62049898999999</v>
      </c>
      <c r="X62" s="135">
        <f>'[2]1'!$W$10</f>
        <v>763.94257588000005</v>
      </c>
      <c r="Y62" s="136">
        <f>'[2]1'!$X$10</f>
        <v>743.97642888999997</v>
      </c>
    </row>
    <row r="63" spans="1:25" ht="15" outlineLevel="2" thickBot="1" x14ac:dyDescent="0.25">
      <c r="A63" s="8" t="s">
        <v>57</v>
      </c>
      <c r="B63" s="134">
        <v>67.150000000000006</v>
      </c>
      <c r="C63" s="135">
        <v>67.150000000000006</v>
      </c>
      <c r="D63" s="135">
        <v>67.150000000000006</v>
      </c>
      <c r="E63" s="135">
        <v>67.150000000000006</v>
      </c>
      <c r="F63" s="135">
        <v>67.150000000000006</v>
      </c>
      <c r="G63" s="135">
        <v>67.150000000000006</v>
      </c>
      <c r="H63" s="135">
        <v>67.150000000000006</v>
      </c>
      <c r="I63" s="135">
        <v>67.150000000000006</v>
      </c>
      <c r="J63" s="135">
        <v>67.150000000000006</v>
      </c>
      <c r="K63" s="135">
        <v>67.150000000000006</v>
      </c>
      <c r="L63" s="135">
        <v>67.150000000000006</v>
      </c>
      <c r="M63" s="135">
        <v>67.150000000000006</v>
      </c>
      <c r="N63" s="135">
        <v>67.150000000000006</v>
      </c>
      <c r="O63" s="135">
        <v>67.150000000000006</v>
      </c>
      <c r="P63" s="135">
        <v>67.150000000000006</v>
      </c>
      <c r="Q63" s="135">
        <v>67.150000000000006</v>
      </c>
      <c r="R63" s="135">
        <v>67.150000000000006</v>
      </c>
      <c r="S63" s="135">
        <v>67.150000000000006</v>
      </c>
      <c r="T63" s="135">
        <v>67.150000000000006</v>
      </c>
      <c r="U63" s="135">
        <v>67.150000000000006</v>
      </c>
      <c r="V63" s="135">
        <v>67.150000000000006</v>
      </c>
      <c r="W63" s="135">
        <v>67.150000000000006</v>
      </c>
      <c r="X63" s="135">
        <v>67.150000000000006</v>
      </c>
      <c r="Y63" s="136">
        <v>67.150000000000006</v>
      </c>
    </row>
    <row r="64" spans="1:25" ht="26.25" outlineLevel="2" thickBot="1" x14ac:dyDescent="0.25">
      <c r="A64" s="8" t="s">
        <v>84</v>
      </c>
      <c r="B64" s="134">
        <f t="shared" ref="B64:Y64" si="19">458.79/2</f>
        <v>229.39500000000001</v>
      </c>
      <c r="C64" s="135">
        <f t="shared" si="19"/>
        <v>229.39500000000001</v>
      </c>
      <c r="D64" s="135">
        <f t="shared" si="19"/>
        <v>229.39500000000001</v>
      </c>
      <c r="E64" s="135">
        <f t="shared" si="19"/>
        <v>229.39500000000001</v>
      </c>
      <c r="F64" s="135">
        <f t="shared" si="19"/>
        <v>229.39500000000001</v>
      </c>
      <c r="G64" s="135">
        <f t="shared" si="19"/>
        <v>229.39500000000001</v>
      </c>
      <c r="H64" s="135">
        <f t="shared" si="19"/>
        <v>229.39500000000001</v>
      </c>
      <c r="I64" s="135">
        <f t="shared" si="19"/>
        <v>229.39500000000001</v>
      </c>
      <c r="J64" s="135">
        <f t="shared" si="19"/>
        <v>229.39500000000001</v>
      </c>
      <c r="K64" s="135">
        <f t="shared" si="19"/>
        <v>229.39500000000001</v>
      </c>
      <c r="L64" s="135">
        <f t="shared" si="19"/>
        <v>229.39500000000001</v>
      </c>
      <c r="M64" s="135">
        <f t="shared" si="19"/>
        <v>229.39500000000001</v>
      </c>
      <c r="N64" s="135">
        <f t="shared" si="19"/>
        <v>229.39500000000001</v>
      </c>
      <c r="O64" s="135">
        <f t="shared" si="19"/>
        <v>229.39500000000001</v>
      </c>
      <c r="P64" s="135">
        <f t="shared" si="19"/>
        <v>229.39500000000001</v>
      </c>
      <c r="Q64" s="135">
        <f t="shared" si="19"/>
        <v>229.39500000000001</v>
      </c>
      <c r="R64" s="135">
        <f t="shared" si="19"/>
        <v>229.39500000000001</v>
      </c>
      <c r="S64" s="135">
        <f t="shared" si="19"/>
        <v>229.39500000000001</v>
      </c>
      <c r="T64" s="135">
        <f t="shared" si="19"/>
        <v>229.39500000000001</v>
      </c>
      <c r="U64" s="135">
        <f t="shared" si="19"/>
        <v>229.39500000000001</v>
      </c>
      <c r="V64" s="135">
        <f t="shared" si="19"/>
        <v>229.39500000000001</v>
      </c>
      <c r="W64" s="135">
        <f t="shared" si="19"/>
        <v>229.39500000000001</v>
      </c>
      <c r="X64" s="135">
        <f t="shared" si="19"/>
        <v>229.39500000000001</v>
      </c>
      <c r="Y64" s="136">
        <f t="shared" si="19"/>
        <v>229.39500000000001</v>
      </c>
    </row>
    <row r="65" spans="1:25" ht="15" outlineLevel="2" thickBot="1" x14ac:dyDescent="0.25">
      <c r="A65" s="8" t="s">
        <v>59</v>
      </c>
      <c r="B65" s="134">
        <f>'[3]ВЭК 4 цк'!$H$4</f>
        <v>7.7025615926562958</v>
      </c>
      <c r="C65" s="135">
        <f>'[3]ВЭК 4 цк'!$H$4</f>
        <v>7.7025615926562958</v>
      </c>
      <c r="D65" s="135">
        <f>'[3]ВЭК 4 цк'!$H$4</f>
        <v>7.7025615926562958</v>
      </c>
      <c r="E65" s="135">
        <f>'[3]ВЭК 4 цк'!$H$4</f>
        <v>7.7025615926562958</v>
      </c>
      <c r="F65" s="135">
        <f>'[3]ВЭК 4 цк'!$H$4</f>
        <v>7.7025615926562958</v>
      </c>
      <c r="G65" s="135">
        <f>'[3]ВЭК 4 цк'!$H$4</f>
        <v>7.7025615926562958</v>
      </c>
      <c r="H65" s="135">
        <f>'[3]ВЭК 4 цк'!$H$4</f>
        <v>7.7025615926562958</v>
      </c>
      <c r="I65" s="135">
        <f>'[3]ВЭК 4 цк'!$H$4</f>
        <v>7.7025615926562958</v>
      </c>
      <c r="J65" s="135">
        <f>'[3]ВЭК 4 цк'!$H$4</f>
        <v>7.7025615926562958</v>
      </c>
      <c r="K65" s="135">
        <f>'[3]ВЭК 4 цк'!$H$4</f>
        <v>7.7025615926562958</v>
      </c>
      <c r="L65" s="135">
        <f>'[3]ВЭК 4 цк'!$H$4</f>
        <v>7.7025615926562958</v>
      </c>
      <c r="M65" s="135">
        <f>'[3]ВЭК 4 цк'!$H$4</f>
        <v>7.7025615926562958</v>
      </c>
      <c r="N65" s="135">
        <f>'[3]ВЭК 4 цк'!$H$4</f>
        <v>7.7025615926562958</v>
      </c>
      <c r="O65" s="135">
        <f>'[3]ВЭК 4 цк'!$H$4</f>
        <v>7.7025615926562958</v>
      </c>
      <c r="P65" s="135">
        <f>'[3]ВЭК 4 цк'!$H$4</f>
        <v>7.7025615926562958</v>
      </c>
      <c r="Q65" s="135">
        <f>'[3]ВЭК 4 цк'!$H$4</f>
        <v>7.7025615926562958</v>
      </c>
      <c r="R65" s="135">
        <f>'[3]ВЭК 4 цк'!$H$4</f>
        <v>7.7025615926562958</v>
      </c>
      <c r="S65" s="135">
        <f>'[3]ВЭК 4 цк'!$H$4</f>
        <v>7.7025615926562958</v>
      </c>
      <c r="T65" s="135">
        <f>'[3]ВЭК 4 цк'!$H$4</f>
        <v>7.7025615926562958</v>
      </c>
      <c r="U65" s="135">
        <f>'[3]ВЭК 4 цк'!$H$4</f>
        <v>7.7025615926562958</v>
      </c>
      <c r="V65" s="135">
        <f>'[3]ВЭК 4 цк'!$H$4</f>
        <v>7.7025615926562958</v>
      </c>
      <c r="W65" s="135">
        <f>'[3]ВЭК 4 цк'!$H$4</f>
        <v>7.7025615926562958</v>
      </c>
      <c r="X65" s="135">
        <f>'[3]ВЭК 4 цк'!$H$4</f>
        <v>7.7025615926562958</v>
      </c>
      <c r="Y65" s="136">
        <f>'[3]ВЭК 4 цк'!$H$4</f>
        <v>7.7025615926562958</v>
      </c>
    </row>
    <row r="66" spans="1:25" ht="19.5" customHeight="1" thickBot="1" x14ac:dyDescent="0.25">
      <c r="A66" s="18">
        <v>11</v>
      </c>
      <c r="B66" s="131">
        <f>B67+B68+B69+B70</f>
        <v>1139.4193005726563</v>
      </c>
      <c r="C66" s="131">
        <f t="shared" ref="C66:Y66" si="20">C67+C68+C69+C70</f>
        <v>1200.3040287026563</v>
      </c>
      <c r="D66" s="131">
        <f t="shared" si="20"/>
        <v>1242.2401641726565</v>
      </c>
      <c r="E66" s="131">
        <f t="shared" si="20"/>
        <v>1257.1171709026564</v>
      </c>
      <c r="F66" s="131">
        <f t="shared" si="20"/>
        <v>1253.6911015826563</v>
      </c>
      <c r="G66" s="131">
        <f t="shared" si="20"/>
        <v>1194.0596235426565</v>
      </c>
      <c r="H66" s="131">
        <f t="shared" si="20"/>
        <v>1201.4450738626563</v>
      </c>
      <c r="I66" s="131">
        <f t="shared" si="20"/>
        <v>1225.2724109026565</v>
      </c>
      <c r="J66" s="131">
        <f t="shared" si="20"/>
        <v>1230.2909640726564</v>
      </c>
      <c r="K66" s="131">
        <f t="shared" si="20"/>
        <v>1232.3903875526564</v>
      </c>
      <c r="L66" s="131">
        <f t="shared" si="20"/>
        <v>1242.4129129526564</v>
      </c>
      <c r="M66" s="131">
        <f t="shared" si="20"/>
        <v>1214.5784346326564</v>
      </c>
      <c r="N66" s="131">
        <f t="shared" si="20"/>
        <v>1239.0539626526563</v>
      </c>
      <c r="O66" s="131">
        <f t="shared" si="20"/>
        <v>1242.5479186926564</v>
      </c>
      <c r="P66" s="131">
        <f t="shared" si="20"/>
        <v>1233.0902987326565</v>
      </c>
      <c r="Q66" s="131">
        <f t="shared" si="20"/>
        <v>1226.5838754726565</v>
      </c>
      <c r="R66" s="131">
        <f t="shared" si="20"/>
        <v>1207.0813133626564</v>
      </c>
      <c r="S66" s="131">
        <f t="shared" si="20"/>
        <v>1242.4218076426564</v>
      </c>
      <c r="T66" s="131">
        <f t="shared" si="20"/>
        <v>1294.7047202626563</v>
      </c>
      <c r="U66" s="131">
        <f t="shared" si="20"/>
        <v>1316.3158832926563</v>
      </c>
      <c r="V66" s="131">
        <f t="shared" si="20"/>
        <v>1313.3916864226564</v>
      </c>
      <c r="W66" s="131">
        <f t="shared" si="20"/>
        <v>1343.5853537526564</v>
      </c>
      <c r="X66" s="131">
        <f t="shared" si="20"/>
        <v>1322.6794649426563</v>
      </c>
      <c r="Y66" s="131">
        <f t="shared" si="20"/>
        <v>1316.0286519126564</v>
      </c>
    </row>
    <row r="67" spans="1:25" ht="51.75" outlineLevel="2" thickBot="1" x14ac:dyDescent="0.25">
      <c r="A67" s="8" t="s">
        <v>88</v>
      </c>
      <c r="B67" s="134">
        <f>'[2]1'!$A$11</f>
        <v>835.17173897999999</v>
      </c>
      <c r="C67" s="135">
        <f>'[2]1'!$B$11</f>
        <v>896.05646710999997</v>
      </c>
      <c r="D67" s="135">
        <f>'[2]1'!$C$11</f>
        <v>937.99260258000004</v>
      </c>
      <c r="E67" s="135">
        <f>'[2]1'!$D$11</f>
        <v>952.86960930999999</v>
      </c>
      <c r="F67" s="135">
        <f>'[2]1'!$E$11</f>
        <v>949.44353998999998</v>
      </c>
      <c r="G67" s="135">
        <f>'[2]1'!$F$11</f>
        <v>889.81206195000004</v>
      </c>
      <c r="H67" s="135">
        <f>'[2]1'!$G$11</f>
        <v>897.19751226999995</v>
      </c>
      <c r="I67" s="135">
        <f>'[2]1'!$H$11</f>
        <v>921.02484931000004</v>
      </c>
      <c r="J67" s="135">
        <f>'[2]1'!$I$11</f>
        <v>926.04340248000005</v>
      </c>
      <c r="K67" s="135">
        <f>'[2]1'!$J$11</f>
        <v>928.14282595999998</v>
      </c>
      <c r="L67" s="135">
        <f>'[2]1'!$K$11</f>
        <v>938.16535136000005</v>
      </c>
      <c r="M67" s="135">
        <f>'[2]1'!$L$11</f>
        <v>910.33087304000003</v>
      </c>
      <c r="N67" s="135">
        <f>'[2]1'!$M$11</f>
        <v>934.80640105999998</v>
      </c>
      <c r="O67" s="135">
        <f>'[2]1'!$N$11</f>
        <v>938.30035710000004</v>
      </c>
      <c r="P67" s="135">
        <f>'[2]1'!$O$11</f>
        <v>928.84273714000005</v>
      </c>
      <c r="Q67" s="135">
        <f>'[2]1'!$P$11</f>
        <v>922.33631388000003</v>
      </c>
      <c r="R67" s="135">
        <f>'[2]1'!$Q$11</f>
        <v>902.83375177000005</v>
      </c>
      <c r="S67" s="135">
        <f>'[2]1'!$R$11</f>
        <v>938.17424604999997</v>
      </c>
      <c r="T67" s="135">
        <f>'[2]1'!$S$11</f>
        <v>990.45715867000001</v>
      </c>
      <c r="U67" s="135">
        <f>'[2]1'!$T$11</f>
        <v>1012.0683217</v>
      </c>
      <c r="V67" s="135">
        <f>'[2]1'!$U$11</f>
        <v>1009.14412483</v>
      </c>
      <c r="W67" s="135">
        <f>'[2]1'!$V$11</f>
        <v>1039.3377921599999</v>
      </c>
      <c r="X67" s="135">
        <f>'[2]1'!$W$11</f>
        <v>1018.43190335</v>
      </c>
      <c r="Y67" s="136">
        <f>'[2]1'!$X$11</f>
        <v>1011.78109032</v>
      </c>
    </row>
    <row r="68" spans="1:25" ht="15" outlineLevel="2" thickBot="1" x14ac:dyDescent="0.25">
      <c r="A68" s="8" t="s">
        <v>57</v>
      </c>
      <c r="B68" s="134">
        <v>67.150000000000006</v>
      </c>
      <c r="C68" s="135">
        <v>67.150000000000006</v>
      </c>
      <c r="D68" s="135">
        <v>67.150000000000006</v>
      </c>
      <c r="E68" s="135">
        <v>67.150000000000006</v>
      </c>
      <c r="F68" s="135">
        <v>67.150000000000006</v>
      </c>
      <c r="G68" s="135">
        <v>67.150000000000006</v>
      </c>
      <c r="H68" s="135">
        <v>67.150000000000006</v>
      </c>
      <c r="I68" s="135">
        <v>67.150000000000006</v>
      </c>
      <c r="J68" s="135">
        <v>67.150000000000006</v>
      </c>
      <c r="K68" s="135">
        <v>67.150000000000006</v>
      </c>
      <c r="L68" s="135">
        <v>67.150000000000006</v>
      </c>
      <c r="M68" s="135">
        <v>67.150000000000006</v>
      </c>
      <c r="N68" s="135">
        <v>67.150000000000006</v>
      </c>
      <c r="O68" s="135">
        <v>67.150000000000006</v>
      </c>
      <c r="P68" s="135">
        <v>67.150000000000006</v>
      </c>
      <c r="Q68" s="135">
        <v>67.150000000000006</v>
      </c>
      <c r="R68" s="135">
        <v>67.150000000000006</v>
      </c>
      <c r="S68" s="135">
        <v>67.150000000000006</v>
      </c>
      <c r="T68" s="135">
        <v>67.150000000000006</v>
      </c>
      <c r="U68" s="135">
        <v>67.150000000000006</v>
      </c>
      <c r="V68" s="135">
        <v>67.150000000000006</v>
      </c>
      <c r="W68" s="135">
        <v>67.150000000000006</v>
      </c>
      <c r="X68" s="135">
        <v>67.150000000000006</v>
      </c>
      <c r="Y68" s="136">
        <v>67.150000000000006</v>
      </c>
    </row>
    <row r="69" spans="1:25" ht="26.25" outlineLevel="2" thickBot="1" x14ac:dyDescent="0.25">
      <c r="A69" s="8" t="s">
        <v>84</v>
      </c>
      <c r="B69" s="134">
        <f t="shared" ref="B69:Y69" si="21">458.79/2</f>
        <v>229.39500000000001</v>
      </c>
      <c r="C69" s="135">
        <f t="shared" si="21"/>
        <v>229.39500000000001</v>
      </c>
      <c r="D69" s="135">
        <f t="shared" si="21"/>
        <v>229.39500000000001</v>
      </c>
      <c r="E69" s="135">
        <f t="shared" si="21"/>
        <v>229.39500000000001</v>
      </c>
      <c r="F69" s="135">
        <f t="shared" si="21"/>
        <v>229.39500000000001</v>
      </c>
      <c r="G69" s="135">
        <f t="shared" si="21"/>
        <v>229.39500000000001</v>
      </c>
      <c r="H69" s="135">
        <f t="shared" si="21"/>
        <v>229.39500000000001</v>
      </c>
      <c r="I69" s="135">
        <f t="shared" si="21"/>
        <v>229.39500000000001</v>
      </c>
      <c r="J69" s="135">
        <f t="shared" si="21"/>
        <v>229.39500000000001</v>
      </c>
      <c r="K69" s="135">
        <f t="shared" si="21"/>
        <v>229.39500000000001</v>
      </c>
      <c r="L69" s="135">
        <f t="shared" si="21"/>
        <v>229.39500000000001</v>
      </c>
      <c r="M69" s="135">
        <f t="shared" si="21"/>
        <v>229.39500000000001</v>
      </c>
      <c r="N69" s="135">
        <f t="shared" si="21"/>
        <v>229.39500000000001</v>
      </c>
      <c r="O69" s="135">
        <f t="shared" si="21"/>
        <v>229.39500000000001</v>
      </c>
      <c r="P69" s="135">
        <f t="shared" si="21"/>
        <v>229.39500000000001</v>
      </c>
      <c r="Q69" s="135">
        <f t="shared" si="21"/>
        <v>229.39500000000001</v>
      </c>
      <c r="R69" s="135">
        <f t="shared" si="21"/>
        <v>229.39500000000001</v>
      </c>
      <c r="S69" s="135">
        <f t="shared" si="21"/>
        <v>229.39500000000001</v>
      </c>
      <c r="T69" s="135">
        <f t="shared" si="21"/>
        <v>229.39500000000001</v>
      </c>
      <c r="U69" s="135">
        <f t="shared" si="21"/>
        <v>229.39500000000001</v>
      </c>
      <c r="V69" s="135">
        <f t="shared" si="21"/>
        <v>229.39500000000001</v>
      </c>
      <c r="W69" s="135">
        <f t="shared" si="21"/>
        <v>229.39500000000001</v>
      </c>
      <c r="X69" s="135">
        <f t="shared" si="21"/>
        <v>229.39500000000001</v>
      </c>
      <c r="Y69" s="136">
        <f t="shared" si="21"/>
        <v>229.39500000000001</v>
      </c>
    </row>
    <row r="70" spans="1:25" ht="15" outlineLevel="2" thickBot="1" x14ac:dyDescent="0.25">
      <c r="A70" s="8" t="s">
        <v>59</v>
      </c>
      <c r="B70" s="134">
        <f>'[3]ВЭК 4 цк'!$H$4</f>
        <v>7.7025615926562958</v>
      </c>
      <c r="C70" s="135">
        <f>'[3]ВЭК 4 цк'!$H$4</f>
        <v>7.7025615926562958</v>
      </c>
      <c r="D70" s="135">
        <f>'[3]ВЭК 4 цк'!$H$4</f>
        <v>7.7025615926562958</v>
      </c>
      <c r="E70" s="135">
        <f>'[3]ВЭК 4 цк'!$H$4</f>
        <v>7.7025615926562958</v>
      </c>
      <c r="F70" s="135">
        <f>'[3]ВЭК 4 цк'!$H$4</f>
        <v>7.7025615926562958</v>
      </c>
      <c r="G70" s="135">
        <f>'[3]ВЭК 4 цк'!$H$4</f>
        <v>7.7025615926562958</v>
      </c>
      <c r="H70" s="135">
        <f>'[3]ВЭК 4 цк'!$H$4</f>
        <v>7.7025615926562958</v>
      </c>
      <c r="I70" s="135">
        <f>'[3]ВЭК 4 цк'!$H$4</f>
        <v>7.7025615926562958</v>
      </c>
      <c r="J70" s="135">
        <f>'[3]ВЭК 4 цк'!$H$4</f>
        <v>7.7025615926562958</v>
      </c>
      <c r="K70" s="135">
        <f>'[3]ВЭК 4 цк'!$H$4</f>
        <v>7.7025615926562958</v>
      </c>
      <c r="L70" s="135">
        <f>'[3]ВЭК 4 цк'!$H$4</f>
        <v>7.7025615926562958</v>
      </c>
      <c r="M70" s="135">
        <f>'[3]ВЭК 4 цк'!$H$4</f>
        <v>7.7025615926562958</v>
      </c>
      <c r="N70" s="135">
        <f>'[3]ВЭК 4 цк'!$H$4</f>
        <v>7.7025615926562958</v>
      </c>
      <c r="O70" s="135">
        <f>'[3]ВЭК 4 цк'!$H$4</f>
        <v>7.7025615926562958</v>
      </c>
      <c r="P70" s="135">
        <f>'[3]ВЭК 4 цк'!$H$4</f>
        <v>7.7025615926562958</v>
      </c>
      <c r="Q70" s="135">
        <f>'[3]ВЭК 4 цк'!$H$4</f>
        <v>7.7025615926562958</v>
      </c>
      <c r="R70" s="135">
        <f>'[3]ВЭК 4 цк'!$H$4</f>
        <v>7.7025615926562958</v>
      </c>
      <c r="S70" s="135">
        <f>'[3]ВЭК 4 цк'!$H$4</f>
        <v>7.7025615926562958</v>
      </c>
      <c r="T70" s="135">
        <f>'[3]ВЭК 4 цк'!$H$4</f>
        <v>7.7025615926562958</v>
      </c>
      <c r="U70" s="135">
        <f>'[3]ВЭК 4 цк'!$H$4</f>
        <v>7.7025615926562958</v>
      </c>
      <c r="V70" s="135">
        <f>'[3]ВЭК 4 цк'!$H$4</f>
        <v>7.7025615926562958</v>
      </c>
      <c r="W70" s="135">
        <f>'[3]ВЭК 4 цк'!$H$4</f>
        <v>7.7025615926562958</v>
      </c>
      <c r="X70" s="135">
        <f>'[3]ВЭК 4 цк'!$H$4</f>
        <v>7.7025615926562958</v>
      </c>
      <c r="Y70" s="136">
        <f>'[3]ВЭК 4 цк'!$H$4</f>
        <v>7.7025615926562958</v>
      </c>
    </row>
    <row r="71" spans="1:25" ht="19.5" customHeight="1" thickBot="1" x14ac:dyDescent="0.25">
      <c r="A71" s="18">
        <v>12</v>
      </c>
      <c r="B71" s="131">
        <f>B72+B73+B74+B75</f>
        <v>1223.5629932726563</v>
      </c>
      <c r="C71" s="131">
        <f t="shared" ref="C71:Y71" si="22">C72+C73+C74+C75</f>
        <v>1248.0928734826564</v>
      </c>
      <c r="D71" s="131">
        <f t="shared" si="22"/>
        <v>1270.6373674526565</v>
      </c>
      <c r="E71" s="131">
        <f t="shared" si="22"/>
        <v>1263.8933551526563</v>
      </c>
      <c r="F71" s="131">
        <f t="shared" si="22"/>
        <v>1258.8641898626563</v>
      </c>
      <c r="G71" s="131">
        <f t="shared" si="22"/>
        <v>1259.7814237326563</v>
      </c>
      <c r="H71" s="131">
        <f t="shared" si="22"/>
        <v>1235.4497400326563</v>
      </c>
      <c r="I71" s="131">
        <f t="shared" si="22"/>
        <v>1206.0799012526563</v>
      </c>
      <c r="J71" s="131">
        <f t="shared" si="22"/>
        <v>1215.6407862626563</v>
      </c>
      <c r="K71" s="131">
        <f t="shared" si="22"/>
        <v>1210.3944639426563</v>
      </c>
      <c r="L71" s="131">
        <f t="shared" si="22"/>
        <v>1203.1795992326563</v>
      </c>
      <c r="M71" s="131">
        <f t="shared" si="22"/>
        <v>1198.5136552826564</v>
      </c>
      <c r="N71" s="131">
        <f t="shared" si="22"/>
        <v>1217.4466343626564</v>
      </c>
      <c r="O71" s="131">
        <f t="shared" si="22"/>
        <v>1213.0243164926565</v>
      </c>
      <c r="P71" s="131">
        <f t="shared" si="22"/>
        <v>1205.4692901826563</v>
      </c>
      <c r="Q71" s="131">
        <f t="shared" si="22"/>
        <v>1210.2989707526565</v>
      </c>
      <c r="R71" s="131">
        <f t="shared" si="22"/>
        <v>1189.1317849026564</v>
      </c>
      <c r="S71" s="131">
        <f t="shared" si="22"/>
        <v>1191.5015547226565</v>
      </c>
      <c r="T71" s="131">
        <f t="shared" si="22"/>
        <v>1323.0662660626563</v>
      </c>
      <c r="U71" s="131">
        <f t="shared" si="22"/>
        <v>1314.6587710426563</v>
      </c>
      <c r="V71" s="131">
        <f t="shared" si="22"/>
        <v>1348.1698768326564</v>
      </c>
      <c r="W71" s="131">
        <f t="shared" si="22"/>
        <v>1268.7179407926565</v>
      </c>
      <c r="X71" s="131">
        <f t="shared" si="22"/>
        <v>1238.0845982926564</v>
      </c>
      <c r="Y71" s="131">
        <f t="shared" si="22"/>
        <v>1222.9061630426563</v>
      </c>
    </row>
    <row r="72" spans="1:25" ht="51.75" outlineLevel="2" thickBot="1" x14ac:dyDescent="0.25">
      <c r="A72" s="8" t="s">
        <v>88</v>
      </c>
      <c r="B72" s="134">
        <f>'[2]1'!$A$12</f>
        <v>919.31543167999996</v>
      </c>
      <c r="C72" s="135">
        <f>'[2]1'!$B$12</f>
        <v>943.84531188999995</v>
      </c>
      <c r="D72" s="135">
        <f>'[2]1'!$C$12</f>
        <v>966.38980586000002</v>
      </c>
      <c r="E72" s="135">
        <f>'[2]1'!$D$12</f>
        <v>959.64579356000002</v>
      </c>
      <c r="F72" s="135">
        <f>'[2]1'!$E$12</f>
        <v>954.61662826999998</v>
      </c>
      <c r="G72" s="135">
        <f>'[2]1'!$F$12</f>
        <v>955.53386214</v>
      </c>
      <c r="H72" s="135">
        <f>'[2]1'!$G$12</f>
        <v>931.20217844000001</v>
      </c>
      <c r="I72" s="135">
        <f>'[2]1'!$H$12</f>
        <v>901.83233966</v>
      </c>
      <c r="J72" s="135">
        <f>'[2]1'!$I$12</f>
        <v>911.39322467</v>
      </c>
      <c r="K72" s="135">
        <f>'[2]1'!$J$12</f>
        <v>906.14690235</v>
      </c>
      <c r="L72" s="135">
        <f>'[2]1'!$K$12</f>
        <v>898.93203763999998</v>
      </c>
      <c r="M72" s="135">
        <f>'[2]1'!$L$12</f>
        <v>894.26609369000005</v>
      </c>
      <c r="N72" s="135">
        <f>'[2]1'!$M$12</f>
        <v>913.19907277000004</v>
      </c>
      <c r="O72" s="135">
        <f>'[2]1'!$N$12</f>
        <v>908.77675490000001</v>
      </c>
      <c r="P72" s="135">
        <f>'[2]1'!$O$12</f>
        <v>901.22172859</v>
      </c>
      <c r="Q72" s="135">
        <f>'[2]1'!$P$12</f>
        <v>906.05140916000005</v>
      </c>
      <c r="R72" s="135">
        <f>'[2]1'!$Q$12</f>
        <v>884.88422331000004</v>
      </c>
      <c r="S72" s="135">
        <f>'[2]1'!$R$12</f>
        <v>887.25399313000003</v>
      </c>
      <c r="T72" s="135">
        <f>'[2]1'!$S$12</f>
        <v>1018.8187044699999</v>
      </c>
      <c r="U72" s="135">
        <f>'[2]1'!$T$12</f>
        <v>1010.41120945</v>
      </c>
      <c r="V72" s="135">
        <f>'[2]1'!$U$12</f>
        <v>1043.92231524</v>
      </c>
      <c r="W72" s="135">
        <f>'[2]1'!$V$12</f>
        <v>964.47037920000002</v>
      </c>
      <c r="X72" s="135">
        <f>'[2]1'!$W$12</f>
        <v>933.8370367</v>
      </c>
      <c r="Y72" s="136">
        <f>'[2]1'!$X$12</f>
        <v>918.65860144999999</v>
      </c>
    </row>
    <row r="73" spans="1:25" ht="15" outlineLevel="2" thickBot="1" x14ac:dyDescent="0.25">
      <c r="A73" s="8" t="s">
        <v>57</v>
      </c>
      <c r="B73" s="134">
        <v>67.150000000000006</v>
      </c>
      <c r="C73" s="135">
        <v>67.150000000000006</v>
      </c>
      <c r="D73" s="135">
        <v>67.150000000000006</v>
      </c>
      <c r="E73" s="135">
        <v>67.150000000000006</v>
      </c>
      <c r="F73" s="135">
        <v>67.150000000000006</v>
      </c>
      <c r="G73" s="135">
        <v>67.150000000000006</v>
      </c>
      <c r="H73" s="135">
        <v>67.150000000000006</v>
      </c>
      <c r="I73" s="135">
        <v>67.150000000000006</v>
      </c>
      <c r="J73" s="135">
        <v>67.150000000000006</v>
      </c>
      <c r="K73" s="135">
        <v>67.150000000000006</v>
      </c>
      <c r="L73" s="135">
        <v>67.150000000000006</v>
      </c>
      <c r="M73" s="135">
        <v>67.150000000000006</v>
      </c>
      <c r="N73" s="135">
        <v>67.150000000000006</v>
      </c>
      <c r="O73" s="135">
        <v>67.150000000000006</v>
      </c>
      <c r="P73" s="135">
        <v>67.150000000000006</v>
      </c>
      <c r="Q73" s="135">
        <v>67.150000000000006</v>
      </c>
      <c r="R73" s="135">
        <v>67.150000000000006</v>
      </c>
      <c r="S73" s="135">
        <v>67.150000000000006</v>
      </c>
      <c r="T73" s="135">
        <v>67.150000000000006</v>
      </c>
      <c r="U73" s="135">
        <v>67.150000000000006</v>
      </c>
      <c r="V73" s="135">
        <v>67.150000000000006</v>
      </c>
      <c r="W73" s="135">
        <v>67.150000000000006</v>
      </c>
      <c r="X73" s="135">
        <v>67.150000000000006</v>
      </c>
      <c r="Y73" s="136">
        <v>67.150000000000006</v>
      </c>
    </row>
    <row r="74" spans="1:25" ht="26.25" outlineLevel="2" thickBot="1" x14ac:dyDescent="0.25">
      <c r="A74" s="8" t="s">
        <v>84</v>
      </c>
      <c r="B74" s="134">
        <f t="shared" ref="B74:Y74" si="23">458.79/2</f>
        <v>229.39500000000001</v>
      </c>
      <c r="C74" s="135">
        <f t="shared" si="23"/>
        <v>229.39500000000001</v>
      </c>
      <c r="D74" s="135">
        <f t="shared" si="23"/>
        <v>229.39500000000001</v>
      </c>
      <c r="E74" s="135">
        <f t="shared" si="23"/>
        <v>229.39500000000001</v>
      </c>
      <c r="F74" s="135">
        <f t="shared" si="23"/>
        <v>229.39500000000001</v>
      </c>
      <c r="G74" s="135">
        <f t="shared" si="23"/>
        <v>229.39500000000001</v>
      </c>
      <c r="H74" s="135">
        <f t="shared" si="23"/>
        <v>229.39500000000001</v>
      </c>
      <c r="I74" s="135">
        <f t="shared" si="23"/>
        <v>229.39500000000001</v>
      </c>
      <c r="J74" s="135">
        <f t="shared" si="23"/>
        <v>229.39500000000001</v>
      </c>
      <c r="K74" s="135">
        <f t="shared" si="23"/>
        <v>229.39500000000001</v>
      </c>
      <c r="L74" s="135">
        <f t="shared" si="23"/>
        <v>229.39500000000001</v>
      </c>
      <c r="M74" s="135">
        <f t="shared" si="23"/>
        <v>229.39500000000001</v>
      </c>
      <c r="N74" s="135">
        <f t="shared" si="23"/>
        <v>229.39500000000001</v>
      </c>
      <c r="O74" s="135">
        <f t="shared" si="23"/>
        <v>229.39500000000001</v>
      </c>
      <c r="P74" s="135">
        <f t="shared" si="23"/>
        <v>229.39500000000001</v>
      </c>
      <c r="Q74" s="135">
        <f t="shared" si="23"/>
        <v>229.39500000000001</v>
      </c>
      <c r="R74" s="135">
        <f t="shared" si="23"/>
        <v>229.39500000000001</v>
      </c>
      <c r="S74" s="135">
        <f t="shared" si="23"/>
        <v>229.39500000000001</v>
      </c>
      <c r="T74" s="135">
        <f t="shared" si="23"/>
        <v>229.39500000000001</v>
      </c>
      <c r="U74" s="135">
        <f t="shared" si="23"/>
        <v>229.39500000000001</v>
      </c>
      <c r="V74" s="135">
        <f t="shared" si="23"/>
        <v>229.39500000000001</v>
      </c>
      <c r="W74" s="135">
        <f t="shared" si="23"/>
        <v>229.39500000000001</v>
      </c>
      <c r="X74" s="135">
        <f t="shared" si="23"/>
        <v>229.39500000000001</v>
      </c>
      <c r="Y74" s="136">
        <f t="shared" si="23"/>
        <v>229.39500000000001</v>
      </c>
    </row>
    <row r="75" spans="1:25" ht="15" outlineLevel="2" thickBot="1" x14ac:dyDescent="0.25">
      <c r="A75" s="8" t="s">
        <v>59</v>
      </c>
      <c r="B75" s="134">
        <f>'[3]ВЭК 4 цк'!$H$4</f>
        <v>7.7025615926562958</v>
      </c>
      <c r="C75" s="135">
        <f>'[3]ВЭК 4 цк'!$H$4</f>
        <v>7.7025615926562958</v>
      </c>
      <c r="D75" s="135">
        <f>'[3]ВЭК 4 цк'!$H$4</f>
        <v>7.7025615926562958</v>
      </c>
      <c r="E75" s="135">
        <f>'[3]ВЭК 4 цк'!$H$4</f>
        <v>7.7025615926562958</v>
      </c>
      <c r="F75" s="135">
        <f>'[3]ВЭК 4 цк'!$H$4</f>
        <v>7.7025615926562958</v>
      </c>
      <c r="G75" s="135">
        <f>'[3]ВЭК 4 цк'!$H$4</f>
        <v>7.7025615926562958</v>
      </c>
      <c r="H75" s="135">
        <f>'[3]ВЭК 4 цк'!$H$4</f>
        <v>7.7025615926562958</v>
      </c>
      <c r="I75" s="135">
        <f>'[3]ВЭК 4 цк'!$H$4</f>
        <v>7.7025615926562958</v>
      </c>
      <c r="J75" s="135">
        <f>'[3]ВЭК 4 цк'!$H$4</f>
        <v>7.7025615926562958</v>
      </c>
      <c r="K75" s="135">
        <f>'[3]ВЭК 4 цк'!$H$4</f>
        <v>7.7025615926562958</v>
      </c>
      <c r="L75" s="135">
        <f>'[3]ВЭК 4 цк'!$H$4</f>
        <v>7.7025615926562958</v>
      </c>
      <c r="M75" s="135">
        <f>'[3]ВЭК 4 цк'!$H$4</f>
        <v>7.7025615926562958</v>
      </c>
      <c r="N75" s="135">
        <f>'[3]ВЭК 4 цк'!$H$4</f>
        <v>7.7025615926562958</v>
      </c>
      <c r="O75" s="135">
        <f>'[3]ВЭК 4 цк'!$H$4</f>
        <v>7.7025615926562958</v>
      </c>
      <c r="P75" s="135">
        <f>'[3]ВЭК 4 цк'!$H$4</f>
        <v>7.7025615926562958</v>
      </c>
      <c r="Q75" s="135">
        <f>'[3]ВЭК 4 цк'!$H$4</f>
        <v>7.7025615926562958</v>
      </c>
      <c r="R75" s="135">
        <f>'[3]ВЭК 4 цк'!$H$4</f>
        <v>7.7025615926562958</v>
      </c>
      <c r="S75" s="135">
        <f>'[3]ВЭК 4 цк'!$H$4</f>
        <v>7.7025615926562958</v>
      </c>
      <c r="T75" s="135">
        <f>'[3]ВЭК 4 цк'!$H$4</f>
        <v>7.7025615926562958</v>
      </c>
      <c r="U75" s="135">
        <f>'[3]ВЭК 4 цк'!$H$4</f>
        <v>7.7025615926562958</v>
      </c>
      <c r="V75" s="135">
        <f>'[3]ВЭК 4 цк'!$H$4</f>
        <v>7.7025615926562958</v>
      </c>
      <c r="W75" s="135">
        <f>'[3]ВЭК 4 цк'!$H$4</f>
        <v>7.7025615926562958</v>
      </c>
      <c r="X75" s="135">
        <f>'[3]ВЭК 4 цк'!$H$4</f>
        <v>7.7025615926562958</v>
      </c>
      <c r="Y75" s="136">
        <f>'[3]ВЭК 4 цк'!$H$4</f>
        <v>7.7025615926562958</v>
      </c>
    </row>
    <row r="76" spans="1:25" ht="19.5" customHeight="1" thickBot="1" x14ac:dyDescent="0.25">
      <c r="A76" s="18">
        <v>13</v>
      </c>
      <c r="B76" s="131">
        <f>B77+B78+B79+B80</f>
        <v>1319.8128761926564</v>
      </c>
      <c r="C76" s="131">
        <f t="shared" ref="C76:Y76" si="24">C77+C78+C79+C80</f>
        <v>1343.1861069126564</v>
      </c>
      <c r="D76" s="131">
        <f t="shared" si="24"/>
        <v>1341.1524101926564</v>
      </c>
      <c r="E76" s="131">
        <f t="shared" si="24"/>
        <v>1346.4542088026565</v>
      </c>
      <c r="F76" s="131">
        <f t="shared" si="24"/>
        <v>1348.2807402826566</v>
      </c>
      <c r="G76" s="131">
        <f t="shared" si="24"/>
        <v>1337.0647640726565</v>
      </c>
      <c r="H76" s="131">
        <f t="shared" si="24"/>
        <v>1310.7078526426565</v>
      </c>
      <c r="I76" s="131">
        <f t="shared" si="24"/>
        <v>1289.0003777926563</v>
      </c>
      <c r="J76" s="131">
        <f t="shared" si="24"/>
        <v>1277.5804527726564</v>
      </c>
      <c r="K76" s="131">
        <f t="shared" si="24"/>
        <v>1305.8324378626564</v>
      </c>
      <c r="L76" s="131">
        <f t="shared" si="24"/>
        <v>1293.2668149126564</v>
      </c>
      <c r="M76" s="131">
        <f t="shared" si="24"/>
        <v>1304.2746473326563</v>
      </c>
      <c r="N76" s="131">
        <f t="shared" si="24"/>
        <v>1296.7914582626563</v>
      </c>
      <c r="O76" s="131">
        <f t="shared" si="24"/>
        <v>1294.3647717126564</v>
      </c>
      <c r="P76" s="131">
        <f t="shared" si="24"/>
        <v>1291.5750912926565</v>
      </c>
      <c r="Q76" s="131">
        <f t="shared" si="24"/>
        <v>1282.9012416526564</v>
      </c>
      <c r="R76" s="131">
        <f t="shared" si="24"/>
        <v>1318.3353230126563</v>
      </c>
      <c r="S76" s="131">
        <f t="shared" si="24"/>
        <v>1289.4895715826565</v>
      </c>
      <c r="T76" s="131">
        <f t="shared" si="24"/>
        <v>1312.4837782126565</v>
      </c>
      <c r="U76" s="131">
        <f t="shared" si="24"/>
        <v>1327.2413292326564</v>
      </c>
      <c r="V76" s="131">
        <f t="shared" si="24"/>
        <v>1307.6754595326563</v>
      </c>
      <c r="W76" s="131">
        <f t="shared" si="24"/>
        <v>1289.3852346426563</v>
      </c>
      <c r="X76" s="131">
        <f t="shared" si="24"/>
        <v>1286.1403338326563</v>
      </c>
      <c r="Y76" s="131">
        <f t="shared" si="24"/>
        <v>1283.1095970026563</v>
      </c>
    </row>
    <row r="77" spans="1:25" ht="51.75" outlineLevel="2" thickBot="1" x14ac:dyDescent="0.25">
      <c r="A77" s="8" t="s">
        <v>88</v>
      </c>
      <c r="B77" s="134">
        <f>'[2]1'!$A$13</f>
        <v>1015.5653146</v>
      </c>
      <c r="C77" s="135">
        <f>'[2]1'!$B$13</f>
        <v>1038.93854532</v>
      </c>
      <c r="D77" s="135">
        <f>'[2]1'!$C$13</f>
        <v>1036.9048485999999</v>
      </c>
      <c r="E77" s="135">
        <f>'[2]1'!$D$13</f>
        <v>1042.20664721</v>
      </c>
      <c r="F77" s="135">
        <f>'[2]1'!$E$13</f>
        <v>1044.0331786900001</v>
      </c>
      <c r="G77" s="135">
        <f>'[2]1'!$F$13</f>
        <v>1032.8172024800001</v>
      </c>
      <c r="H77" s="135">
        <f>'[2]1'!$G$13</f>
        <v>1006.46029105</v>
      </c>
      <c r="I77" s="135">
        <f>'[2]1'!$H$13</f>
        <v>984.75281619999998</v>
      </c>
      <c r="J77" s="135">
        <f>'[2]1'!$I$13</f>
        <v>973.33289118000005</v>
      </c>
      <c r="K77" s="135">
        <f>'[2]1'!$J$13</f>
        <v>1001.58487627</v>
      </c>
      <c r="L77" s="135">
        <f>'[2]1'!$K$13</f>
        <v>989.01925331999996</v>
      </c>
      <c r="M77" s="135">
        <f>'[2]1'!$L$13</f>
        <v>1000.02708574</v>
      </c>
      <c r="N77" s="135">
        <f>'[2]1'!$M$13</f>
        <v>992.54389666999998</v>
      </c>
      <c r="O77" s="135">
        <f>'[2]1'!$N$13</f>
        <v>990.11721011999998</v>
      </c>
      <c r="P77" s="135">
        <f>'[2]1'!$O$13</f>
        <v>987.32752970000001</v>
      </c>
      <c r="Q77" s="135">
        <f>'[2]1'!$P$13</f>
        <v>978.65368006000006</v>
      </c>
      <c r="R77" s="135">
        <f>'[2]1'!$Q$13</f>
        <v>1014.08776142</v>
      </c>
      <c r="S77" s="135">
        <f>'[2]1'!$R$13</f>
        <v>985.24200999000004</v>
      </c>
      <c r="T77" s="135">
        <f>'[2]1'!$S$13</f>
        <v>1008.2362166200001</v>
      </c>
      <c r="U77" s="135">
        <f>'[2]1'!$T$13</f>
        <v>1022.99376764</v>
      </c>
      <c r="V77" s="135">
        <f>'[2]1'!$U$13</f>
        <v>1003.42789794</v>
      </c>
      <c r="W77" s="135">
        <f>'[2]1'!$V$13</f>
        <v>985.13767304999999</v>
      </c>
      <c r="X77" s="135">
        <f>'[2]1'!$W$13</f>
        <v>981.89277224</v>
      </c>
      <c r="Y77" s="136">
        <f>'[2]1'!$X$13</f>
        <v>978.86203540999998</v>
      </c>
    </row>
    <row r="78" spans="1:25" ht="15" outlineLevel="2" thickBot="1" x14ac:dyDescent="0.25">
      <c r="A78" s="8" t="s">
        <v>57</v>
      </c>
      <c r="B78" s="134">
        <v>67.150000000000006</v>
      </c>
      <c r="C78" s="135">
        <v>67.150000000000006</v>
      </c>
      <c r="D78" s="135">
        <v>67.150000000000006</v>
      </c>
      <c r="E78" s="135">
        <v>67.150000000000006</v>
      </c>
      <c r="F78" s="135">
        <v>67.150000000000006</v>
      </c>
      <c r="G78" s="135">
        <v>67.150000000000006</v>
      </c>
      <c r="H78" s="135">
        <v>67.150000000000006</v>
      </c>
      <c r="I78" s="135">
        <v>67.150000000000006</v>
      </c>
      <c r="J78" s="135">
        <v>67.150000000000006</v>
      </c>
      <c r="K78" s="135">
        <v>67.150000000000006</v>
      </c>
      <c r="L78" s="135">
        <v>67.150000000000006</v>
      </c>
      <c r="M78" s="135">
        <v>67.150000000000006</v>
      </c>
      <c r="N78" s="135">
        <v>67.150000000000006</v>
      </c>
      <c r="O78" s="135">
        <v>67.150000000000006</v>
      </c>
      <c r="P78" s="135">
        <v>67.150000000000006</v>
      </c>
      <c r="Q78" s="135">
        <v>67.150000000000006</v>
      </c>
      <c r="R78" s="135">
        <v>67.150000000000006</v>
      </c>
      <c r="S78" s="135">
        <v>67.150000000000006</v>
      </c>
      <c r="T78" s="135">
        <v>67.150000000000006</v>
      </c>
      <c r="U78" s="135">
        <v>67.150000000000006</v>
      </c>
      <c r="V78" s="135">
        <v>67.150000000000006</v>
      </c>
      <c r="W78" s="135">
        <v>67.150000000000006</v>
      </c>
      <c r="X78" s="135">
        <v>67.150000000000006</v>
      </c>
      <c r="Y78" s="136">
        <v>67.150000000000006</v>
      </c>
    </row>
    <row r="79" spans="1:25" ht="26.25" outlineLevel="2" thickBot="1" x14ac:dyDescent="0.25">
      <c r="A79" s="8" t="s">
        <v>84</v>
      </c>
      <c r="B79" s="134">
        <f t="shared" ref="B79:Y79" si="25">458.79/2</f>
        <v>229.39500000000001</v>
      </c>
      <c r="C79" s="135">
        <f t="shared" si="25"/>
        <v>229.39500000000001</v>
      </c>
      <c r="D79" s="135">
        <f t="shared" si="25"/>
        <v>229.39500000000001</v>
      </c>
      <c r="E79" s="135">
        <f t="shared" si="25"/>
        <v>229.39500000000001</v>
      </c>
      <c r="F79" s="135">
        <f t="shared" si="25"/>
        <v>229.39500000000001</v>
      </c>
      <c r="G79" s="135">
        <f t="shared" si="25"/>
        <v>229.39500000000001</v>
      </c>
      <c r="H79" s="135">
        <f t="shared" si="25"/>
        <v>229.39500000000001</v>
      </c>
      <c r="I79" s="135">
        <f t="shared" si="25"/>
        <v>229.39500000000001</v>
      </c>
      <c r="J79" s="135">
        <f t="shared" si="25"/>
        <v>229.39500000000001</v>
      </c>
      <c r="K79" s="135">
        <f t="shared" si="25"/>
        <v>229.39500000000001</v>
      </c>
      <c r="L79" s="135">
        <f t="shared" si="25"/>
        <v>229.39500000000001</v>
      </c>
      <c r="M79" s="135">
        <f t="shared" si="25"/>
        <v>229.39500000000001</v>
      </c>
      <c r="N79" s="135">
        <f t="shared" si="25"/>
        <v>229.39500000000001</v>
      </c>
      <c r="O79" s="135">
        <f t="shared" si="25"/>
        <v>229.39500000000001</v>
      </c>
      <c r="P79" s="135">
        <f t="shared" si="25"/>
        <v>229.39500000000001</v>
      </c>
      <c r="Q79" s="135">
        <f t="shared" si="25"/>
        <v>229.39500000000001</v>
      </c>
      <c r="R79" s="135">
        <f t="shared" si="25"/>
        <v>229.39500000000001</v>
      </c>
      <c r="S79" s="135">
        <f t="shared" si="25"/>
        <v>229.39500000000001</v>
      </c>
      <c r="T79" s="135">
        <f t="shared" si="25"/>
        <v>229.39500000000001</v>
      </c>
      <c r="U79" s="135">
        <f t="shared" si="25"/>
        <v>229.39500000000001</v>
      </c>
      <c r="V79" s="135">
        <f t="shared" si="25"/>
        <v>229.39500000000001</v>
      </c>
      <c r="W79" s="135">
        <f t="shared" si="25"/>
        <v>229.39500000000001</v>
      </c>
      <c r="X79" s="135">
        <f t="shared" si="25"/>
        <v>229.39500000000001</v>
      </c>
      <c r="Y79" s="136">
        <f t="shared" si="25"/>
        <v>229.39500000000001</v>
      </c>
    </row>
    <row r="80" spans="1:25" ht="15" outlineLevel="2" thickBot="1" x14ac:dyDescent="0.25">
      <c r="A80" s="8" t="s">
        <v>59</v>
      </c>
      <c r="B80" s="134">
        <f>'[3]ВЭК 4 цк'!$H$4</f>
        <v>7.7025615926562958</v>
      </c>
      <c r="C80" s="135">
        <f>'[3]ВЭК 4 цк'!$H$4</f>
        <v>7.7025615926562958</v>
      </c>
      <c r="D80" s="135">
        <f>'[3]ВЭК 4 цк'!$H$4</f>
        <v>7.7025615926562958</v>
      </c>
      <c r="E80" s="135">
        <f>'[3]ВЭК 4 цк'!$H$4</f>
        <v>7.7025615926562958</v>
      </c>
      <c r="F80" s="135">
        <f>'[3]ВЭК 4 цк'!$H$4</f>
        <v>7.7025615926562958</v>
      </c>
      <c r="G80" s="135">
        <f>'[3]ВЭК 4 цк'!$H$4</f>
        <v>7.7025615926562958</v>
      </c>
      <c r="H80" s="135">
        <f>'[3]ВЭК 4 цк'!$H$4</f>
        <v>7.7025615926562958</v>
      </c>
      <c r="I80" s="135">
        <f>'[3]ВЭК 4 цк'!$H$4</f>
        <v>7.7025615926562958</v>
      </c>
      <c r="J80" s="135">
        <f>'[3]ВЭК 4 цк'!$H$4</f>
        <v>7.7025615926562958</v>
      </c>
      <c r="K80" s="135">
        <f>'[3]ВЭК 4 цк'!$H$4</f>
        <v>7.7025615926562958</v>
      </c>
      <c r="L80" s="135">
        <f>'[3]ВЭК 4 цк'!$H$4</f>
        <v>7.7025615926562958</v>
      </c>
      <c r="M80" s="135">
        <f>'[3]ВЭК 4 цк'!$H$4</f>
        <v>7.7025615926562958</v>
      </c>
      <c r="N80" s="135">
        <f>'[3]ВЭК 4 цк'!$H$4</f>
        <v>7.7025615926562958</v>
      </c>
      <c r="O80" s="135">
        <f>'[3]ВЭК 4 цк'!$H$4</f>
        <v>7.7025615926562958</v>
      </c>
      <c r="P80" s="135">
        <f>'[3]ВЭК 4 цк'!$H$4</f>
        <v>7.7025615926562958</v>
      </c>
      <c r="Q80" s="135">
        <f>'[3]ВЭК 4 цк'!$H$4</f>
        <v>7.7025615926562958</v>
      </c>
      <c r="R80" s="135">
        <f>'[3]ВЭК 4 цк'!$H$4</f>
        <v>7.7025615926562958</v>
      </c>
      <c r="S80" s="135">
        <f>'[3]ВЭК 4 цк'!$H$4</f>
        <v>7.7025615926562958</v>
      </c>
      <c r="T80" s="135">
        <f>'[3]ВЭК 4 цк'!$H$4</f>
        <v>7.7025615926562958</v>
      </c>
      <c r="U80" s="135">
        <f>'[3]ВЭК 4 цк'!$H$4</f>
        <v>7.7025615926562958</v>
      </c>
      <c r="V80" s="135">
        <f>'[3]ВЭК 4 цк'!$H$4</f>
        <v>7.7025615926562958</v>
      </c>
      <c r="W80" s="135">
        <f>'[3]ВЭК 4 цк'!$H$4</f>
        <v>7.7025615926562958</v>
      </c>
      <c r="X80" s="135">
        <f>'[3]ВЭК 4 цк'!$H$4</f>
        <v>7.7025615926562958</v>
      </c>
      <c r="Y80" s="136">
        <f>'[3]ВЭК 4 цк'!$H$4</f>
        <v>7.7025615926562958</v>
      </c>
    </row>
    <row r="81" spans="1:25" ht="19.5" customHeight="1" thickBot="1" x14ac:dyDescent="0.25">
      <c r="A81" s="18">
        <v>14</v>
      </c>
      <c r="B81" s="131">
        <f>B82+B83+B84+B85</f>
        <v>1338.1098856626566</v>
      </c>
      <c r="C81" s="131">
        <f t="shared" ref="C81:Y81" si="26">C82+C83+C84+C85</f>
        <v>1352.5703013626564</v>
      </c>
      <c r="D81" s="131">
        <f t="shared" si="26"/>
        <v>1380.2096918626564</v>
      </c>
      <c r="E81" s="131">
        <f t="shared" si="26"/>
        <v>1396.4088563526564</v>
      </c>
      <c r="F81" s="131">
        <f t="shared" si="26"/>
        <v>1396.7841085026564</v>
      </c>
      <c r="G81" s="131">
        <f t="shared" si="26"/>
        <v>1384.6346106926565</v>
      </c>
      <c r="H81" s="131">
        <f t="shared" si="26"/>
        <v>1323.6374369726564</v>
      </c>
      <c r="I81" s="131">
        <f t="shared" si="26"/>
        <v>1334.2715551126564</v>
      </c>
      <c r="J81" s="131">
        <f t="shared" si="26"/>
        <v>1338.5794673026564</v>
      </c>
      <c r="K81" s="131">
        <f t="shared" si="26"/>
        <v>1340.3230128026564</v>
      </c>
      <c r="L81" s="131">
        <f t="shared" si="26"/>
        <v>1341.6062672726564</v>
      </c>
      <c r="M81" s="131">
        <f t="shared" si="26"/>
        <v>1316.3212658726563</v>
      </c>
      <c r="N81" s="131">
        <f t="shared" si="26"/>
        <v>1319.7147348926565</v>
      </c>
      <c r="O81" s="131">
        <f t="shared" si="26"/>
        <v>1323.4447149326563</v>
      </c>
      <c r="P81" s="131">
        <f t="shared" si="26"/>
        <v>1327.6957165126564</v>
      </c>
      <c r="Q81" s="131">
        <f t="shared" si="26"/>
        <v>1328.9881861026565</v>
      </c>
      <c r="R81" s="131">
        <f t="shared" si="26"/>
        <v>1319.1978328826565</v>
      </c>
      <c r="S81" s="131">
        <f t="shared" si="26"/>
        <v>1335.8103345426564</v>
      </c>
      <c r="T81" s="131">
        <f t="shared" si="26"/>
        <v>1341.6209922826565</v>
      </c>
      <c r="U81" s="131">
        <f t="shared" si="26"/>
        <v>1338.0964954026565</v>
      </c>
      <c r="V81" s="131">
        <f t="shared" si="26"/>
        <v>1349.6904363826563</v>
      </c>
      <c r="W81" s="131">
        <f t="shared" si="26"/>
        <v>1345.6432606626565</v>
      </c>
      <c r="X81" s="131">
        <f t="shared" si="26"/>
        <v>1333.9090361426565</v>
      </c>
      <c r="Y81" s="131">
        <f t="shared" si="26"/>
        <v>1322.3562954726565</v>
      </c>
    </row>
    <row r="82" spans="1:25" ht="51.75" outlineLevel="2" thickBot="1" x14ac:dyDescent="0.25">
      <c r="A82" s="8" t="s">
        <v>88</v>
      </c>
      <c r="B82" s="134">
        <f>'[2]1'!$A$14</f>
        <v>1033.8623240700001</v>
      </c>
      <c r="C82" s="135">
        <f>'[2]1'!$B$14</f>
        <v>1048.32273977</v>
      </c>
      <c r="D82" s="135">
        <f>'[2]1'!$C$14</f>
        <v>1075.96213027</v>
      </c>
      <c r="E82" s="135">
        <f>'[2]1'!$D$14</f>
        <v>1092.1612947599999</v>
      </c>
      <c r="F82" s="135">
        <f>'[2]1'!$E$14</f>
        <v>1092.53654691</v>
      </c>
      <c r="G82" s="135">
        <f>'[2]1'!$F$14</f>
        <v>1080.3870491</v>
      </c>
      <c r="H82" s="135">
        <f>'[2]1'!$G$14</f>
        <v>1019.38987538</v>
      </c>
      <c r="I82" s="135">
        <f>'[2]1'!$H$14</f>
        <v>1030.02399352</v>
      </c>
      <c r="J82" s="135">
        <f>'[2]1'!$I$14</f>
        <v>1034.33190571</v>
      </c>
      <c r="K82" s="135">
        <f>'[2]1'!$J$14</f>
        <v>1036.07545121</v>
      </c>
      <c r="L82" s="135">
        <f>'[2]1'!$K$14</f>
        <v>1037.35870568</v>
      </c>
      <c r="M82" s="135">
        <f>'[2]1'!$L$14</f>
        <v>1012.07370428</v>
      </c>
      <c r="N82" s="135">
        <f>'[2]1'!$M$14</f>
        <v>1015.4671733</v>
      </c>
      <c r="O82" s="135">
        <f>'[2]1'!$N$14</f>
        <v>1019.19715334</v>
      </c>
      <c r="P82" s="135">
        <f>'[2]1'!$O$14</f>
        <v>1023.44815492</v>
      </c>
      <c r="Q82" s="135">
        <f>'[2]1'!$P$14</f>
        <v>1024.7406245100001</v>
      </c>
      <c r="R82" s="135">
        <f>'[2]1'!$Q$14</f>
        <v>1014.95027129</v>
      </c>
      <c r="S82" s="135">
        <f>'[2]1'!$R$14</f>
        <v>1031.56277295</v>
      </c>
      <c r="T82" s="135">
        <f>'[2]1'!$S$14</f>
        <v>1037.3734306900001</v>
      </c>
      <c r="U82" s="135">
        <f>'[2]1'!$T$14</f>
        <v>1033.8489338100001</v>
      </c>
      <c r="V82" s="135">
        <f>'[2]1'!$U$14</f>
        <v>1045.4428747899999</v>
      </c>
      <c r="W82" s="135">
        <f>'[2]1'!$V$14</f>
        <v>1041.3956990700001</v>
      </c>
      <c r="X82" s="135">
        <f>'[2]1'!$W$14</f>
        <v>1029.6614745500001</v>
      </c>
      <c r="Y82" s="136">
        <f>'[2]1'!$X$14</f>
        <v>1018.10873388</v>
      </c>
    </row>
    <row r="83" spans="1:25" ht="15" outlineLevel="2" thickBot="1" x14ac:dyDescent="0.25">
      <c r="A83" s="8" t="s">
        <v>57</v>
      </c>
      <c r="B83" s="134">
        <v>67.150000000000006</v>
      </c>
      <c r="C83" s="135">
        <v>67.150000000000006</v>
      </c>
      <c r="D83" s="135">
        <v>67.150000000000006</v>
      </c>
      <c r="E83" s="135">
        <v>67.150000000000006</v>
      </c>
      <c r="F83" s="135">
        <v>67.150000000000006</v>
      </c>
      <c r="G83" s="135">
        <v>67.150000000000006</v>
      </c>
      <c r="H83" s="135">
        <v>67.150000000000006</v>
      </c>
      <c r="I83" s="135">
        <v>67.150000000000006</v>
      </c>
      <c r="J83" s="135">
        <v>67.150000000000006</v>
      </c>
      <c r="K83" s="135">
        <v>67.150000000000006</v>
      </c>
      <c r="L83" s="135">
        <v>67.150000000000006</v>
      </c>
      <c r="M83" s="135">
        <v>67.150000000000006</v>
      </c>
      <c r="N83" s="135">
        <v>67.150000000000006</v>
      </c>
      <c r="O83" s="135">
        <v>67.150000000000006</v>
      </c>
      <c r="P83" s="135">
        <v>67.150000000000006</v>
      </c>
      <c r="Q83" s="135">
        <v>67.150000000000006</v>
      </c>
      <c r="R83" s="135">
        <v>67.150000000000006</v>
      </c>
      <c r="S83" s="135">
        <v>67.150000000000006</v>
      </c>
      <c r="T83" s="135">
        <v>67.150000000000006</v>
      </c>
      <c r="U83" s="135">
        <v>67.150000000000006</v>
      </c>
      <c r="V83" s="135">
        <v>67.150000000000006</v>
      </c>
      <c r="W83" s="135">
        <v>67.150000000000006</v>
      </c>
      <c r="X83" s="135">
        <v>67.150000000000006</v>
      </c>
      <c r="Y83" s="136">
        <v>67.150000000000006</v>
      </c>
    </row>
    <row r="84" spans="1:25" ht="26.25" outlineLevel="2" thickBot="1" x14ac:dyDescent="0.25">
      <c r="A84" s="8" t="s">
        <v>84</v>
      </c>
      <c r="B84" s="134">
        <f t="shared" ref="B84:Y84" si="27">458.79/2</f>
        <v>229.39500000000001</v>
      </c>
      <c r="C84" s="135">
        <f t="shared" si="27"/>
        <v>229.39500000000001</v>
      </c>
      <c r="D84" s="135">
        <f t="shared" si="27"/>
        <v>229.39500000000001</v>
      </c>
      <c r="E84" s="135">
        <f t="shared" si="27"/>
        <v>229.39500000000001</v>
      </c>
      <c r="F84" s="135">
        <f t="shared" si="27"/>
        <v>229.39500000000001</v>
      </c>
      <c r="G84" s="135">
        <f t="shared" si="27"/>
        <v>229.39500000000001</v>
      </c>
      <c r="H84" s="135">
        <f t="shared" si="27"/>
        <v>229.39500000000001</v>
      </c>
      <c r="I84" s="135">
        <f t="shared" si="27"/>
        <v>229.39500000000001</v>
      </c>
      <c r="J84" s="135">
        <f t="shared" si="27"/>
        <v>229.39500000000001</v>
      </c>
      <c r="K84" s="135">
        <f t="shared" si="27"/>
        <v>229.39500000000001</v>
      </c>
      <c r="L84" s="135">
        <f t="shared" si="27"/>
        <v>229.39500000000001</v>
      </c>
      <c r="M84" s="135">
        <f t="shared" si="27"/>
        <v>229.39500000000001</v>
      </c>
      <c r="N84" s="135">
        <f t="shared" si="27"/>
        <v>229.39500000000001</v>
      </c>
      <c r="O84" s="135">
        <f t="shared" si="27"/>
        <v>229.39500000000001</v>
      </c>
      <c r="P84" s="135">
        <f t="shared" si="27"/>
        <v>229.39500000000001</v>
      </c>
      <c r="Q84" s="135">
        <f t="shared" si="27"/>
        <v>229.39500000000001</v>
      </c>
      <c r="R84" s="135">
        <f t="shared" si="27"/>
        <v>229.39500000000001</v>
      </c>
      <c r="S84" s="135">
        <f t="shared" si="27"/>
        <v>229.39500000000001</v>
      </c>
      <c r="T84" s="135">
        <f t="shared" si="27"/>
        <v>229.39500000000001</v>
      </c>
      <c r="U84" s="135">
        <f t="shared" si="27"/>
        <v>229.39500000000001</v>
      </c>
      <c r="V84" s="135">
        <f t="shared" si="27"/>
        <v>229.39500000000001</v>
      </c>
      <c r="W84" s="135">
        <f t="shared" si="27"/>
        <v>229.39500000000001</v>
      </c>
      <c r="X84" s="135">
        <f t="shared" si="27"/>
        <v>229.39500000000001</v>
      </c>
      <c r="Y84" s="136">
        <f t="shared" si="27"/>
        <v>229.39500000000001</v>
      </c>
    </row>
    <row r="85" spans="1:25" ht="15" outlineLevel="2" thickBot="1" x14ac:dyDescent="0.25">
      <c r="A85" s="8" t="s">
        <v>59</v>
      </c>
      <c r="B85" s="134">
        <f>'[3]ВЭК 4 цк'!$H$4</f>
        <v>7.7025615926562958</v>
      </c>
      <c r="C85" s="135">
        <f>'[3]ВЭК 4 цк'!$H$4</f>
        <v>7.7025615926562958</v>
      </c>
      <c r="D85" s="135">
        <f>'[3]ВЭК 4 цк'!$H$4</f>
        <v>7.7025615926562958</v>
      </c>
      <c r="E85" s="135">
        <f>'[3]ВЭК 4 цк'!$H$4</f>
        <v>7.7025615926562958</v>
      </c>
      <c r="F85" s="135">
        <f>'[3]ВЭК 4 цк'!$H$4</f>
        <v>7.7025615926562958</v>
      </c>
      <c r="G85" s="135">
        <f>'[3]ВЭК 4 цк'!$H$4</f>
        <v>7.7025615926562958</v>
      </c>
      <c r="H85" s="135">
        <f>'[3]ВЭК 4 цк'!$H$4</f>
        <v>7.7025615926562958</v>
      </c>
      <c r="I85" s="135">
        <f>'[3]ВЭК 4 цк'!$H$4</f>
        <v>7.7025615926562958</v>
      </c>
      <c r="J85" s="135">
        <f>'[3]ВЭК 4 цк'!$H$4</f>
        <v>7.7025615926562958</v>
      </c>
      <c r="K85" s="135">
        <f>'[3]ВЭК 4 цк'!$H$4</f>
        <v>7.7025615926562958</v>
      </c>
      <c r="L85" s="135">
        <f>'[3]ВЭК 4 цк'!$H$4</f>
        <v>7.7025615926562958</v>
      </c>
      <c r="M85" s="135">
        <f>'[3]ВЭК 4 цк'!$H$4</f>
        <v>7.7025615926562958</v>
      </c>
      <c r="N85" s="135">
        <f>'[3]ВЭК 4 цк'!$H$4</f>
        <v>7.7025615926562958</v>
      </c>
      <c r="O85" s="135">
        <f>'[3]ВЭК 4 цк'!$H$4</f>
        <v>7.7025615926562958</v>
      </c>
      <c r="P85" s="135">
        <f>'[3]ВЭК 4 цк'!$H$4</f>
        <v>7.7025615926562958</v>
      </c>
      <c r="Q85" s="135">
        <f>'[3]ВЭК 4 цк'!$H$4</f>
        <v>7.7025615926562958</v>
      </c>
      <c r="R85" s="135">
        <f>'[3]ВЭК 4 цк'!$H$4</f>
        <v>7.7025615926562958</v>
      </c>
      <c r="S85" s="135">
        <f>'[3]ВЭК 4 цк'!$H$4</f>
        <v>7.7025615926562958</v>
      </c>
      <c r="T85" s="135">
        <f>'[3]ВЭК 4 цк'!$H$4</f>
        <v>7.7025615926562958</v>
      </c>
      <c r="U85" s="135">
        <f>'[3]ВЭК 4 цк'!$H$4</f>
        <v>7.7025615926562958</v>
      </c>
      <c r="V85" s="135">
        <f>'[3]ВЭК 4 цк'!$H$4</f>
        <v>7.7025615926562958</v>
      </c>
      <c r="W85" s="135">
        <f>'[3]ВЭК 4 цк'!$H$4</f>
        <v>7.7025615926562958</v>
      </c>
      <c r="X85" s="135">
        <f>'[3]ВЭК 4 цк'!$H$4</f>
        <v>7.7025615926562958</v>
      </c>
      <c r="Y85" s="136">
        <f>'[3]ВЭК 4 цк'!$H$4</f>
        <v>7.7025615926562958</v>
      </c>
    </row>
    <row r="86" spans="1:25" ht="19.5" customHeight="1" thickBot="1" x14ac:dyDescent="0.25">
      <c r="A86" s="18">
        <v>15</v>
      </c>
      <c r="B86" s="131">
        <f>B87+B88+B89+B90</f>
        <v>1240.4347365126564</v>
      </c>
      <c r="C86" s="131">
        <f t="shared" ref="C86:Y86" si="28">C87+C88+C89+C90</f>
        <v>1230.7985583826564</v>
      </c>
      <c r="D86" s="131">
        <f t="shared" si="28"/>
        <v>1219.0023180726564</v>
      </c>
      <c r="E86" s="131">
        <f t="shared" si="28"/>
        <v>1214.1280125326564</v>
      </c>
      <c r="F86" s="131">
        <f t="shared" si="28"/>
        <v>1209.0190917226564</v>
      </c>
      <c r="G86" s="131">
        <f t="shared" si="28"/>
        <v>1209.6910694226565</v>
      </c>
      <c r="H86" s="131">
        <f t="shared" si="28"/>
        <v>1226.2694693626563</v>
      </c>
      <c r="I86" s="131">
        <f t="shared" si="28"/>
        <v>1193.0490943926563</v>
      </c>
      <c r="J86" s="131">
        <f t="shared" si="28"/>
        <v>1198.1231838726565</v>
      </c>
      <c r="K86" s="131">
        <f t="shared" si="28"/>
        <v>1202.6872715826564</v>
      </c>
      <c r="L86" s="131">
        <f t="shared" si="28"/>
        <v>1240.6338259326565</v>
      </c>
      <c r="M86" s="131">
        <f t="shared" si="28"/>
        <v>1204.5970240226563</v>
      </c>
      <c r="N86" s="131">
        <f t="shared" si="28"/>
        <v>1136.1083477126563</v>
      </c>
      <c r="O86" s="131">
        <f t="shared" si="28"/>
        <v>1128.1003381826563</v>
      </c>
      <c r="P86" s="131">
        <f t="shared" si="28"/>
        <v>1133.3137159926564</v>
      </c>
      <c r="Q86" s="131">
        <f t="shared" si="28"/>
        <v>1139.5108057026564</v>
      </c>
      <c r="R86" s="131">
        <f t="shared" si="28"/>
        <v>1185.7630192926563</v>
      </c>
      <c r="S86" s="131">
        <f t="shared" si="28"/>
        <v>1216.5085514926564</v>
      </c>
      <c r="T86" s="131">
        <f t="shared" si="28"/>
        <v>1274.3963631426564</v>
      </c>
      <c r="U86" s="131">
        <f t="shared" si="28"/>
        <v>1300.7372634426563</v>
      </c>
      <c r="V86" s="131">
        <f t="shared" si="28"/>
        <v>1291.6987355926565</v>
      </c>
      <c r="W86" s="131">
        <f t="shared" si="28"/>
        <v>1277.3064742626564</v>
      </c>
      <c r="X86" s="131">
        <f t="shared" si="28"/>
        <v>1303.8309527526565</v>
      </c>
      <c r="Y86" s="131">
        <f t="shared" si="28"/>
        <v>1256.3787249626564</v>
      </c>
    </row>
    <row r="87" spans="1:25" ht="51.75" outlineLevel="2" thickBot="1" x14ac:dyDescent="0.25">
      <c r="A87" s="8" t="s">
        <v>88</v>
      </c>
      <c r="B87" s="134">
        <f>'[2]1'!$A$15</f>
        <v>936.18717491999996</v>
      </c>
      <c r="C87" s="135">
        <f>'[2]1'!$B$15</f>
        <v>926.55099679</v>
      </c>
      <c r="D87" s="135">
        <f>'[2]1'!$C$15</f>
        <v>914.75475647999997</v>
      </c>
      <c r="E87" s="135">
        <f>'[2]1'!$D$15</f>
        <v>909.88045093999995</v>
      </c>
      <c r="F87" s="135">
        <f>'[2]1'!$E$15</f>
        <v>904.77153012999997</v>
      </c>
      <c r="G87" s="135">
        <f>'[2]1'!$F$15</f>
        <v>905.44350783000004</v>
      </c>
      <c r="H87" s="135">
        <f>'[2]1'!$G$15</f>
        <v>922.02190776999998</v>
      </c>
      <c r="I87" s="135">
        <f>'[2]1'!$H$15</f>
        <v>888.80153280000002</v>
      </c>
      <c r="J87" s="135">
        <f>'[2]1'!$I$15</f>
        <v>893.87562228000002</v>
      </c>
      <c r="K87" s="135">
        <f>'[2]1'!$J$15</f>
        <v>898.43970998999998</v>
      </c>
      <c r="L87" s="135">
        <f>'[2]1'!$K$15</f>
        <v>936.38626434000003</v>
      </c>
      <c r="M87" s="135">
        <f>'[2]1'!$L$15</f>
        <v>900.34946243000002</v>
      </c>
      <c r="N87" s="135">
        <f>'[2]1'!$M$15</f>
        <v>831.86078611999994</v>
      </c>
      <c r="O87" s="135">
        <f>'[2]1'!$N$15</f>
        <v>823.85277658999996</v>
      </c>
      <c r="P87" s="135">
        <f>'[2]1'!$O$15</f>
        <v>829.06615439999996</v>
      </c>
      <c r="Q87" s="135">
        <f>'[2]1'!$P$15</f>
        <v>835.26324410999996</v>
      </c>
      <c r="R87" s="135">
        <f>'[2]1'!$Q$15</f>
        <v>881.51545769999996</v>
      </c>
      <c r="S87" s="135">
        <f>'[2]1'!$R$15</f>
        <v>912.26098990000003</v>
      </c>
      <c r="T87" s="135">
        <f>'[2]1'!$S$15</f>
        <v>970.14880155000003</v>
      </c>
      <c r="U87" s="135">
        <f>'[2]1'!$T$15</f>
        <v>996.48970184999996</v>
      </c>
      <c r="V87" s="135">
        <f>'[2]1'!$U$15</f>
        <v>987.45117400000004</v>
      </c>
      <c r="W87" s="135">
        <f>'[2]1'!$V$15</f>
        <v>973.05891267000004</v>
      </c>
      <c r="X87" s="135">
        <f>'[2]1'!$W$15</f>
        <v>999.58339116000002</v>
      </c>
      <c r="Y87" s="136">
        <f>'[2]1'!$X$15</f>
        <v>952.13116336999997</v>
      </c>
    </row>
    <row r="88" spans="1:25" ht="15" outlineLevel="2" thickBot="1" x14ac:dyDescent="0.25">
      <c r="A88" s="8" t="s">
        <v>57</v>
      </c>
      <c r="B88" s="134">
        <v>67.150000000000006</v>
      </c>
      <c r="C88" s="135">
        <v>67.150000000000006</v>
      </c>
      <c r="D88" s="135">
        <v>67.150000000000006</v>
      </c>
      <c r="E88" s="135">
        <v>67.150000000000006</v>
      </c>
      <c r="F88" s="135">
        <v>67.150000000000006</v>
      </c>
      <c r="G88" s="135">
        <v>67.150000000000006</v>
      </c>
      <c r="H88" s="135">
        <v>67.150000000000006</v>
      </c>
      <c r="I88" s="135">
        <v>67.150000000000006</v>
      </c>
      <c r="J88" s="135">
        <v>67.150000000000006</v>
      </c>
      <c r="K88" s="135">
        <v>67.150000000000006</v>
      </c>
      <c r="L88" s="135">
        <v>67.150000000000006</v>
      </c>
      <c r="M88" s="135">
        <v>67.150000000000006</v>
      </c>
      <c r="N88" s="135">
        <v>67.150000000000006</v>
      </c>
      <c r="O88" s="135">
        <v>67.150000000000006</v>
      </c>
      <c r="P88" s="135">
        <v>67.150000000000006</v>
      </c>
      <c r="Q88" s="135">
        <v>67.150000000000006</v>
      </c>
      <c r="R88" s="135">
        <v>67.150000000000006</v>
      </c>
      <c r="S88" s="135">
        <v>67.150000000000006</v>
      </c>
      <c r="T88" s="135">
        <v>67.150000000000006</v>
      </c>
      <c r="U88" s="135">
        <v>67.150000000000006</v>
      </c>
      <c r="V88" s="135">
        <v>67.150000000000006</v>
      </c>
      <c r="W88" s="135">
        <v>67.150000000000006</v>
      </c>
      <c r="X88" s="135">
        <v>67.150000000000006</v>
      </c>
      <c r="Y88" s="136">
        <v>67.150000000000006</v>
      </c>
    </row>
    <row r="89" spans="1:25" ht="26.25" outlineLevel="2" thickBot="1" x14ac:dyDescent="0.25">
      <c r="A89" s="8" t="s">
        <v>84</v>
      </c>
      <c r="B89" s="134">
        <f t="shared" ref="B89:Y89" si="29">458.79/2</f>
        <v>229.39500000000001</v>
      </c>
      <c r="C89" s="135">
        <f t="shared" si="29"/>
        <v>229.39500000000001</v>
      </c>
      <c r="D89" s="135">
        <f t="shared" si="29"/>
        <v>229.39500000000001</v>
      </c>
      <c r="E89" s="135">
        <f t="shared" si="29"/>
        <v>229.39500000000001</v>
      </c>
      <c r="F89" s="135">
        <f t="shared" si="29"/>
        <v>229.39500000000001</v>
      </c>
      <c r="G89" s="135">
        <f t="shared" si="29"/>
        <v>229.39500000000001</v>
      </c>
      <c r="H89" s="135">
        <f t="shared" si="29"/>
        <v>229.39500000000001</v>
      </c>
      <c r="I89" s="135">
        <f t="shared" si="29"/>
        <v>229.39500000000001</v>
      </c>
      <c r="J89" s="135">
        <f t="shared" si="29"/>
        <v>229.39500000000001</v>
      </c>
      <c r="K89" s="135">
        <f t="shared" si="29"/>
        <v>229.39500000000001</v>
      </c>
      <c r="L89" s="135">
        <f t="shared" si="29"/>
        <v>229.39500000000001</v>
      </c>
      <c r="M89" s="135">
        <f t="shared" si="29"/>
        <v>229.39500000000001</v>
      </c>
      <c r="N89" s="135">
        <f t="shared" si="29"/>
        <v>229.39500000000001</v>
      </c>
      <c r="O89" s="135">
        <f t="shared" si="29"/>
        <v>229.39500000000001</v>
      </c>
      <c r="P89" s="135">
        <f t="shared" si="29"/>
        <v>229.39500000000001</v>
      </c>
      <c r="Q89" s="135">
        <f t="shared" si="29"/>
        <v>229.39500000000001</v>
      </c>
      <c r="R89" s="135">
        <f t="shared" si="29"/>
        <v>229.39500000000001</v>
      </c>
      <c r="S89" s="135">
        <f t="shared" si="29"/>
        <v>229.39500000000001</v>
      </c>
      <c r="T89" s="135">
        <f t="shared" si="29"/>
        <v>229.39500000000001</v>
      </c>
      <c r="U89" s="135">
        <f t="shared" si="29"/>
        <v>229.39500000000001</v>
      </c>
      <c r="V89" s="135">
        <f t="shared" si="29"/>
        <v>229.39500000000001</v>
      </c>
      <c r="W89" s="135">
        <f t="shared" si="29"/>
        <v>229.39500000000001</v>
      </c>
      <c r="X89" s="135">
        <f t="shared" si="29"/>
        <v>229.39500000000001</v>
      </c>
      <c r="Y89" s="136">
        <f t="shared" si="29"/>
        <v>229.39500000000001</v>
      </c>
    </row>
    <row r="90" spans="1:25" ht="15" outlineLevel="2" thickBot="1" x14ac:dyDescent="0.25">
      <c r="A90" s="8" t="s">
        <v>59</v>
      </c>
      <c r="B90" s="134">
        <f>'[3]ВЭК 4 цк'!$H$4</f>
        <v>7.7025615926562958</v>
      </c>
      <c r="C90" s="135">
        <f>'[3]ВЭК 4 цк'!$H$4</f>
        <v>7.7025615926562958</v>
      </c>
      <c r="D90" s="135">
        <f>'[3]ВЭК 4 цк'!$H$4</f>
        <v>7.7025615926562958</v>
      </c>
      <c r="E90" s="135">
        <f>'[3]ВЭК 4 цк'!$H$4</f>
        <v>7.7025615926562958</v>
      </c>
      <c r="F90" s="135">
        <f>'[3]ВЭК 4 цк'!$H$4</f>
        <v>7.7025615926562958</v>
      </c>
      <c r="G90" s="135">
        <f>'[3]ВЭК 4 цк'!$H$4</f>
        <v>7.7025615926562958</v>
      </c>
      <c r="H90" s="135">
        <f>'[3]ВЭК 4 цк'!$H$4</f>
        <v>7.7025615926562958</v>
      </c>
      <c r="I90" s="135">
        <f>'[3]ВЭК 4 цк'!$H$4</f>
        <v>7.7025615926562958</v>
      </c>
      <c r="J90" s="135">
        <f>'[3]ВЭК 4 цк'!$H$4</f>
        <v>7.7025615926562958</v>
      </c>
      <c r="K90" s="135">
        <f>'[3]ВЭК 4 цк'!$H$4</f>
        <v>7.7025615926562958</v>
      </c>
      <c r="L90" s="135">
        <f>'[3]ВЭК 4 цк'!$H$4</f>
        <v>7.7025615926562958</v>
      </c>
      <c r="M90" s="135">
        <f>'[3]ВЭК 4 цк'!$H$4</f>
        <v>7.7025615926562958</v>
      </c>
      <c r="N90" s="135">
        <f>'[3]ВЭК 4 цк'!$H$4</f>
        <v>7.7025615926562958</v>
      </c>
      <c r="O90" s="135">
        <f>'[3]ВЭК 4 цк'!$H$4</f>
        <v>7.7025615926562958</v>
      </c>
      <c r="P90" s="135">
        <f>'[3]ВЭК 4 цк'!$H$4</f>
        <v>7.7025615926562958</v>
      </c>
      <c r="Q90" s="135">
        <f>'[3]ВЭК 4 цк'!$H$4</f>
        <v>7.7025615926562958</v>
      </c>
      <c r="R90" s="135">
        <f>'[3]ВЭК 4 цк'!$H$4</f>
        <v>7.7025615926562958</v>
      </c>
      <c r="S90" s="135">
        <f>'[3]ВЭК 4 цк'!$H$4</f>
        <v>7.7025615926562958</v>
      </c>
      <c r="T90" s="135">
        <f>'[3]ВЭК 4 цк'!$H$4</f>
        <v>7.7025615926562958</v>
      </c>
      <c r="U90" s="135">
        <f>'[3]ВЭК 4 цк'!$H$4</f>
        <v>7.7025615926562958</v>
      </c>
      <c r="V90" s="135">
        <f>'[3]ВЭК 4 цк'!$H$4</f>
        <v>7.7025615926562958</v>
      </c>
      <c r="W90" s="135">
        <f>'[3]ВЭК 4 цк'!$H$4</f>
        <v>7.7025615926562958</v>
      </c>
      <c r="X90" s="135">
        <f>'[3]ВЭК 4 цк'!$H$4</f>
        <v>7.7025615926562958</v>
      </c>
      <c r="Y90" s="136">
        <f>'[3]ВЭК 4 цк'!$H$4</f>
        <v>7.7025615926562958</v>
      </c>
    </row>
    <row r="91" spans="1:25" ht="19.5" customHeight="1" thickBot="1" x14ac:dyDescent="0.25">
      <c r="A91" s="18">
        <v>16</v>
      </c>
      <c r="B91" s="131">
        <f>B92+B93+B94+B95</f>
        <v>1193.7704393726565</v>
      </c>
      <c r="C91" s="131">
        <f t="shared" ref="C91:Y91" si="30">C92+C93+C94+C95</f>
        <v>1214.8863537126563</v>
      </c>
      <c r="D91" s="131">
        <f t="shared" si="30"/>
        <v>1226.3142913626564</v>
      </c>
      <c r="E91" s="131">
        <f t="shared" si="30"/>
        <v>1236.3868212026564</v>
      </c>
      <c r="F91" s="131">
        <f t="shared" si="30"/>
        <v>1230.0586713026564</v>
      </c>
      <c r="G91" s="131">
        <f t="shared" si="30"/>
        <v>1218.1887551526563</v>
      </c>
      <c r="H91" s="131">
        <f t="shared" si="30"/>
        <v>1202.7418877926564</v>
      </c>
      <c r="I91" s="131">
        <f t="shared" si="30"/>
        <v>1180.8118771026564</v>
      </c>
      <c r="J91" s="131">
        <f t="shared" si="30"/>
        <v>1129.1687920626564</v>
      </c>
      <c r="K91" s="131">
        <f t="shared" si="30"/>
        <v>1103.9593642426564</v>
      </c>
      <c r="L91" s="131">
        <f t="shared" si="30"/>
        <v>1095.5471024126564</v>
      </c>
      <c r="M91" s="131">
        <f t="shared" si="30"/>
        <v>1102.4021982526565</v>
      </c>
      <c r="N91" s="131">
        <f t="shared" si="30"/>
        <v>1116.3181204026564</v>
      </c>
      <c r="O91" s="131">
        <f t="shared" si="30"/>
        <v>1129.7956510526565</v>
      </c>
      <c r="P91" s="131">
        <f t="shared" si="30"/>
        <v>1138.8344556026564</v>
      </c>
      <c r="Q91" s="131">
        <f t="shared" si="30"/>
        <v>1133.9506213126565</v>
      </c>
      <c r="R91" s="131">
        <f t="shared" si="30"/>
        <v>1129.0849214126563</v>
      </c>
      <c r="S91" s="131">
        <f t="shared" si="30"/>
        <v>1130.9807618026564</v>
      </c>
      <c r="T91" s="131">
        <f t="shared" si="30"/>
        <v>1106.9714150826564</v>
      </c>
      <c r="U91" s="131">
        <f t="shared" si="30"/>
        <v>1096.5574515726564</v>
      </c>
      <c r="V91" s="131">
        <f t="shared" si="30"/>
        <v>1098.4533568426564</v>
      </c>
      <c r="W91" s="131">
        <f t="shared" si="30"/>
        <v>1108.7557916726564</v>
      </c>
      <c r="X91" s="131">
        <f t="shared" si="30"/>
        <v>1136.6152980726563</v>
      </c>
      <c r="Y91" s="131">
        <f t="shared" si="30"/>
        <v>1168.0488478026564</v>
      </c>
    </row>
    <row r="92" spans="1:25" ht="51.75" outlineLevel="2" thickBot="1" x14ac:dyDescent="0.25">
      <c r="A92" s="8" t="s">
        <v>88</v>
      </c>
      <c r="B92" s="134">
        <f>'[2]1'!$A$16</f>
        <v>889.52287778000004</v>
      </c>
      <c r="C92" s="135">
        <f>'[2]1'!$B$16</f>
        <v>910.63879211999995</v>
      </c>
      <c r="D92" s="135">
        <f>'[2]1'!$C$16</f>
        <v>922.06672977000005</v>
      </c>
      <c r="E92" s="135">
        <f>'[2]1'!$D$16</f>
        <v>932.13925960999995</v>
      </c>
      <c r="F92" s="135">
        <f>'[2]1'!$E$16</f>
        <v>925.81110970999998</v>
      </c>
      <c r="G92" s="135">
        <f>'[2]1'!$F$16</f>
        <v>913.94119355999999</v>
      </c>
      <c r="H92" s="135">
        <f>'[2]1'!$G$16</f>
        <v>898.49432620000005</v>
      </c>
      <c r="I92" s="135">
        <f>'[2]1'!$H$16</f>
        <v>876.56431551000003</v>
      </c>
      <c r="J92" s="135">
        <f>'[2]1'!$I$16</f>
        <v>824.92123046999995</v>
      </c>
      <c r="K92" s="135">
        <f>'[2]1'!$J$16</f>
        <v>799.71180264999998</v>
      </c>
      <c r="L92" s="135">
        <f>'[2]1'!$K$16</f>
        <v>791.29954081999995</v>
      </c>
      <c r="M92" s="135">
        <f>'[2]1'!$L$16</f>
        <v>798.15463666000005</v>
      </c>
      <c r="N92" s="135">
        <f>'[2]1'!$M$16</f>
        <v>812.07055880999997</v>
      </c>
      <c r="O92" s="135">
        <f>'[2]1'!$N$16</f>
        <v>825.54808946000003</v>
      </c>
      <c r="P92" s="135">
        <f>'[2]1'!$O$16</f>
        <v>834.58689401000004</v>
      </c>
      <c r="Q92" s="135">
        <f>'[2]1'!$P$16</f>
        <v>829.70305972000006</v>
      </c>
      <c r="R92" s="135">
        <f>'[2]1'!$Q$16</f>
        <v>824.83735981999996</v>
      </c>
      <c r="S92" s="135">
        <f>'[2]1'!$R$16</f>
        <v>826.73320020999995</v>
      </c>
      <c r="T92" s="135">
        <f>'[2]1'!$S$16</f>
        <v>802.72385349000001</v>
      </c>
      <c r="U92" s="135">
        <f>'[2]1'!$T$16</f>
        <v>792.30988997999998</v>
      </c>
      <c r="V92" s="135">
        <f>'[2]1'!$U$16</f>
        <v>794.20579525000005</v>
      </c>
      <c r="W92" s="135">
        <f>'[2]1'!$V$16</f>
        <v>804.50823007999998</v>
      </c>
      <c r="X92" s="135">
        <f>'[2]1'!$W$16</f>
        <v>832.36773647999996</v>
      </c>
      <c r="Y92" s="136">
        <f>'[2]1'!$X$16</f>
        <v>863.80128620999994</v>
      </c>
    </row>
    <row r="93" spans="1:25" ht="15" outlineLevel="2" thickBot="1" x14ac:dyDescent="0.25">
      <c r="A93" s="8" t="s">
        <v>57</v>
      </c>
      <c r="B93" s="134">
        <v>67.150000000000006</v>
      </c>
      <c r="C93" s="135">
        <v>67.150000000000006</v>
      </c>
      <c r="D93" s="135">
        <v>67.150000000000006</v>
      </c>
      <c r="E93" s="135">
        <v>67.150000000000006</v>
      </c>
      <c r="F93" s="135">
        <v>67.150000000000006</v>
      </c>
      <c r="G93" s="135">
        <v>67.150000000000006</v>
      </c>
      <c r="H93" s="135">
        <v>67.150000000000006</v>
      </c>
      <c r="I93" s="135">
        <v>67.150000000000006</v>
      </c>
      <c r="J93" s="135">
        <v>67.150000000000006</v>
      </c>
      <c r="K93" s="135">
        <v>67.150000000000006</v>
      </c>
      <c r="L93" s="135">
        <v>67.150000000000006</v>
      </c>
      <c r="M93" s="135">
        <v>67.150000000000006</v>
      </c>
      <c r="N93" s="135">
        <v>67.150000000000006</v>
      </c>
      <c r="O93" s="135">
        <v>67.150000000000006</v>
      </c>
      <c r="P93" s="135">
        <v>67.150000000000006</v>
      </c>
      <c r="Q93" s="135">
        <v>67.150000000000006</v>
      </c>
      <c r="R93" s="135">
        <v>67.150000000000006</v>
      </c>
      <c r="S93" s="135">
        <v>67.150000000000006</v>
      </c>
      <c r="T93" s="135">
        <v>67.150000000000006</v>
      </c>
      <c r="U93" s="135">
        <v>67.150000000000006</v>
      </c>
      <c r="V93" s="135">
        <v>67.150000000000006</v>
      </c>
      <c r="W93" s="135">
        <v>67.150000000000006</v>
      </c>
      <c r="X93" s="135">
        <v>67.150000000000006</v>
      </c>
      <c r="Y93" s="136">
        <v>67.150000000000006</v>
      </c>
    </row>
    <row r="94" spans="1:25" ht="26.25" outlineLevel="2" thickBot="1" x14ac:dyDescent="0.25">
      <c r="A94" s="8" t="s">
        <v>84</v>
      </c>
      <c r="B94" s="134">
        <f t="shared" ref="B94:Y94" si="31">458.79/2</f>
        <v>229.39500000000001</v>
      </c>
      <c r="C94" s="135">
        <f t="shared" si="31"/>
        <v>229.39500000000001</v>
      </c>
      <c r="D94" s="135">
        <f t="shared" si="31"/>
        <v>229.39500000000001</v>
      </c>
      <c r="E94" s="135">
        <f t="shared" si="31"/>
        <v>229.39500000000001</v>
      </c>
      <c r="F94" s="135">
        <f t="shared" si="31"/>
        <v>229.39500000000001</v>
      </c>
      <c r="G94" s="135">
        <f t="shared" si="31"/>
        <v>229.39500000000001</v>
      </c>
      <c r="H94" s="135">
        <f t="shared" si="31"/>
        <v>229.39500000000001</v>
      </c>
      <c r="I94" s="135">
        <f t="shared" si="31"/>
        <v>229.39500000000001</v>
      </c>
      <c r="J94" s="135">
        <f t="shared" si="31"/>
        <v>229.39500000000001</v>
      </c>
      <c r="K94" s="135">
        <f t="shared" si="31"/>
        <v>229.39500000000001</v>
      </c>
      <c r="L94" s="135">
        <f t="shared" si="31"/>
        <v>229.39500000000001</v>
      </c>
      <c r="M94" s="135">
        <f t="shared" si="31"/>
        <v>229.39500000000001</v>
      </c>
      <c r="N94" s="135">
        <f t="shared" si="31"/>
        <v>229.39500000000001</v>
      </c>
      <c r="O94" s="135">
        <f t="shared" si="31"/>
        <v>229.39500000000001</v>
      </c>
      <c r="P94" s="135">
        <f t="shared" si="31"/>
        <v>229.39500000000001</v>
      </c>
      <c r="Q94" s="135">
        <f t="shared" si="31"/>
        <v>229.39500000000001</v>
      </c>
      <c r="R94" s="135">
        <f t="shared" si="31"/>
        <v>229.39500000000001</v>
      </c>
      <c r="S94" s="135">
        <f t="shared" si="31"/>
        <v>229.39500000000001</v>
      </c>
      <c r="T94" s="135">
        <f t="shared" si="31"/>
        <v>229.39500000000001</v>
      </c>
      <c r="U94" s="135">
        <f t="shared" si="31"/>
        <v>229.39500000000001</v>
      </c>
      <c r="V94" s="135">
        <f t="shared" si="31"/>
        <v>229.39500000000001</v>
      </c>
      <c r="W94" s="135">
        <f t="shared" si="31"/>
        <v>229.39500000000001</v>
      </c>
      <c r="X94" s="135">
        <f t="shared" si="31"/>
        <v>229.39500000000001</v>
      </c>
      <c r="Y94" s="136">
        <f t="shared" si="31"/>
        <v>229.39500000000001</v>
      </c>
    </row>
    <row r="95" spans="1:25" ht="15" outlineLevel="2" thickBot="1" x14ac:dyDescent="0.25">
      <c r="A95" s="8" t="s">
        <v>59</v>
      </c>
      <c r="B95" s="134">
        <f>'[3]ВЭК 4 цк'!$H$4</f>
        <v>7.7025615926562958</v>
      </c>
      <c r="C95" s="135">
        <f>'[3]ВЭК 4 цк'!$H$4</f>
        <v>7.7025615926562958</v>
      </c>
      <c r="D95" s="135">
        <f>'[3]ВЭК 4 цк'!$H$4</f>
        <v>7.7025615926562958</v>
      </c>
      <c r="E95" s="135">
        <f>'[3]ВЭК 4 цк'!$H$4</f>
        <v>7.7025615926562958</v>
      </c>
      <c r="F95" s="135">
        <f>'[3]ВЭК 4 цк'!$H$4</f>
        <v>7.7025615926562958</v>
      </c>
      <c r="G95" s="135">
        <f>'[3]ВЭК 4 цк'!$H$4</f>
        <v>7.7025615926562958</v>
      </c>
      <c r="H95" s="135">
        <f>'[3]ВЭК 4 цк'!$H$4</f>
        <v>7.7025615926562958</v>
      </c>
      <c r="I95" s="135">
        <f>'[3]ВЭК 4 цк'!$H$4</f>
        <v>7.7025615926562958</v>
      </c>
      <c r="J95" s="135">
        <f>'[3]ВЭК 4 цк'!$H$4</f>
        <v>7.7025615926562958</v>
      </c>
      <c r="K95" s="135">
        <f>'[3]ВЭК 4 цк'!$H$4</f>
        <v>7.7025615926562958</v>
      </c>
      <c r="L95" s="135">
        <f>'[3]ВЭК 4 цк'!$H$4</f>
        <v>7.7025615926562958</v>
      </c>
      <c r="M95" s="135">
        <f>'[3]ВЭК 4 цк'!$H$4</f>
        <v>7.7025615926562958</v>
      </c>
      <c r="N95" s="135">
        <f>'[3]ВЭК 4 цк'!$H$4</f>
        <v>7.7025615926562958</v>
      </c>
      <c r="O95" s="135">
        <f>'[3]ВЭК 4 цк'!$H$4</f>
        <v>7.7025615926562958</v>
      </c>
      <c r="P95" s="135">
        <f>'[3]ВЭК 4 цк'!$H$4</f>
        <v>7.7025615926562958</v>
      </c>
      <c r="Q95" s="135">
        <f>'[3]ВЭК 4 цк'!$H$4</f>
        <v>7.7025615926562958</v>
      </c>
      <c r="R95" s="135">
        <f>'[3]ВЭК 4 цк'!$H$4</f>
        <v>7.7025615926562958</v>
      </c>
      <c r="S95" s="135">
        <f>'[3]ВЭК 4 цк'!$H$4</f>
        <v>7.7025615926562958</v>
      </c>
      <c r="T95" s="135">
        <f>'[3]ВЭК 4 цк'!$H$4</f>
        <v>7.7025615926562958</v>
      </c>
      <c r="U95" s="135">
        <f>'[3]ВЭК 4 цк'!$H$4</f>
        <v>7.7025615926562958</v>
      </c>
      <c r="V95" s="135">
        <f>'[3]ВЭК 4 цк'!$H$4</f>
        <v>7.7025615926562958</v>
      </c>
      <c r="W95" s="135">
        <f>'[3]ВЭК 4 цк'!$H$4</f>
        <v>7.7025615926562958</v>
      </c>
      <c r="X95" s="135">
        <f>'[3]ВЭК 4 цк'!$H$4</f>
        <v>7.7025615926562958</v>
      </c>
      <c r="Y95" s="136">
        <f>'[3]ВЭК 4 цк'!$H$4</f>
        <v>7.7025615926562958</v>
      </c>
    </row>
    <row r="96" spans="1:25" ht="19.5" customHeight="1" thickBot="1" x14ac:dyDescent="0.25">
      <c r="A96" s="18">
        <v>17</v>
      </c>
      <c r="B96" s="131">
        <f>B97+B98+B99+B100</f>
        <v>1216.3420932926563</v>
      </c>
      <c r="C96" s="131">
        <f t="shared" ref="C96:Y96" si="32">C97+C98+C99+C100</f>
        <v>1248.9344780826564</v>
      </c>
      <c r="D96" s="131">
        <f t="shared" si="32"/>
        <v>1286.2165632026563</v>
      </c>
      <c r="E96" s="131">
        <f t="shared" si="32"/>
        <v>1304.8903459526564</v>
      </c>
      <c r="F96" s="131">
        <f t="shared" si="32"/>
        <v>1309.8461796326565</v>
      </c>
      <c r="G96" s="131">
        <f t="shared" si="32"/>
        <v>1286.7435753826564</v>
      </c>
      <c r="H96" s="131">
        <f t="shared" si="32"/>
        <v>1233.8120690126564</v>
      </c>
      <c r="I96" s="131">
        <f t="shared" si="32"/>
        <v>1179.1790394226564</v>
      </c>
      <c r="J96" s="131">
        <f t="shared" si="32"/>
        <v>1154.1681333626564</v>
      </c>
      <c r="K96" s="131">
        <f t="shared" si="32"/>
        <v>1151.2027208526563</v>
      </c>
      <c r="L96" s="131">
        <f t="shared" si="32"/>
        <v>1158.7427023926564</v>
      </c>
      <c r="M96" s="131">
        <f t="shared" si="32"/>
        <v>1172.3340854126563</v>
      </c>
      <c r="N96" s="131">
        <f t="shared" si="32"/>
        <v>1174.6498197726564</v>
      </c>
      <c r="O96" s="131">
        <f t="shared" si="32"/>
        <v>1168.5319425426565</v>
      </c>
      <c r="P96" s="131">
        <f t="shared" si="32"/>
        <v>1184.8520646126565</v>
      </c>
      <c r="Q96" s="131">
        <f t="shared" si="32"/>
        <v>1159.2567957926565</v>
      </c>
      <c r="R96" s="131">
        <f t="shared" si="32"/>
        <v>1113.9792592326564</v>
      </c>
      <c r="S96" s="131">
        <f t="shared" si="32"/>
        <v>1097.4983764926565</v>
      </c>
      <c r="T96" s="131">
        <f t="shared" si="32"/>
        <v>1159.5541115226563</v>
      </c>
      <c r="U96" s="131">
        <f t="shared" si="32"/>
        <v>1258.1955627026564</v>
      </c>
      <c r="V96" s="131">
        <f t="shared" si="32"/>
        <v>1252.4689560226564</v>
      </c>
      <c r="W96" s="131">
        <f t="shared" si="32"/>
        <v>1241.1915723426564</v>
      </c>
      <c r="X96" s="131">
        <f t="shared" si="32"/>
        <v>1194.5982743126565</v>
      </c>
      <c r="Y96" s="131">
        <f t="shared" si="32"/>
        <v>1236.1440786026565</v>
      </c>
    </row>
    <row r="97" spans="1:25" ht="51.75" outlineLevel="2" thickBot="1" x14ac:dyDescent="0.25">
      <c r="A97" s="8" t="s">
        <v>88</v>
      </c>
      <c r="B97" s="134">
        <f>'[2]1'!$A$17</f>
        <v>912.09453169999995</v>
      </c>
      <c r="C97" s="135">
        <f>'[2]1'!$B$17</f>
        <v>944.68691649000004</v>
      </c>
      <c r="D97" s="135">
        <f>'[2]1'!$C$17</f>
        <v>981.96900160999996</v>
      </c>
      <c r="E97" s="135">
        <f>'[2]1'!$D$17</f>
        <v>1000.64278436</v>
      </c>
      <c r="F97" s="135">
        <f>'[2]1'!$E$17</f>
        <v>1005.59861804</v>
      </c>
      <c r="G97" s="135">
        <f>'[2]1'!$F$17</f>
        <v>982.49601379000001</v>
      </c>
      <c r="H97" s="135">
        <f>'[2]1'!$G$17</f>
        <v>929.56450742000004</v>
      </c>
      <c r="I97" s="135">
        <f>'[2]1'!$H$17</f>
        <v>874.93147782999995</v>
      </c>
      <c r="J97" s="135">
        <f>'[2]1'!$I$17</f>
        <v>849.92057177000004</v>
      </c>
      <c r="K97" s="135">
        <f>'[2]1'!$J$17</f>
        <v>846.95515925999996</v>
      </c>
      <c r="L97" s="135">
        <f>'[2]1'!$K$17</f>
        <v>854.49514079999994</v>
      </c>
      <c r="M97" s="135">
        <f>'[2]1'!$L$17</f>
        <v>868.08652382000002</v>
      </c>
      <c r="N97" s="135">
        <f>'[2]1'!$M$17</f>
        <v>870.40225817999999</v>
      </c>
      <c r="O97" s="135">
        <f>'[2]1'!$N$17</f>
        <v>864.28438095000001</v>
      </c>
      <c r="P97" s="135">
        <f>'[2]1'!$O$17</f>
        <v>880.60450302000004</v>
      </c>
      <c r="Q97" s="135">
        <f>'[2]1'!$P$17</f>
        <v>855.00923420000004</v>
      </c>
      <c r="R97" s="135">
        <f>'[2]1'!$Q$17</f>
        <v>809.73169763999999</v>
      </c>
      <c r="S97" s="135">
        <f>'[2]1'!$R$17</f>
        <v>793.25081490000002</v>
      </c>
      <c r="T97" s="135">
        <f>'[2]1'!$S$17</f>
        <v>855.30654992999996</v>
      </c>
      <c r="U97" s="135">
        <f>'[2]1'!$T$17</f>
        <v>953.94800110999995</v>
      </c>
      <c r="V97" s="135">
        <f>'[2]1'!$U$17</f>
        <v>948.22139443000003</v>
      </c>
      <c r="W97" s="135">
        <f>'[2]1'!$V$17</f>
        <v>936.94401074999996</v>
      </c>
      <c r="X97" s="135">
        <f>'[2]1'!$W$17</f>
        <v>890.35071272000005</v>
      </c>
      <c r="Y97" s="136">
        <f>'[2]1'!$X$17</f>
        <v>931.89651701000003</v>
      </c>
    </row>
    <row r="98" spans="1:25" ht="15" outlineLevel="2" thickBot="1" x14ac:dyDescent="0.25">
      <c r="A98" s="8" t="s">
        <v>57</v>
      </c>
      <c r="B98" s="134">
        <v>67.150000000000006</v>
      </c>
      <c r="C98" s="135">
        <v>67.150000000000006</v>
      </c>
      <c r="D98" s="135">
        <v>67.150000000000006</v>
      </c>
      <c r="E98" s="135">
        <v>67.150000000000006</v>
      </c>
      <c r="F98" s="135">
        <v>67.150000000000006</v>
      </c>
      <c r="G98" s="135">
        <v>67.150000000000006</v>
      </c>
      <c r="H98" s="135">
        <v>67.150000000000006</v>
      </c>
      <c r="I98" s="135">
        <v>67.150000000000006</v>
      </c>
      <c r="J98" s="135">
        <v>67.150000000000006</v>
      </c>
      <c r="K98" s="135">
        <v>67.150000000000006</v>
      </c>
      <c r="L98" s="135">
        <v>67.150000000000006</v>
      </c>
      <c r="M98" s="135">
        <v>67.150000000000006</v>
      </c>
      <c r="N98" s="135">
        <v>67.150000000000006</v>
      </c>
      <c r="O98" s="135">
        <v>67.150000000000006</v>
      </c>
      <c r="P98" s="135">
        <v>67.150000000000006</v>
      </c>
      <c r="Q98" s="135">
        <v>67.150000000000006</v>
      </c>
      <c r="R98" s="135">
        <v>67.150000000000006</v>
      </c>
      <c r="S98" s="135">
        <v>67.150000000000006</v>
      </c>
      <c r="T98" s="135">
        <v>67.150000000000006</v>
      </c>
      <c r="U98" s="135">
        <v>67.150000000000006</v>
      </c>
      <c r="V98" s="135">
        <v>67.150000000000006</v>
      </c>
      <c r="W98" s="135">
        <v>67.150000000000006</v>
      </c>
      <c r="X98" s="135">
        <v>67.150000000000006</v>
      </c>
      <c r="Y98" s="136">
        <v>67.150000000000006</v>
      </c>
    </row>
    <row r="99" spans="1:25" ht="26.25" outlineLevel="2" thickBot="1" x14ac:dyDescent="0.25">
      <c r="A99" s="8" t="s">
        <v>84</v>
      </c>
      <c r="B99" s="134">
        <f t="shared" ref="B99:Y99" si="33">458.79/2</f>
        <v>229.39500000000001</v>
      </c>
      <c r="C99" s="135">
        <f t="shared" si="33"/>
        <v>229.39500000000001</v>
      </c>
      <c r="D99" s="135">
        <f t="shared" si="33"/>
        <v>229.39500000000001</v>
      </c>
      <c r="E99" s="135">
        <f t="shared" si="33"/>
        <v>229.39500000000001</v>
      </c>
      <c r="F99" s="135">
        <f t="shared" si="33"/>
        <v>229.39500000000001</v>
      </c>
      <c r="G99" s="135">
        <f t="shared" si="33"/>
        <v>229.39500000000001</v>
      </c>
      <c r="H99" s="135">
        <f t="shared" si="33"/>
        <v>229.39500000000001</v>
      </c>
      <c r="I99" s="135">
        <f t="shared" si="33"/>
        <v>229.39500000000001</v>
      </c>
      <c r="J99" s="135">
        <f t="shared" si="33"/>
        <v>229.39500000000001</v>
      </c>
      <c r="K99" s="135">
        <f t="shared" si="33"/>
        <v>229.39500000000001</v>
      </c>
      <c r="L99" s="135">
        <f t="shared" si="33"/>
        <v>229.39500000000001</v>
      </c>
      <c r="M99" s="135">
        <f t="shared" si="33"/>
        <v>229.39500000000001</v>
      </c>
      <c r="N99" s="135">
        <f t="shared" si="33"/>
        <v>229.39500000000001</v>
      </c>
      <c r="O99" s="135">
        <f t="shared" si="33"/>
        <v>229.39500000000001</v>
      </c>
      <c r="P99" s="135">
        <f t="shared" si="33"/>
        <v>229.39500000000001</v>
      </c>
      <c r="Q99" s="135">
        <f t="shared" si="33"/>
        <v>229.39500000000001</v>
      </c>
      <c r="R99" s="135">
        <f t="shared" si="33"/>
        <v>229.39500000000001</v>
      </c>
      <c r="S99" s="135">
        <f t="shared" si="33"/>
        <v>229.39500000000001</v>
      </c>
      <c r="T99" s="135">
        <f t="shared" si="33"/>
        <v>229.39500000000001</v>
      </c>
      <c r="U99" s="135">
        <f t="shared" si="33"/>
        <v>229.39500000000001</v>
      </c>
      <c r="V99" s="135">
        <f t="shared" si="33"/>
        <v>229.39500000000001</v>
      </c>
      <c r="W99" s="135">
        <f t="shared" si="33"/>
        <v>229.39500000000001</v>
      </c>
      <c r="X99" s="135">
        <f t="shared" si="33"/>
        <v>229.39500000000001</v>
      </c>
      <c r="Y99" s="136">
        <f t="shared" si="33"/>
        <v>229.39500000000001</v>
      </c>
    </row>
    <row r="100" spans="1:25" ht="15" outlineLevel="2" thickBot="1" x14ac:dyDescent="0.25">
      <c r="A100" s="8" t="s">
        <v>59</v>
      </c>
      <c r="B100" s="134">
        <f>'[3]ВЭК 4 цк'!$H$4</f>
        <v>7.7025615926562958</v>
      </c>
      <c r="C100" s="135">
        <f>'[3]ВЭК 4 цк'!$H$4</f>
        <v>7.7025615926562958</v>
      </c>
      <c r="D100" s="135">
        <f>'[3]ВЭК 4 цк'!$H$4</f>
        <v>7.7025615926562958</v>
      </c>
      <c r="E100" s="135">
        <f>'[3]ВЭК 4 цк'!$H$4</f>
        <v>7.7025615926562958</v>
      </c>
      <c r="F100" s="135">
        <f>'[3]ВЭК 4 цк'!$H$4</f>
        <v>7.7025615926562958</v>
      </c>
      <c r="G100" s="135">
        <f>'[3]ВЭК 4 цк'!$H$4</f>
        <v>7.7025615926562958</v>
      </c>
      <c r="H100" s="135">
        <f>'[3]ВЭК 4 цк'!$H$4</f>
        <v>7.7025615926562958</v>
      </c>
      <c r="I100" s="135">
        <f>'[3]ВЭК 4 цк'!$H$4</f>
        <v>7.7025615926562958</v>
      </c>
      <c r="J100" s="135">
        <f>'[3]ВЭК 4 цк'!$H$4</f>
        <v>7.7025615926562958</v>
      </c>
      <c r="K100" s="135">
        <f>'[3]ВЭК 4 цк'!$H$4</f>
        <v>7.7025615926562958</v>
      </c>
      <c r="L100" s="135">
        <f>'[3]ВЭК 4 цк'!$H$4</f>
        <v>7.7025615926562958</v>
      </c>
      <c r="M100" s="135">
        <f>'[3]ВЭК 4 цк'!$H$4</f>
        <v>7.7025615926562958</v>
      </c>
      <c r="N100" s="135">
        <f>'[3]ВЭК 4 цк'!$H$4</f>
        <v>7.7025615926562958</v>
      </c>
      <c r="O100" s="135">
        <f>'[3]ВЭК 4 цк'!$H$4</f>
        <v>7.7025615926562958</v>
      </c>
      <c r="P100" s="135">
        <f>'[3]ВЭК 4 цк'!$H$4</f>
        <v>7.7025615926562958</v>
      </c>
      <c r="Q100" s="135">
        <f>'[3]ВЭК 4 цк'!$H$4</f>
        <v>7.7025615926562958</v>
      </c>
      <c r="R100" s="135">
        <f>'[3]ВЭК 4 цк'!$H$4</f>
        <v>7.7025615926562958</v>
      </c>
      <c r="S100" s="135">
        <f>'[3]ВЭК 4 цк'!$H$4</f>
        <v>7.7025615926562958</v>
      </c>
      <c r="T100" s="135">
        <f>'[3]ВЭК 4 цк'!$H$4</f>
        <v>7.7025615926562958</v>
      </c>
      <c r="U100" s="135">
        <f>'[3]ВЭК 4 цк'!$H$4</f>
        <v>7.7025615926562958</v>
      </c>
      <c r="V100" s="135">
        <f>'[3]ВЭК 4 цк'!$H$4</f>
        <v>7.7025615926562958</v>
      </c>
      <c r="W100" s="135">
        <f>'[3]ВЭК 4 цк'!$H$4</f>
        <v>7.7025615926562958</v>
      </c>
      <c r="X100" s="135">
        <f>'[3]ВЭК 4 цк'!$H$4</f>
        <v>7.7025615926562958</v>
      </c>
      <c r="Y100" s="136">
        <f>'[3]ВЭК 4 цк'!$H$4</f>
        <v>7.7025615926562958</v>
      </c>
    </row>
    <row r="101" spans="1:25" ht="19.5" customHeight="1" thickBot="1" x14ac:dyDescent="0.25">
      <c r="A101" s="18">
        <v>18</v>
      </c>
      <c r="B101" s="131">
        <f>B102+B103+B104+B105</f>
        <v>1261.9799317626564</v>
      </c>
      <c r="C101" s="131">
        <f t="shared" ref="C101:Y101" si="34">C102+C103+C104+C105</f>
        <v>1308.5014761626564</v>
      </c>
      <c r="D101" s="131">
        <f t="shared" si="34"/>
        <v>1323.3976774926564</v>
      </c>
      <c r="E101" s="131">
        <f t="shared" si="34"/>
        <v>1326.2871189026564</v>
      </c>
      <c r="F101" s="131">
        <f t="shared" si="34"/>
        <v>1326.7068094026563</v>
      </c>
      <c r="G101" s="131">
        <f t="shared" si="34"/>
        <v>1312.3210894226563</v>
      </c>
      <c r="H101" s="131">
        <f t="shared" si="34"/>
        <v>1253.4026514426564</v>
      </c>
      <c r="I101" s="131">
        <f t="shared" si="34"/>
        <v>1197.5062138526564</v>
      </c>
      <c r="J101" s="131">
        <f t="shared" si="34"/>
        <v>1168.9438513026564</v>
      </c>
      <c r="K101" s="131">
        <f t="shared" si="34"/>
        <v>1176.9657290626565</v>
      </c>
      <c r="L101" s="131">
        <f t="shared" si="34"/>
        <v>1172.5227321726563</v>
      </c>
      <c r="M101" s="131">
        <f t="shared" si="34"/>
        <v>1185.9393677926564</v>
      </c>
      <c r="N101" s="131">
        <f t="shared" si="34"/>
        <v>1189.6242765826564</v>
      </c>
      <c r="O101" s="131">
        <f t="shared" si="34"/>
        <v>1189.1044390326563</v>
      </c>
      <c r="P101" s="131">
        <f t="shared" si="34"/>
        <v>1191.9507658626565</v>
      </c>
      <c r="Q101" s="131">
        <f t="shared" si="34"/>
        <v>1200.8556042526563</v>
      </c>
      <c r="R101" s="131">
        <f t="shared" si="34"/>
        <v>1209.2555249926563</v>
      </c>
      <c r="S101" s="131">
        <f t="shared" si="34"/>
        <v>1189.5112344726563</v>
      </c>
      <c r="T101" s="131">
        <f t="shared" si="34"/>
        <v>1274.4023744326564</v>
      </c>
      <c r="U101" s="131">
        <f t="shared" si="34"/>
        <v>1299.6251236726564</v>
      </c>
      <c r="V101" s="131">
        <f t="shared" si="34"/>
        <v>1292.7331687426563</v>
      </c>
      <c r="W101" s="131">
        <f t="shared" si="34"/>
        <v>1283.7975846326565</v>
      </c>
      <c r="X101" s="131">
        <f t="shared" si="34"/>
        <v>1243.5053938326564</v>
      </c>
      <c r="Y101" s="131">
        <f t="shared" si="34"/>
        <v>1230.0395924326565</v>
      </c>
    </row>
    <row r="102" spans="1:25" ht="51.75" outlineLevel="2" thickBot="1" x14ac:dyDescent="0.25">
      <c r="A102" s="8" t="s">
        <v>88</v>
      </c>
      <c r="B102" s="134">
        <f>'[2]1'!$A$18</f>
        <v>957.73237016999997</v>
      </c>
      <c r="C102" s="135">
        <f>'[2]1'!$B$18</f>
        <v>1004.25391457</v>
      </c>
      <c r="D102" s="135">
        <f>'[2]1'!$C$18</f>
        <v>1019.1501158999999</v>
      </c>
      <c r="E102" s="135">
        <f>'[2]1'!$D$18</f>
        <v>1022.03955731</v>
      </c>
      <c r="F102" s="135">
        <f>'[2]1'!$E$18</f>
        <v>1022.45924781</v>
      </c>
      <c r="G102" s="135">
        <f>'[2]1'!$F$18</f>
        <v>1008.07352783</v>
      </c>
      <c r="H102" s="135">
        <f>'[2]1'!$G$18</f>
        <v>949.15508984999997</v>
      </c>
      <c r="I102" s="135">
        <f>'[2]1'!$H$18</f>
        <v>893.25865225999996</v>
      </c>
      <c r="J102" s="135">
        <f>'[2]1'!$I$18</f>
        <v>864.69628970999997</v>
      </c>
      <c r="K102" s="135">
        <f>'[2]1'!$J$18</f>
        <v>872.71816747000003</v>
      </c>
      <c r="L102" s="135">
        <f>'[2]1'!$K$18</f>
        <v>868.27517058000001</v>
      </c>
      <c r="M102" s="135">
        <f>'[2]1'!$L$18</f>
        <v>881.69180619999997</v>
      </c>
      <c r="N102" s="135">
        <f>'[2]1'!$M$18</f>
        <v>885.37671498999998</v>
      </c>
      <c r="O102" s="135">
        <f>'[2]1'!$N$18</f>
        <v>884.85687743999995</v>
      </c>
      <c r="P102" s="135">
        <f>'[2]1'!$O$18</f>
        <v>887.70320427000001</v>
      </c>
      <c r="Q102" s="135">
        <f>'[2]1'!$P$18</f>
        <v>896.60804266000002</v>
      </c>
      <c r="R102" s="135">
        <f>'[2]1'!$Q$18</f>
        <v>905.00796339999999</v>
      </c>
      <c r="S102" s="135">
        <f>'[2]1'!$R$18</f>
        <v>885.26367287999994</v>
      </c>
      <c r="T102" s="135">
        <f>'[2]1'!$S$18</f>
        <v>970.15481283999998</v>
      </c>
      <c r="U102" s="135">
        <f>'[2]1'!$T$18</f>
        <v>995.37756207999996</v>
      </c>
      <c r="V102" s="135">
        <f>'[2]1'!$U$18</f>
        <v>988.48560714999996</v>
      </c>
      <c r="W102" s="135">
        <f>'[2]1'!$V$18</f>
        <v>979.55002304000004</v>
      </c>
      <c r="X102" s="135">
        <f>'[2]1'!$W$18</f>
        <v>939.25783223999997</v>
      </c>
      <c r="Y102" s="136">
        <f>'[2]1'!$X$18</f>
        <v>925.79203084000005</v>
      </c>
    </row>
    <row r="103" spans="1:25" ht="15" outlineLevel="2" thickBot="1" x14ac:dyDescent="0.25">
      <c r="A103" s="8" t="s">
        <v>57</v>
      </c>
      <c r="B103" s="134">
        <v>67.150000000000006</v>
      </c>
      <c r="C103" s="135">
        <v>67.150000000000006</v>
      </c>
      <c r="D103" s="135">
        <v>67.150000000000006</v>
      </c>
      <c r="E103" s="135">
        <v>67.150000000000006</v>
      </c>
      <c r="F103" s="135">
        <v>67.150000000000006</v>
      </c>
      <c r="G103" s="135">
        <v>67.150000000000006</v>
      </c>
      <c r="H103" s="135">
        <v>67.150000000000006</v>
      </c>
      <c r="I103" s="135">
        <v>67.150000000000006</v>
      </c>
      <c r="J103" s="135">
        <v>67.150000000000006</v>
      </c>
      <c r="K103" s="135">
        <v>67.150000000000006</v>
      </c>
      <c r="L103" s="135">
        <v>67.150000000000006</v>
      </c>
      <c r="M103" s="135">
        <v>67.150000000000006</v>
      </c>
      <c r="N103" s="135">
        <v>67.150000000000006</v>
      </c>
      <c r="O103" s="135">
        <v>67.150000000000006</v>
      </c>
      <c r="P103" s="135">
        <v>67.150000000000006</v>
      </c>
      <c r="Q103" s="135">
        <v>67.150000000000006</v>
      </c>
      <c r="R103" s="135">
        <v>67.150000000000006</v>
      </c>
      <c r="S103" s="135">
        <v>67.150000000000006</v>
      </c>
      <c r="T103" s="135">
        <v>67.150000000000006</v>
      </c>
      <c r="U103" s="135">
        <v>67.150000000000006</v>
      </c>
      <c r="V103" s="135">
        <v>67.150000000000006</v>
      </c>
      <c r="W103" s="135">
        <v>67.150000000000006</v>
      </c>
      <c r="X103" s="135">
        <v>67.150000000000006</v>
      </c>
      <c r="Y103" s="136">
        <v>67.150000000000006</v>
      </c>
    </row>
    <row r="104" spans="1:25" ht="26.25" outlineLevel="2" thickBot="1" x14ac:dyDescent="0.25">
      <c r="A104" s="8" t="s">
        <v>84</v>
      </c>
      <c r="B104" s="134">
        <f t="shared" ref="B104:Y104" si="35">458.79/2</f>
        <v>229.39500000000001</v>
      </c>
      <c r="C104" s="135">
        <f t="shared" si="35"/>
        <v>229.39500000000001</v>
      </c>
      <c r="D104" s="135">
        <f t="shared" si="35"/>
        <v>229.39500000000001</v>
      </c>
      <c r="E104" s="135">
        <f t="shared" si="35"/>
        <v>229.39500000000001</v>
      </c>
      <c r="F104" s="135">
        <f t="shared" si="35"/>
        <v>229.39500000000001</v>
      </c>
      <c r="G104" s="135">
        <f t="shared" si="35"/>
        <v>229.39500000000001</v>
      </c>
      <c r="H104" s="135">
        <f t="shared" si="35"/>
        <v>229.39500000000001</v>
      </c>
      <c r="I104" s="135">
        <f t="shared" si="35"/>
        <v>229.39500000000001</v>
      </c>
      <c r="J104" s="135">
        <f t="shared" si="35"/>
        <v>229.39500000000001</v>
      </c>
      <c r="K104" s="135">
        <f t="shared" si="35"/>
        <v>229.39500000000001</v>
      </c>
      <c r="L104" s="135">
        <f t="shared" si="35"/>
        <v>229.39500000000001</v>
      </c>
      <c r="M104" s="135">
        <f t="shared" si="35"/>
        <v>229.39500000000001</v>
      </c>
      <c r="N104" s="135">
        <f t="shared" si="35"/>
        <v>229.39500000000001</v>
      </c>
      <c r="O104" s="135">
        <f t="shared" si="35"/>
        <v>229.39500000000001</v>
      </c>
      <c r="P104" s="135">
        <f t="shared" si="35"/>
        <v>229.39500000000001</v>
      </c>
      <c r="Q104" s="135">
        <f t="shared" si="35"/>
        <v>229.39500000000001</v>
      </c>
      <c r="R104" s="135">
        <f t="shared" si="35"/>
        <v>229.39500000000001</v>
      </c>
      <c r="S104" s="135">
        <f t="shared" si="35"/>
        <v>229.39500000000001</v>
      </c>
      <c r="T104" s="135">
        <f t="shared" si="35"/>
        <v>229.39500000000001</v>
      </c>
      <c r="U104" s="135">
        <f t="shared" si="35"/>
        <v>229.39500000000001</v>
      </c>
      <c r="V104" s="135">
        <f t="shared" si="35"/>
        <v>229.39500000000001</v>
      </c>
      <c r="W104" s="135">
        <f t="shared" si="35"/>
        <v>229.39500000000001</v>
      </c>
      <c r="X104" s="135">
        <f t="shared" si="35"/>
        <v>229.39500000000001</v>
      </c>
      <c r="Y104" s="136">
        <f t="shared" si="35"/>
        <v>229.39500000000001</v>
      </c>
    </row>
    <row r="105" spans="1:25" ht="15" outlineLevel="2" thickBot="1" x14ac:dyDescent="0.25">
      <c r="A105" s="8" t="s">
        <v>59</v>
      </c>
      <c r="B105" s="134">
        <f>'[3]ВЭК 4 цк'!$H$4</f>
        <v>7.7025615926562958</v>
      </c>
      <c r="C105" s="135">
        <f>'[3]ВЭК 4 цк'!$H$4</f>
        <v>7.7025615926562958</v>
      </c>
      <c r="D105" s="135">
        <f>'[3]ВЭК 4 цк'!$H$4</f>
        <v>7.7025615926562958</v>
      </c>
      <c r="E105" s="135">
        <f>'[3]ВЭК 4 цк'!$H$4</f>
        <v>7.7025615926562958</v>
      </c>
      <c r="F105" s="135">
        <f>'[3]ВЭК 4 цк'!$H$4</f>
        <v>7.7025615926562958</v>
      </c>
      <c r="G105" s="135">
        <f>'[3]ВЭК 4 цк'!$H$4</f>
        <v>7.7025615926562958</v>
      </c>
      <c r="H105" s="135">
        <f>'[3]ВЭК 4 цк'!$H$4</f>
        <v>7.7025615926562958</v>
      </c>
      <c r="I105" s="135">
        <f>'[3]ВЭК 4 цк'!$H$4</f>
        <v>7.7025615926562958</v>
      </c>
      <c r="J105" s="135">
        <f>'[3]ВЭК 4 цк'!$H$4</f>
        <v>7.7025615926562958</v>
      </c>
      <c r="K105" s="135">
        <f>'[3]ВЭК 4 цк'!$H$4</f>
        <v>7.7025615926562958</v>
      </c>
      <c r="L105" s="135">
        <f>'[3]ВЭК 4 цк'!$H$4</f>
        <v>7.7025615926562958</v>
      </c>
      <c r="M105" s="135">
        <f>'[3]ВЭК 4 цк'!$H$4</f>
        <v>7.7025615926562958</v>
      </c>
      <c r="N105" s="135">
        <f>'[3]ВЭК 4 цк'!$H$4</f>
        <v>7.7025615926562958</v>
      </c>
      <c r="O105" s="135">
        <f>'[3]ВЭК 4 цк'!$H$4</f>
        <v>7.7025615926562958</v>
      </c>
      <c r="P105" s="135">
        <f>'[3]ВЭК 4 цк'!$H$4</f>
        <v>7.7025615926562958</v>
      </c>
      <c r="Q105" s="135">
        <f>'[3]ВЭК 4 цк'!$H$4</f>
        <v>7.7025615926562958</v>
      </c>
      <c r="R105" s="135">
        <f>'[3]ВЭК 4 цк'!$H$4</f>
        <v>7.7025615926562958</v>
      </c>
      <c r="S105" s="135">
        <f>'[3]ВЭК 4 цк'!$H$4</f>
        <v>7.7025615926562958</v>
      </c>
      <c r="T105" s="135">
        <f>'[3]ВЭК 4 цк'!$H$4</f>
        <v>7.7025615926562958</v>
      </c>
      <c r="U105" s="135">
        <f>'[3]ВЭК 4 цк'!$H$4</f>
        <v>7.7025615926562958</v>
      </c>
      <c r="V105" s="135">
        <f>'[3]ВЭК 4 цк'!$H$4</f>
        <v>7.7025615926562958</v>
      </c>
      <c r="W105" s="135">
        <f>'[3]ВЭК 4 цк'!$H$4</f>
        <v>7.7025615926562958</v>
      </c>
      <c r="X105" s="135">
        <f>'[3]ВЭК 4 цк'!$H$4</f>
        <v>7.7025615926562958</v>
      </c>
      <c r="Y105" s="136">
        <f>'[3]ВЭК 4 цк'!$H$4</f>
        <v>7.7025615926562958</v>
      </c>
    </row>
    <row r="106" spans="1:25" ht="19.5" customHeight="1" thickBot="1" x14ac:dyDescent="0.25">
      <c r="A106" s="18">
        <v>19</v>
      </c>
      <c r="B106" s="131">
        <f>B107+B108+B109+B110</f>
        <v>1274.3370843426565</v>
      </c>
      <c r="C106" s="131">
        <f t="shared" ref="C106:Y106" si="36">C107+C108+C109+C110</f>
        <v>1307.6736915926563</v>
      </c>
      <c r="D106" s="131">
        <f t="shared" si="36"/>
        <v>1327.7698899226564</v>
      </c>
      <c r="E106" s="131">
        <f t="shared" si="36"/>
        <v>1326.6767770826564</v>
      </c>
      <c r="F106" s="131">
        <f t="shared" si="36"/>
        <v>1330.7302854726565</v>
      </c>
      <c r="G106" s="131">
        <f t="shared" si="36"/>
        <v>1316.0177565226563</v>
      </c>
      <c r="H106" s="131">
        <f t="shared" si="36"/>
        <v>1257.9313703226564</v>
      </c>
      <c r="I106" s="131">
        <f t="shared" si="36"/>
        <v>1208.2461320126563</v>
      </c>
      <c r="J106" s="131">
        <f t="shared" si="36"/>
        <v>1236.3836735526563</v>
      </c>
      <c r="K106" s="131">
        <f t="shared" si="36"/>
        <v>1249.2060718426565</v>
      </c>
      <c r="L106" s="131">
        <f t="shared" si="36"/>
        <v>1252.9097805626564</v>
      </c>
      <c r="M106" s="131">
        <f t="shared" si="36"/>
        <v>1281.8043519526564</v>
      </c>
      <c r="N106" s="131">
        <f t="shared" si="36"/>
        <v>1214.5924763826563</v>
      </c>
      <c r="O106" s="131">
        <f t="shared" si="36"/>
        <v>1207.5122527226563</v>
      </c>
      <c r="P106" s="131">
        <f t="shared" si="36"/>
        <v>1191.2311842226563</v>
      </c>
      <c r="Q106" s="131">
        <f t="shared" si="36"/>
        <v>1188.8241372426564</v>
      </c>
      <c r="R106" s="131">
        <f t="shared" si="36"/>
        <v>1087.7620387226564</v>
      </c>
      <c r="S106" s="131">
        <f t="shared" si="36"/>
        <v>1010.5432006026562</v>
      </c>
      <c r="T106" s="131">
        <f t="shared" si="36"/>
        <v>1032.7944118326564</v>
      </c>
      <c r="U106" s="131">
        <f t="shared" si="36"/>
        <v>1099.8131296526565</v>
      </c>
      <c r="V106" s="131">
        <f t="shared" si="36"/>
        <v>1149.0359027726563</v>
      </c>
      <c r="W106" s="131">
        <f t="shared" si="36"/>
        <v>1211.9274970426563</v>
      </c>
      <c r="X106" s="131">
        <f t="shared" si="36"/>
        <v>1242.4657100126565</v>
      </c>
      <c r="Y106" s="131">
        <f t="shared" si="36"/>
        <v>1304.2477865926564</v>
      </c>
    </row>
    <row r="107" spans="1:25" ht="51.75" outlineLevel="2" thickBot="1" x14ac:dyDescent="0.25">
      <c r="A107" s="8" t="s">
        <v>88</v>
      </c>
      <c r="B107" s="134">
        <f>'[2]1'!$A$19</f>
        <v>970.08952275000001</v>
      </c>
      <c r="C107" s="135">
        <f>'[2]1'!$B$19</f>
        <v>1003.4261299999999</v>
      </c>
      <c r="D107" s="135">
        <f>'[2]1'!$C$19</f>
        <v>1023.5223283300001</v>
      </c>
      <c r="E107" s="135">
        <f>'[2]1'!$D$19</f>
        <v>1022.42921549</v>
      </c>
      <c r="F107" s="135">
        <f>'[2]1'!$E$19</f>
        <v>1026.4827238800001</v>
      </c>
      <c r="G107" s="135">
        <f>'[2]1'!$F$19</f>
        <v>1011.77019493</v>
      </c>
      <c r="H107" s="135">
        <f>'[2]1'!$G$19</f>
        <v>953.68380873000001</v>
      </c>
      <c r="I107" s="135">
        <f>'[2]1'!$H$19</f>
        <v>903.99857041999996</v>
      </c>
      <c r="J107" s="135">
        <f>'[2]1'!$I$19</f>
        <v>932.13611195999999</v>
      </c>
      <c r="K107" s="135">
        <f>'[2]1'!$J$19</f>
        <v>944.95851025000002</v>
      </c>
      <c r="L107" s="135">
        <f>'[2]1'!$K$19</f>
        <v>948.66221897000003</v>
      </c>
      <c r="M107" s="135">
        <f>'[2]1'!$L$19</f>
        <v>977.55679036000004</v>
      </c>
      <c r="N107" s="135">
        <f>'[2]1'!$M$19</f>
        <v>910.34491478999996</v>
      </c>
      <c r="O107" s="135">
        <f>'[2]1'!$N$19</f>
        <v>903.26469112999996</v>
      </c>
      <c r="P107" s="135">
        <f>'[2]1'!$O$19</f>
        <v>886.98362263000001</v>
      </c>
      <c r="Q107" s="135">
        <f>'[2]1'!$P$19</f>
        <v>884.57657565</v>
      </c>
      <c r="R107" s="135">
        <f>'[2]1'!$Q$19</f>
        <v>783.51447713000005</v>
      </c>
      <c r="S107" s="135">
        <f>'[2]1'!$R$19</f>
        <v>706.29563900999995</v>
      </c>
      <c r="T107" s="135">
        <f>'[2]1'!$S$19</f>
        <v>728.54685024000003</v>
      </c>
      <c r="U107" s="135">
        <f>'[2]1'!$T$19</f>
        <v>795.56556806000003</v>
      </c>
      <c r="V107" s="135">
        <f>'[2]1'!$U$19</f>
        <v>844.78834117999997</v>
      </c>
      <c r="W107" s="135">
        <f>'[2]1'!$V$19</f>
        <v>907.67993545000002</v>
      </c>
      <c r="X107" s="135">
        <f>'[2]1'!$W$19</f>
        <v>938.21814842000003</v>
      </c>
      <c r="Y107" s="136">
        <f>'[2]1'!$X$19</f>
        <v>1000.000225</v>
      </c>
    </row>
    <row r="108" spans="1:25" ht="15" outlineLevel="2" thickBot="1" x14ac:dyDescent="0.25">
      <c r="A108" s="8" t="s">
        <v>57</v>
      </c>
      <c r="B108" s="134">
        <v>67.150000000000006</v>
      </c>
      <c r="C108" s="135">
        <v>67.150000000000006</v>
      </c>
      <c r="D108" s="135">
        <v>67.150000000000006</v>
      </c>
      <c r="E108" s="135">
        <v>67.150000000000006</v>
      </c>
      <c r="F108" s="135">
        <v>67.150000000000006</v>
      </c>
      <c r="G108" s="135">
        <v>67.150000000000006</v>
      </c>
      <c r="H108" s="135">
        <v>67.150000000000006</v>
      </c>
      <c r="I108" s="135">
        <v>67.150000000000006</v>
      </c>
      <c r="J108" s="135">
        <v>67.150000000000006</v>
      </c>
      <c r="K108" s="135">
        <v>67.150000000000006</v>
      </c>
      <c r="L108" s="135">
        <v>67.150000000000006</v>
      </c>
      <c r="M108" s="135">
        <v>67.150000000000006</v>
      </c>
      <c r="N108" s="135">
        <v>67.150000000000006</v>
      </c>
      <c r="O108" s="135">
        <v>67.150000000000006</v>
      </c>
      <c r="P108" s="135">
        <v>67.150000000000006</v>
      </c>
      <c r="Q108" s="135">
        <v>67.150000000000006</v>
      </c>
      <c r="R108" s="135">
        <v>67.150000000000006</v>
      </c>
      <c r="S108" s="135">
        <v>67.150000000000006</v>
      </c>
      <c r="T108" s="135">
        <v>67.150000000000006</v>
      </c>
      <c r="U108" s="135">
        <v>67.150000000000006</v>
      </c>
      <c r="V108" s="135">
        <v>67.150000000000006</v>
      </c>
      <c r="W108" s="135">
        <v>67.150000000000006</v>
      </c>
      <c r="X108" s="135">
        <v>67.150000000000006</v>
      </c>
      <c r="Y108" s="136">
        <v>67.150000000000006</v>
      </c>
    </row>
    <row r="109" spans="1:25" ht="26.25" outlineLevel="2" thickBot="1" x14ac:dyDescent="0.25">
      <c r="A109" s="8" t="s">
        <v>84</v>
      </c>
      <c r="B109" s="134">
        <f t="shared" ref="B109:Y109" si="37">458.79/2</f>
        <v>229.39500000000001</v>
      </c>
      <c r="C109" s="135">
        <f t="shared" si="37"/>
        <v>229.39500000000001</v>
      </c>
      <c r="D109" s="135">
        <f t="shared" si="37"/>
        <v>229.39500000000001</v>
      </c>
      <c r="E109" s="135">
        <f t="shared" si="37"/>
        <v>229.39500000000001</v>
      </c>
      <c r="F109" s="135">
        <f t="shared" si="37"/>
        <v>229.39500000000001</v>
      </c>
      <c r="G109" s="135">
        <f t="shared" si="37"/>
        <v>229.39500000000001</v>
      </c>
      <c r="H109" s="135">
        <f t="shared" si="37"/>
        <v>229.39500000000001</v>
      </c>
      <c r="I109" s="135">
        <f t="shared" si="37"/>
        <v>229.39500000000001</v>
      </c>
      <c r="J109" s="135">
        <f t="shared" si="37"/>
        <v>229.39500000000001</v>
      </c>
      <c r="K109" s="135">
        <f t="shared" si="37"/>
        <v>229.39500000000001</v>
      </c>
      <c r="L109" s="135">
        <f t="shared" si="37"/>
        <v>229.39500000000001</v>
      </c>
      <c r="M109" s="135">
        <f t="shared" si="37"/>
        <v>229.39500000000001</v>
      </c>
      <c r="N109" s="135">
        <f t="shared" si="37"/>
        <v>229.39500000000001</v>
      </c>
      <c r="O109" s="135">
        <f t="shared" si="37"/>
        <v>229.39500000000001</v>
      </c>
      <c r="P109" s="135">
        <f t="shared" si="37"/>
        <v>229.39500000000001</v>
      </c>
      <c r="Q109" s="135">
        <f t="shared" si="37"/>
        <v>229.39500000000001</v>
      </c>
      <c r="R109" s="135">
        <f t="shared" si="37"/>
        <v>229.39500000000001</v>
      </c>
      <c r="S109" s="135">
        <f t="shared" si="37"/>
        <v>229.39500000000001</v>
      </c>
      <c r="T109" s="135">
        <f t="shared" si="37"/>
        <v>229.39500000000001</v>
      </c>
      <c r="U109" s="135">
        <f t="shared" si="37"/>
        <v>229.39500000000001</v>
      </c>
      <c r="V109" s="135">
        <f t="shared" si="37"/>
        <v>229.39500000000001</v>
      </c>
      <c r="W109" s="135">
        <f t="shared" si="37"/>
        <v>229.39500000000001</v>
      </c>
      <c r="X109" s="135">
        <f t="shared" si="37"/>
        <v>229.39500000000001</v>
      </c>
      <c r="Y109" s="136">
        <f t="shared" si="37"/>
        <v>229.39500000000001</v>
      </c>
    </row>
    <row r="110" spans="1:25" ht="15" outlineLevel="2" thickBot="1" x14ac:dyDescent="0.25">
      <c r="A110" s="8" t="s">
        <v>59</v>
      </c>
      <c r="B110" s="134">
        <f>'[3]ВЭК 4 цк'!$H$4</f>
        <v>7.7025615926562958</v>
      </c>
      <c r="C110" s="135">
        <f>'[3]ВЭК 4 цк'!$H$4</f>
        <v>7.7025615926562958</v>
      </c>
      <c r="D110" s="135">
        <f>'[3]ВЭК 4 цк'!$H$4</f>
        <v>7.7025615926562958</v>
      </c>
      <c r="E110" s="135">
        <f>'[3]ВЭК 4 цк'!$H$4</f>
        <v>7.7025615926562958</v>
      </c>
      <c r="F110" s="135">
        <f>'[3]ВЭК 4 цк'!$H$4</f>
        <v>7.7025615926562958</v>
      </c>
      <c r="G110" s="135">
        <f>'[3]ВЭК 4 цк'!$H$4</f>
        <v>7.7025615926562958</v>
      </c>
      <c r="H110" s="135">
        <f>'[3]ВЭК 4 цк'!$H$4</f>
        <v>7.7025615926562958</v>
      </c>
      <c r="I110" s="135">
        <f>'[3]ВЭК 4 цк'!$H$4</f>
        <v>7.7025615926562958</v>
      </c>
      <c r="J110" s="135">
        <f>'[3]ВЭК 4 цк'!$H$4</f>
        <v>7.7025615926562958</v>
      </c>
      <c r="K110" s="135">
        <f>'[3]ВЭК 4 цк'!$H$4</f>
        <v>7.7025615926562958</v>
      </c>
      <c r="L110" s="135">
        <f>'[3]ВЭК 4 цк'!$H$4</f>
        <v>7.7025615926562958</v>
      </c>
      <c r="M110" s="135">
        <f>'[3]ВЭК 4 цк'!$H$4</f>
        <v>7.7025615926562958</v>
      </c>
      <c r="N110" s="135">
        <f>'[3]ВЭК 4 цк'!$H$4</f>
        <v>7.7025615926562958</v>
      </c>
      <c r="O110" s="135">
        <f>'[3]ВЭК 4 цк'!$H$4</f>
        <v>7.7025615926562958</v>
      </c>
      <c r="P110" s="135">
        <f>'[3]ВЭК 4 цк'!$H$4</f>
        <v>7.7025615926562958</v>
      </c>
      <c r="Q110" s="135">
        <f>'[3]ВЭК 4 цк'!$H$4</f>
        <v>7.7025615926562958</v>
      </c>
      <c r="R110" s="135">
        <f>'[3]ВЭК 4 цк'!$H$4</f>
        <v>7.7025615926562958</v>
      </c>
      <c r="S110" s="135">
        <f>'[3]ВЭК 4 цк'!$H$4</f>
        <v>7.7025615926562958</v>
      </c>
      <c r="T110" s="135">
        <f>'[3]ВЭК 4 цк'!$H$4</f>
        <v>7.7025615926562958</v>
      </c>
      <c r="U110" s="135">
        <f>'[3]ВЭК 4 цк'!$H$4</f>
        <v>7.7025615926562958</v>
      </c>
      <c r="V110" s="135">
        <f>'[3]ВЭК 4 цк'!$H$4</f>
        <v>7.7025615926562958</v>
      </c>
      <c r="W110" s="135">
        <f>'[3]ВЭК 4 цк'!$H$4</f>
        <v>7.7025615926562958</v>
      </c>
      <c r="X110" s="135">
        <f>'[3]ВЭК 4 цк'!$H$4</f>
        <v>7.7025615926562958</v>
      </c>
      <c r="Y110" s="136">
        <f>'[3]ВЭК 4 цк'!$H$4</f>
        <v>7.7025615926562958</v>
      </c>
    </row>
    <row r="111" spans="1:25" ht="19.5" customHeight="1" thickBot="1" x14ac:dyDescent="0.25">
      <c r="A111" s="18">
        <v>20</v>
      </c>
      <c r="B111" s="131">
        <f>B112+B113+B114+B115</f>
        <v>1229.2488016626564</v>
      </c>
      <c r="C111" s="131">
        <f t="shared" ref="C111:Y111" si="38">C112+C113+C114+C115</f>
        <v>1230.4588893026564</v>
      </c>
      <c r="D111" s="131">
        <f t="shared" si="38"/>
        <v>1271.8643394226565</v>
      </c>
      <c r="E111" s="131">
        <f t="shared" si="38"/>
        <v>1267.5014192726564</v>
      </c>
      <c r="F111" s="131">
        <f t="shared" si="38"/>
        <v>1248.5911163226565</v>
      </c>
      <c r="G111" s="131">
        <f t="shared" si="38"/>
        <v>1220.3698923326565</v>
      </c>
      <c r="H111" s="131">
        <f t="shared" si="38"/>
        <v>1170.7586278826564</v>
      </c>
      <c r="I111" s="131">
        <f t="shared" si="38"/>
        <v>1139.1756225826564</v>
      </c>
      <c r="J111" s="131">
        <f t="shared" si="38"/>
        <v>1146.0715560026563</v>
      </c>
      <c r="K111" s="131">
        <f t="shared" si="38"/>
        <v>1181.4251537526563</v>
      </c>
      <c r="L111" s="131">
        <f t="shared" si="38"/>
        <v>1189.6288807226563</v>
      </c>
      <c r="M111" s="131">
        <f t="shared" si="38"/>
        <v>1218.7670874326564</v>
      </c>
      <c r="N111" s="131">
        <f t="shared" si="38"/>
        <v>1214.7685490326564</v>
      </c>
      <c r="O111" s="131">
        <f t="shared" si="38"/>
        <v>1207.7236608926564</v>
      </c>
      <c r="P111" s="131">
        <f t="shared" si="38"/>
        <v>1211.6258200626564</v>
      </c>
      <c r="Q111" s="131">
        <f t="shared" si="38"/>
        <v>1206.4739885226563</v>
      </c>
      <c r="R111" s="131">
        <f t="shared" si="38"/>
        <v>1256.5138234226563</v>
      </c>
      <c r="S111" s="131">
        <f t="shared" si="38"/>
        <v>1253.0643476426565</v>
      </c>
      <c r="T111" s="131">
        <f t="shared" si="38"/>
        <v>1263.3476804726563</v>
      </c>
      <c r="U111" s="131">
        <f t="shared" si="38"/>
        <v>1259.7267638026565</v>
      </c>
      <c r="V111" s="131">
        <f t="shared" si="38"/>
        <v>1249.6249889126564</v>
      </c>
      <c r="W111" s="131">
        <f t="shared" si="38"/>
        <v>1236.1232834026564</v>
      </c>
      <c r="X111" s="131">
        <f t="shared" si="38"/>
        <v>1214.9668439726563</v>
      </c>
      <c r="Y111" s="131">
        <f t="shared" si="38"/>
        <v>1216.8473549726564</v>
      </c>
    </row>
    <row r="112" spans="1:25" ht="51.75" outlineLevel="2" thickBot="1" x14ac:dyDescent="0.25">
      <c r="A112" s="8" t="s">
        <v>88</v>
      </c>
      <c r="B112" s="134">
        <f>'[2]1'!$A$20</f>
        <v>925.00124006999999</v>
      </c>
      <c r="C112" s="135">
        <f>'[2]1'!$B$20</f>
        <v>926.21132770999998</v>
      </c>
      <c r="D112" s="135">
        <f>'[2]1'!$C$20</f>
        <v>967.61677783000005</v>
      </c>
      <c r="E112" s="135">
        <f>'[2]1'!$D$20</f>
        <v>963.25385768000001</v>
      </c>
      <c r="F112" s="135">
        <f>'[2]1'!$E$20</f>
        <v>944.34355473000005</v>
      </c>
      <c r="G112" s="135">
        <f>'[2]1'!$F$20</f>
        <v>916.12233074000005</v>
      </c>
      <c r="H112" s="135">
        <f>'[2]1'!$G$20</f>
        <v>866.51106629000003</v>
      </c>
      <c r="I112" s="135">
        <f>'[2]1'!$H$20</f>
        <v>834.92806098999995</v>
      </c>
      <c r="J112" s="135">
        <f>'[2]1'!$I$20</f>
        <v>841.82399440999995</v>
      </c>
      <c r="K112" s="135">
        <f>'[2]1'!$J$20</f>
        <v>877.17759216000002</v>
      </c>
      <c r="L112" s="135">
        <f>'[2]1'!$K$20</f>
        <v>885.38131912999995</v>
      </c>
      <c r="M112" s="135">
        <f>'[2]1'!$L$20</f>
        <v>914.51952584000003</v>
      </c>
      <c r="N112" s="135">
        <f>'[2]1'!$M$20</f>
        <v>910.52098744</v>
      </c>
      <c r="O112" s="135">
        <f>'[2]1'!$N$20</f>
        <v>903.47609929999999</v>
      </c>
      <c r="P112" s="135">
        <f>'[2]1'!$O$20</f>
        <v>907.37825846999999</v>
      </c>
      <c r="Q112" s="135">
        <f>'[2]1'!$P$20</f>
        <v>902.22642693</v>
      </c>
      <c r="R112" s="135">
        <f>'[2]1'!$Q$20</f>
        <v>952.26626182999996</v>
      </c>
      <c r="S112" s="135">
        <f>'[2]1'!$R$20</f>
        <v>948.81678605000002</v>
      </c>
      <c r="T112" s="135">
        <f>'[2]1'!$S$20</f>
        <v>959.10011887999997</v>
      </c>
      <c r="U112" s="135">
        <f>'[2]1'!$T$20</f>
        <v>955.47920221000004</v>
      </c>
      <c r="V112" s="135">
        <f>'[2]1'!$U$20</f>
        <v>945.37742732000004</v>
      </c>
      <c r="W112" s="135">
        <f>'[2]1'!$V$20</f>
        <v>931.87572180999996</v>
      </c>
      <c r="X112" s="135">
        <f>'[2]1'!$W$20</f>
        <v>910.71928237999998</v>
      </c>
      <c r="Y112" s="136">
        <f>'[2]1'!$X$20</f>
        <v>912.59979338000005</v>
      </c>
    </row>
    <row r="113" spans="1:25" ht="15" outlineLevel="2" thickBot="1" x14ac:dyDescent="0.25">
      <c r="A113" s="8" t="s">
        <v>57</v>
      </c>
      <c r="B113" s="134">
        <v>67.150000000000006</v>
      </c>
      <c r="C113" s="135">
        <v>67.150000000000006</v>
      </c>
      <c r="D113" s="135">
        <v>67.150000000000006</v>
      </c>
      <c r="E113" s="135">
        <v>67.150000000000006</v>
      </c>
      <c r="F113" s="135">
        <v>67.150000000000006</v>
      </c>
      <c r="G113" s="135">
        <v>67.150000000000006</v>
      </c>
      <c r="H113" s="135">
        <v>67.150000000000006</v>
      </c>
      <c r="I113" s="135">
        <v>67.150000000000006</v>
      </c>
      <c r="J113" s="135">
        <v>67.150000000000006</v>
      </c>
      <c r="K113" s="135">
        <v>67.150000000000006</v>
      </c>
      <c r="L113" s="135">
        <v>67.150000000000006</v>
      </c>
      <c r="M113" s="135">
        <v>67.150000000000006</v>
      </c>
      <c r="N113" s="135">
        <v>67.150000000000006</v>
      </c>
      <c r="O113" s="135">
        <v>67.150000000000006</v>
      </c>
      <c r="P113" s="135">
        <v>67.150000000000006</v>
      </c>
      <c r="Q113" s="135">
        <v>67.150000000000006</v>
      </c>
      <c r="R113" s="135">
        <v>67.150000000000006</v>
      </c>
      <c r="S113" s="135">
        <v>67.150000000000006</v>
      </c>
      <c r="T113" s="135">
        <v>67.150000000000006</v>
      </c>
      <c r="U113" s="135">
        <v>67.150000000000006</v>
      </c>
      <c r="V113" s="135">
        <v>67.150000000000006</v>
      </c>
      <c r="W113" s="135">
        <v>67.150000000000006</v>
      </c>
      <c r="X113" s="135">
        <v>67.150000000000006</v>
      </c>
      <c r="Y113" s="136">
        <v>67.150000000000006</v>
      </c>
    </row>
    <row r="114" spans="1:25" ht="26.25" outlineLevel="2" thickBot="1" x14ac:dyDescent="0.25">
      <c r="A114" s="8" t="s">
        <v>84</v>
      </c>
      <c r="B114" s="134">
        <f t="shared" ref="B114:Y114" si="39">458.79/2</f>
        <v>229.39500000000001</v>
      </c>
      <c r="C114" s="135">
        <f t="shared" si="39"/>
        <v>229.39500000000001</v>
      </c>
      <c r="D114" s="135">
        <f t="shared" si="39"/>
        <v>229.39500000000001</v>
      </c>
      <c r="E114" s="135">
        <f t="shared" si="39"/>
        <v>229.39500000000001</v>
      </c>
      <c r="F114" s="135">
        <f t="shared" si="39"/>
        <v>229.39500000000001</v>
      </c>
      <c r="G114" s="135">
        <f t="shared" si="39"/>
        <v>229.39500000000001</v>
      </c>
      <c r="H114" s="135">
        <f t="shared" si="39"/>
        <v>229.39500000000001</v>
      </c>
      <c r="I114" s="135">
        <f t="shared" si="39"/>
        <v>229.39500000000001</v>
      </c>
      <c r="J114" s="135">
        <f t="shared" si="39"/>
        <v>229.39500000000001</v>
      </c>
      <c r="K114" s="135">
        <f t="shared" si="39"/>
        <v>229.39500000000001</v>
      </c>
      <c r="L114" s="135">
        <f t="shared" si="39"/>
        <v>229.39500000000001</v>
      </c>
      <c r="M114" s="135">
        <f t="shared" si="39"/>
        <v>229.39500000000001</v>
      </c>
      <c r="N114" s="135">
        <f t="shared" si="39"/>
        <v>229.39500000000001</v>
      </c>
      <c r="O114" s="135">
        <f t="shared" si="39"/>
        <v>229.39500000000001</v>
      </c>
      <c r="P114" s="135">
        <f t="shared" si="39"/>
        <v>229.39500000000001</v>
      </c>
      <c r="Q114" s="135">
        <f t="shared" si="39"/>
        <v>229.39500000000001</v>
      </c>
      <c r="R114" s="135">
        <f t="shared" si="39"/>
        <v>229.39500000000001</v>
      </c>
      <c r="S114" s="135">
        <f t="shared" si="39"/>
        <v>229.39500000000001</v>
      </c>
      <c r="T114" s="135">
        <f t="shared" si="39"/>
        <v>229.39500000000001</v>
      </c>
      <c r="U114" s="135">
        <f t="shared" si="39"/>
        <v>229.39500000000001</v>
      </c>
      <c r="V114" s="135">
        <f t="shared" si="39"/>
        <v>229.39500000000001</v>
      </c>
      <c r="W114" s="135">
        <f t="shared" si="39"/>
        <v>229.39500000000001</v>
      </c>
      <c r="X114" s="135">
        <f t="shared" si="39"/>
        <v>229.39500000000001</v>
      </c>
      <c r="Y114" s="136">
        <f t="shared" si="39"/>
        <v>229.39500000000001</v>
      </c>
    </row>
    <row r="115" spans="1:25" ht="15" outlineLevel="2" thickBot="1" x14ac:dyDescent="0.25">
      <c r="A115" s="8" t="s">
        <v>59</v>
      </c>
      <c r="B115" s="134">
        <f>'[3]ВЭК 4 цк'!$H$4</f>
        <v>7.7025615926562958</v>
      </c>
      <c r="C115" s="135">
        <f>'[3]ВЭК 4 цк'!$H$4</f>
        <v>7.7025615926562958</v>
      </c>
      <c r="D115" s="135">
        <f>'[3]ВЭК 4 цк'!$H$4</f>
        <v>7.7025615926562958</v>
      </c>
      <c r="E115" s="135">
        <f>'[3]ВЭК 4 цк'!$H$4</f>
        <v>7.7025615926562958</v>
      </c>
      <c r="F115" s="135">
        <f>'[3]ВЭК 4 цк'!$H$4</f>
        <v>7.7025615926562958</v>
      </c>
      <c r="G115" s="135">
        <f>'[3]ВЭК 4 цк'!$H$4</f>
        <v>7.7025615926562958</v>
      </c>
      <c r="H115" s="135">
        <f>'[3]ВЭК 4 цк'!$H$4</f>
        <v>7.7025615926562958</v>
      </c>
      <c r="I115" s="135">
        <f>'[3]ВЭК 4 цк'!$H$4</f>
        <v>7.7025615926562958</v>
      </c>
      <c r="J115" s="135">
        <f>'[3]ВЭК 4 цк'!$H$4</f>
        <v>7.7025615926562958</v>
      </c>
      <c r="K115" s="135">
        <f>'[3]ВЭК 4 цк'!$H$4</f>
        <v>7.7025615926562958</v>
      </c>
      <c r="L115" s="135">
        <f>'[3]ВЭК 4 цк'!$H$4</f>
        <v>7.7025615926562958</v>
      </c>
      <c r="M115" s="135">
        <f>'[3]ВЭК 4 цк'!$H$4</f>
        <v>7.7025615926562958</v>
      </c>
      <c r="N115" s="135">
        <f>'[3]ВЭК 4 цк'!$H$4</f>
        <v>7.7025615926562958</v>
      </c>
      <c r="O115" s="135">
        <f>'[3]ВЭК 4 цк'!$H$4</f>
        <v>7.7025615926562958</v>
      </c>
      <c r="P115" s="135">
        <f>'[3]ВЭК 4 цк'!$H$4</f>
        <v>7.7025615926562958</v>
      </c>
      <c r="Q115" s="135">
        <f>'[3]ВЭК 4 цк'!$H$4</f>
        <v>7.7025615926562958</v>
      </c>
      <c r="R115" s="135">
        <f>'[3]ВЭК 4 цк'!$H$4</f>
        <v>7.7025615926562958</v>
      </c>
      <c r="S115" s="135">
        <f>'[3]ВЭК 4 цк'!$H$4</f>
        <v>7.7025615926562958</v>
      </c>
      <c r="T115" s="135">
        <f>'[3]ВЭК 4 цк'!$H$4</f>
        <v>7.7025615926562958</v>
      </c>
      <c r="U115" s="135">
        <f>'[3]ВЭК 4 цк'!$H$4</f>
        <v>7.7025615926562958</v>
      </c>
      <c r="V115" s="135">
        <f>'[3]ВЭК 4 цк'!$H$4</f>
        <v>7.7025615926562958</v>
      </c>
      <c r="W115" s="135">
        <f>'[3]ВЭК 4 цк'!$H$4</f>
        <v>7.7025615926562958</v>
      </c>
      <c r="X115" s="135">
        <f>'[3]ВЭК 4 цк'!$H$4</f>
        <v>7.7025615926562958</v>
      </c>
      <c r="Y115" s="136">
        <f>'[3]ВЭК 4 цк'!$H$4</f>
        <v>7.7025615926562958</v>
      </c>
    </row>
    <row r="116" spans="1:25" ht="19.5" customHeight="1" thickBot="1" x14ac:dyDescent="0.25">
      <c r="A116" s="18">
        <v>21</v>
      </c>
      <c r="B116" s="131">
        <f>B117+B118+B119+B120</f>
        <v>1428.0131868026565</v>
      </c>
      <c r="C116" s="131">
        <f t="shared" ref="C116:Y116" si="40">C117+C118+C119+C120</f>
        <v>1416.4543879626565</v>
      </c>
      <c r="D116" s="131">
        <f t="shared" si="40"/>
        <v>1430.5755538126564</v>
      </c>
      <c r="E116" s="131">
        <f t="shared" si="40"/>
        <v>1492.0164183026563</v>
      </c>
      <c r="F116" s="131">
        <f t="shared" si="40"/>
        <v>1471.8144306526565</v>
      </c>
      <c r="G116" s="131">
        <f t="shared" si="40"/>
        <v>1433.8872358426565</v>
      </c>
      <c r="H116" s="131">
        <f t="shared" si="40"/>
        <v>1365.7106419526565</v>
      </c>
      <c r="I116" s="131">
        <f t="shared" si="40"/>
        <v>1347.2225210426564</v>
      </c>
      <c r="J116" s="131">
        <f t="shared" si="40"/>
        <v>1321.5638920126564</v>
      </c>
      <c r="K116" s="131">
        <f t="shared" si="40"/>
        <v>1330.0327745226564</v>
      </c>
      <c r="L116" s="131">
        <f t="shared" si="40"/>
        <v>1333.4941150426564</v>
      </c>
      <c r="M116" s="131">
        <f t="shared" si="40"/>
        <v>1340.9161956126563</v>
      </c>
      <c r="N116" s="131">
        <f t="shared" si="40"/>
        <v>1347.9535455426565</v>
      </c>
      <c r="O116" s="131">
        <f t="shared" si="40"/>
        <v>1345.4753573626565</v>
      </c>
      <c r="P116" s="131">
        <f t="shared" si="40"/>
        <v>1371.5719951926565</v>
      </c>
      <c r="Q116" s="131">
        <f t="shared" si="40"/>
        <v>1367.1880750726564</v>
      </c>
      <c r="R116" s="131">
        <f t="shared" si="40"/>
        <v>1354.1351185526564</v>
      </c>
      <c r="S116" s="131">
        <f t="shared" si="40"/>
        <v>1331.0989387526565</v>
      </c>
      <c r="T116" s="131">
        <f t="shared" si="40"/>
        <v>1290.6167948126563</v>
      </c>
      <c r="U116" s="131">
        <f t="shared" si="40"/>
        <v>1303.4631789326563</v>
      </c>
      <c r="V116" s="131">
        <f t="shared" si="40"/>
        <v>1325.3048656926564</v>
      </c>
      <c r="W116" s="131">
        <f t="shared" si="40"/>
        <v>1365.1487893926565</v>
      </c>
      <c r="X116" s="131">
        <f t="shared" si="40"/>
        <v>1412.8788635526564</v>
      </c>
      <c r="Y116" s="131">
        <f t="shared" si="40"/>
        <v>1449.6936741226564</v>
      </c>
    </row>
    <row r="117" spans="1:25" ht="51.75" outlineLevel="2" thickBot="1" x14ac:dyDescent="0.25">
      <c r="A117" s="8" t="s">
        <v>88</v>
      </c>
      <c r="B117" s="134">
        <f>'[2]1'!$A$21</f>
        <v>1123.7656252100001</v>
      </c>
      <c r="C117" s="135">
        <f>'[2]1'!$B$21</f>
        <v>1112.20682637</v>
      </c>
      <c r="D117" s="135">
        <f>'[2]1'!$C$21</f>
        <v>1126.3279922199999</v>
      </c>
      <c r="E117" s="135">
        <f>'[2]1'!$D$21</f>
        <v>1187.7688567099999</v>
      </c>
      <c r="F117" s="135">
        <f>'[2]1'!$E$21</f>
        <v>1167.56686906</v>
      </c>
      <c r="G117" s="135">
        <f>'[2]1'!$F$21</f>
        <v>1129.6396742500001</v>
      </c>
      <c r="H117" s="135">
        <f>'[2]1'!$G$21</f>
        <v>1061.46308036</v>
      </c>
      <c r="I117" s="135">
        <f>'[2]1'!$H$21</f>
        <v>1042.9749594499999</v>
      </c>
      <c r="J117" s="135">
        <f>'[2]1'!$I$21</f>
        <v>1017.31633042</v>
      </c>
      <c r="K117" s="135">
        <f>'[2]1'!$J$21</f>
        <v>1025.7852129299999</v>
      </c>
      <c r="L117" s="135">
        <f>'[2]1'!$K$21</f>
        <v>1029.24655345</v>
      </c>
      <c r="M117" s="135">
        <f>'[2]1'!$L$21</f>
        <v>1036.6686340199999</v>
      </c>
      <c r="N117" s="135">
        <f>'[2]1'!$M$21</f>
        <v>1043.70598395</v>
      </c>
      <c r="O117" s="135">
        <f>'[2]1'!$N$21</f>
        <v>1041.2277957700001</v>
      </c>
      <c r="P117" s="135">
        <f>'[2]1'!$O$21</f>
        <v>1067.3244336</v>
      </c>
      <c r="Q117" s="135">
        <f>'[2]1'!$P$21</f>
        <v>1062.9405134799999</v>
      </c>
      <c r="R117" s="135">
        <f>'[2]1'!$Q$21</f>
        <v>1049.88755696</v>
      </c>
      <c r="S117" s="135">
        <f>'[2]1'!$R$21</f>
        <v>1026.8513771600001</v>
      </c>
      <c r="T117" s="135">
        <f>'[2]1'!$S$21</f>
        <v>986.36923321999996</v>
      </c>
      <c r="U117" s="135">
        <f>'[2]1'!$T$21</f>
        <v>999.21561733999999</v>
      </c>
      <c r="V117" s="135">
        <f>'[2]1'!$U$21</f>
        <v>1021.0573041</v>
      </c>
      <c r="W117" s="135">
        <f>'[2]1'!$V$21</f>
        <v>1060.9012278</v>
      </c>
      <c r="X117" s="135">
        <f>'[2]1'!$W$21</f>
        <v>1108.63130196</v>
      </c>
      <c r="Y117" s="136">
        <f>'[2]1'!$X$21</f>
        <v>1145.4461125299999</v>
      </c>
    </row>
    <row r="118" spans="1:25" ht="15" outlineLevel="2" thickBot="1" x14ac:dyDescent="0.25">
      <c r="A118" s="8" t="s">
        <v>57</v>
      </c>
      <c r="B118" s="134">
        <v>67.150000000000006</v>
      </c>
      <c r="C118" s="135">
        <v>67.150000000000006</v>
      </c>
      <c r="D118" s="135">
        <v>67.150000000000006</v>
      </c>
      <c r="E118" s="135">
        <v>67.150000000000006</v>
      </c>
      <c r="F118" s="135">
        <v>67.150000000000006</v>
      </c>
      <c r="G118" s="135">
        <v>67.150000000000006</v>
      </c>
      <c r="H118" s="135">
        <v>67.150000000000006</v>
      </c>
      <c r="I118" s="135">
        <v>67.150000000000006</v>
      </c>
      <c r="J118" s="135">
        <v>67.150000000000006</v>
      </c>
      <c r="K118" s="135">
        <v>67.150000000000006</v>
      </c>
      <c r="L118" s="135">
        <v>67.150000000000006</v>
      </c>
      <c r="M118" s="135">
        <v>67.150000000000006</v>
      </c>
      <c r="N118" s="135">
        <v>67.150000000000006</v>
      </c>
      <c r="O118" s="135">
        <v>67.150000000000006</v>
      </c>
      <c r="P118" s="135">
        <v>67.150000000000006</v>
      </c>
      <c r="Q118" s="135">
        <v>67.150000000000006</v>
      </c>
      <c r="R118" s="135">
        <v>67.150000000000006</v>
      </c>
      <c r="S118" s="135">
        <v>67.150000000000006</v>
      </c>
      <c r="T118" s="135">
        <v>67.150000000000006</v>
      </c>
      <c r="U118" s="135">
        <v>67.150000000000006</v>
      </c>
      <c r="V118" s="135">
        <v>67.150000000000006</v>
      </c>
      <c r="W118" s="135">
        <v>67.150000000000006</v>
      </c>
      <c r="X118" s="135">
        <v>67.150000000000006</v>
      </c>
      <c r="Y118" s="136">
        <v>67.150000000000006</v>
      </c>
    </row>
    <row r="119" spans="1:25" ht="26.25" outlineLevel="2" thickBot="1" x14ac:dyDescent="0.25">
      <c r="A119" s="8" t="s">
        <v>84</v>
      </c>
      <c r="B119" s="134">
        <f t="shared" ref="B119:Y119" si="41">458.79/2</f>
        <v>229.39500000000001</v>
      </c>
      <c r="C119" s="135">
        <f t="shared" si="41"/>
        <v>229.39500000000001</v>
      </c>
      <c r="D119" s="135">
        <f t="shared" si="41"/>
        <v>229.39500000000001</v>
      </c>
      <c r="E119" s="135">
        <f t="shared" si="41"/>
        <v>229.39500000000001</v>
      </c>
      <c r="F119" s="135">
        <f t="shared" si="41"/>
        <v>229.39500000000001</v>
      </c>
      <c r="G119" s="135">
        <f t="shared" si="41"/>
        <v>229.39500000000001</v>
      </c>
      <c r="H119" s="135">
        <f t="shared" si="41"/>
        <v>229.39500000000001</v>
      </c>
      <c r="I119" s="135">
        <f t="shared" si="41"/>
        <v>229.39500000000001</v>
      </c>
      <c r="J119" s="135">
        <f t="shared" si="41"/>
        <v>229.39500000000001</v>
      </c>
      <c r="K119" s="135">
        <f t="shared" si="41"/>
        <v>229.39500000000001</v>
      </c>
      <c r="L119" s="135">
        <f t="shared" si="41"/>
        <v>229.39500000000001</v>
      </c>
      <c r="M119" s="135">
        <f t="shared" si="41"/>
        <v>229.39500000000001</v>
      </c>
      <c r="N119" s="135">
        <f t="shared" si="41"/>
        <v>229.39500000000001</v>
      </c>
      <c r="O119" s="135">
        <f t="shared" si="41"/>
        <v>229.39500000000001</v>
      </c>
      <c r="P119" s="135">
        <f t="shared" si="41"/>
        <v>229.39500000000001</v>
      </c>
      <c r="Q119" s="135">
        <f t="shared" si="41"/>
        <v>229.39500000000001</v>
      </c>
      <c r="R119" s="135">
        <f t="shared" si="41"/>
        <v>229.39500000000001</v>
      </c>
      <c r="S119" s="135">
        <f t="shared" si="41"/>
        <v>229.39500000000001</v>
      </c>
      <c r="T119" s="135">
        <f t="shared" si="41"/>
        <v>229.39500000000001</v>
      </c>
      <c r="U119" s="135">
        <f t="shared" si="41"/>
        <v>229.39500000000001</v>
      </c>
      <c r="V119" s="135">
        <f t="shared" si="41"/>
        <v>229.39500000000001</v>
      </c>
      <c r="W119" s="135">
        <f t="shared" si="41"/>
        <v>229.39500000000001</v>
      </c>
      <c r="X119" s="135">
        <f t="shared" si="41"/>
        <v>229.39500000000001</v>
      </c>
      <c r="Y119" s="136">
        <f t="shared" si="41"/>
        <v>229.39500000000001</v>
      </c>
    </row>
    <row r="120" spans="1:25" ht="15" outlineLevel="2" thickBot="1" x14ac:dyDescent="0.25">
      <c r="A120" s="8" t="s">
        <v>59</v>
      </c>
      <c r="B120" s="134">
        <f>'[3]ВЭК 4 цк'!$H$4</f>
        <v>7.7025615926562958</v>
      </c>
      <c r="C120" s="135">
        <f>'[3]ВЭК 4 цк'!$H$4</f>
        <v>7.7025615926562958</v>
      </c>
      <c r="D120" s="135">
        <f>'[3]ВЭК 4 цк'!$H$4</f>
        <v>7.7025615926562958</v>
      </c>
      <c r="E120" s="135">
        <f>'[3]ВЭК 4 цк'!$H$4</f>
        <v>7.7025615926562958</v>
      </c>
      <c r="F120" s="135">
        <f>'[3]ВЭК 4 цк'!$H$4</f>
        <v>7.7025615926562958</v>
      </c>
      <c r="G120" s="135">
        <f>'[3]ВЭК 4 цк'!$H$4</f>
        <v>7.7025615926562958</v>
      </c>
      <c r="H120" s="135">
        <f>'[3]ВЭК 4 цк'!$H$4</f>
        <v>7.7025615926562958</v>
      </c>
      <c r="I120" s="135">
        <f>'[3]ВЭК 4 цк'!$H$4</f>
        <v>7.7025615926562958</v>
      </c>
      <c r="J120" s="135">
        <f>'[3]ВЭК 4 цк'!$H$4</f>
        <v>7.7025615926562958</v>
      </c>
      <c r="K120" s="135">
        <f>'[3]ВЭК 4 цк'!$H$4</f>
        <v>7.7025615926562958</v>
      </c>
      <c r="L120" s="135">
        <f>'[3]ВЭК 4 цк'!$H$4</f>
        <v>7.7025615926562958</v>
      </c>
      <c r="M120" s="135">
        <f>'[3]ВЭК 4 цк'!$H$4</f>
        <v>7.7025615926562958</v>
      </c>
      <c r="N120" s="135">
        <f>'[3]ВЭК 4 цк'!$H$4</f>
        <v>7.7025615926562958</v>
      </c>
      <c r="O120" s="135">
        <f>'[3]ВЭК 4 цк'!$H$4</f>
        <v>7.7025615926562958</v>
      </c>
      <c r="P120" s="135">
        <f>'[3]ВЭК 4 цк'!$H$4</f>
        <v>7.7025615926562958</v>
      </c>
      <c r="Q120" s="135">
        <f>'[3]ВЭК 4 цк'!$H$4</f>
        <v>7.7025615926562958</v>
      </c>
      <c r="R120" s="135">
        <f>'[3]ВЭК 4 цк'!$H$4</f>
        <v>7.7025615926562958</v>
      </c>
      <c r="S120" s="135">
        <f>'[3]ВЭК 4 цк'!$H$4</f>
        <v>7.7025615926562958</v>
      </c>
      <c r="T120" s="135">
        <f>'[3]ВЭК 4 цк'!$H$4</f>
        <v>7.7025615926562958</v>
      </c>
      <c r="U120" s="135">
        <f>'[3]ВЭК 4 цк'!$H$4</f>
        <v>7.7025615926562958</v>
      </c>
      <c r="V120" s="135">
        <f>'[3]ВЭК 4 цк'!$H$4</f>
        <v>7.7025615926562958</v>
      </c>
      <c r="W120" s="135">
        <f>'[3]ВЭК 4 цк'!$H$4</f>
        <v>7.7025615926562958</v>
      </c>
      <c r="X120" s="135">
        <f>'[3]ВЭК 4 цк'!$H$4</f>
        <v>7.7025615926562958</v>
      </c>
      <c r="Y120" s="136">
        <f>'[3]ВЭК 4 цк'!$H$4</f>
        <v>7.7025615926562958</v>
      </c>
    </row>
    <row r="121" spans="1:25" ht="19.5" customHeight="1" thickBot="1" x14ac:dyDescent="0.25">
      <c r="A121" s="18">
        <v>22</v>
      </c>
      <c r="B121" s="131">
        <f>B122+B123+B124+B125</f>
        <v>1458.3194906826564</v>
      </c>
      <c r="C121" s="131">
        <f t="shared" ref="C121:Y121" si="42">C122+C123+C124+C125</f>
        <v>1461.3484661926564</v>
      </c>
      <c r="D121" s="131">
        <f t="shared" si="42"/>
        <v>1503.5187846326564</v>
      </c>
      <c r="E121" s="131">
        <f t="shared" si="42"/>
        <v>1507.0036789526564</v>
      </c>
      <c r="F121" s="131">
        <f t="shared" si="42"/>
        <v>1497.1119219326565</v>
      </c>
      <c r="G121" s="131">
        <f t="shared" si="42"/>
        <v>1491.2582797326565</v>
      </c>
      <c r="H121" s="131">
        <f t="shared" si="42"/>
        <v>1439.1913846626564</v>
      </c>
      <c r="I121" s="131">
        <f t="shared" si="42"/>
        <v>1413.8865096526565</v>
      </c>
      <c r="J121" s="131">
        <f t="shared" si="42"/>
        <v>1418.4456113726565</v>
      </c>
      <c r="K121" s="131">
        <f t="shared" si="42"/>
        <v>1409.8649291526565</v>
      </c>
      <c r="L121" s="131">
        <f t="shared" si="42"/>
        <v>1405.4471233526565</v>
      </c>
      <c r="M121" s="131">
        <f t="shared" si="42"/>
        <v>1414.8180282826565</v>
      </c>
      <c r="N121" s="131">
        <f t="shared" si="42"/>
        <v>1418.7519416226564</v>
      </c>
      <c r="O121" s="131">
        <f t="shared" si="42"/>
        <v>1417.3778581526565</v>
      </c>
      <c r="P121" s="131">
        <f t="shared" si="42"/>
        <v>1459.8916805726565</v>
      </c>
      <c r="Q121" s="131">
        <f t="shared" si="42"/>
        <v>1465.6843917326564</v>
      </c>
      <c r="R121" s="131">
        <f t="shared" si="42"/>
        <v>1445.8508701126564</v>
      </c>
      <c r="S121" s="131">
        <f t="shared" si="42"/>
        <v>1424.0684659326564</v>
      </c>
      <c r="T121" s="131">
        <f t="shared" si="42"/>
        <v>1369.1558263626564</v>
      </c>
      <c r="U121" s="131">
        <f t="shared" si="42"/>
        <v>1391.7069334726564</v>
      </c>
      <c r="V121" s="131">
        <f t="shared" si="42"/>
        <v>1414.5787269626564</v>
      </c>
      <c r="W121" s="131">
        <f t="shared" si="42"/>
        <v>1440.9512396226564</v>
      </c>
      <c r="X121" s="131">
        <f t="shared" si="42"/>
        <v>1469.3118586326564</v>
      </c>
      <c r="Y121" s="131">
        <f t="shared" si="42"/>
        <v>1496.2677240926564</v>
      </c>
    </row>
    <row r="122" spans="1:25" ht="51.75" outlineLevel="2" thickBot="1" x14ac:dyDescent="0.25">
      <c r="A122" s="8" t="s">
        <v>88</v>
      </c>
      <c r="B122" s="134">
        <f>'[2]1'!$A$22</f>
        <v>1154.0719290899999</v>
      </c>
      <c r="C122" s="135">
        <f>'[2]1'!$B$22</f>
        <v>1157.1009045999999</v>
      </c>
      <c r="D122" s="135">
        <f>'[2]1'!$C$22</f>
        <v>1199.27122304</v>
      </c>
      <c r="E122" s="135">
        <f>'[2]1'!$D$22</f>
        <v>1202.75611736</v>
      </c>
      <c r="F122" s="135">
        <f>'[2]1'!$E$22</f>
        <v>1192.8643603400001</v>
      </c>
      <c r="G122" s="135">
        <f>'[2]1'!$F$22</f>
        <v>1187.0107181400001</v>
      </c>
      <c r="H122" s="135">
        <f>'[2]1'!$G$22</f>
        <v>1134.94382307</v>
      </c>
      <c r="I122" s="135">
        <f>'[2]1'!$H$22</f>
        <v>1109.6389480600001</v>
      </c>
      <c r="J122" s="135">
        <f>'[2]1'!$I$22</f>
        <v>1114.19804978</v>
      </c>
      <c r="K122" s="135">
        <f>'[2]1'!$J$22</f>
        <v>1105.61736756</v>
      </c>
      <c r="L122" s="135">
        <f>'[2]1'!$K$22</f>
        <v>1101.1995617600001</v>
      </c>
      <c r="M122" s="135">
        <f>'[2]1'!$L$22</f>
        <v>1110.5704666900001</v>
      </c>
      <c r="N122" s="135">
        <f>'[2]1'!$M$22</f>
        <v>1114.50438003</v>
      </c>
      <c r="O122" s="135">
        <f>'[2]1'!$N$22</f>
        <v>1113.13029656</v>
      </c>
      <c r="P122" s="135">
        <f>'[2]1'!$O$22</f>
        <v>1155.64411898</v>
      </c>
      <c r="Q122" s="135">
        <f>'[2]1'!$P$22</f>
        <v>1161.43683014</v>
      </c>
      <c r="R122" s="135">
        <f>'[2]1'!$Q$22</f>
        <v>1141.6033085199999</v>
      </c>
      <c r="S122" s="135">
        <f>'[2]1'!$R$22</f>
        <v>1119.82090434</v>
      </c>
      <c r="T122" s="135">
        <f>'[2]1'!$S$22</f>
        <v>1064.90826477</v>
      </c>
      <c r="U122" s="135">
        <f>'[2]1'!$T$22</f>
        <v>1087.4593718799999</v>
      </c>
      <c r="V122" s="135">
        <f>'[2]1'!$U$22</f>
        <v>1110.33116537</v>
      </c>
      <c r="W122" s="135">
        <f>'[2]1'!$V$22</f>
        <v>1136.70367803</v>
      </c>
      <c r="X122" s="135">
        <f>'[2]1'!$W$22</f>
        <v>1165.0642970399999</v>
      </c>
      <c r="Y122" s="136">
        <f>'[2]1'!$X$22</f>
        <v>1192.0201625</v>
      </c>
    </row>
    <row r="123" spans="1:25" ht="15" outlineLevel="2" thickBot="1" x14ac:dyDescent="0.25">
      <c r="A123" s="8" t="s">
        <v>57</v>
      </c>
      <c r="B123" s="134">
        <v>67.150000000000006</v>
      </c>
      <c r="C123" s="135">
        <v>67.150000000000006</v>
      </c>
      <c r="D123" s="135">
        <v>67.150000000000006</v>
      </c>
      <c r="E123" s="135">
        <v>67.150000000000006</v>
      </c>
      <c r="F123" s="135">
        <v>67.150000000000006</v>
      </c>
      <c r="G123" s="135">
        <v>67.150000000000006</v>
      </c>
      <c r="H123" s="135">
        <v>67.150000000000006</v>
      </c>
      <c r="I123" s="135">
        <v>67.150000000000006</v>
      </c>
      <c r="J123" s="135">
        <v>67.150000000000006</v>
      </c>
      <c r="K123" s="135">
        <v>67.150000000000006</v>
      </c>
      <c r="L123" s="135">
        <v>67.150000000000006</v>
      </c>
      <c r="M123" s="135">
        <v>67.150000000000006</v>
      </c>
      <c r="N123" s="135">
        <v>67.150000000000006</v>
      </c>
      <c r="O123" s="135">
        <v>67.150000000000006</v>
      </c>
      <c r="P123" s="135">
        <v>67.150000000000006</v>
      </c>
      <c r="Q123" s="135">
        <v>67.150000000000006</v>
      </c>
      <c r="R123" s="135">
        <v>67.150000000000006</v>
      </c>
      <c r="S123" s="135">
        <v>67.150000000000006</v>
      </c>
      <c r="T123" s="135">
        <v>67.150000000000006</v>
      </c>
      <c r="U123" s="135">
        <v>67.150000000000006</v>
      </c>
      <c r="V123" s="135">
        <v>67.150000000000006</v>
      </c>
      <c r="W123" s="135">
        <v>67.150000000000006</v>
      </c>
      <c r="X123" s="135">
        <v>67.150000000000006</v>
      </c>
      <c r="Y123" s="136">
        <v>67.150000000000006</v>
      </c>
    </row>
    <row r="124" spans="1:25" ht="26.25" outlineLevel="2" thickBot="1" x14ac:dyDescent="0.25">
      <c r="A124" s="8" t="s">
        <v>84</v>
      </c>
      <c r="B124" s="134">
        <f t="shared" ref="B124:Y124" si="43">458.79/2</f>
        <v>229.39500000000001</v>
      </c>
      <c r="C124" s="135">
        <f t="shared" si="43"/>
        <v>229.39500000000001</v>
      </c>
      <c r="D124" s="135">
        <f t="shared" si="43"/>
        <v>229.39500000000001</v>
      </c>
      <c r="E124" s="135">
        <f t="shared" si="43"/>
        <v>229.39500000000001</v>
      </c>
      <c r="F124" s="135">
        <f t="shared" si="43"/>
        <v>229.39500000000001</v>
      </c>
      <c r="G124" s="135">
        <f t="shared" si="43"/>
        <v>229.39500000000001</v>
      </c>
      <c r="H124" s="135">
        <f t="shared" si="43"/>
        <v>229.39500000000001</v>
      </c>
      <c r="I124" s="135">
        <f t="shared" si="43"/>
        <v>229.39500000000001</v>
      </c>
      <c r="J124" s="135">
        <f t="shared" si="43"/>
        <v>229.39500000000001</v>
      </c>
      <c r="K124" s="135">
        <f t="shared" si="43"/>
        <v>229.39500000000001</v>
      </c>
      <c r="L124" s="135">
        <f t="shared" si="43"/>
        <v>229.39500000000001</v>
      </c>
      <c r="M124" s="135">
        <f t="shared" si="43"/>
        <v>229.39500000000001</v>
      </c>
      <c r="N124" s="135">
        <f t="shared" si="43"/>
        <v>229.39500000000001</v>
      </c>
      <c r="O124" s="135">
        <f t="shared" si="43"/>
        <v>229.39500000000001</v>
      </c>
      <c r="P124" s="135">
        <f t="shared" si="43"/>
        <v>229.39500000000001</v>
      </c>
      <c r="Q124" s="135">
        <f t="shared" si="43"/>
        <v>229.39500000000001</v>
      </c>
      <c r="R124" s="135">
        <f t="shared" si="43"/>
        <v>229.39500000000001</v>
      </c>
      <c r="S124" s="135">
        <f t="shared" si="43"/>
        <v>229.39500000000001</v>
      </c>
      <c r="T124" s="135">
        <f t="shared" si="43"/>
        <v>229.39500000000001</v>
      </c>
      <c r="U124" s="135">
        <f t="shared" si="43"/>
        <v>229.39500000000001</v>
      </c>
      <c r="V124" s="135">
        <f t="shared" si="43"/>
        <v>229.39500000000001</v>
      </c>
      <c r="W124" s="135">
        <f t="shared" si="43"/>
        <v>229.39500000000001</v>
      </c>
      <c r="X124" s="135">
        <f t="shared" si="43"/>
        <v>229.39500000000001</v>
      </c>
      <c r="Y124" s="136">
        <f t="shared" si="43"/>
        <v>229.39500000000001</v>
      </c>
    </row>
    <row r="125" spans="1:25" ht="15" outlineLevel="2" thickBot="1" x14ac:dyDescent="0.25">
      <c r="A125" s="8" t="s">
        <v>59</v>
      </c>
      <c r="B125" s="134">
        <f>'[3]ВЭК 4 цк'!$H$4</f>
        <v>7.7025615926562958</v>
      </c>
      <c r="C125" s="135">
        <f>'[3]ВЭК 4 цк'!$H$4</f>
        <v>7.7025615926562958</v>
      </c>
      <c r="D125" s="135">
        <f>'[3]ВЭК 4 цк'!$H$4</f>
        <v>7.7025615926562958</v>
      </c>
      <c r="E125" s="135">
        <f>'[3]ВЭК 4 цк'!$H$4</f>
        <v>7.7025615926562958</v>
      </c>
      <c r="F125" s="135">
        <f>'[3]ВЭК 4 цк'!$H$4</f>
        <v>7.7025615926562958</v>
      </c>
      <c r="G125" s="135">
        <f>'[3]ВЭК 4 цк'!$H$4</f>
        <v>7.7025615926562958</v>
      </c>
      <c r="H125" s="135">
        <f>'[3]ВЭК 4 цк'!$H$4</f>
        <v>7.7025615926562958</v>
      </c>
      <c r="I125" s="135">
        <f>'[3]ВЭК 4 цк'!$H$4</f>
        <v>7.7025615926562958</v>
      </c>
      <c r="J125" s="135">
        <f>'[3]ВЭК 4 цк'!$H$4</f>
        <v>7.7025615926562958</v>
      </c>
      <c r="K125" s="135">
        <f>'[3]ВЭК 4 цк'!$H$4</f>
        <v>7.7025615926562958</v>
      </c>
      <c r="L125" s="135">
        <f>'[3]ВЭК 4 цк'!$H$4</f>
        <v>7.7025615926562958</v>
      </c>
      <c r="M125" s="135">
        <f>'[3]ВЭК 4 цк'!$H$4</f>
        <v>7.7025615926562958</v>
      </c>
      <c r="N125" s="135">
        <f>'[3]ВЭК 4 цк'!$H$4</f>
        <v>7.7025615926562958</v>
      </c>
      <c r="O125" s="135">
        <f>'[3]ВЭК 4 цк'!$H$4</f>
        <v>7.7025615926562958</v>
      </c>
      <c r="P125" s="135">
        <f>'[3]ВЭК 4 цк'!$H$4</f>
        <v>7.7025615926562958</v>
      </c>
      <c r="Q125" s="135">
        <f>'[3]ВЭК 4 цк'!$H$4</f>
        <v>7.7025615926562958</v>
      </c>
      <c r="R125" s="135">
        <f>'[3]ВЭК 4 цк'!$H$4</f>
        <v>7.7025615926562958</v>
      </c>
      <c r="S125" s="135">
        <f>'[3]ВЭК 4 цк'!$H$4</f>
        <v>7.7025615926562958</v>
      </c>
      <c r="T125" s="135">
        <f>'[3]ВЭК 4 цк'!$H$4</f>
        <v>7.7025615926562958</v>
      </c>
      <c r="U125" s="135">
        <f>'[3]ВЭК 4 цк'!$H$4</f>
        <v>7.7025615926562958</v>
      </c>
      <c r="V125" s="135">
        <f>'[3]ВЭК 4 цк'!$H$4</f>
        <v>7.7025615926562958</v>
      </c>
      <c r="W125" s="135">
        <f>'[3]ВЭК 4 цк'!$H$4</f>
        <v>7.7025615926562958</v>
      </c>
      <c r="X125" s="135">
        <f>'[3]ВЭК 4 цк'!$H$4</f>
        <v>7.7025615926562958</v>
      </c>
      <c r="Y125" s="136">
        <f>'[3]ВЭК 4 цк'!$H$4</f>
        <v>7.7025615926562958</v>
      </c>
    </row>
    <row r="126" spans="1:25" ht="19.5" customHeight="1" thickBot="1" x14ac:dyDescent="0.25">
      <c r="A126" s="18">
        <v>23</v>
      </c>
      <c r="B126" s="131">
        <f>B127+B128+B129+B130</f>
        <v>1469.6818620426563</v>
      </c>
      <c r="C126" s="131">
        <f t="shared" ref="C126:Y126" si="44">C127+C128+C129+C130</f>
        <v>1499.4296323126564</v>
      </c>
      <c r="D126" s="131">
        <f t="shared" si="44"/>
        <v>1520.8909046726565</v>
      </c>
      <c r="E126" s="131">
        <f t="shared" si="44"/>
        <v>1518.4618356026565</v>
      </c>
      <c r="F126" s="131">
        <f t="shared" si="44"/>
        <v>1531.5025334226564</v>
      </c>
      <c r="G126" s="131">
        <f t="shared" si="44"/>
        <v>1512.6119590326564</v>
      </c>
      <c r="H126" s="131">
        <f t="shared" si="44"/>
        <v>1472.1638526626564</v>
      </c>
      <c r="I126" s="131">
        <f t="shared" si="44"/>
        <v>1468.2435703126564</v>
      </c>
      <c r="J126" s="131">
        <f t="shared" si="44"/>
        <v>1437.7723486526565</v>
      </c>
      <c r="K126" s="131">
        <f t="shared" si="44"/>
        <v>1424.7623237926564</v>
      </c>
      <c r="L126" s="131">
        <f t="shared" si="44"/>
        <v>1411.2553099426564</v>
      </c>
      <c r="M126" s="131">
        <f t="shared" si="44"/>
        <v>1424.3481255826564</v>
      </c>
      <c r="N126" s="131">
        <f t="shared" si="44"/>
        <v>1436.5364727526564</v>
      </c>
      <c r="O126" s="131">
        <f t="shared" si="44"/>
        <v>1452.5158482426564</v>
      </c>
      <c r="P126" s="131">
        <f t="shared" si="44"/>
        <v>1460.5145493126565</v>
      </c>
      <c r="Q126" s="131">
        <f t="shared" si="44"/>
        <v>1480.1942856626565</v>
      </c>
      <c r="R126" s="131">
        <f t="shared" si="44"/>
        <v>1453.8366429726564</v>
      </c>
      <c r="S126" s="131">
        <f t="shared" si="44"/>
        <v>1425.6918411026563</v>
      </c>
      <c r="T126" s="131">
        <f t="shared" si="44"/>
        <v>1363.8966235226565</v>
      </c>
      <c r="U126" s="131">
        <f t="shared" si="44"/>
        <v>1382.5507600126564</v>
      </c>
      <c r="V126" s="131">
        <f t="shared" si="44"/>
        <v>1402.1473746226563</v>
      </c>
      <c r="W126" s="131">
        <f t="shared" si="44"/>
        <v>1428.0271935226565</v>
      </c>
      <c r="X126" s="131">
        <f t="shared" si="44"/>
        <v>1463.8054605426564</v>
      </c>
      <c r="Y126" s="131">
        <f t="shared" si="44"/>
        <v>1507.6096611426565</v>
      </c>
    </row>
    <row r="127" spans="1:25" ht="51.75" outlineLevel="2" thickBot="1" x14ac:dyDescent="0.25">
      <c r="A127" s="8" t="s">
        <v>88</v>
      </c>
      <c r="B127" s="134">
        <f>'[2]1'!$A$23</f>
        <v>1165.4343004499999</v>
      </c>
      <c r="C127" s="135">
        <f>'[2]1'!$B$23</f>
        <v>1195.18207072</v>
      </c>
      <c r="D127" s="135">
        <f>'[2]1'!$C$23</f>
        <v>1216.64334308</v>
      </c>
      <c r="E127" s="135">
        <f>'[2]1'!$D$23</f>
        <v>1214.2142740100001</v>
      </c>
      <c r="F127" s="135">
        <f>'[2]1'!$E$23</f>
        <v>1227.2549718299999</v>
      </c>
      <c r="G127" s="135">
        <f>'[2]1'!$F$23</f>
        <v>1208.3643974399999</v>
      </c>
      <c r="H127" s="135">
        <f>'[2]1'!$G$23</f>
        <v>1167.9162910699999</v>
      </c>
      <c r="I127" s="135">
        <f>'[2]1'!$H$23</f>
        <v>1163.99600872</v>
      </c>
      <c r="J127" s="135">
        <f>'[2]1'!$I$23</f>
        <v>1133.5247870600001</v>
      </c>
      <c r="K127" s="135">
        <f>'[2]1'!$J$23</f>
        <v>1120.5147622</v>
      </c>
      <c r="L127" s="135">
        <f>'[2]1'!$K$23</f>
        <v>1107.0077483499999</v>
      </c>
      <c r="M127" s="135">
        <f>'[2]1'!$L$23</f>
        <v>1120.10056399</v>
      </c>
      <c r="N127" s="135">
        <f>'[2]1'!$M$23</f>
        <v>1132.28891116</v>
      </c>
      <c r="O127" s="135">
        <f>'[2]1'!$N$23</f>
        <v>1148.2682866499999</v>
      </c>
      <c r="P127" s="135">
        <f>'[2]1'!$O$23</f>
        <v>1156.2669877200001</v>
      </c>
      <c r="Q127" s="135">
        <f>'[2]1'!$P$23</f>
        <v>1175.9467240700001</v>
      </c>
      <c r="R127" s="135">
        <f>'[2]1'!$Q$23</f>
        <v>1149.5890813799999</v>
      </c>
      <c r="S127" s="135">
        <f>'[2]1'!$R$23</f>
        <v>1121.4442795099999</v>
      </c>
      <c r="T127" s="135">
        <f>'[2]1'!$S$23</f>
        <v>1059.64906193</v>
      </c>
      <c r="U127" s="135">
        <f>'[2]1'!$T$23</f>
        <v>1078.3031984199999</v>
      </c>
      <c r="V127" s="135">
        <f>'[2]1'!$U$23</f>
        <v>1097.8998130299999</v>
      </c>
      <c r="W127" s="135">
        <f>'[2]1'!$V$23</f>
        <v>1123.7796319300001</v>
      </c>
      <c r="X127" s="135">
        <f>'[2]1'!$W$23</f>
        <v>1159.55789895</v>
      </c>
      <c r="Y127" s="136">
        <f>'[2]1'!$X$23</f>
        <v>1203.36209955</v>
      </c>
    </row>
    <row r="128" spans="1:25" ht="15" outlineLevel="2" thickBot="1" x14ac:dyDescent="0.25">
      <c r="A128" s="8" t="s">
        <v>57</v>
      </c>
      <c r="B128" s="134">
        <v>67.150000000000006</v>
      </c>
      <c r="C128" s="135">
        <v>67.150000000000006</v>
      </c>
      <c r="D128" s="135">
        <v>67.150000000000006</v>
      </c>
      <c r="E128" s="135">
        <v>67.150000000000006</v>
      </c>
      <c r="F128" s="135">
        <v>67.150000000000006</v>
      </c>
      <c r="G128" s="135">
        <v>67.150000000000006</v>
      </c>
      <c r="H128" s="135">
        <v>67.150000000000006</v>
      </c>
      <c r="I128" s="135">
        <v>67.150000000000006</v>
      </c>
      <c r="J128" s="135">
        <v>67.150000000000006</v>
      </c>
      <c r="K128" s="135">
        <v>67.150000000000006</v>
      </c>
      <c r="L128" s="135">
        <v>67.150000000000006</v>
      </c>
      <c r="M128" s="135">
        <v>67.150000000000006</v>
      </c>
      <c r="N128" s="135">
        <v>67.150000000000006</v>
      </c>
      <c r="O128" s="135">
        <v>67.150000000000006</v>
      </c>
      <c r="P128" s="135">
        <v>67.150000000000006</v>
      </c>
      <c r="Q128" s="135">
        <v>67.150000000000006</v>
      </c>
      <c r="R128" s="135">
        <v>67.150000000000006</v>
      </c>
      <c r="S128" s="135">
        <v>67.150000000000006</v>
      </c>
      <c r="T128" s="135">
        <v>67.150000000000006</v>
      </c>
      <c r="U128" s="135">
        <v>67.150000000000006</v>
      </c>
      <c r="V128" s="135">
        <v>67.150000000000006</v>
      </c>
      <c r="W128" s="135">
        <v>67.150000000000006</v>
      </c>
      <c r="X128" s="135">
        <v>67.150000000000006</v>
      </c>
      <c r="Y128" s="136">
        <v>67.150000000000006</v>
      </c>
    </row>
    <row r="129" spans="1:25" ht="26.25" outlineLevel="2" thickBot="1" x14ac:dyDescent="0.25">
      <c r="A129" s="8" t="s">
        <v>84</v>
      </c>
      <c r="B129" s="134">
        <f t="shared" ref="B129:Y129" si="45">458.79/2</f>
        <v>229.39500000000001</v>
      </c>
      <c r="C129" s="135">
        <f t="shared" si="45"/>
        <v>229.39500000000001</v>
      </c>
      <c r="D129" s="135">
        <f t="shared" si="45"/>
        <v>229.39500000000001</v>
      </c>
      <c r="E129" s="135">
        <f t="shared" si="45"/>
        <v>229.39500000000001</v>
      </c>
      <c r="F129" s="135">
        <f t="shared" si="45"/>
        <v>229.39500000000001</v>
      </c>
      <c r="G129" s="135">
        <f t="shared" si="45"/>
        <v>229.39500000000001</v>
      </c>
      <c r="H129" s="135">
        <f t="shared" si="45"/>
        <v>229.39500000000001</v>
      </c>
      <c r="I129" s="135">
        <f t="shared" si="45"/>
        <v>229.39500000000001</v>
      </c>
      <c r="J129" s="135">
        <f t="shared" si="45"/>
        <v>229.39500000000001</v>
      </c>
      <c r="K129" s="135">
        <f t="shared" si="45"/>
        <v>229.39500000000001</v>
      </c>
      <c r="L129" s="135">
        <f t="shared" si="45"/>
        <v>229.39500000000001</v>
      </c>
      <c r="M129" s="135">
        <f t="shared" si="45"/>
        <v>229.39500000000001</v>
      </c>
      <c r="N129" s="135">
        <f t="shared" si="45"/>
        <v>229.39500000000001</v>
      </c>
      <c r="O129" s="135">
        <f t="shared" si="45"/>
        <v>229.39500000000001</v>
      </c>
      <c r="P129" s="135">
        <f t="shared" si="45"/>
        <v>229.39500000000001</v>
      </c>
      <c r="Q129" s="135">
        <f t="shared" si="45"/>
        <v>229.39500000000001</v>
      </c>
      <c r="R129" s="135">
        <f t="shared" si="45"/>
        <v>229.39500000000001</v>
      </c>
      <c r="S129" s="135">
        <f t="shared" si="45"/>
        <v>229.39500000000001</v>
      </c>
      <c r="T129" s="135">
        <f t="shared" si="45"/>
        <v>229.39500000000001</v>
      </c>
      <c r="U129" s="135">
        <f t="shared" si="45"/>
        <v>229.39500000000001</v>
      </c>
      <c r="V129" s="135">
        <f t="shared" si="45"/>
        <v>229.39500000000001</v>
      </c>
      <c r="W129" s="135">
        <f t="shared" si="45"/>
        <v>229.39500000000001</v>
      </c>
      <c r="X129" s="135">
        <f t="shared" si="45"/>
        <v>229.39500000000001</v>
      </c>
      <c r="Y129" s="136">
        <f t="shared" si="45"/>
        <v>229.39500000000001</v>
      </c>
    </row>
    <row r="130" spans="1:25" ht="15" outlineLevel="2" thickBot="1" x14ac:dyDescent="0.25">
      <c r="A130" s="8" t="s">
        <v>59</v>
      </c>
      <c r="B130" s="134">
        <f>'[3]ВЭК 4 цк'!$H$4</f>
        <v>7.7025615926562958</v>
      </c>
      <c r="C130" s="135">
        <f>'[3]ВЭК 4 цк'!$H$4</f>
        <v>7.7025615926562958</v>
      </c>
      <c r="D130" s="135">
        <f>'[3]ВЭК 4 цк'!$H$4</f>
        <v>7.7025615926562958</v>
      </c>
      <c r="E130" s="135">
        <f>'[3]ВЭК 4 цк'!$H$4</f>
        <v>7.7025615926562958</v>
      </c>
      <c r="F130" s="135">
        <f>'[3]ВЭК 4 цк'!$H$4</f>
        <v>7.7025615926562958</v>
      </c>
      <c r="G130" s="135">
        <f>'[3]ВЭК 4 цк'!$H$4</f>
        <v>7.7025615926562958</v>
      </c>
      <c r="H130" s="135">
        <f>'[3]ВЭК 4 цк'!$H$4</f>
        <v>7.7025615926562958</v>
      </c>
      <c r="I130" s="135">
        <f>'[3]ВЭК 4 цк'!$H$4</f>
        <v>7.7025615926562958</v>
      </c>
      <c r="J130" s="135">
        <f>'[3]ВЭК 4 цк'!$H$4</f>
        <v>7.7025615926562958</v>
      </c>
      <c r="K130" s="135">
        <f>'[3]ВЭК 4 цк'!$H$4</f>
        <v>7.7025615926562958</v>
      </c>
      <c r="L130" s="135">
        <f>'[3]ВЭК 4 цк'!$H$4</f>
        <v>7.7025615926562958</v>
      </c>
      <c r="M130" s="135">
        <f>'[3]ВЭК 4 цк'!$H$4</f>
        <v>7.7025615926562958</v>
      </c>
      <c r="N130" s="135">
        <f>'[3]ВЭК 4 цк'!$H$4</f>
        <v>7.7025615926562958</v>
      </c>
      <c r="O130" s="135">
        <f>'[3]ВЭК 4 цк'!$H$4</f>
        <v>7.7025615926562958</v>
      </c>
      <c r="P130" s="135">
        <f>'[3]ВЭК 4 цк'!$H$4</f>
        <v>7.7025615926562958</v>
      </c>
      <c r="Q130" s="135">
        <f>'[3]ВЭК 4 цк'!$H$4</f>
        <v>7.7025615926562958</v>
      </c>
      <c r="R130" s="135">
        <f>'[3]ВЭК 4 цк'!$H$4</f>
        <v>7.7025615926562958</v>
      </c>
      <c r="S130" s="135">
        <f>'[3]ВЭК 4 цк'!$H$4</f>
        <v>7.7025615926562958</v>
      </c>
      <c r="T130" s="135">
        <f>'[3]ВЭК 4 цк'!$H$4</f>
        <v>7.7025615926562958</v>
      </c>
      <c r="U130" s="135">
        <f>'[3]ВЭК 4 цк'!$H$4</f>
        <v>7.7025615926562958</v>
      </c>
      <c r="V130" s="135">
        <f>'[3]ВЭК 4 цк'!$H$4</f>
        <v>7.7025615926562958</v>
      </c>
      <c r="W130" s="135">
        <f>'[3]ВЭК 4 цк'!$H$4</f>
        <v>7.7025615926562958</v>
      </c>
      <c r="X130" s="135">
        <f>'[3]ВЭК 4 цк'!$H$4</f>
        <v>7.7025615926562958</v>
      </c>
      <c r="Y130" s="136">
        <f>'[3]ВЭК 4 цк'!$H$4</f>
        <v>7.7025615926562958</v>
      </c>
    </row>
    <row r="131" spans="1:25" ht="19.5" customHeight="1" thickBot="1" x14ac:dyDescent="0.25">
      <c r="A131" s="18">
        <v>24</v>
      </c>
      <c r="B131" s="131">
        <f>B132+B133+B134+B135</f>
        <v>1473.2612586826565</v>
      </c>
      <c r="C131" s="131">
        <f t="shared" ref="C131:Y131" si="46">C132+C133+C134+C135</f>
        <v>1499.7504686026564</v>
      </c>
      <c r="D131" s="131">
        <f t="shared" si="46"/>
        <v>1513.9194479926564</v>
      </c>
      <c r="E131" s="131">
        <f t="shared" si="46"/>
        <v>1517.2395256126565</v>
      </c>
      <c r="F131" s="131">
        <f t="shared" si="46"/>
        <v>1536.2670263126565</v>
      </c>
      <c r="G131" s="131">
        <f t="shared" si="46"/>
        <v>1500.9507290926565</v>
      </c>
      <c r="H131" s="131">
        <f t="shared" si="46"/>
        <v>1471.8079967726565</v>
      </c>
      <c r="I131" s="131">
        <f t="shared" si="46"/>
        <v>1459.4527118326564</v>
      </c>
      <c r="J131" s="131">
        <f t="shared" si="46"/>
        <v>1445.4109872126564</v>
      </c>
      <c r="K131" s="131">
        <f t="shared" si="46"/>
        <v>1459.5471899026563</v>
      </c>
      <c r="L131" s="131">
        <f t="shared" si="46"/>
        <v>1469.9392962026564</v>
      </c>
      <c r="M131" s="131">
        <f t="shared" si="46"/>
        <v>1480.6619856226564</v>
      </c>
      <c r="N131" s="131">
        <f t="shared" si="46"/>
        <v>1488.6812277726565</v>
      </c>
      <c r="O131" s="131">
        <f t="shared" si="46"/>
        <v>1481.4588876126563</v>
      </c>
      <c r="P131" s="131">
        <f t="shared" si="46"/>
        <v>1481.9973343826564</v>
      </c>
      <c r="Q131" s="131">
        <f t="shared" si="46"/>
        <v>1478.6960387826564</v>
      </c>
      <c r="R131" s="131">
        <f t="shared" si="46"/>
        <v>1448.5474974126564</v>
      </c>
      <c r="S131" s="131">
        <f t="shared" si="46"/>
        <v>1429.6082862926564</v>
      </c>
      <c r="T131" s="131">
        <f t="shared" si="46"/>
        <v>1386.2760706126564</v>
      </c>
      <c r="U131" s="131">
        <f t="shared" si="46"/>
        <v>1420.1595875826565</v>
      </c>
      <c r="V131" s="131">
        <f t="shared" si="46"/>
        <v>1445.0201613026563</v>
      </c>
      <c r="W131" s="131">
        <f t="shared" si="46"/>
        <v>1469.0940421726564</v>
      </c>
      <c r="X131" s="131">
        <f t="shared" si="46"/>
        <v>1498.2887048826565</v>
      </c>
      <c r="Y131" s="131">
        <f t="shared" si="46"/>
        <v>1535.5061302226563</v>
      </c>
    </row>
    <row r="132" spans="1:25" ht="51.75" outlineLevel="2" thickBot="1" x14ac:dyDescent="0.25">
      <c r="A132" s="8" t="s">
        <v>88</v>
      </c>
      <c r="B132" s="134">
        <f>'[2]1'!$A$24</f>
        <v>1169.0136970900001</v>
      </c>
      <c r="C132" s="135">
        <f>'[2]1'!$B$24</f>
        <v>1195.5029070099999</v>
      </c>
      <c r="D132" s="135">
        <f>'[2]1'!$C$24</f>
        <v>1209.6718863999999</v>
      </c>
      <c r="E132" s="135">
        <f>'[2]1'!$D$24</f>
        <v>1212.9919640200001</v>
      </c>
      <c r="F132" s="135">
        <f>'[2]1'!$E$24</f>
        <v>1232.0194647200001</v>
      </c>
      <c r="G132" s="135">
        <f>'[2]1'!$F$24</f>
        <v>1196.7031675000001</v>
      </c>
      <c r="H132" s="135">
        <f>'[2]1'!$G$24</f>
        <v>1167.56043518</v>
      </c>
      <c r="I132" s="135">
        <f>'[2]1'!$H$24</f>
        <v>1155.20515024</v>
      </c>
      <c r="J132" s="135">
        <f>'[2]1'!$I$24</f>
        <v>1141.16342562</v>
      </c>
      <c r="K132" s="135">
        <f>'[2]1'!$J$24</f>
        <v>1155.2996283099999</v>
      </c>
      <c r="L132" s="135">
        <f>'[2]1'!$K$24</f>
        <v>1165.6917346099999</v>
      </c>
      <c r="M132" s="135">
        <f>'[2]1'!$L$24</f>
        <v>1176.41442403</v>
      </c>
      <c r="N132" s="135">
        <f>'[2]1'!$M$24</f>
        <v>1184.43366618</v>
      </c>
      <c r="O132" s="135">
        <f>'[2]1'!$N$24</f>
        <v>1177.2113260199999</v>
      </c>
      <c r="P132" s="135">
        <f>'[2]1'!$O$24</f>
        <v>1177.74977279</v>
      </c>
      <c r="Q132" s="135">
        <f>'[2]1'!$P$24</f>
        <v>1174.4484771899999</v>
      </c>
      <c r="R132" s="135">
        <f>'[2]1'!$Q$24</f>
        <v>1144.29993582</v>
      </c>
      <c r="S132" s="135">
        <f>'[2]1'!$R$24</f>
        <v>1125.3607247</v>
      </c>
      <c r="T132" s="135">
        <f>'[2]1'!$S$24</f>
        <v>1082.02850902</v>
      </c>
      <c r="U132" s="135">
        <f>'[2]1'!$T$24</f>
        <v>1115.9120259900001</v>
      </c>
      <c r="V132" s="135">
        <f>'[2]1'!$U$24</f>
        <v>1140.7725997099999</v>
      </c>
      <c r="W132" s="135">
        <f>'[2]1'!$V$24</f>
        <v>1164.8464805799999</v>
      </c>
      <c r="X132" s="135">
        <f>'[2]1'!$W$24</f>
        <v>1194.04114329</v>
      </c>
      <c r="Y132" s="136">
        <f>'[2]1'!$X$24</f>
        <v>1231.2585686299999</v>
      </c>
    </row>
    <row r="133" spans="1:25" ht="15" outlineLevel="2" thickBot="1" x14ac:dyDescent="0.25">
      <c r="A133" s="8" t="s">
        <v>57</v>
      </c>
      <c r="B133" s="134">
        <v>67.150000000000006</v>
      </c>
      <c r="C133" s="135">
        <v>67.150000000000006</v>
      </c>
      <c r="D133" s="135">
        <v>67.150000000000006</v>
      </c>
      <c r="E133" s="135">
        <v>67.150000000000006</v>
      </c>
      <c r="F133" s="135">
        <v>67.150000000000006</v>
      </c>
      <c r="G133" s="135">
        <v>67.150000000000006</v>
      </c>
      <c r="H133" s="135">
        <v>67.150000000000006</v>
      </c>
      <c r="I133" s="135">
        <v>67.150000000000006</v>
      </c>
      <c r="J133" s="135">
        <v>67.150000000000006</v>
      </c>
      <c r="K133" s="135">
        <v>67.150000000000006</v>
      </c>
      <c r="L133" s="135">
        <v>67.150000000000006</v>
      </c>
      <c r="M133" s="135">
        <v>67.150000000000006</v>
      </c>
      <c r="N133" s="135">
        <v>67.150000000000006</v>
      </c>
      <c r="O133" s="135">
        <v>67.150000000000006</v>
      </c>
      <c r="P133" s="135">
        <v>67.150000000000006</v>
      </c>
      <c r="Q133" s="135">
        <v>67.150000000000006</v>
      </c>
      <c r="R133" s="135">
        <v>67.150000000000006</v>
      </c>
      <c r="S133" s="135">
        <v>67.150000000000006</v>
      </c>
      <c r="T133" s="135">
        <v>67.150000000000006</v>
      </c>
      <c r="U133" s="135">
        <v>67.150000000000006</v>
      </c>
      <c r="V133" s="135">
        <v>67.150000000000006</v>
      </c>
      <c r="W133" s="135">
        <v>67.150000000000006</v>
      </c>
      <c r="X133" s="135">
        <v>67.150000000000006</v>
      </c>
      <c r="Y133" s="136">
        <v>67.150000000000006</v>
      </c>
    </row>
    <row r="134" spans="1:25" ht="26.25" outlineLevel="2" thickBot="1" x14ac:dyDescent="0.25">
      <c r="A134" s="8" t="s">
        <v>84</v>
      </c>
      <c r="B134" s="134">
        <f t="shared" ref="B134:Y134" si="47">458.79/2</f>
        <v>229.39500000000001</v>
      </c>
      <c r="C134" s="135">
        <f t="shared" si="47"/>
        <v>229.39500000000001</v>
      </c>
      <c r="D134" s="135">
        <f t="shared" si="47"/>
        <v>229.39500000000001</v>
      </c>
      <c r="E134" s="135">
        <f t="shared" si="47"/>
        <v>229.39500000000001</v>
      </c>
      <c r="F134" s="135">
        <f t="shared" si="47"/>
        <v>229.39500000000001</v>
      </c>
      <c r="G134" s="135">
        <f t="shared" si="47"/>
        <v>229.39500000000001</v>
      </c>
      <c r="H134" s="135">
        <f t="shared" si="47"/>
        <v>229.39500000000001</v>
      </c>
      <c r="I134" s="135">
        <f t="shared" si="47"/>
        <v>229.39500000000001</v>
      </c>
      <c r="J134" s="135">
        <f t="shared" si="47"/>
        <v>229.39500000000001</v>
      </c>
      <c r="K134" s="135">
        <f t="shared" si="47"/>
        <v>229.39500000000001</v>
      </c>
      <c r="L134" s="135">
        <f t="shared" si="47"/>
        <v>229.39500000000001</v>
      </c>
      <c r="M134" s="135">
        <f t="shared" si="47"/>
        <v>229.39500000000001</v>
      </c>
      <c r="N134" s="135">
        <f t="shared" si="47"/>
        <v>229.39500000000001</v>
      </c>
      <c r="O134" s="135">
        <f t="shared" si="47"/>
        <v>229.39500000000001</v>
      </c>
      <c r="P134" s="135">
        <f t="shared" si="47"/>
        <v>229.39500000000001</v>
      </c>
      <c r="Q134" s="135">
        <f t="shared" si="47"/>
        <v>229.39500000000001</v>
      </c>
      <c r="R134" s="135">
        <f t="shared" si="47"/>
        <v>229.39500000000001</v>
      </c>
      <c r="S134" s="135">
        <f t="shared" si="47"/>
        <v>229.39500000000001</v>
      </c>
      <c r="T134" s="135">
        <f t="shared" si="47"/>
        <v>229.39500000000001</v>
      </c>
      <c r="U134" s="135">
        <f t="shared" si="47"/>
        <v>229.39500000000001</v>
      </c>
      <c r="V134" s="135">
        <f t="shared" si="47"/>
        <v>229.39500000000001</v>
      </c>
      <c r="W134" s="135">
        <f t="shared" si="47"/>
        <v>229.39500000000001</v>
      </c>
      <c r="X134" s="135">
        <f t="shared" si="47"/>
        <v>229.39500000000001</v>
      </c>
      <c r="Y134" s="136">
        <f t="shared" si="47"/>
        <v>229.39500000000001</v>
      </c>
    </row>
    <row r="135" spans="1:25" ht="15" outlineLevel="2" thickBot="1" x14ac:dyDescent="0.25">
      <c r="A135" s="8" t="s">
        <v>59</v>
      </c>
      <c r="B135" s="134">
        <f>'[3]ВЭК 4 цк'!$H$4</f>
        <v>7.7025615926562958</v>
      </c>
      <c r="C135" s="135">
        <f>'[3]ВЭК 4 цк'!$H$4</f>
        <v>7.7025615926562958</v>
      </c>
      <c r="D135" s="135">
        <f>'[3]ВЭК 4 цк'!$H$4</f>
        <v>7.7025615926562958</v>
      </c>
      <c r="E135" s="135">
        <f>'[3]ВЭК 4 цк'!$H$4</f>
        <v>7.7025615926562958</v>
      </c>
      <c r="F135" s="135">
        <f>'[3]ВЭК 4 цк'!$H$4</f>
        <v>7.7025615926562958</v>
      </c>
      <c r="G135" s="135">
        <f>'[3]ВЭК 4 цк'!$H$4</f>
        <v>7.7025615926562958</v>
      </c>
      <c r="H135" s="135">
        <f>'[3]ВЭК 4 цк'!$H$4</f>
        <v>7.7025615926562958</v>
      </c>
      <c r="I135" s="135">
        <f>'[3]ВЭК 4 цк'!$H$4</f>
        <v>7.7025615926562958</v>
      </c>
      <c r="J135" s="135">
        <f>'[3]ВЭК 4 цк'!$H$4</f>
        <v>7.7025615926562958</v>
      </c>
      <c r="K135" s="135">
        <f>'[3]ВЭК 4 цк'!$H$4</f>
        <v>7.7025615926562958</v>
      </c>
      <c r="L135" s="135">
        <f>'[3]ВЭК 4 цк'!$H$4</f>
        <v>7.7025615926562958</v>
      </c>
      <c r="M135" s="135">
        <f>'[3]ВЭК 4 цк'!$H$4</f>
        <v>7.7025615926562958</v>
      </c>
      <c r="N135" s="135">
        <f>'[3]ВЭК 4 цк'!$H$4</f>
        <v>7.7025615926562958</v>
      </c>
      <c r="O135" s="135">
        <f>'[3]ВЭК 4 цк'!$H$4</f>
        <v>7.7025615926562958</v>
      </c>
      <c r="P135" s="135">
        <f>'[3]ВЭК 4 цк'!$H$4</f>
        <v>7.7025615926562958</v>
      </c>
      <c r="Q135" s="135">
        <f>'[3]ВЭК 4 цк'!$H$4</f>
        <v>7.7025615926562958</v>
      </c>
      <c r="R135" s="135">
        <f>'[3]ВЭК 4 цк'!$H$4</f>
        <v>7.7025615926562958</v>
      </c>
      <c r="S135" s="135">
        <f>'[3]ВЭК 4 цк'!$H$4</f>
        <v>7.7025615926562958</v>
      </c>
      <c r="T135" s="135">
        <f>'[3]ВЭК 4 цк'!$H$4</f>
        <v>7.7025615926562958</v>
      </c>
      <c r="U135" s="135">
        <f>'[3]ВЭК 4 цк'!$H$4</f>
        <v>7.7025615926562958</v>
      </c>
      <c r="V135" s="135">
        <f>'[3]ВЭК 4 цк'!$H$4</f>
        <v>7.7025615926562958</v>
      </c>
      <c r="W135" s="135">
        <f>'[3]ВЭК 4 цк'!$H$4</f>
        <v>7.7025615926562958</v>
      </c>
      <c r="X135" s="135">
        <f>'[3]ВЭК 4 цк'!$H$4</f>
        <v>7.7025615926562958</v>
      </c>
      <c r="Y135" s="136">
        <f>'[3]ВЭК 4 цк'!$H$4</f>
        <v>7.7025615926562958</v>
      </c>
    </row>
    <row r="136" spans="1:25" ht="19.5" customHeight="1" thickBot="1" x14ac:dyDescent="0.25">
      <c r="A136" s="18">
        <v>25</v>
      </c>
      <c r="B136" s="131">
        <f>B137+B138+B139+B140</f>
        <v>1491.9176305326564</v>
      </c>
      <c r="C136" s="131">
        <f t="shared" ref="C136:Y136" si="48">C137+C138+C139+C140</f>
        <v>1525.4267359226565</v>
      </c>
      <c r="D136" s="131">
        <f t="shared" si="48"/>
        <v>1513.6505320726565</v>
      </c>
      <c r="E136" s="131">
        <f t="shared" si="48"/>
        <v>1496.2108959526565</v>
      </c>
      <c r="F136" s="131">
        <f t="shared" si="48"/>
        <v>1504.5889762326565</v>
      </c>
      <c r="G136" s="131">
        <f t="shared" si="48"/>
        <v>1461.0032965926564</v>
      </c>
      <c r="H136" s="131">
        <f t="shared" si="48"/>
        <v>1392.8021105226564</v>
      </c>
      <c r="I136" s="131">
        <f t="shared" si="48"/>
        <v>1329.6406631326565</v>
      </c>
      <c r="J136" s="131">
        <f t="shared" si="48"/>
        <v>1223.6720608926564</v>
      </c>
      <c r="K136" s="131">
        <f t="shared" si="48"/>
        <v>1246.3373760926563</v>
      </c>
      <c r="L136" s="131">
        <f t="shared" si="48"/>
        <v>1253.2408186526563</v>
      </c>
      <c r="M136" s="131">
        <f t="shared" si="48"/>
        <v>1341.3003115726565</v>
      </c>
      <c r="N136" s="131">
        <f t="shared" si="48"/>
        <v>1438.8281667726565</v>
      </c>
      <c r="O136" s="131">
        <f t="shared" si="48"/>
        <v>1417.0350285926565</v>
      </c>
      <c r="P136" s="131">
        <f t="shared" si="48"/>
        <v>1417.7220852526564</v>
      </c>
      <c r="Q136" s="131">
        <f t="shared" si="48"/>
        <v>1417.7732739526564</v>
      </c>
      <c r="R136" s="131">
        <f t="shared" si="48"/>
        <v>1315.5439006626564</v>
      </c>
      <c r="S136" s="131">
        <f t="shared" si="48"/>
        <v>1250.5961549026563</v>
      </c>
      <c r="T136" s="131">
        <f t="shared" si="48"/>
        <v>1161.5779960026564</v>
      </c>
      <c r="U136" s="131">
        <f t="shared" si="48"/>
        <v>1167.7319339626563</v>
      </c>
      <c r="V136" s="131">
        <f t="shared" si="48"/>
        <v>1188.4054475126563</v>
      </c>
      <c r="W136" s="131">
        <f t="shared" si="48"/>
        <v>1202.4747578226563</v>
      </c>
      <c r="X136" s="131">
        <f t="shared" si="48"/>
        <v>1229.1367673426564</v>
      </c>
      <c r="Y136" s="131">
        <f t="shared" si="48"/>
        <v>1247.6873920426565</v>
      </c>
    </row>
    <row r="137" spans="1:25" ht="51.75" outlineLevel="2" thickBot="1" x14ac:dyDescent="0.25">
      <c r="A137" s="8" t="s">
        <v>88</v>
      </c>
      <c r="B137" s="134">
        <f>'[2]1'!$A$25</f>
        <v>1187.67006894</v>
      </c>
      <c r="C137" s="135">
        <f>'[2]1'!$B$25</f>
        <v>1221.17917433</v>
      </c>
      <c r="D137" s="135">
        <f>'[2]1'!$C$25</f>
        <v>1209.40297048</v>
      </c>
      <c r="E137" s="135">
        <f>'[2]1'!$D$25</f>
        <v>1191.9633343600001</v>
      </c>
      <c r="F137" s="135">
        <f>'[2]1'!$E$25</f>
        <v>1200.34141464</v>
      </c>
      <c r="G137" s="135">
        <f>'[2]1'!$F$25</f>
        <v>1156.755735</v>
      </c>
      <c r="H137" s="135">
        <f>'[2]1'!$G$25</f>
        <v>1088.55454893</v>
      </c>
      <c r="I137" s="135">
        <f>'[2]1'!$H$25</f>
        <v>1025.3931015400001</v>
      </c>
      <c r="J137" s="135">
        <f>'[2]1'!$I$25</f>
        <v>919.42449929999998</v>
      </c>
      <c r="K137" s="135">
        <f>'[2]1'!$J$25</f>
        <v>942.08981449999999</v>
      </c>
      <c r="L137" s="135">
        <f>'[2]1'!$K$25</f>
        <v>948.99325706000002</v>
      </c>
      <c r="M137" s="135">
        <f>'[2]1'!$L$25</f>
        <v>1037.05274998</v>
      </c>
      <c r="N137" s="135">
        <f>'[2]1'!$M$25</f>
        <v>1134.58060518</v>
      </c>
      <c r="O137" s="135">
        <f>'[2]1'!$N$25</f>
        <v>1112.7874670000001</v>
      </c>
      <c r="P137" s="135">
        <f>'[2]1'!$O$25</f>
        <v>1113.4745236599999</v>
      </c>
      <c r="Q137" s="135">
        <f>'[2]1'!$P$25</f>
        <v>1113.5257123599999</v>
      </c>
      <c r="R137" s="135">
        <f>'[2]1'!$Q$25</f>
        <v>1011.29633907</v>
      </c>
      <c r="S137" s="135">
        <f>'[2]1'!$R$25</f>
        <v>946.34859330999996</v>
      </c>
      <c r="T137" s="135">
        <f>'[2]1'!$S$25</f>
        <v>857.33043440999995</v>
      </c>
      <c r="U137" s="135">
        <f>'[2]1'!$T$25</f>
        <v>863.48437236999996</v>
      </c>
      <c r="V137" s="135">
        <f>'[2]1'!$U$25</f>
        <v>884.15788592000001</v>
      </c>
      <c r="W137" s="135">
        <f>'[2]1'!$V$25</f>
        <v>898.22719623</v>
      </c>
      <c r="X137" s="135">
        <f>'[2]1'!$W$25</f>
        <v>924.88920574999997</v>
      </c>
      <c r="Y137" s="136">
        <f>'[2]1'!$X$25</f>
        <v>943.43983045000004</v>
      </c>
    </row>
    <row r="138" spans="1:25" ht="15" outlineLevel="2" thickBot="1" x14ac:dyDescent="0.25">
      <c r="A138" s="8" t="s">
        <v>57</v>
      </c>
      <c r="B138" s="134">
        <v>67.150000000000006</v>
      </c>
      <c r="C138" s="135">
        <v>67.150000000000006</v>
      </c>
      <c r="D138" s="135">
        <v>67.150000000000006</v>
      </c>
      <c r="E138" s="135">
        <v>67.150000000000006</v>
      </c>
      <c r="F138" s="135">
        <v>67.150000000000006</v>
      </c>
      <c r="G138" s="135">
        <v>67.150000000000006</v>
      </c>
      <c r="H138" s="135">
        <v>67.150000000000006</v>
      </c>
      <c r="I138" s="135">
        <v>67.150000000000006</v>
      </c>
      <c r="J138" s="135">
        <v>67.150000000000006</v>
      </c>
      <c r="K138" s="135">
        <v>67.150000000000006</v>
      </c>
      <c r="L138" s="135">
        <v>67.150000000000006</v>
      </c>
      <c r="M138" s="135">
        <v>67.150000000000006</v>
      </c>
      <c r="N138" s="135">
        <v>67.150000000000006</v>
      </c>
      <c r="O138" s="135">
        <v>67.150000000000006</v>
      </c>
      <c r="P138" s="135">
        <v>67.150000000000006</v>
      </c>
      <c r="Q138" s="135">
        <v>67.150000000000006</v>
      </c>
      <c r="R138" s="135">
        <v>67.150000000000006</v>
      </c>
      <c r="S138" s="135">
        <v>67.150000000000006</v>
      </c>
      <c r="T138" s="135">
        <v>67.150000000000006</v>
      </c>
      <c r="U138" s="135">
        <v>67.150000000000006</v>
      </c>
      <c r="V138" s="135">
        <v>67.150000000000006</v>
      </c>
      <c r="W138" s="135">
        <v>67.150000000000006</v>
      </c>
      <c r="X138" s="135">
        <v>67.150000000000006</v>
      </c>
      <c r="Y138" s="136">
        <v>67.150000000000006</v>
      </c>
    </row>
    <row r="139" spans="1:25" ht="26.25" outlineLevel="2" thickBot="1" x14ac:dyDescent="0.25">
      <c r="A139" s="8" t="s">
        <v>84</v>
      </c>
      <c r="B139" s="134">
        <f t="shared" ref="B139:Y139" si="49">458.79/2</f>
        <v>229.39500000000001</v>
      </c>
      <c r="C139" s="135">
        <f t="shared" si="49"/>
        <v>229.39500000000001</v>
      </c>
      <c r="D139" s="135">
        <f t="shared" si="49"/>
        <v>229.39500000000001</v>
      </c>
      <c r="E139" s="135">
        <f t="shared" si="49"/>
        <v>229.39500000000001</v>
      </c>
      <c r="F139" s="135">
        <f t="shared" si="49"/>
        <v>229.39500000000001</v>
      </c>
      <c r="G139" s="135">
        <f t="shared" si="49"/>
        <v>229.39500000000001</v>
      </c>
      <c r="H139" s="135">
        <f t="shared" si="49"/>
        <v>229.39500000000001</v>
      </c>
      <c r="I139" s="135">
        <f t="shared" si="49"/>
        <v>229.39500000000001</v>
      </c>
      <c r="J139" s="135">
        <f t="shared" si="49"/>
        <v>229.39500000000001</v>
      </c>
      <c r="K139" s="135">
        <f t="shared" si="49"/>
        <v>229.39500000000001</v>
      </c>
      <c r="L139" s="135">
        <f t="shared" si="49"/>
        <v>229.39500000000001</v>
      </c>
      <c r="M139" s="135">
        <f t="shared" si="49"/>
        <v>229.39500000000001</v>
      </c>
      <c r="N139" s="135">
        <f t="shared" si="49"/>
        <v>229.39500000000001</v>
      </c>
      <c r="O139" s="135">
        <f t="shared" si="49"/>
        <v>229.39500000000001</v>
      </c>
      <c r="P139" s="135">
        <f t="shared" si="49"/>
        <v>229.39500000000001</v>
      </c>
      <c r="Q139" s="135">
        <f t="shared" si="49"/>
        <v>229.39500000000001</v>
      </c>
      <c r="R139" s="135">
        <f t="shared" si="49"/>
        <v>229.39500000000001</v>
      </c>
      <c r="S139" s="135">
        <f t="shared" si="49"/>
        <v>229.39500000000001</v>
      </c>
      <c r="T139" s="135">
        <f t="shared" si="49"/>
        <v>229.39500000000001</v>
      </c>
      <c r="U139" s="135">
        <f t="shared" si="49"/>
        <v>229.39500000000001</v>
      </c>
      <c r="V139" s="135">
        <f t="shared" si="49"/>
        <v>229.39500000000001</v>
      </c>
      <c r="W139" s="135">
        <f t="shared" si="49"/>
        <v>229.39500000000001</v>
      </c>
      <c r="X139" s="135">
        <f t="shared" si="49"/>
        <v>229.39500000000001</v>
      </c>
      <c r="Y139" s="136">
        <f t="shared" si="49"/>
        <v>229.39500000000001</v>
      </c>
    </row>
    <row r="140" spans="1:25" ht="15" outlineLevel="2" thickBot="1" x14ac:dyDescent="0.25">
      <c r="A140" s="8" t="s">
        <v>59</v>
      </c>
      <c r="B140" s="134">
        <f>'[3]ВЭК 4 цк'!$H$4</f>
        <v>7.7025615926562958</v>
      </c>
      <c r="C140" s="135">
        <f>'[3]ВЭК 4 цк'!$H$4</f>
        <v>7.7025615926562958</v>
      </c>
      <c r="D140" s="135">
        <f>'[3]ВЭК 4 цк'!$H$4</f>
        <v>7.7025615926562958</v>
      </c>
      <c r="E140" s="135">
        <f>'[3]ВЭК 4 цк'!$H$4</f>
        <v>7.7025615926562958</v>
      </c>
      <c r="F140" s="135">
        <f>'[3]ВЭК 4 цк'!$H$4</f>
        <v>7.7025615926562958</v>
      </c>
      <c r="G140" s="135">
        <f>'[3]ВЭК 4 цк'!$H$4</f>
        <v>7.7025615926562958</v>
      </c>
      <c r="H140" s="135">
        <f>'[3]ВЭК 4 цк'!$H$4</f>
        <v>7.7025615926562958</v>
      </c>
      <c r="I140" s="135">
        <f>'[3]ВЭК 4 цк'!$H$4</f>
        <v>7.7025615926562958</v>
      </c>
      <c r="J140" s="135">
        <f>'[3]ВЭК 4 цк'!$H$4</f>
        <v>7.7025615926562958</v>
      </c>
      <c r="K140" s="135">
        <f>'[3]ВЭК 4 цк'!$H$4</f>
        <v>7.7025615926562958</v>
      </c>
      <c r="L140" s="135">
        <f>'[3]ВЭК 4 цк'!$H$4</f>
        <v>7.7025615926562958</v>
      </c>
      <c r="M140" s="135">
        <f>'[3]ВЭК 4 цк'!$H$4</f>
        <v>7.7025615926562958</v>
      </c>
      <c r="N140" s="135">
        <f>'[3]ВЭК 4 цк'!$H$4</f>
        <v>7.7025615926562958</v>
      </c>
      <c r="O140" s="135">
        <f>'[3]ВЭК 4 цк'!$H$4</f>
        <v>7.7025615926562958</v>
      </c>
      <c r="P140" s="135">
        <f>'[3]ВЭК 4 цк'!$H$4</f>
        <v>7.7025615926562958</v>
      </c>
      <c r="Q140" s="135">
        <f>'[3]ВЭК 4 цк'!$H$4</f>
        <v>7.7025615926562958</v>
      </c>
      <c r="R140" s="135">
        <f>'[3]ВЭК 4 цк'!$H$4</f>
        <v>7.7025615926562958</v>
      </c>
      <c r="S140" s="135">
        <f>'[3]ВЭК 4 цк'!$H$4</f>
        <v>7.7025615926562958</v>
      </c>
      <c r="T140" s="135">
        <f>'[3]ВЭК 4 цк'!$H$4</f>
        <v>7.7025615926562958</v>
      </c>
      <c r="U140" s="135">
        <f>'[3]ВЭК 4 цк'!$H$4</f>
        <v>7.7025615926562958</v>
      </c>
      <c r="V140" s="135">
        <f>'[3]ВЭК 4 цк'!$H$4</f>
        <v>7.7025615926562958</v>
      </c>
      <c r="W140" s="135">
        <f>'[3]ВЭК 4 цк'!$H$4</f>
        <v>7.7025615926562958</v>
      </c>
      <c r="X140" s="135">
        <f>'[3]ВЭК 4 цк'!$H$4</f>
        <v>7.7025615926562958</v>
      </c>
      <c r="Y140" s="136">
        <f>'[3]ВЭК 4 цк'!$H$4</f>
        <v>7.7025615926562958</v>
      </c>
    </row>
    <row r="141" spans="1:25" ht="19.5" customHeight="1" thickBot="1" x14ac:dyDescent="0.25">
      <c r="A141" s="18">
        <v>26</v>
      </c>
      <c r="B141" s="131">
        <f>B142+B143+B144+B145</f>
        <v>1420.5178896226564</v>
      </c>
      <c r="C141" s="131">
        <f t="shared" ref="C141:Y141" si="50">C142+C143+C144+C145</f>
        <v>1437.9819419726564</v>
      </c>
      <c r="D141" s="131">
        <f t="shared" si="50"/>
        <v>1452.2147155226564</v>
      </c>
      <c r="E141" s="131">
        <f t="shared" si="50"/>
        <v>1469.0731917526564</v>
      </c>
      <c r="F141" s="131">
        <f t="shared" si="50"/>
        <v>1440.6642104526563</v>
      </c>
      <c r="G141" s="131">
        <f t="shared" si="50"/>
        <v>1380.9244151826565</v>
      </c>
      <c r="H141" s="131">
        <f t="shared" si="50"/>
        <v>1290.1568801726564</v>
      </c>
      <c r="I141" s="131">
        <f t="shared" si="50"/>
        <v>1333.0721409826565</v>
      </c>
      <c r="J141" s="131">
        <f t="shared" si="50"/>
        <v>1301.8231024126565</v>
      </c>
      <c r="K141" s="131">
        <f t="shared" si="50"/>
        <v>1310.6768684126564</v>
      </c>
      <c r="L141" s="131">
        <f t="shared" si="50"/>
        <v>1318.5951620726564</v>
      </c>
      <c r="M141" s="131">
        <f t="shared" si="50"/>
        <v>1318.1487917926563</v>
      </c>
      <c r="N141" s="131">
        <f t="shared" si="50"/>
        <v>1326.2265700826563</v>
      </c>
      <c r="O141" s="131">
        <f t="shared" si="50"/>
        <v>1364.8638278426565</v>
      </c>
      <c r="P141" s="131">
        <f t="shared" si="50"/>
        <v>1377.7965342626565</v>
      </c>
      <c r="Q141" s="131">
        <f t="shared" si="50"/>
        <v>1361.8230665726564</v>
      </c>
      <c r="R141" s="131">
        <f t="shared" si="50"/>
        <v>1364.1068427926564</v>
      </c>
      <c r="S141" s="131">
        <f t="shared" si="50"/>
        <v>1296.5671672226563</v>
      </c>
      <c r="T141" s="131">
        <f t="shared" si="50"/>
        <v>1280.9322885026563</v>
      </c>
      <c r="U141" s="131">
        <f t="shared" si="50"/>
        <v>1296.3514047526564</v>
      </c>
      <c r="V141" s="131">
        <f t="shared" si="50"/>
        <v>1321.0179656726564</v>
      </c>
      <c r="W141" s="131">
        <f t="shared" si="50"/>
        <v>1357.3658200526565</v>
      </c>
      <c r="X141" s="131">
        <f t="shared" si="50"/>
        <v>1365.0430738426564</v>
      </c>
      <c r="Y141" s="131">
        <f t="shared" si="50"/>
        <v>1372.9403840426564</v>
      </c>
    </row>
    <row r="142" spans="1:25" ht="51.75" outlineLevel="2" thickBot="1" x14ac:dyDescent="0.25">
      <c r="A142" s="8" t="s">
        <v>88</v>
      </c>
      <c r="B142" s="134">
        <f>'[2]1'!$A$26</f>
        <v>1116.27032803</v>
      </c>
      <c r="C142" s="135">
        <f>'[2]1'!$B$26</f>
        <v>1133.7343803799999</v>
      </c>
      <c r="D142" s="135">
        <f>'[2]1'!$C$26</f>
        <v>1147.96715393</v>
      </c>
      <c r="E142" s="135">
        <f>'[2]1'!$D$26</f>
        <v>1164.8256301599999</v>
      </c>
      <c r="F142" s="135">
        <f>'[2]1'!$E$26</f>
        <v>1136.4166488599999</v>
      </c>
      <c r="G142" s="135">
        <f>'[2]1'!$F$26</f>
        <v>1076.6768535900001</v>
      </c>
      <c r="H142" s="135">
        <f>'[2]1'!$G$26</f>
        <v>985.90931857999999</v>
      </c>
      <c r="I142" s="135">
        <f>'[2]1'!$H$26</f>
        <v>1028.8245793900001</v>
      </c>
      <c r="J142" s="135">
        <f>'[2]1'!$I$26</f>
        <v>997.57554082000001</v>
      </c>
      <c r="K142" s="135">
        <f>'[2]1'!$J$26</f>
        <v>1006.42930682</v>
      </c>
      <c r="L142" s="135">
        <f>'[2]1'!$K$26</f>
        <v>1014.34760048</v>
      </c>
      <c r="M142" s="135">
        <f>'[2]1'!$L$26</f>
        <v>1013.9012302</v>
      </c>
      <c r="N142" s="135">
        <f>'[2]1'!$M$26</f>
        <v>1021.97900849</v>
      </c>
      <c r="O142" s="135">
        <f>'[2]1'!$N$26</f>
        <v>1060.6162662500001</v>
      </c>
      <c r="P142" s="135">
        <f>'[2]1'!$O$26</f>
        <v>1073.54897267</v>
      </c>
      <c r="Q142" s="135">
        <f>'[2]1'!$P$26</f>
        <v>1057.57550498</v>
      </c>
      <c r="R142" s="135">
        <f>'[2]1'!$Q$26</f>
        <v>1059.8592811999999</v>
      </c>
      <c r="S142" s="135">
        <f>'[2]1'!$R$26</f>
        <v>992.31960562999996</v>
      </c>
      <c r="T142" s="135">
        <f>'[2]1'!$S$26</f>
        <v>976.68472690999999</v>
      </c>
      <c r="U142" s="135">
        <f>'[2]1'!$T$26</f>
        <v>992.10384316</v>
      </c>
      <c r="V142" s="135">
        <f>'[2]1'!$U$26</f>
        <v>1016.77040408</v>
      </c>
      <c r="W142" s="135">
        <f>'[2]1'!$V$26</f>
        <v>1053.1182584600001</v>
      </c>
      <c r="X142" s="135">
        <f>'[2]1'!$W$26</f>
        <v>1060.79551225</v>
      </c>
      <c r="Y142" s="136">
        <f>'[2]1'!$X$26</f>
        <v>1068.69282245</v>
      </c>
    </row>
    <row r="143" spans="1:25" ht="15" outlineLevel="2" thickBot="1" x14ac:dyDescent="0.25">
      <c r="A143" s="8" t="s">
        <v>57</v>
      </c>
      <c r="B143" s="134">
        <v>67.150000000000006</v>
      </c>
      <c r="C143" s="135">
        <v>67.150000000000006</v>
      </c>
      <c r="D143" s="135">
        <v>67.150000000000006</v>
      </c>
      <c r="E143" s="135">
        <v>67.150000000000006</v>
      </c>
      <c r="F143" s="135">
        <v>67.150000000000006</v>
      </c>
      <c r="G143" s="135">
        <v>67.150000000000006</v>
      </c>
      <c r="H143" s="135">
        <v>67.150000000000006</v>
      </c>
      <c r="I143" s="135">
        <v>67.150000000000006</v>
      </c>
      <c r="J143" s="135">
        <v>67.150000000000006</v>
      </c>
      <c r="K143" s="135">
        <v>67.150000000000006</v>
      </c>
      <c r="L143" s="135">
        <v>67.150000000000006</v>
      </c>
      <c r="M143" s="135">
        <v>67.150000000000006</v>
      </c>
      <c r="N143" s="135">
        <v>67.150000000000006</v>
      </c>
      <c r="O143" s="135">
        <v>67.150000000000006</v>
      </c>
      <c r="P143" s="135">
        <v>67.150000000000006</v>
      </c>
      <c r="Q143" s="135">
        <v>67.150000000000006</v>
      </c>
      <c r="R143" s="135">
        <v>67.150000000000006</v>
      </c>
      <c r="S143" s="135">
        <v>67.150000000000006</v>
      </c>
      <c r="T143" s="135">
        <v>67.150000000000006</v>
      </c>
      <c r="U143" s="135">
        <v>67.150000000000006</v>
      </c>
      <c r="V143" s="135">
        <v>67.150000000000006</v>
      </c>
      <c r="W143" s="135">
        <v>67.150000000000006</v>
      </c>
      <c r="X143" s="135">
        <v>67.150000000000006</v>
      </c>
      <c r="Y143" s="136">
        <v>67.150000000000006</v>
      </c>
    </row>
    <row r="144" spans="1:25" ht="26.25" outlineLevel="2" thickBot="1" x14ac:dyDescent="0.25">
      <c r="A144" s="8" t="s">
        <v>84</v>
      </c>
      <c r="B144" s="134">
        <f t="shared" ref="B144:Y144" si="51">458.79/2</f>
        <v>229.39500000000001</v>
      </c>
      <c r="C144" s="135">
        <f t="shared" si="51"/>
        <v>229.39500000000001</v>
      </c>
      <c r="D144" s="135">
        <f t="shared" si="51"/>
        <v>229.39500000000001</v>
      </c>
      <c r="E144" s="135">
        <f t="shared" si="51"/>
        <v>229.39500000000001</v>
      </c>
      <c r="F144" s="135">
        <f t="shared" si="51"/>
        <v>229.39500000000001</v>
      </c>
      <c r="G144" s="135">
        <f t="shared" si="51"/>
        <v>229.39500000000001</v>
      </c>
      <c r="H144" s="135">
        <f t="shared" si="51"/>
        <v>229.39500000000001</v>
      </c>
      <c r="I144" s="135">
        <f t="shared" si="51"/>
        <v>229.39500000000001</v>
      </c>
      <c r="J144" s="135">
        <f t="shared" si="51"/>
        <v>229.39500000000001</v>
      </c>
      <c r="K144" s="135">
        <f t="shared" si="51"/>
        <v>229.39500000000001</v>
      </c>
      <c r="L144" s="135">
        <f t="shared" si="51"/>
        <v>229.39500000000001</v>
      </c>
      <c r="M144" s="135">
        <f t="shared" si="51"/>
        <v>229.39500000000001</v>
      </c>
      <c r="N144" s="135">
        <f t="shared" si="51"/>
        <v>229.39500000000001</v>
      </c>
      <c r="O144" s="135">
        <f t="shared" si="51"/>
        <v>229.39500000000001</v>
      </c>
      <c r="P144" s="135">
        <f t="shared" si="51"/>
        <v>229.39500000000001</v>
      </c>
      <c r="Q144" s="135">
        <f t="shared" si="51"/>
        <v>229.39500000000001</v>
      </c>
      <c r="R144" s="135">
        <f t="shared" si="51"/>
        <v>229.39500000000001</v>
      </c>
      <c r="S144" s="135">
        <f t="shared" si="51"/>
        <v>229.39500000000001</v>
      </c>
      <c r="T144" s="135">
        <f t="shared" si="51"/>
        <v>229.39500000000001</v>
      </c>
      <c r="U144" s="135">
        <f t="shared" si="51"/>
        <v>229.39500000000001</v>
      </c>
      <c r="V144" s="135">
        <f t="shared" si="51"/>
        <v>229.39500000000001</v>
      </c>
      <c r="W144" s="135">
        <f t="shared" si="51"/>
        <v>229.39500000000001</v>
      </c>
      <c r="X144" s="135">
        <f t="shared" si="51"/>
        <v>229.39500000000001</v>
      </c>
      <c r="Y144" s="136">
        <f t="shared" si="51"/>
        <v>229.39500000000001</v>
      </c>
    </row>
    <row r="145" spans="1:25" ht="15" outlineLevel="2" thickBot="1" x14ac:dyDescent="0.25">
      <c r="A145" s="8" t="s">
        <v>59</v>
      </c>
      <c r="B145" s="134">
        <f>'[3]ВЭК 4 цк'!$H$4</f>
        <v>7.7025615926562958</v>
      </c>
      <c r="C145" s="135">
        <f>'[3]ВЭК 4 цк'!$H$4</f>
        <v>7.7025615926562958</v>
      </c>
      <c r="D145" s="135">
        <f>'[3]ВЭК 4 цк'!$H$4</f>
        <v>7.7025615926562958</v>
      </c>
      <c r="E145" s="135">
        <f>'[3]ВЭК 4 цк'!$H$4</f>
        <v>7.7025615926562958</v>
      </c>
      <c r="F145" s="135">
        <f>'[3]ВЭК 4 цк'!$H$4</f>
        <v>7.7025615926562958</v>
      </c>
      <c r="G145" s="135">
        <f>'[3]ВЭК 4 цк'!$H$4</f>
        <v>7.7025615926562958</v>
      </c>
      <c r="H145" s="135">
        <f>'[3]ВЭК 4 цк'!$H$4</f>
        <v>7.7025615926562958</v>
      </c>
      <c r="I145" s="135">
        <f>'[3]ВЭК 4 цк'!$H$4</f>
        <v>7.7025615926562958</v>
      </c>
      <c r="J145" s="135">
        <f>'[3]ВЭК 4 цк'!$H$4</f>
        <v>7.7025615926562958</v>
      </c>
      <c r="K145" s="135">
        <f>'[3]ВЭК 4 цк'!$H$4</f>
        <v>7.7025615926562958</v>
      </c>
      <c r="L145" s="135">
        <f>'[3]ВЭК 4 цк'!$H$4</f>
        <v>7.7025615926562958</v>
      </c>
      <c r="M145" s="135">
        <f>'[3]ВЭК 4 цк'!$H$4</f>
        <v>7.7025615926562958</v>
      </c>
      <c r="N145" s="135">
        <f>'[3]ВЭК 4 цк'!$H$4</f>
        <v>7.7025615926562958</v>
      </c>
      <c r="O145" s="135">
        <f>'[3]ВЭК 4 цк'!$H$4</f>
        <v>7.7025615926562958</v>
      </c>
      <c r="P145" s="135">
        <f>'[3]ВЭК 4 цк'!$H$4</f>
        <v>7.7025615926562958</v>
      </c>
      <c r="Q145" s="135">
        <f>'[3]ВЭК 4 цк'!$H$4</f>
        <v>7.7025615926562958</v>
      </c>
      <c r="R145" s="135">
        <f>'[3]ВЭК 4 цк'!$H$4</f>
        <v>7.7025615926562958</v>
      </c>
      <c r="S145" s="135">
        <f>'[3]ВЭК 4 цк'!$H$4</f>
        <v>7.7025615926562958</v>
      </c>
      <c r="T145" s="135">
        <f>'[3]ВЭК 4 цк'!$H$4</f>
        <v>7.7025615926562958</v>
      </c>
      <c r="U145" s="135">
        <f>'[3]ВЭК 4 цк'!$H$4</f>
        <v>7.7025615926562958</v>
      </c>
      <c r="V145" s="135">
        <f>'[3]ВЭК 4 цк'!$H$4</f>
        <v>7.7025615926562958</v>
      </c>
      <c r="W145" s="135">
        <f>'[3]ВЭК 4 цк'!$H$4</f>
        <v>7.7025615926562958</v>
      </c>
      <c r="X145" s="135">
        <f>'[3]ВЭК 4 цк'!$H$4</f>
        <v>7.7025615926562958</v>
      </c>
      <c r="Y145" s="136">
        <f>'[3]ВЭК 4 цк'!$H$4</f>
        <v>7.7025615926562958</v>
      </c>
    </row>
    <row r="146" spans="1:25" ht="19.5" customHeight="1" thickBot="1" x14ac:dyDescent="0.25">
      <c r="A146" s="18">
        <v>27</v>
      </c>
      <c r="B146" s="131">
        <f>B147+B148+B149+B150</f>
        <v>1433.2867410926565</v>
      </c>
      <c r="C146" s="131">
        <f t="shared" ref="C146:Y146" si="52">C147+C148+C149+C150</f>
        <v>1455.0188449426564</v>
      </c>
      <c r="D146" s="131">
        <f t="shared" si="52"/>
        <v>1483.2090965326565</v>
      </c>
      <c r="E146" s="131">
        <f t="shared" si="52"/>
        <v>1488.7779712726565</v>
      </c>
      <c r="F146" s="131">
        <f t="shared" si="52"/>
        <v>1467.7351478626565</v>
      </c>
      <c r="G146" s="131">
        <f t="shared" si="52"/>
        <v>1394.4529748026564</v>
      </c>
      <c r="H146" s="131">
        <f t="shared" si="52"/>
        <v>1288.4692784626563</v>
      </c>
      <c r="I146" s="131">
        <f t="shared" si="52"/>
        <v>1289.1904322426565</v>
      </c>
      <c r="J146" s="131">
        <f t="shared" si="52"/>
        <v>1262.9113453726563</v>
      </c>
      <c r="K146" s="131">
        <f t="shared" si="52"/>
        <v>1279.9084621226564</v>
      </c>
      <c r="L146" s="131">
        <f t="shared" si="52"/>
        <v>1283.8471292726563</v>
      </c>
      <c r="M146" s="131">
        <f t="shared" si="52"/>
        <v>1290.7101521326563</v>
      </c>
      <c r="N146" s="131">
        <f t="shared" si="52"/>
        <v>1321.7980552126564</v>
      </c>
      <c r="O146" s="131">
        <f t="shared" si="52"/>
        <v>1326.4308731426563</v>
      </c>
      <c r="P146" s="131">
        <f t="shared" si="52"/>
        <v>1331.5337017526565</v>
      </c>
      <c r="Q146" s="131">
        <f t="shared" si="52"/>
        <v>1344.7154225426564</v>
      </c>
      <c r="R146" s="131">
        <f t="shared" si="52"/>
        <v>1317.9466477326564</v>
      </c>
      <c r="S146" s="131">
        <f t="shared" si="52"/>
        <v>1299.4580396126564</v>
      </c>
      <c r="T146" s="131">
        <f t="shared" si="52"/>
        <v>1260.6232473826565</v>
      </c>
      <c r="U146" s="131">
        <f t="shared" si="52"/>
        <v>1284.8538102426564</v>
      </c>
      <c r="V146" s="131">
        <f t="shared" si="52"/>
        <v>1314.5459123526564</v>
      </c>
      <c r="W146" s="131">
        <f t="shared" si="52"/>
        <v>1339.2933788226565</v>
      </c>
      <c r="X146" s="131">
        <f t="shared" si="52"/>
        <v>1391.3668984726564</v>
      </c>
      <c r="Y146" s="131">
        <f t="shared" si="52"/>
        <v>1418.9800347626565</v>
      </c>
    </row>
    <row r="147" spans="1:25" ht="51.75" outlineLevel="2" thickBot="1" x14ac:dyDescent="0.25">
      <c r="A147" s="8" t="s">
        <v>88</v>
      </c>
      <c r="B147" s="134">
        <f>'[2]1'!$A$27</f>
        <v>1129.0391795</v>
      </c>
      <c r="C147" s="135">
        <f>'[2]1'!$B$27</f>
        <v>1150.77128335</v>
      </c>
      <c r="D147" s="135">
        <f>'[2]1'!$C$27</f>
        <v>1178.9615349400001</v>
      </c>
      <c r="E147" s="135">
        <f>'[2]1'!$D$27</f>
        <v>1184.53040968</v>
      </c>
      <c r="F147" s="135">
        <f>'[2]1'!$E$27</f>
        <v>1163.4875862700001</v>
      </c>
      <c r="G147" s="135">
        <f>'[2]1'!$F$27</f>
        <v>1090.20541321</v>
      </c>
      <c r="H147" s="135">
        <f>'[2]1'!$G$27</f>
        <v>984.22171687000002</v>
      </c>
      <c r="I147" s="135">
        <f>'[2]1'!$H$27</f>
        <v>984.94287065000003</v>
      </c>
      <c r="J147" s="135">
        <f>'[2]1'!$I$27</f>
        <v>958.66378378000002</v>
      </c>
      <c r="K147" s="135">
        <f>'[2]1'!$J$27</f>
        <v>975.66090053000005</v>
      </c>
      <c r="L147" s="135">
        <f>'[2]1'!$K$27</f>
        <v>979.59956767999995</v>
      </c>
      <c r="M147" s="135">
        <f>'[2]1'!$L$27</f>
        <v>986.46259053999995</v>
      </c>
      <c r="N147" s="135">
        <f>'[2]1'!$M$27</f>
        <v>1017.55049362</v>
      </c>
      <c r="O147" s="135">
        <f>'[2]1'!$N$27</f>
        <v>1022.18331155</v>
      </c>
      <c r="P147" s="135">
        <f>'[2]1'!$O$27</f>
        <v>1027.2861401600001</v>
      </c>
      <c r="Q147" s="135">
        <f>'[2]1'!$P$27</f>
        <v>1040.4678609499999</v>
      </c>
      <c r="R147" s="135">
        <f>'[2]1'!$Q$27</f>
        <v>1013.69908614</v>
      </c>
      <c r="S147" s="135">
        <f>'[2]1'!$R$27</f>
        <v>995.21047801999998</v>
      </c>
      <c r="T147" s="135">
        <f>'[2]1'!$S$27</f>
        <v>956.37568579000003</v>
      </c>
      <c r="U147" s="135">
        <f>'[2]1'!$T$27</f>
        <v>980.60624865</v>
      </c>
      <c r="V147" s="135">
        <f>'[2]1'!$U$27</f>
        <v>1010.2983507599999</v>
      </c>
      <c r="W147" s="135">
        <f>'[2]1'!$V$27</f>
        <v>1035.04581723</v>
      </c>
      <c r="X147" s="135">
        <f>'[2]1'!$W$27</f>
        <v>1087.11933688</v>
      </c>
      <c r="Y147" s="136">
        <f>'[2]1'!$X$27</f>
        <v>1114.73247317</v>
      </c>
    </row>
    <row r="148" spans="1:25" ht="15" outlineLevel="2" thickBot="1" x14ac:dyDescent="0.25">
      <c r="A148" s="8" t="s">
        <v>57</v>
      </c>
      <c r="B148" s="134">
        <v>67.150000000000006</v>
      </c>
      <c r="C148" s="135">
        <v>67.150000000000006</v>
      </c>
      <c r="D148" s="135">
        <v>67.150000000000006</v>
      </c>
      <c r="E148" s="135">
        <v>67.150000000000006</v>
      </c>
      <c r="F148" s="135">
        <v>67.150000000000006</v>
      </c>
      <c r="G148" s="135">
        <v>67.150000000000006</v>
      </c>
      <c r="H148" s="135">
        <v>67.150000000000006</v>
      </c>
      <c r="I148" s="135">
        <v>67.150000000000006</v>
      </c>
      <c r="J148" s="135">
        <v>67.150000000000006</v>
      </c>
      <c r="K148" s="135">
        <v>67.150000000000006</v>
      </c>
      <c r="L148" s="135">
        <v>67.150000000000006</v>
      </c>
      <c r="M148" s="135">
        <v>67.150000000000006</v>
      </c>
      <c r="N148" s="135">
        <v>67.150000000000006</v>
      </c>
      <c r="O148" s="135">
        <v>67.150000000000006</v>
      </c>
      <c r="P148" s="135">
        <v>67.150000000000006</v>
      </c>
      <c r="Q148" s="135">
        <v>67.150000000000006</v>
      </c>
      <c r="R148" s="135">
        <v>67.150000000000006</v>
      </c>
      <c r="S148" s="135">
        <v>67.150000000000006</v>
      </c>
      <c r="T148" s="135">
        <v>67.150000000000006</v>
      </c>
      <c r="U148" s="135">
        <v>67.150000000000006</v>
      </c>
      <c r="V148" s="135">
        <v>67.150000000000006</v>
      </c>
      <c r="W148" s="135">
        <v>67.150000000000006</v>
      </c>
      <c r="X148" s="135">
        <v>67.150000000000006</v>
      </c>
      <c r="Y148" s="136">
        <v>67.150000000000006</v>
      </c>
    </row>
    <row r="149" spans="1:25" ht="26.25" outlineLevel="2" thickBot="1" x14ac:dyDescent="0.25">
      <c r="A149" s="8" t="s">
        <v>84</v>
      </c>
      <c r="B149" s="134">
        <f t="shared" ref="B149:Y149" si="53">458.79/2</f>
        <v>229.39500000000001</v>
      </c>
      <c r="C149" s="135">
        <f t="shared" si="53"/>
        <v>229.39500000000001</v>
      </c>
      <c r="D149" s="135">
        <f t="shared" si="53"/>
        <v>229.39500000000001</v>
      </c>
      <c r="E149" s="135">
        <f t="shared" si="53"/>
        <v>229.39500000000001</v>
      </c>
      <c r="F149" s="135">
        <f t="shared" si="53"/>
        <v>229.39500000000001</v>
      </c>
      <c r="G149" s="135">
        <f t="shared" si="53"/>
        <v>229.39500000000001</v>
      </c>
      <c r="H149" s="135">
        <f t="shared" si="53"/>
        <v>229.39500000000001</v>
      </c>
      <c r="I149" s="135">
        <f t="shared" si="53"/>
        <v>229.39500000000001</v>
      </c>
      <c r="J149" s="135">
        <f t="shared" si="53"/>
        <v>229.39500000000001</v>
      </c>
      <c r="K149" s="135">
        <f t="shared" si="53"/>
        <v>229.39500000000001</v>
      </c>
      <c r="L149" s="135">
        <f t="shared" si="53"/>
        <v>229.39500000000001</v>
      </c>
      <c r="M149" s="135">
        <f t="shared" si="53"/>
        <v>229.39500000000001</v>
      </c>
      <c r="N149" s="135">
        <f t="shared" si="53"/>
        <v>229.39500000000001</v>
      </c>
      <c r="O149" s="135">
        <f t="shared" si="53"/>
        <v>229.39500000000001</v>
      </c>
      <c r="P149" s="135">
        <f t="shared" si="53"/>
        <v>229.39500000000001</v>
      </c>
      <c r="Q149" s="135">
        <f t="shared" si="53"/>
        <v>229.39500000000001</v>
      </c>
      <c r="R149" s="135">
        <f t="shared" si="53"/>
        <v>229.39500000000001</v>
      </c>
      <c r="S149" s="135">
        <f t="shared" si="53"/>
        <v>229.39500000000001</v>
      </c>
      <c r="T149" s="135">
        <f t="shared" si="53"/>
        <v>229.39500000000001</v>
      </c>
      <c r="U149" s="135">
        <f t="shared" si="53"/>
        <v>229.39500000000001</v>
      </c>
      <c r="V149" s="135">
        <f t="shared" si="53"/>
        <v>229.39500000000001</v>
      </c>
      <c r="W149" s="135">
        <f t="shared" si="53"/>
        <v>229.39500000000001</v>
      </c>
      <c r="X149" s="135">
        <f t="shared" si="53"/>
        <v>229.39500000000001</v>
      </c>
      <c r="Y149" s="136">
        <f t="shared" si="53"/>
        <v>229.39500000000001</v>
      </c>
    </row>
    <row r="150" spans="1:25" ht="15" outlineLevel="2" thickBot="1" x14ac:dyDescent="0.25">
      <c r="A150" s="8" t="s">
        <v>59</v>
      </c>
      <c r="B150" s="134">
        <f>'[3]ВЭК 4 цк'!$H$4</f>
        <v>7.7025615926562958</v>
      </c>
      <c r="C150" s="135">
        <f>'[3]ВЭК 4 цк'!$H$4</f>
        <v>7.7025615926562958</v>
      </c>
      <c r="D150" s="135">
        <f>'[3]ВЭК 4 цк'!$H$4</f>
        <v>7.7025615926562958</v>
      </c>
      <c r="E150" s="135">
        <f>'[3]ВЭК 4 цк'!$H$4</f>
        <v>7.7025615926562958</v>
      </c>
      <c r="F150" s="135">
        <f>'[3]ВЭК 4 цк'!$H$4</f>
        <v>7.7025615926562958</v>
      </c>
      <c r="G150" s="135">
        <f>'[3]ВЭК 4 цк'!$H$4</f>
        <v>7.7025615926562958</v>
      </c>
      <c r="H150" s="135">
        <f>'[3]ВЭК 4 цк'!$H$4</f>
        <v>7.7025615926562958</v>
      </c>
      <c r="I150" s="135">
        <f>'[3]ВЭК 4 цк'!$H$4</f>
        <v>7.7025615926562958</v>
      </c>
      <c r="J150" s="135">
        <f>'[3]ВЭК 4 цк'!$H$4</f>
        <v>7.7025615926562958</v>
      </c>
      <c r="K150" s="135">
        <f>'[3]ВЭК 4 цк'!$H$4</f>
        <v>7.7025615926562958</v>
      </c>
      <c r="L150" s="135">
        <f>'[3]ВЭК 4 цк'!$H$4</f>
        <v>7.7025615926562958</v>
      </c>
      <c r="M150" s="135">
        <f>'[3]ВЭК 4 цк'!$H$4</f>
        <v>7.7025615926562958</v>
      </c>
      <c r="N150" s="135">
        <f>'[3]ВЭК 4 цк'!$H$4</f>
        <v>7.7025615926562958</v>
      </c>
      <c r="O150" s="135">
        <f>'[3]ВЭК 4 цк'!$H$4</f>
        <v>7.7025615926562958</v>
      </c>
      <c r="P150" s="135">
        <f>'[3]ВЭК 4 цк'!$H$4</f>
        <v>7.7025615926562958</v>
      </c>
      <c r="Q150" s="135">
        <f>'[3]ВЭК 4 цк'!$H$4</f>
        <v>7.7025615926562958</v>
      </c>
      <c r="R150" s="135">
        <f>'[3]ВЭК 4 цк'!$H$4</f>
        <v>7.7025615926562958</v>
      </c>
      <c r="S150" s="135">
        <f>'[3]ВЭК 4 цк'!$H$4</f>
        <v>7.7025615926562958</v>
      </c>
      <c r="T150" s="135">
        <f>'[3]ВЭК 4 цк'!$H$4</f>
        <v>7.7025615926562958</v>
      </c>
      <c r="U150" s="135">
        <f>'[3]ВЭК 4 цк'!$H$4</f>
        <v>7.7025615926562958</v>
      </c>
      <c r="V150" s="135">
        <f>'[3]ВЭК 4 цк'!$H$4</f>
        <v>7.7025615926562958</v>
      </c>
      <c r="W150" s="135">
        <f>'[3]ВЭК 4 цк'!$H$4</f>
        <v>7.7025615926562958</v>
      </c>
      <c r="X150" s="135">
        <f>'[3]ВЭК 4 цк'!$H$4</f>
        <v>7.7025615926562958</v>
      </c>
      <c r="Y150" s="136">
        <f>'[3]ВЭК 4 цк'!$H$4</f>
        <v>7.7025615926562958</v>
      </c>
    </row>
    <row r="151" spans="1:25" ht="19.5" customHeight="1" thickBot="1" x14ac:dyDescent="0.25">
      <c r="A151" s="18">
        <v>28</v>
      </c>
      <c r="B151" s="131">
        <f>B152+B153+B154+B155</f>
        <v>1409.1367952926564</v>
      </c>
      <c r="C151" s="131">
        <f t="shared" ref="C151:Y151" si="54">C152+C153+C154+C155</f>
        <v>1440.7076095926564</v>
      </c>
      <c r="D151" s="131">
        <f t="shared" si="54"/>
        <v>1478.2011410726564</v>
      </c>
      <c r="E151" s="131">
        <f t="shared" si="54"/>
        <v>1477.4844344426565</v>
      </c>
      <c r="F151" s="131">
        <f t="shared" si="54"/>
        <v>1479.3359270226565</v>
      </c>
      <c r="G151" s="131">
        <f t="shared" si="54"/>
        <v>1461.9535103626565</v>
      </c>
      <c r="H151" s="131">
        <f t="shared" si="54"/>
        <v>1416.2637100726565</v>
      </c>
      <c r="I151" s="131">
        <f t="shared" si="54"/>
        <v>1365.9025987126565</v>
      </c>
      <c r="J151" s="131">
        <f t="shared" si="54"/>
        <v>1339.6679237026565</v>
      </c>
      <c r="K151" s="131">
        <f t="shared" si="54"/>
        <v>1325.6314200826564</v>
      </c>
      <c r="L151" s="131">
        <f t="shared" si="54"/>
        <v>1317.9361793826563</v>
      </c>
      <c r="M151" s="131">
        <f t="shared" si="54"/>
        <v>1332.6552548026564</v>
      </c>
      <c r="N151" s="131">
        <f t="shared" si="54"/>
        <v>1338.3722749126564</v>
      </c>
      <c r="O151" s="131">
        <f t="shared" si="54"/>
        <v>1367.3751268726564</v>
      </c>
      <c r="P151" s="131">
        <f t="shared" si="54"/>
        <v>1374.4153316026564</v>
      </c>
      <c r="Q151" s="131">
        <f t="shared" si="54"/>
        <v>1381.6230113426564</v>
      </c>
      <c r="R151" s="131">
        <f t="shared" si="54"/>
        <v>1388.1500231326565</v>
      </c>
      <c r="S151" s="131">
        <f t="shared" si="54"/>
        <v>1370.8652208426565</v>
      </c>
      <c r="T151" s="131">
        <f t="shared" si="54"/>
        <v>1325.5668221526564</v>
      </c>
      <c r="U151" s="131">
        <f t="shared" si="54"/>
        <v>1316.4047184426563</v>
      </c>
      <c r="V151" s="131">
        <f t="shared" si="54"/>
        <v>1347.4475937526565</v>
      </c>
      <c r="W151" s="131">
        <f t="shared" si="54"/>
        <v>1367.5652963426564</v>
      </c>
      <c r="X151" s="131">
        <f t="shared" si="54"/>
        <v>1394.4369170526563</v>
      </c>
      <c r="Y151" s="131">
        <f t="shared" si="54"/>
        <v>1407.6470572226565</v>
      </c>
    </row>
    <row r="152" spans="1:25" ht="51.75" outlineLevel="2" thickBot="1" x14ac:dyDescent="0.25">
      <c r="A152" s="8" t="s">
        <v>88</v>
      </c>
      <c r="B152" s="134">
        <f>'[2]1'!$A$28</f>
        <v>1104.8892337</v>
      </c>
      <c r="C152" s="135">
        <f>'[2]1'!$B$28</f>
        <v>1136.4600479999999</v>
      </c>
      <c r="D152" s="135">
        <f>'[2]1'!$C$28</f>
        <v>1173.9535794799999</v>
      </c>
      <c r="E152" s="135">
        <f>'[2]1'!$D$28</f>
        <v>1173.2368728500001</v>
      </c>
      <c r="F152" s="135">
        <f>'[2]1'!$E$28</f>
        <v>1175.0883654300001</v>
      </c>
      <c r="G152" s="135">
        <f>'[2]1'!$F$28</f>
        <v>1157.7059487700001</v>
      </c>
      <c r="H152" s="135">
        <f>'[2]1'!$G$28</f>
        <v>1112.0161484800001</v>
      </c>
      <c r="I152" s="135">
        <f>'[2]1'!$H$28</f>
        <v>1061.6550371200001</v>
      </c>
      <c r="J152" s="135">
        <f>'[2]1'!$I$28</f>
        <v>1035.42036211</v>
      </c>
      <c r="K152" s="135">
        <f>'[2]1'!$J$28</f>
        <v>1021.38385849</v>
      </c>
      <c r="L152" s="135">
        <f>'[2]1'!$K$28</f>
        <v>1013.68861779</v>
      </c>
      <c r="M152" s="135">
        <f>'[2]1'!$L$28</f>
        <v>1028.4076932099999</v>
      </c>
      <c r="N152" s="135">
        <f>'[2]1'!$M$28</f>
        <v>1034.12471332</v>
      </c>
      <c r="O152" s="135">
        <f>'[2]1'!$N$28</f>
        <v>1063.12756528</v>
      </c>
      <c r="P152" s="135">
        <f>'[2]1'!$O$28</f>
        <v>1070.1677700099999</v>
      </c>
      <c r="Q152" s="135">
        <f>'[2]1'!$P$28</f>
        <v>1077.3754497499999</v>
      </c>
      <c r="R152" s="135">
        <f>'[2]1'!$Q$28</f>
        <v>1083.9024615400001</v>
      </c>
      <c r="S152" s="135">
        <f>'[2]1'!$R$28</f>
        <v>1066.6176592500001</v>
      </c>
      <c r="T152" s="135">
        <f>'[2]1'!$S$28</f>
        <v>1021.31926056</v>
      </c>
      <c r="U152" s="135">
        <f>'[2]1'!$T$28</f>
        <v>1012.15715685</v>
      </c>
      <c r="V152" s="135">
        <f>'[2]1'!$U$28</f>
        <v>1043.2000321600001</v>
      </c>
      <c r="W152" s="135">
        <f>'[2]1'!$V$28</f>
        <v>1063.31773475</v>
      </c>
      <c r="X152" s="135">
        <f>'[2]1'!$W$28</f>
        <v>1090.1893554599999</v>
      </c>
      <c r="Y152" s="136">
        <f>'[2]1'!$X$28</f>
        <v>1103.39949563</v>
      </c>
    </row>
    <row r="153" spans="1:25" ht="15" outlineLevel="2" thickBot="1" x14ac:dyDescent="0.25">
      <c r="A153" s="8" t="s">
        <v>57</v>
      </c>
      <c r="B153" s="134">
        <v>67.150000000000006</v>
      </c>
      <c r="C153" s="135">
        <v>67.150000000000006</v>
      </c>
      <c r="D153" s="135">
        <v>67.150000000000006</v>
      </c>
      <c r="E153" s="135">
        <v>67.150000000000006</v>
      </c>
      <c r="F153" s="135">
        <v>67.150000000000006</v>
      </c>
      <c r="G153" s="135">
        <v>67.150000000000006</v>
      </c>
      <c r="H153" s="135">
        <v>67.150000000000006</v>
      </c>
      <c r="I153" s="135">
        <v>67.150000000000006</v>
      </c>
      <c r="J153" s="135">
        <v>67.150000000000006</v>
      </c>
      <c r="K153" s="135">
        <v>67.150000000000006</v>
      </c>
      <c r="L153" s="135">
        <v>67.150000000000006</v>
      </c>
      <c r="M153" s="135">
        <v>67.150000000000006</v>
      </c>
      <c r="N153" s="135">
        <v>67.150000000000006</v>
      </c>
      <c r="O153" s="135">
        <v>67.150000000000006</v>
      </c>
      <c r="P153" s="135">
        <v>67.150000000000006</v>
      </c>
      <c r="Q153" s="135">
        <v>67.150000000000006</v>
      </c>
      <c r="R153" s="135">
        <v>67.150000000000006</v>
      </c>
      <c r="S153" s="135">
        <v>67.150000000000006</v>
      </c>
      <c r="T153" s="135">
        <v>67.150000000000006</v>
      </c>
      <c r="U153" s="135">
        <v>67.150000000000006</v>
      </c>
      <c r="V153" s="135">
        <v>67.150000000000006</v>
      </c>
      <c r="W153" s="135">
        <v>67.150000000000006</v>
      </c>
      <c r="X153" s="135">
        <v>67.150000000000006</v>
      </c>
      <c r="Y153" s="136">
        <v>67.150000000000006</v>
      </c>
    </row>
    <row r="154" spans="1:25" ht="26.25" outlineLevel="2" thickBot="1" x14ac:dyDescent="0.25">
      <c r="A154" s="8" t="s">
        <v>84</v>
      </c>
      <c r="B154" s="134">
        <f t="shared" ref="B154:Y154" si="55">458.79/2</f>
        <v>229.39500000000001</v>
      </c>
      <c r="C154" s="135">
        <f t="shared" si="55"/>
        <v>229.39500000000001</v>
      </c>
      <c r="D154" s="135">
        <f t="shared" si="55"/>
        <v>229.39500000000001</v>
      </c>
      <c r="E154" s="135">
        <f t="shared" si="55"/>
        <v>229.39500000000001</v>
      </c>
      <c r="F154" s="135">
        <f t="shared" si="55"/>
        <v>229.39500000000001</v>
      </c>
      <c r="G154" s="135">
        <f t="shared" si="55"/>
        <v>229.39500000000001</v>
      </c>
      <c r="H154" s="135">
        <f t="shared" si="55"/>
        <v>229.39500000000001</v>
      </c>
      <c r="I154" s="135">
        <f t="shared" si="55"/>
        <v>229.39500000000001</v>
      </c>
      <c r="J154" s="135">
        <f t="shared" si="55"/>
        <v>229.39500000000001</v>
      </c>
      <c r="K154" s="135">
        <f t="shared" si="55"/>
        <v>229.39500000000001</v>
      </c>
      <c r="L154" s="135">
        <f t="shared" si="55"/>
        <v>229.39500000000001</v>
      </c>
      <c r="M154" s="135">
        <f t="shared" si="55"/>
        <v>229.39500000000001</v>
      </c>
      <c r="N154" s="135">
        <f t="shared" si="55"/>
        <v>229.39500000000001</v>
      </c>
      <c r="O154" s="135">
        <f t="shared" si="55"/>
        <v>229.39500000000001</v>
      </c>
      <c r="P154" s="135">
        <f t="shared" si="55"/>
        <v>229.39500000000001</v>
      </c>
      <c r="Q154" s="135">
        <f t="shared" si="55"/>
        <v>229.39500000000001</v>
      </c>
      <c r="R154" s="135">
        <f t="shared" si="55"/>
        <v>229.39500000000001</v>
      </c>
      <c r="S154" s="135">
        <f t="shared" si="55"/>
        <v>229.39500000000001</v>
      </c>
      <c r="T154" s="135">
        <f t="shared" si="55"/>
        <v>229.39500000000001</v>
      </c>
      <c r="U154" s="135">
        <f t="shared" si="55"/>
        <v>229.39500000000001</v>
      </c>
      <c r="V154" s="135">
        <f t="shared" si="55"/>
        <v>229.39500000000001</v>
      </c>
      <c r="W154" s="135">
        <f t="shared" si="55"/>
        <v>229.39500000000001</v>
      </c>
      <c r="X154" s="135">
        <f t="shared" si="55"/>
        <v>229.39500000000001</v>
      </c>
      <c r="Y154" s="136">
        <f t="shared" si="55"/>
        <v>229.39500000000001</v>
      </c>
    </row>
    <row r="155" spans="1:25" ht="15" outlineLevel="2" thickBot="1" x14ac:dyDescent="0.25">
      <c r="A155" s="8" t="s">
        <v>59</v>
      </c>
      <c r="B155" s="134">
        <f>'[3]ВЭК 4 цк'!$H$4</f>
        <v>7.7025615926562958</v>
      </c>
      <c r="C155" s="135">
        <f>'[3]ВЭК 4 цк'!$H$4</f>
        <v>7.7025615926562958</v>
      </c>
      <c r="D155" s="135">
        <f>'[3]ВЭК 4 цк'!$H$4</f>
        <v>7.7025615926562958</v>
      </c>
      <c r="E155" s="135">
        <f>'[3]ВЭК 4 цк'!$H$4</f>
        <v>7.7025615926562958</v>
      </c>
      <c r="F155" s="135">
        <f>'[3]ВЭК 4 цк'!$H$4</f>
        <v>7.7025615926562958</v>
      </c>
      <c r="G155" s="135">
        <f>'[3]ВЭК 4 цк'!$H$4</f>
        <v>7.7025615926562958</v>
      </c>
      <c r="H155" s="135">
        <f>'[3]ВЭК 4 цк'!$H$4</f>
        <v>7.7025615926562958</v>
      </c>
      <c r="I155" s="135">
        <f>'[3]ВЭК 4 цк'!$H$4</f>
        <v>7.7025615926562958</v>
      </c>
      <c r="J155" s="135">
        <f>'[3]ВЭК 4 цк'!$H$4</f>
        <v>7.7025615926562958</v>
      </c>
      <c r="K155" s="135">
        <f>'[3]ВЭК 4 цк'!$H$4</f>
        <v>7.7025615926562958</v>
      </c>
      <c r="L155" s="135">
        <f>'[3]ВЭК 4 цк'!$H$4</f>
        <v>7.7025615926562958</v>
      </c>
      <c r="M155" s="135">
        <f>'[3]ВЭК 4 цк'!$H$4</f>
        <v>7.7025615926562958</v>
      </c>
      <c r="N155" s="135">
        <f>'[3]ВЭК 4 цк'!$H$4</f>
        <v>7.7025615926562958</v>
      </c>
      <c r="O155" s="135">
        <f>'[3]ВЭК 4 цк'!$H$4</f>
        <v>7.7025615926562958</v>
      </c>
      <c r="P155" s="135">
        <f>'[3]ВЭК 4 цк'!$H$4</f>
        <v>7.7025615926562958</v>
      </c>
      <c r="Q155" s="135">
        <f>'[3]ВЭК 4 цк'!$H$4</f>
        <v>7.7025615926562958</v>
      </c>
      <c r="R155" s="135">
        <f>'[3]ВЭК 4 цк'!$H$4</f>
        <v>7.7025615926562958</v>
      </c>
      <c r="S155" s="135">
        <f>'[3]ВЭК 4 цк'!$H$4</f>
        <v>7.7025615926562958</v>
      </c>
      <c r="T155" s="135">
        <f>'[3]ВЭК 4 цк'!$H$4</f>
        <v>7.7025615926562958</v>
      </c>
      <c r="U155" s="135">
        <f>'[3]ВЭК 4 цк'!$H$4</f>
        <v>7.7025615926562958</v>
      </c>
      <c r="V155" s="135">
        <f>'[3]ВЭК 4 цк'!$H$4</f>
        <v>7.7025615926562958</v>
      </c>
      <c r="W155" s="135">
        <f>'[3]ВЭК 4 цк'!$H$4</f>
        <v>7.7025615926562958</v>
      </c>
      <c r="X155" s="135">
        <f>'[3]ВЭК 4 цк'!$H$4</f>
        <v>7.7025615926562958</v>
      </c>
      <c r="Y155" s="136">
        <f>'[3]ВЭК 4 цк'!$H$4</f>
        <v>7.7025615926562958</v>
      </c>
    </row>
    <row r="156" spans="1:25" ht="19.5" customHeight="1" thickBot="1" x14ac:dyDescent="0.25">
      <c r="A156" s="18">
        <v>29</v>
      </c>
      <c r="B156" s="131">
        <f>B157+B158+B159+B160</f>
        <v>1410.3536756326564</v>
      </c>
      <c r="C156" s="131">
        <f t="shared" ref="C156:Y156" si="56">C157+C158+C159+C160</f>
        <v>1437.4633111826565</v>
      </c>
      <c r="D156" s="131">
        <f t="shared" si="56"/>
        <v>1478.3981381426565</v>
      </c>
      <c r="E156" s="131">
        <f t="shared" si="56"/>
        <v>1470.9390006126564</v>
      </c>
      <c r="F156" s="131">
        <f t="shared" si="56"/>
        <v>1464.3923872026564</v>
      </c>
      <c r="G156" s="131">
        <f t="shared" si="56"/>
        <v>1452.0305565026565</v>
      </c>
      <c r="H156" s="131">
        <f t="shared" si="56"/>
        <v>1449.0204391926563</v>
      </c>
      <c r="I156" s="131">
        <f t="shared" si="56"/>
        <v>1384.3362894426564</v>
      </c>
      <c r="J156" s="131">
        <f t="shared" si="56"/>
        <v>1343.0520154826565</v>
      </c>
      <c r="K156" s="131">
        <f t="shared" si="56"/>
        <v>1335.2039980726565</v>
      </c>
      <c r="L156" s="131">
        <f t="shared" si="56"/>
        <v>1336.2537185526564</v>
      </c>
      <c r="M156" s="131">
        <f t="shared" si="56"/>
        <v>1339.9496351726564</v>
      </c>
      <c r="N156" s="131">
        <f t="shared" si="56"/>
        <v>1332.4411483726565</v>
      </c>
      <c r="O156" s="131">
        <f t="shared" si="56"/>
        <v>1354.5837707826565</v>
      </c>
      <c r="P156" s="131">
        <f t="shared" si="56"/>
        <v>1382.0934714326565</v>
      </c>
      <c r="Q156" s="131">
        <f t="shared" si="56"/>
        <v>1372.7301042126564</v>
      </c>
      <c r="R156" s="131">
        <f t="shared" si="56"/>
        <v>1346.4719441626564</v>
      </c>
      <c r="S156" s="131">
        <f t="shared" si="56"/>
        <v>1315.7112590526565</v>
      </c>
      <c r="T156" s="131">
        <f t="shared" si="56"/>
        <v>1279.4006339026564</v>
      </c>
      <c r="U156" s="131">
        <f t="shared" si="56"/>
        <v>1272.6269613326565</v>
      </c>
      <c r="V156" s="131">
        <f t="shared" si="56"/>
        <v>1304.9784022326564</v>
      </c>
      <c r="W156" s="131">
        <f t="shared" si="56"/>
        <v>1326.4095906626565</v>
      </c>
      <c r="X156" s="131">
        <f t="shared" si="56"/>
        <v>1352.5492398526565</v>
      </c>
      <c r="Y156" s="131">
        <f t="shared" si="56"/>
        <v>1392.4863368226565</v>
      </c>
    </row>
    <row r="157" spans="1:25" ht="51.75" outlineLevel="2" thickBot="1" x14ac:dyDescent="0.25">
      <c r="A157" s="8" t="s">
        <v>88</v>
      </c>
      <c r="B157" s="134">
        <f>'[2]1'!$A$29</f>
        <v>1106.10611404</v>
      </c>
      <c r="C157" s="135">
        <f>'[2]1'!$B$29</f>
        <v>1133.2157495900001</v>
      </c>
      <c r="D157" s="135">
        <f>'[2]1'!$C$29</f>
        <v>1174.1505765500001</v>
      </c>
      <c r="E157" s="135">
        <f>'[2]1'!$D$29</f>
        <v>1166.69143902</v>
      </c>
      <c r="F157" s="135">
        <f>'[2]1'!$E$29</f>
        <v>1160.14482561</v>
      </c>
      <c r="G157" s="135">
        <f>'[2]1'!$F$29</f>
        <v>1147.7829949100001</v>
      </c>
      <c r="H157" s="135">
        <f>'[2]1'!$G$29</f>
        <v>1144.7728775999999</v>
      </c>
      <c r="I157" s="135">
        <f>'[2]1'!$H$29</f>
        <v>1080.0887278499999</v>
      </c>
      <c r="J157" s="135">
        <f>'[2]1'!$I$29</f>
        <v>1038.8044538900001</v>
      </c>
      <c r="K157" s="135">
        <f>'[2]1'!$J$29</f>
        <v>1030.9564364800001</v>
      </c>
      <c r="L157" s="135">
        <f>'[2]1'!$K$29</f>
        <v>1032.00615696</v>
      </c>
      <c r="M157" s="135">
        <f>'[2]1'!$L$29</f>
        <v>1035.7020735799999</v>
      </c>
      <c r="N157" s="135">
        <f>'[2]1'!$M$29</f>
        <v>1028.19358678</v>
      </c>
      <c r="O157" s="135">
        <f>'[2]1'!$N$29</f>
        <v>1050.3362091900001</v>
      </c>
      <c r="P157" s="135">
        <f>'[2]1'!$O$29</f>
        <v>1077.8459098400001</v>
      </c>
      <c r="Q157" s="135">
        <f>'[2]1'!$P$29</f>
        <v>1068.48254262</v>
      </c>
      <c r="R157" s="135">
        <f>'[2]1'!$Q$29</f>
        <v>1042.22438257</v>
      </c>
      <c r="S157" s="135">
        <f>'[2]1'!$R$29</f>
        <v>1011.46369746</v>
      </c>
      <c r="T157" s="135">
        <f>'[2]1'!$S$29</f>
        <v>975.15307230999997</v>
      </c>
      <c r="U157" s="135">
        <f>'[2]1'!$T$29</f>
        <v>968.37939974000005</v>
      </c>
      <c r="V157" s="135">
        <f>'[2]1'!$U$29</f>
        <v>1000.73084064</v>
      </c>
      <c r="W157" s="135">
        <f>'[2]1'!$V$29</f>
        <v>1022.16202907</v>
      </c>
      <c r="X157" s="135">
        <f>'[2]1'!$W$29</f>
        <v>1048.30167826</v>
      </c>
      <c r="Y157" s="136">
        <f>'[2]1'!$X$29</f>
        <v>1088.2387752300001</v>
      </c>
    </row>
    <row r="158" spans="1:25" ht="15" outlineLevel="2" thickBot="1" x14ac:dyDescent="0.25">
      <c r="A158" s="8" t="s">
        <v>57</v>
      </c>
      <c r="B158" s="134">
        <v>67.150000000000006</v>
      </c>
      <c r="C158" s="135">
        <v>67.150000000000006</v>
      </c>
      <c r="D158" s="135">
        <v>67.150000000000006</v>
      </c>
      <c r="E158" s="135">
        <v>67.150000000000006</v>
      </c>
      <c r="F158" s="135">
        <v>67.150000000000006</v>
      </c>
      <c r="G158" s="135">
        <v>67.150000000000006</v>
      </c>
      <c r="H158" s="135">
        <v>67.150000000000006</v>
      </c>
      <c r="I158" s="135">
        <v>67.150000000000006</v>
      </c>
      <c r="J158" s="135">
        <v>67.150000000000006</v>
      </c>
      <c r="K158" s="135">
        <v>67.150000000000006</v>
      </c>
      <c r="L158" s="135">
        <v>67.150000000000006</v>
      </c>
      <c r="M158" s="135">
        <v>67.150000000000006</v>
      </c>
      <c r="N158" s="135">
        <v>67.150000000000006</v>
      </c>
      <c r="O158" s="135">
        <v>67.150000000000006</v>
      </c>
      <c r="P158" s="135">
        <v>67.150000000000006</v>
      </c>
      <c r="Q158" s="135">
        <v>67.150000000000006</v>
      </c>
      <c r="R158" s="135">
        <v>67.150000000000006</v>
      </c>
      <c r="S158" s="135">
        <v>67.150000000000006</v>
      </c>
      <c r="T158" s="135">
        <v>67.150000000000006</v>
      </c>
      <c r="U158" s="135">
        <v>67.150000000000006</v>
      </c>
      <c r="V158" s="135">
        <v>67.150000000000006</v>
      </c>
      <c r="W158" s="135">
        <v>67.150000000000006</v>
      </c>
      <c r="X158" s="135">
        <v>67.150000000000006</v>
      </c>
      <c r="Y158" s="136">
        <v>67.150000000000006</v>
      </c>
    </row>
    <row r="159" spans="1:25" ht="26.25" outlineLevel="2" thickBot="1" x14ac:dyDescent="0.25">
      <c r="A159" s="8" t="s">
        <v>84</v>
      </c>
      <c r="B159" s="134">
        <f t="shared" ref="B159:Y159" si="57">458.79/2</f>
        <v>229.39500000000001</v>
      </c>
      <c r="C159" s="135">
        <f t="shared" si="57"/>
        <v>229.39500000000001</v>
      </c>
      <c r="D159" s="135">
        <f t="shared" si="57"/>
        <v>229.39500000000001</v>
      </c>
      <c r="E159" s="135">
        <f t="shared" si="57"/>
        <v>229.39500000000001</v>
      </c>
      <c r="F159" s="135">
        <f t="shared" si="57"/>
        <v>229.39500000000001</v>
      </c>
      <c r="G159" s="135">
        <f t="shared" si="57"/>
        <v>229.39500000000001</v>
      </c>
      <c r="H159" s="135">
        <f t="shared" si="57"/>
        <v>229.39500000000001</v>
      </c>
      <c r="I159" s="135">
        <f t="shared" si="57"/>
        <v>229.39500000000001</v>
      </c>
      <c r="J159" s="135">
        <f t="shared" si="57"/>
        <v>229.39500000000001</v>
      </c>
      <c r="K159" s="135">
        <f t="shared" si="57"/>
        <v>229.39500000000001</v>
      </c>
      <c r="L159" s="135">
        <f t="shared" si="57"/>
        <v>229.39500000000001</v>
      </c>
      <c r="M159" s="135">
        <f t="shared" si="57"/>
        <v>229.39500000000001</v>
      </c>
      <c r="N159" s="135">
        <f t="shared" si="57"/>
        <v>229.39500000000001</v>
      </c>
      <c r="O159" s="135">
        <f t="shared" si="57"/>
        <v>229.39500000000001</v>
      </c>
      <c r="P159" s="135">
        <f t="shared" si="57"/>
        <v>229.39500000000001</v>
      </c>
      <c r="Q159" s="135">
        <f t="shared" si="57"/>
        <v>229.39500000000001</v>
      </c>
      <c r="R159" s="135">
        <f t="shared" si="57"/>
        <v>229.39500000000001</v>
      </c>
      <c r="S159" s="135">
        <f t="shared" si="57"/>
        <v>229.39500000000001</v>
      </c>
      <c r="T159" s="135">
        <f t="shared" si="57"/>
        <v>229.39500000000001</v>
      </c>
      <c r="U159" s="135">
        <f t="shared" si="57"/>
        <v>229.39500000000001</v>
      </c>
      <c r="V159" s="135">
        <f t="shared" si="57"/>
        <v>229.39500000000001</v>
      </c>
      <c r="W159" s="135">
        <f t="shared" si="57"/>
        <v>229.39500000000001</v>
      </c>
      <c r="X159" s="135">
        <f t="shared" si="57"/>
        <v>229.39500000000001</v>
      </c>
      <c r="Y159" s="136">
        <f t="shared" si="57"/>
        <v>229.39500000000001</v>
      </c>
    </row>
    <row r="160" spans="1:25" ht="15" outlineLevel="2" thickBot="1" x14ac:dyDescent="0.25">
      <c r="A160" s="8" t="s">
        <v>59</v>
      </c>
      <c r="B160" s="134">
        <f>'[3]ВЭК 4 цк'!$H$4</f>
        <v>7.7025615926562958</v>
      </c>
      <c r="C160" s="135">
        <f>'[3]ВЭК 4 цк'!$H$4</f>
        <v>7.7025615926562958</v>
      </c>
      <c r="D160" s="135">
        <f>'[3]ВЭК 4 цк'!$H$4</f>
        <v>7.7025615926562958</v>
      </c>
      <c r="E160" s="135">
        <f>'[3]ВЭК 4 цк'!$H$4</f>
        <v>7.7025615926562958</v>
      </c>
      <c r="F160" s="135">
        <f>'[3]ВЭК 4 цк'!$H$4</f>
        <v>7.7025615926562958</v>
      </c>
      <c r="G160" s="135">
        <f>'[3]ВЭК 4 цк'!$H$4</f>
        <v>7.7025615926562958</v>
      </c>
      <c r="H160" s="135">
        <f>'[3]ВЭК 4 цк'!$H$4</f>
        <v>7.7025615926562958</v>
      </c>
      <c r="I160" s="135">
        <f>'[3]ВЭК 4 цк'!$H$4</f>
        <v>7.7025615926562958</v>
      </c>
      <c r="J160" s="135">
        <f>'[3]ВЭК 4 цк'!$H$4</f>
        <v>7.7025615926562958</v>
      </c>
      <c r="K160" s="135">
        <f>'[3]ВЭК 4 цк'!$H$4</f>
        <v>7.7025615926562958</v>
      </c>
      <c r="L160" s="135">
        <f>'[3]ВЭК 4 цк'!$H$4</f>
        <v>7.7025615926562958</v>
      </c>
      <c r="M160" s="135">
        <f>'[3]ВЭК 4 цк'!$H$4</f>
        <v>7.7025615926562958</v>
      </c>
      <c r="N160" s="135">
        <f>'[3]ВЭК 4 цк'!$H$4</f>
        <v>7.7025615926562958</v>
      </c>
      <c r="O160" s="135">
        <f>'[3]ВЭК 4 цк'!$H$4</f>
        <v>7.7025615926562958</v>
      </c>
      <c r="P160" s="135">
        <f>'[3]ВЭК 4 цк'!$H$4</f>
        <v>7.7025615926562958</v>
      </c>
      <c r="Q160" s="135">
        <f>'[3]ВЭК 4 цк'!$H$4</f>
        <v>7.7025615926562958</v>
      </c>
      <c r="R160" s="135">
        <f>'[3]ВЭК 4 цк'!$H$4</f>
        <v>7.7025615926562958</v>
      </c>
      <c r="S160" s="135">
        <f>'[3]ВЭК 4 цк'!$H$4</f>
        <v>7.7025615926562958</v>
      </c>
      <c r="T160" s="135">
        <f>'[3]ВЭК 4 цк'!$H$4</f>
        <v>7.7025615926562958</v>
      </c>
      <c r="U160" s="135">
        <f>'[3]ВЭК 4 цк'!$H$4</f>
        <v>7.7025615926562958</v>
      </c>
      <c r="V160" s="135">
        <f>'[3]ВЭК 4 цк'!$H$4</f>
        <v>7.7025615926562958</v>
      </c>
      <c r="W160" s="135">
        <f>'[3]ВЭК 4 цк'!$H$4</f>
        <v>7.7025615926562958</v>
      </c>
      <c r="X160" s="135">
        <f>'[3]ВЭК 4 цк'!$H$4</f>
        <v>7.7025615926562958</v>
      </c>
      <c r="Y160" s="136">
        <f>'[3]ВЭК 4 цк'!$H$4</f>
        <v>7.7025615926562958</v>
      </c>
    </row>
    <row r="161" spans="1:25" ht="19.5" customHeight="1" thickBot="1" x14ac:dyDescent="0.25">
      <c r="A161" s="18">
        <v>30</v>
      </c>
      <c r="B161" s="131">
        <f>B162+B163+B164+B165</f>
        <v>1360.0798390726563</v>
      </c>
      <c r="C161" s="131">
        <f t="shared" ref="C161:Y161" si="58">C162+C163+C164+C165</f>
        <v>1382.3704341726564</v>
      </c>
      <c r="D161" s="131">
        <f t="shared" si="58"/>
        <v>1422.9869579826563</v>
      </c>
      <c r="E161" s="131">
        <f t="shared" si="58"/>
        <v>1404.5837588526565</v>
      </c>
      <c r="F161" s="131">
        <f t="shared" si="58"/>
        <v>1433.7421121426564</v>
      </c>
      <c r="G161" s="131">
        <f t="shared" si="58"/>
        <v>1406.7994089726565</v>
      </c>
      <c r="H161" s="131">
        <f t="shared" si="58"/>
        <v>1379.1865314126564</v>
      </c>
      <c r="I161" s="131">
        <f t="shared" si="58"/>
        <v>1365.2881418326565</v>
      </c>
      <c r="J161" s="131">
        <f t="shared" si="58"/>
        <v>1255.4003614826563</v>
      </c>
      <c r="K161" s="131">
        <f t="shared" si="58"/>
        <v>1289.5628193126563</v>
      </c>
      <c r="L161" s="131">
        <f t="shared" si="58"/>
        <v>1348.8386523126564</v>
      </c>
      <c r="M161" s="131">
        <f t="shared" si="58"/>
        <v>1343.9085675126564</v>
      </c>
      <c r="N161" s="131">
        <f t="shared" si="58"/>
        <v>1365.5568603726565</v>
      </c>
      <c r="O161" s="131">
        <f t="shared" si="58"/>
        <v>1357.3898332126564</v>
      </c>
      <c r="P161" s="131">
        <f t="shared" si="58"/>
        <v>1378.9073528626564</v>
      </c>
      <c r="Q161" s="131">
        <f t="shared" si="58"/>
        <v>1383.4179271726564</v>
      </c>
      <c r="R161" s="131">
        <f t="shared" si="58"/>
        <v>1337.4657340626563</v>
      </c>
      <c r="S161" s="131">
        <f t="shared" si="58"/>
        <v>1271.2673285226563</v>
      </c>
      <c r="T161" s="131">
        <f t="shared" si="58"/>
        <v>1294.2887683426563</v>
      </c>
      <c r="U161" s="131">
        <f t="shared" si="58"/>
        <v>1306.7684033426565</v>
      </c>
      <c r="V161" s="131">
        <f t="shared" si="58"/>
        <v>1302.2677117526564</v>
      </c>
      <c r="W161" s="131">
        <f t="shared" si="58"/>
        <v>1289.4957211726564</v>
      </c>
      <c r="X161" s="131">
        <f t="shared" si="58"/>
        <v>1334.5134833826564</v>
      </c>
      <c r="Y161" s="131">
        <f t="shared" si="58"/>
        <v>1422.2193046526565</v>
      </c>
    </row>
    <row r="162" spans="1:25" ht="51.75" outlineLevel="2" thickBot="1" x14ac:dyDescent="0.25">
      <c r="A162" s="8" t="s">
        <v>88</v>
      </c>
      <c r="B162" s="134">
        <f>'[2]1'!$A$30</f>
        <v>1055.8322774799999</v>
      </c>
      <c r="C162" s="135">
        <f>'[2]1'!$B$30</f>
        <v>1078.1228725799999</v>
      </c>
      <c r="D162" s="135">
        <f>'[2]1'!$C$30</f>
        <v>1118.7393963899999</v>
      </c>
      <c r="E162" s="135">
        <f>'[2]1'!$D$30</f>
        <v>1100.3361972600001</v>
      </c>
      <c r="F162" s="135">
        <f>'[2]1'!$E$30</f>
        <v>1129.49455055</v>
      </c>
      <c r="G162" s="135">
        <f>'[2]1'!$F$30</f>
        <v>1102.55184738</v>
      </c>
      <c r="H162" s="135">
        <f>'[2]1'!$G$30</f>
        <v>1074.93896982</v>
      </c>
      <c r="I162" s="135">
        <f>'[2]1'!$H$30</f>
        <v>1061.0405802400001</v>
      </c>
      <c r="J162" s="135">
        <f>'[2]1'!$I$30</f>
        <v>951.15279988999998</v>
      </c>
      <c r="K162" s="135">
        <f>'[2]1'!$J$30</f>
        <v>985.31525771999998</v>
      </c>
      <c r="L162" s="135">
        <f>'[2]1'!$K$30</f>
        <v>1044.59109072</v>
      </c>
      <c r="M162" s="135">
        <f>'[2]1'!$L$30</f>
        <v>1039.66100592</v>
      </c>
      <c r="N162" s="135">
        <f>'[2]1'!$M$30</f>
        <v>1061.3092987800001</v>
      </c>
      <c r="O162" s="135">
        <f>'[2]1'!$N$30</f>
        <v>1053.14227162</v>
      </c>
      <c r="P162" s="135">
        <f>'[2]1'!$O$30</f>
        <v>1074.6597912699999</v>
      </c>
      <c r="Q162" s="135">
        <f>'[2]1'!$P$30</f>
        <v>1079.17036558</v>
      </c>
      <c r="R162" s="135">
        <f>'[2]1'!$Q$30</f>
        <v>1033.2181724699999</v>
      </c>
      <c r="S162" s="135">
        <f>'[2]1'!$R$30</f>
        <v>967.01976692999995</v>
      </c>
      <c r="T162" s="135">
        <f>'[2]1'!$S$30</f>
        <v>990.04120675000001</v>
      </c>
      <c r="U162" s="135">
        <f>'[2]1'!$T$30</f>
        <v>1002.52084175</v>
      </c>
      <c r="V162" s="135">
        <f>'[2]1'!$U$30</f>
        <v>998.02015015999996</v>
      </c>
      <c r="W162" s="135">
        <f>'[2]1'!$V$30</f>
        <v>985.24815957999999</v>
      </c>
      <c r="X162" s="135">
        <f>'[2]1'!$W$30</f>
        <v>1030.26592179</v>
      </c>
      <c r="Y162" s="136">
        <f>'[2]1'!$X$30</f>
        <v>1117.9717430600001</v>
      </c>
    </row>
    <row r="163" spans="1:25" ht="15" outlineLevel="2" thickBot="1" x14ac:dyDescent="0.25">
      <c r="A163" s="8" t="s">
        <v>57</v>
      </c>
      <c r="B163" s="134">
        <v>67.150000000000006</v>
      </c>
      <c r="C163" s="135">
        <v>67.150000000000006</v>
      </c>
      <c r="D163" s="135">
        <v>67.150000000000006</v>
      </c>
      <c r="E163" s="135">
        <v>67.150000000000006</v>
      </c>
      <c r="F163" s="135">
        <v>67.150000000000006</v>
      </c>
      <c r="G163" s="135">
        <v>67.150000000000006</v>
      </c>
      <c r="H163" s="135">
        <v>67.150000000000006</v>
      </c>
      <c r="I163" s="135">
        <v>67.150000000000006</v>
      </c>
      <c r="J163" s="135">
        <v>67.150000000000006</v>
      </c>
      <c r="K163" s="135">
        <v>67.150000000000006</v>
      </c>
      <c r="L163" s="135">
        <v>67.150000000000006</v>
      </c>
      <c r="M163" s="135">
        <v>67.150000000000006</v>
      </c>
      <c r="N163" s="135">
        <v>67.150000000000006</v>
      </c>
      <c r="O163" s="135">
        <v>67.150000000000006</v>
      </c>
      <c r="P163" s="135">
        <v>67.150000000000006</v>
      </c>
      <c r="Q163" s="135">
        <v>67.150000000000006</v>
      </c>
      <c r="R163" s="135">
        <v>67.150000000000006</v>
      </c>
      <c r="S163" s="135">
        <v>67.150000000000006</v>
      </c>
      <c r="T163" s="135">
        <v>67.150000000000006</v>
      </c>
      <c r="U163" s="135">
        <v>67.150000000000006</v>
      </c>
      <c r="V163" s="135">
        <v>67.150000000000006</v>
      </c>
      <c r="W163" s="135">
        <v>67.150000000000006</v>
      </c>
      <c r="X163" s="135">
        <v>67.150000000000006</v>
      </c>
      <c r="Y163" s="136">
        <v>67.150000000000006</v>
      </c>
    </row>
    <row r="164" spans="1:25" ht="26.25" outlineLevel="2" thickBot="1" x14ac:dyDescent="0.25">
      <c r="A164" s="8" t="s">
        <v>84</v>
      </c>
      <c r="B164" s="134">
        <f t="shared" ref="B164:Y164" si="59">458.79/2</f>
        <v>229.39500000000001</v>
      </c>
      <c r="C164" s="135">
        <f t="shared" si="59"/>
        <v>229.39500000000001</v>
      </c>
      <c r="D164" s="135">
        <f t="shared" si="59"/>
        <v>229.39500000000001</v>
      </c>
      <c r="E164" s="135">
        <f t="shared" si="59"/>
        <v>229.39500000000001</v>
      </c>
      <c r="F164" s="135">
        <f t="shared" si="59"/>
        <v>229.39500000000001</v>
      </c>
      <c r="G164" s="135">
        <f t="shared" si="59"/>
        <v>229.39500000000001</v>
      </c>
      <c r="H164" s="135">
        <f t="shared" si="59"/>
        <v>229.39500000000001</v>
      </c>
      <c r="I164" s="135">
        <f t="shared" si="59"/>
        <v>229.39500000000001</v>
      </c>
      <c r="J164" s="135">
        <f t="shared" si="59"/>
        <v>229.39500000000001</v>
      </c>
      <c r="K164" s="135">
        <f t="shared" si="59"/>
        <v>229.39500000000001</v>
      </c>
      <c r="L164" s="135">
        <f t="shared" si="59"/>
        <v>229.39500000000001</v>
      </c>
      <c r="M164" s="135">
        <f t="shared" si="59"/>
        <v>229.39500000000001</v>
      </c>
      <c r="N164" s="135">
        <f t="shared" si="59"/>
        <v>229.39500000000001</v>
      </c>
      <c r="O164" s="135">
        <f t="shared" si="59"/>
        <v>229.39500000000001</v>
      </c>
      <c r="P164" s="135">
        <f t="shared" si="59"/>
        <v>229.39500000000001</v>
      </c>
      <c r="Q164" s="135">
        <f t="shared" si="59"/>
        <v>229.39500000000001</v>
      </c>
      <c r="R164" s="135">
        <f t="shared" si="59"/>
        <v>229.39500000000001</v>
      </c>
      <c r="S164" s="135">
        <f t="shared" si="59"/>
        <v>229.39500000000001</v>
      </c>
      <c r="T164" s="135">
        <f t="shared" si="59"/>
        <v>229.39500000000001</v>
      </c>
      <c r="U164" s="135">
        <f t="shared" si="59"/>
        <v>229.39500000000001</v>
      </c>
      <c r="V164" s="135">
        <f t="shared" si="59"/>
        <v>229.39500000000001</v>
      </c>
      <c r="W164" s="135">
        <f t="shared" si="59"/>
        <v>229.39500000000001</v>
      </c>
      <c r="X164" s="135">
        <f t="shared" si="59"/>
        <v>229.39500000000001</v>
      </c>
      <c r="Y164" s="136">
        <f t="shared" si="59"/>
        <v>229.39500000000001</v>
      </c>
    </row>
    <row r="165" spans="1:25" ht="15" outlineLevel="2" thickBot="1" x14ac:dyDescent="0.25">
      <c r="A165" s="8" t="s">
        <v>59</v>
      </c>
      <c r="B165" s="134">
        <f>'[3]ВЭК 4 цк'!$H$4</f>
        <v>7.7025615926562958</v>
      </c>
      <c r="C165" s="135">
        <f>'[3]ВЭК 4 цк'!$H$4</f>
        <v>7.7025615926562958</v>
      </c>
      <c r="D165" s="135">
        <f>'[3]ВЭК 4 цк'!$H$4</f>
        <v>7.7025615926562958</v>
      </c>
      <c r="E165" s="135">
        <f>'[3]ВЭК 4 цк'!$H$4</f>
        <v>7.7025615926562958</v>
      </c>
      <c r="F165" s="135">
        <f>'[3]ВЭК 4 цк'!$H$4</f>
        <v>7.7025615926562958</v>
      </c>
      <c r="G165" s="135">
        <f>'[3]ВЭК 4 цк'!$H$4</f>
        <v>7.7025615926562958</v>
      </c>
      <c r="H165" s="135">
        <f>'[3]ВЭК 4 цк'!$H$4</f>
        <v>7.7025615926562958</v>
      </c>
      <c r="I165" s="135">
        <f>'[3]ВЭК 4 цк'!$H$4</f>
        <v>7.7025615926562958</v>
      </c>
      <c r="J165" s="135">
        <f>'[3]ВЭК 4 цк'!$H$4</f>
        <v>7.7025615926562958</v>
      </c>
      <c r="K165" s="135">
        <f>'[3]ВЭК 4 цк'!$H$4</f>
        <v>7.7025615926562958</v>
      </c>
      <c r="L165" s="135">
        <f>'[3]ВЭК 4 цк'!$H$4</f>
        <v>7.7025615926562958</v>
      </c>
      <c r="M165" s="135">
        <f>'[3]ВЭК 4 цк'!$H$4</f>
        <v>7.7025615926562958</v>
      </c>
      <c r="N165" s="135">
        <f>'[3]ВЭК 4 цк'!$H$4</f>
        <v>7.7025615926562958</v>
      </c>
      <c r="O165" s="135">
        <f>'[3]ВЭК 4 цк'!$H$4</f>
        <v>7.7025615926562958</v>
      </c>
      <c r="P165" s="135">
        <f>'[3]ВЭК 4 цк'!$H$4</f>
        <v>7.7025615926562958</v>
      </c>
      <c r="Q165" s="135">
        <f>'[3]ВЭК 4 цк'!$H$4</f>
        <v>7.7025615926562958</v>
      </c>
      <c r="R165" s="135">
        <f>'[3]ВЭК 4 цк'!$H$4</f>
        <v>7.7025615926562958</v>
      </c>
      <c r="S165" s="135">
        <f>'[3]ВЭК 4 цк'!$H$4</f>
        <v>7.7025615926562958</v>
      </c>
      <c r="T165" s="135">
        <f>'[3]ВЭК 4 цк'!$H$4</f>
        <v>7.7025615926562958</v>
      </c>
      <c r="U165" s="135">
        <f>'[3]ВЭК 4 цк'!$H$4</f>
        <v>7.7025615926562958</v>
      </c>
      <c r="V165" s="135">
        <f>'[3]ВЭК 4 цк'!$H$4</f>
        <v>7.7025615926562958</v>
      </c>
      <c r="W165" s="135">
        <f>'[3]ВЭК 4 цк'!$H$4</f>
        <v>7.7025615926562958</v>
      </c>
      <c r="X165" s="135">
        <f>'[3]ВЭК 4 цк'!$H$4</f>
        <v>7.7025615926562958</v>
      </c>
      <c r="Y165" s="136">
        <f>'[3]ВЭК 4 цк'!$H$4</f>
        <v>7.7025615926562958</v>
      </c>
    </row>
    <row r="166" spans="1:25" ht="19.5" customHeight="1" thickBot="1" x14ac:dyDescent="0.25">
      <c r="A166" s="18">
        <v>31</v>
      </c>
      <c r="B166" s="131">
        <f>B167+B168+B169+B170</f>
        <v>1457.8971208426565</v>
      </c>
      <c r="C166" s="131">
        <f t="shared" ref="C166:Y166" si="60">C167+C168+C169+C170</f>
        <v>1494.0500002426566</v>
      </c>
      <c r="D166" s="131">
        <f t="shared" si="60"/>
        <v>1530.3615112926564</v>
      </c>
      <c r="E166" s="131">
        <f t="shared" si="60"/>
        <v>1531.5916637926564</v>
      </c>
      <c r="F166" s="131">
        <f t="shared" si="60"/>
        <v>1521.1346839626565</v>
      </c>
      <c r="G166" s="131">
        <f t="shared" si="60"/>
        <v>1490.6040124826563</v>
      </c>
      <c r="H166" s="131">
        <f t="shared" si="60"/>
        <v>1408.9361639426565</v>
      </c>
      <c r="I166" s="131">
        <f t="shared" si="60"/>
        <v>1387.8295641826564</v>
      </c>
      <c r="J166" s="131">
        <f t="shared" si="60"/>
        <v>1338.1930130126564</v>
      </c>
      <c r="K166" s="131">
        <f t="shared" si="60"/>
        <v>1333.0035014926564</v>
      </c>
      <c r="L166" s="131">
        <f t="shared" si="60"/>
        <v>1354.7685947726563</v>
      </c>
      <c r="M166" s="131">
        <f t="shared" si="60"/>
        <v>1364.7214826726565</v>
      </c>
      <c r="N166" s="131">
        <f t="shared" si="60"/>
        <v>1360.6342270226564</v>
      </c>
      <c r="O166" s="131">
        <f t="shared" si="60"/>
        <v>1366.9237615026564</v>
      </c>
      <c r="P166" s="131">
        <f t="shared" si="60"/>
        <v>1384.9198771626563</v>
      </c>
      <c r="Q166" s="131">
        <f t="shared" si="60"/>
        <v>1390.8951361226564</v>
      </c>
      <c r="R166" s="131">
        <f t="shared" si="60"/>
        <v>1374.0758821626564</v>
      </c>
      <c r="S166" s="131">
        <f t="shared" si="60"/>
        <v>1321.5704615026564</v>
      </c>
      <c r="T166" s="131">
        <f t="shared" si="60"/>
        <v>1282.7069557426564</v>
      </c>
      <c r="U166" s="131">
        <f t="shared" si="60"/>
        <v>1305.7421886526563</v>
      </c>
      <c r="V166" s="131">
        <f t="shared" si="60"/>
        <v>1322.6075086026565</v>
      </c>
      <c r="W166" s="131">
        <f t="shared" si="60"/>
        <v>1350.8522755526565</v>
      </c>
      <c r="X166" s="131">
        <f t="shared" si="60"/>
        <v>1376.5876554826564</v>
      </c>
      <c r="Y166" s="131">
        <f t="shared" si="60"/>
        <v>1406.3667555926565</v>
      </c>
    </row>
    <row r="167" spans="1:25" ht="51.75" outlineLevel="2" thickBot="1" x14ac:dyDescent="0.25">
      <c r="A167" s="8" t="s">
        <v>88</v>
      </c>
      <c r="B167" s="134">
        <f>'[2]1'!$A$31</f>
        <v>1153.64955925</v>
      </c>
      <c r="C167" s="135">
        <f>'[2]1'!$B$31</f>
        <v>1189.8024386500001</v>
      </c>
      <c r="D167" s="135">
        <f>'[2]1'!$C$31</f>
        <v>1226.1139496999999</v>
      </c>
      <c r="E167" s="135">
        <f>'[2]1'!$D$31</f>
        <v>1227.3441022</v>
      </c>
      <c r="F167" s="135">
        <f>'[2]1'!$E$31</f>
        <v>1216.88712237</v>
      </c>
      <c r="G167" s="135">
        <f>'[2]1'!$F$31</f>
        <v>1186.3564508899999</v>
      </c>
      <c r="H167" s="135">
        <f>'[2]1'!$G$31</f>
        <v>1104.6886023500001</v>
      </c>
      <c r="I167" s="135">
        <f>'[2]1'!$H$31</f>
        <v>1083.58200259</v>
      </c>
      <c r="J167" s="135">
        <f>'[2]1'!$I$31</f>
        <v>1033.9454514199999</v>
      </c>
      <c r="K167" s="135">
        <f>'[2]1'!$J$31</f>
        <v>1028.7559398999999</v>
      </c>
      <c r="L167" s="135">
        <f>'[2]1'!$K$31</f>
        <v>1050.5210331799999</v>
      </c>
      <c r="M167" s="135">
        <f>'[2]1'!$L$31</f>
        <v>1060.4739210800001</v>
      </c>
      <c r="N167" s="135">
        <f>'[2]1'!$M$31</f>
        <v>1056.38666543</v>
      </c>
      <c r="O167" s="135">
        <f>'[2]1'!$N$31</f>
        <v>1062.6761999099999</v>
      </c>
      <c r="P167" s="135">
        <f>'[2]1'!$O$31</f>
        <v>1080.6723155699999</v>
      </c>
      <c r="Q167" s="135">
        <f>'[2]1'!$P$31</f>
        <v>1086.6475745299999</v>
      </c>
      <c r="R167" s="135">
        <f>'[2]1'!$Q$31</f>
        <v>1069.82832057</v>
      </c>
      <c r="S167" s="135">
        <f>'[2]1'!$R$31</f>
        <v>1017.32289991</v>
      </c>
      <c r="T167" s="135">
        <f>'[2]1'!$S$31</f>
        <v>978.45939414999998</v>
      </c>
      <c r="U167" s="135">
        <f>'[2]1'!$T$31</f>
        <v>1001.49462706</v>
      </c>
      <c r="V167" s="135">
        <f>'[2]1'!$U$31</f>
        <v>1018.35994701</v>
      </c>
      <c r="W167" s="135">
        <f>'[2]1'!$V$31</f>
        <v>1046.60471396</v>
      </c>
      <c r="X167" s="135">
        <f>'[2]1'!$W$31</f>
        <v>1072.3400938899999</v>
      </c>
      <c r="Y167" s="136">
        <f>'[2]1'!$X$31</f>
        <v>1102.1191940000001</v>
      </c>
    </row>
    <row r="168" spans="1:25" ht="15" outlineLevel="2" thickBot="1" x14ac:dyDescent="0.25">
      <c r="A168" s="8" t="s">
        <v>57</v>
      </c>
      <c r="B168" s="134">
        <v>67.150000000000006</v>
      </c>
      <c r="C168" s="135">
        <v>67.150000000000006</v>
      </c>
      <c r="D168" s="135">
        <v>67.150000000000006</v>
      </c>
      <c r="E168" s="135">
        <v>67.150000000000006</v>
      </c>
      <c r="F168" s="135">
        <v>67.150000000000006</v>
      </c>
      <c r="G168" s="135">
        <v>67.150000000000006</v>
      </c>
      <c r="H168" s="135">
        <v>67.150000000000006</v>
      </c>
      <c r="I168" s="135">
        <v>67.150000000000006</v>
      </c>
      <c r="J168" s="135">
        <v>67.150000000000006</v>
      </c>
      <c r="K168" s="135">
        <v>67.150000000000006</v>
      </c>
      <c r="L168" s="135">
        <v>67.150000000000006</v>
      </c>
      <c r="M168" s="135">
        <v>67.150000000000006</v>
      </c>
      <c r="N168" s="135">
        <v>67.150000000000006</v>
      </c>
      <c r="O168" s="135">
        <v>67.150000000000006</v>
      </c>
      <c r="P168" s="135">
        <v>67.150000000000006</v>
      </c>
      <c r="Q168" s="135">
        <v>67.150000000000006</v>
      </c>
      <c r="R168" s="135">
        <v>67.150000000000006</v>
      </c>
      <c r="S168" s="135">
        <v>67.150000000000006</v>
      </c>
      <c r="T168" s="135">
        <v>67.150000000000006</v>
      </c>
      <c r="U168" s="135">
        <v>67.150000000000006</v>
      </c>
      <c r="V168" s="135">
        <v>67.150000000000006</v>
      </c>
      <c r="W168" s="135">
        <v>67.150000000000006</v>
      </c>
      <c r="X168" s="135">
        <v>67.150000000000006</v>
      </c>
      <c r="Y168" s="136">
        <v>67.150000000000006</v>
      </c>
    </row>
    <row r="169" spans="1:25" ht="26.25" outlineLevel="2" thickBot="1" x14ac:dyDescent="0.25">
      <c r="A169" s="8" t="s">
        <v>84</v>
      </c>
      <c r="B169" s="134">
        <f t="shared" ref="B169:Y169" si="61">458.79/2</f>
        <v>229.39500000000001</v>
      </c>
      <c r="C169" s="135">
        <f t="shared" si="61"/>
        <v>229.39500000000001</v>
      </c>
      <c r="D169" s="135">
        <f t="shared" si="61"/>
        <v>229.39500000000001</v>
      </c>
      <c r="E169" s="135">
        <f t="shared" si="61"/>
        <v>229.39500000000001</v>
      </c>
      <c r="F169" s="135">
        <f t="shared" si="61"/>
        <v>229.39500000000001</v>
      </c>
      <c r="G169" s="135">
        <f t="shared" si="61"/>
        <v>229.39500000000001</v>
      </c>
      <c r="H169" s="135">
        <f t="shared" si="61"/>
        <v>229.39500000000001</v>
      </c>
      <c r="I169" s="135">
        <f t="shared" si="61"/>
        <v>229.39500000000001</v>
      </c>
      <c r="J169" s="135">
        <f t="shared" si="61"/>
        <v>229.39500000000001</v>
      </c>
      <c r="K169" s="135">
        <f t="shared" si="61"/>
        <v>229.39500000000001</v>
      </c>
      <c r="L169" s="135">
        <f t="shared" si="61"/>
        <v>229.39500000000001</v>
      </c>
      <c r="M169" s="135">
        <f t="shared" si="61"/>
        <v>229.39500000000001</v>
      </c>
      <c r="N169" s="135">
        <f t="shared" si="61"/>
        <v>229.39500000000001</v>
      </c>
      <c r="O169" s="135">
        <f t="shared" si="61"/>
        <v>229.39500000000001</v>
      </c>
      <c r="P169" s="135">
        <f t="shared" si="61"/>
        <v>229.39500000000001</v>
      </c>
      <c r="Q169" s="135">
        <f t="shared" si="61"/>
        <v>229.39500000000001</v>
      </c>
      <c r="R169" s="135">
        <f t="shared" si="61"/>
        <v>229.39500000000001</v>
      </c>
      <c r="S169" s="135">
        <f t="shared" si="61"/>
        <v>229.39500000000001</v>
      </c>
      <c r="T169" s="135">
        <f t="shared" si="61"/>
        <v>229.39500000000001</v>
      </c>
      <c r="U169" s="135">
        <f t="shared" si="61"/>
        <v>229.39500000000001</v>
      </c>
      <c r="V169" s="135">
        <f t="shared" si="61"/>
        <v>229.39500000000001</v>
      </c>
      <c r="W169" s="135">
        <f t="shared" si="61"/>
        <v>229.39500000000001</v>
      </c>
      <c r="X169" s="135">
        <f t="shared" si="61"/>
        <v>229.39500000000001</v>
      </c>
      <c r="Y169" s="136">
        <f t="shared" si="61"/>
        <v>229.39500000000001</v>
      </c>
    </row>
    <row r="170" spans="1:25" ht="15" outlineLevel="2" thickBot="1" x14ac:dyDescent="0.25">
      <c r="A170" s="8" t="s">
        <v>59</v>
      </c>
      <c r="B170" s="134">
        <f>'[3]ВЭК 4 цк'!$H$4</f>
        <v>7.7025615926562958</v>
      </c>
      <c r="C170" s="135">
        <f>'[3]ВЭК 4 цк'!$H$4</f>
        <v>7.7025615926562958</v>
      </c>
      <c r="D170" s="135">
        <f>'[3]ВЭК 4 цк'!$H$4</f>
        <v>7.7025615926562958</v>
      </c>
      <c r="E170" s="135">
        <f>'[3]ВЭК 4 цк'!$H$4</f>
        <v>7.7025615926562958</v>
      </c>
      <c r="F170" s="135">
        <f>'[3]ВЭК 4 цк'!$H$4</f>
        <v>7.7025615926562958</v>
      </c>
      <c r="G170" s="135">
        <f>'[3]ВЭК 4 цк'!$H$4</f>
        <v>7.7025615926562958</v>
      </c>
      <c r="H170" s="135">
        <f>'[3]ВЭК 4 цк'!$H$4</f>
        <v>7.7025615926562958</v>
      </c>
      <c r="I170" s="135">
        <f>'[3]ВЭК 4 цк'!$H$4</f>
        <v>7.7025615926562958</v>
      </c>
      <c r="J170" s="135">
        <f>'[3]ВЭК 4 цк'!$H$4</f>
        <v>7.7025615926562958</v>
      </c>
      <c r="K170" s="135">
        <f>'[3]ВЭК 4 цк'!$H$4</f>
        <v>7.7025615926562958</v>
      </c>
      <c r="L170" s="135">
        <f>'[3]ВЭК 4 цк'!$H$4</f>
        <v>7.7025615926562958</v>
      </c>
      <c r="M170" s="135">
        <f>'[3]ВЭК 4 цк'!$H$4</f>
        <v>7.7025615926562958</v>
      </c>
      <c r="N170" s="135">
        <f>'[3]ВЭК 4 цк'!$H$4</f>
        <v>7.7025615926562958</v>
      </c>
      <c r="O170" s="135">
        <f>'[3]ВЭК 4 цк'!$H$4</f>
        <v>7.7025615926562958</v>
      </c>
      <c r="P170" s="135">
        <f>'[3]ВЭК 4 цк'!$H$4</f>
        <v>7.7025615926562958</v>
      </c>
      <c r="Q170" s="135">
        <f>'[3]ВЭК 4 цк'!$H$4</f>
        <v>7.7025615926562958</v>
      </c>
      <c r="R170" s="135">
        <f>'[3]ВЭК 4 цк'!$H$4</f>
        <v>7.7025615926562958</v>
      </c>
      <c r="S170" s="135">
        <f>'[3]ВЭК 4 цк'!$H$4</f>
        <v>7.7025615926562958</v>
      </c>
      <c r="T170" s="135">
        <f>'[3]ВЭК 4 цк'!$H$4</f>
        <v>7.7025615926562958</v>
      </c>
      <c r="U170" s="135">
        <f>'[3]ВЭК 4 цк'!$H$4</f>
        <v>7.7025615926562958</v>
      </c>
      <c r="V170" s="135">
        <f>'[3]ВЭК 4 цк'!$H$4</f>
        <v>7.7025615926562958</v>
      </c>
      <c r="W170" s="135">
        <f>'[3]ВЭК 4 цк'!$H$4</f>
        <v>7.7025615926562958</v>
      </c>
      <c r="X170" s="135">
        <f>'[3]ВЭК 4 цк'!$H$4</f>
        <v>7.7025615926562958</v>
      </c>
      <c r="Y170" s="136">
        <f>'[3]ВЭК 4 цк'!$H$4</f>
        <v>7.7025615926562958</v>
      </c>
    </row>
    <row r="171" spans="1:25" x14ac:dyDescent="0.2">
      <c r="A171" s="19"/>
      <c r="Y171" s="19"/>
    </row>
    <row r="172" spans="1:25" ht="15" customHeight="1" thickBot="1" x14ac:dyDescent="0.25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 x14ac:dyDescent="0.25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21" t="s">
        <v>36</v>
      </c>
    </row>
    <row r="174" spans="1:25" ht="19.5" customHeight="1" thickBot="1" x14ac:dyDescent="0.25">
      <c r="A174" s="18">
        <v>1</v>
      </c>
      <c r="B174" s="131">
        <f t="shared" ref="B174:Y174" si="62">B175+B176+B177+B178</f>
        <v>1301.7713236926563</v>
      </c>
      <c r="C174" s="131">
        <f t="shared" si="62"/>
        <v>1323.0174453026564</v>
      </c>
      <c r="D174" s="131">
        <f t="shared" si="62"/>
        <v>1345.0150728126564</v>
      </c>
      <c r="E174" s="131">
        <f t="shared" si="62"/>
        <v>1345.3914727126564</v>
      </c>
      <c r="F174" s="131">
        <f t="shared" si="62"/>
        <v>1351.2992411626565</v>
      </c>
      <c r="G174" s="131">
        <f t="shared" si="62"/>
        <v>1341.7107472226564</v>
      </c>
      <c r="H174" s="131">
        <f t="shared" si="62"/>
        <v>1318.3485708726564</v>
      </c>
      <c r="I174" s="131">
        <f t="shared" si="62"/>
        <v>1236.8215029226565</v>
      </c>
      <c r="J174" s="131">
        <f t="shared" si="62"/>
        <v>1307.3623695226563</v>
      </c>
      <c r="K174" s="131">
        <f t="shared" si="62"/>
        <v>1331.4489050726563</v>
      </c>
      <c r="L174" s="131">
        <f t="shared" si="62"/>
        <v>1334.6684650826564</v>
      </c>
      <c r="M174" s="131">
        <f t="shared" si="62"/>
        <v>1284.9502075626565</v>
      </c>
      <c r="N174" s="131">
        <f t="shared" si="62"/>
        <v>1273.5002881026564</v>
      </c>
      <c r="O174" s="131">
        <f t="shared" si="62"/>
        <v>1258.0420746026564</v>
      </c>
      <c r="P174" s="131">
        <f t="shared" si="62"/>
        <v>1248.3398929426564</v>
      </c>
      <c r="Q174" s="131">
        <f t="shared" si="62"/>
        <v>1243.3662661526564</v>
      </c>
      <c r="R174" s="131">
        <f t="shared" si="62"/>
        <v>1242.6144830326564</v>
      </c>
      <c r="S174" s="131">
        <f t="shared" si="62"/>
        <v>1283.3693187126564</v>
      </c>
      <c r="T174" s="131">
        <f t="shared" si="62"/>
        <v>1409.1292552226564</v>
      </c>
      <c r="U174" s="131">
        <f t="shared" si="62"/>
        <v>1426.7910061226564</v>
      </c>
      <c r="V174" s="131">
        <f t="shared" si="62"/>
        <v>1426.8144381626564</v>
      </c>
      <c r="W174" s="131">
        <f t="shared" si="62"/>
        <v>1406.6463684326563</v>
      </c>
      <c r="X174" s="131">
        <f t="shared" si="62"/>
        <v>1398.0250382026563</v>
      </c>
      <c r="Y174" s="131">
        <f t="shared" si="62"/>
        <v>1367.8436969826564</v>
      </c>
    </row>
    <row r="175" spans="1:25" ht="51.75" outlineLevel="2" thickBot="1" x14ac:dyDescent="0.25">
      <c r="A175" s="8" t="s">
        <v>88</v>
      </c>
      <c r="B175" s="134">
        <f>'[2]1'!$A$1</f>
        <v>914.5237621</v>
      </c>
      <c r="C175" s="135">
        <f>'[2]1'!$B$1</f>
        <v>935.76988371000004</v>
      </c>
      <c r="D175" s="135">
        <f>'[2]1'!$C$1</f>
        <v>957.76751121999996</v>
      </c>
      <c r="E175" s="135">
        <f>'[2]1'!$D$1</f>
        <v>958.14391111999998</v>
      </c>
      <c r="F175" s="135">
        <f>'[2]1'!$E$1</f>
        <v>964.05167957000003</v>
      </c>
      <c r="G175" s="135">
        <f>'[2]1'!$F$1</f>
        <v>954.46318563</v>
      </c>
      <c r="H175" s="135">
        <f>'[2]1'!$G$1</f>
        <v>931.10100927999997</v>
      </c>
      <c r="I175" s="135">
        <f>'[2]1'!$H$1</f>
        <v>849.57394133000003</v>
      </c>
      <c r="J175" s="135">
        <f>'[2]1'!$I$1</f>
        <v>920.11480792999998</v>
      </c>
      <c r="K175" s="135">
        <f>'[2]1'!$J$1</f>
        <v>944.20134347999999</v>
      </c>
      <c r="L175" s="135">
        <f>'[2]1'!$K$1</f>
        <v>947.42090349</v>
      </c>
      <c r="M175" s="135">
        <f>'[2]1'!$L$1</f>
        <v>897.70264597000005</v>
      </c>
      <c r="N175" s="135">
        <f>'[2]1'!$M$1</f>
        <v>886.25272651</v>
      </c>
      <c r="O175" s="135">
        <f>'[2]1'!$N$1</f>
        <v>870.79451300999995</v>
      </c>
      <c r="P175" s="135">
        <f>'[2]1'!$O$1</f>
        <v>861.09233134999999</v>
      </c>
      <c r="Q175" s="135">
        <f>'[2]1'!$P$1</f>
        <v>856.11870455999997</v>
      </c>
      <c r="R175" s="135">
        <f>'[2]1'!$Q$1</f>
        <v>855.36692144000006</v>
      </c>
      <c r="S175" s="135">
        <f>'[2]1'!$R$1</f>
        <v>896.12175711999998</v>
      </c>
      <c r="T175" s="135">
        <f>'[2]1'!$S$1</f>
        <v>1021.88169363</v>
      </c>
      <c r="U175" s="135">
        <f>'[2]1'!$T$1</f>
        <v>1039.54344453</v>
      </c>
      <c r="V175" s="135">
        <f>'[2]1'!$U$1</f>
        <v>1039.56687657</v>
      </c>
      <c r="W175" s="135">
        <f>'[2]1'!$V$1</f>
        <v>1019.39880684</v>
      </c>
      <c r="X175" s="135">
        <f>'[2]1'!$W$1</f>
        <v>1010.77747661</v>
      </c>
      <c r="Y175" s="136">
        <f>'[2]1'!$X$1</f>
        <v>980.59613538999997</v>
      </c>
    </row>
    <row r="176" spans="1:25" ht="15" outlineLevel="2" thickBot="1" x14ac:dyDescent="0.25">
      <c r="A176" s="8" t="s">
        <v>57</v>
      </c>
      <c r="B176" s="134">
        <v>150.15</v>
      </c>
      <c r="C176" s="135">
        <v>150.15</v>
      </c>
      <c r="D176" s="135">
        <v>150.15</v>
      </c>
      <c r="E176" s="135">
        <v>150.15</v>
      </c>
      <c r="F176" s="135">
        <v>150.15</v>
      </c>
      <c r="G176" s="135">
        <v>150.15</v>
      </c>
      <c r="H176" s="135">
        <v>150.15</v>
      </c>
      <c r="I176" s="135">
        <v>150.15</v>
      </c>
      <c r="J176" s="135">
        <v>150.15</v>
      </c>
      <c r="K176" s="135">
        <v>150.15</v>
      </c>
      <c r="L176" s="135">
        <v>150.15</v>
      </c>
      <c r="M176" s="135">
        <v>150.15</v>
      </c>
      <c r="N176" s="135">
        <v>150.15</v>
      </c>
      <c r="O176" s="135">
        <v>150.15</v>
      </c>
      <c r="P176" s="135">
        <v>150.15</v>
      </c>
      <c r="Q176" s="135">
        <v>150.15</v>
      </c>
      <c r="R176" s="135">
        <v>150.15</v>
      </c>
      <c r="S176" s="135">
        <v>150.15</v>
      </c>
      <c r="T176" s="135">
        <v>150.15</v>
      </c>
      <c r="U176" s="135">
        <v>150.15</v>
      </c>
      <c r="V176" s="135">
        <v>150.15</v>
      </c>
      <c r="W176" s="135">
        <v>150.15</v>
      </c>
      <c r="X176" s="135">
        <v>150.15</v>
      </c>
      <c r="Y176" s="136">
        <v>150.15</v>
      </c>
    </row>
    <row r="177" spans="1:25" ht="26.25" outlineLevel="2" thickBot="1" x14ac:dyDescent="0.25">
      <c r="A177" s="8" t="s">
        <v>84</v>
      </c>
      <c r="B177" s="134">
        <f t="shared" ref="B177:Y177" si="63">458.79/2</f>
        <v>229.39500000000001</v>
      </c>
      <c r="C177" s="135">
        <f t="shared" si="63"/>
        <v>229.39500000000001</v>
      </c>
      <c r="D177" s="135">
        <f t="shared" si="63"/>
        <v>229.39500000000001</v>
      </c>
      <c r="E177" s="135">
        <f t="shared" si="63"/>
        <v>229.39500000000001</v>
      </c>
      <c r="F177" s="135">
        <f t="shared" si="63"/>
        <v>229.39500000000001</v>
      </c>
      <c r="G177" s="135">
        <f t="shared" si="63"/>
        <v>229.39500000000001</v>
      </c>
      <c r="H177" s="135">
        <f t="shared" si="63"/>
        <v>229.39500000000001</v>
      </c>
      <c r="I177" s="135">
        <f t="shared" si="63"/>
        <v>229.39500000000001</v>
      </c>
      <c r="J177" s="135">
        <f t="shared" si="63"/>
        <v>229.39500000000001</v>
      </c>
      <c r="K177" s="135">
        <f t="shared" si="63"/>
        <v>229.39500000000001</v>
      </c>
      <c r="L177" s="135">
        <f t="shared" si="63"/>
        <v>229.39500000000001</v>
      </c>
      <c r="M177" s="135">
        <f t="shared" si="63"/>
        <v>229.39500000000001</v>
      </c>
      <c r="N177" s="135">
        <f t="shared" si="63"/>
        <v>229.39500000000001</v>
      </c>
      <c r="O177" s="135">
        <f t="shared" si="63"/>
        <v>229.39500000000001</v>
      </c>
      <c r="P177" s="135">
        <f t="shared" si="63"/>
        <v>229.39500000000001</v>
      </c>
      <c r="Q177" s="135">
        <f t="shared" si="63"/>
        <v>229.39500000000001</v>
      </c>
      <c r="R177" s="135">
        <f t="shared" si="63"/>
        <v>229.39500000000001</v>
      </c>
      <c r="S177" s="135">
        <f t="shared" si="63"/>
        <v>229.39500000000001</v>
      </c>
      <c r="T177" s="135">
        <f t="shared" si="63"/>
        <v>229.39500000000001</v>
      </c>
      <c r="U177" s="135">
        <f t="shared" si="63"/>
        <v>229.39500000000001</v>
      </c>
      <c r="V177" s="135">
        <f t="shared" si="63"/>
        <v>229.39500000000001</v>
      </c>
      <c r="W177" s="135">
        <f t="shared" si="63"/>
        <v>229.39500000000001</v>
      </c>
      <c r="X177" s="135">
        <f t="shared" si="63"/>
        <v>229.39500000000001</v>
      </c>
      <c r="Y177" s="136">
        <f t="shared" si="63"/>
        <v>229.39500000000001</v>
      </c>
    </row>
    <row r="178" spans="1:25" ht="15" outlineLevel="2" thickBot="1" x14ac:dyDescent="0.25">
      <c r="A178" s="8" t="s">
        <v>59</v>
      </c>
      <c r="B178" s="134">
        <f>'[3]ВЭК 4 цк'!$H$4</f>
        <v>7.7025615926562958</v>
      </c>
      <c r="C178" s="135">
        <f>'[3]ВЭК 4 цк'!$H$4</f>
        <v>7.7025615926562958</v>
      </c>
      <c r="D178" s="135">
        <f>'[3]ВЭК 4 цк'!$H$4</f>
        <v>7.7025615926562958</v>
      </c>
      <c r="E178" s="135">
        <f>'[3]ВЭК 4 цк'!$H$4</f>
        <v>7.7025615926562958</v>
      </c>
      <c r="F178" s="135">
        <f>'[3]ВЭК 4 цк'!$H$4</f>
        <v>7.7025615926562958</v>
      </c>
      <c r="G178" s="135">
        <f>'[3]ВЭК 4 цк'!$H$4</f>
        <v>7.7025615926562958</v>
      </c>
      <c r="H178" s="135">
        <f>'[3]ВЭК 4 цк'!$H$4</f>
        <v>7.7025615926562958</v>
      </c>
      <c r="I178" s="135">
        <f>'[3]ВЭК 4 цк'!$H$4</f>
        <v>7.7025615926562958</v>
      </c>
      <c r="J178" s="135">
        <f>'[3]ВЭК 4 цк'!$H$4</f>
        <v>7.7025615926562958</v>
      </c>
      <c r="K178" s="135">
        <f>'[3]ВЭК 4 цк'!$H$4</f>
        <v>7.7025615926562958</v>
      </c>
      <c r="L178" s="135">
        <f>'[3]ВЭК 4 цк'!$H$4</f>
        <v>7.7025615926562958</v>
      </c>
      <c r="M178" s="135">
        <f>'[3]ВЭК 4 цк'!$H$4</f>
        <v>7.7025615926562958</v>
      </c>
      <c r="N178" s="135">
        <f>'[3]ВЭК 4 цк'!$H$4</f>
        <v>7.7025615926562958</v>
      </c>
      <c r="O178" s="135">
        <f>'[3]ВЭК 4 цк'!$H$4</f>
        <v>7.7025615926562958</v>
      </c>
      <c r="P178" s="135">
        <f>'[3]ВЭК 4 цк'!$H$4</f>
        <v>7.7025615926562958</v>
      </c>
      <c r="Q178" s="135">
        <f>'[3]ВЭК 4 цк'!$H$4</f>
        <v>7.7025615926562958</v>
      </c>
      <c r="R178" s="135">
        <f>'[3]ВЭК 4 цк'!$H$4</f>
        <v>7.7025615926562958</v>
      </c>
      <c r="S178" s="135">
        <f>'[3]ВЭК 4 цк'!$H$4</f>
        <v>7.7025615926562958</v>
      </c>
      <c r="T178" s="135">
        <f>'[3]ВЭК 4 цк'!$H$4</f>
        <v>7.7025615926562958</v>
      </c>
      <c r="U178" s="135">
        <f>'[3]ВЭК 4 цк'!$H$4</f>
        <v>7.7025615926562958</v>
      </c>
      <c r="V178" s="135">
        <f>'[3]ВЭК 4 цк'!$H$4</f>
        <v>7.7025615926562958</v>
      </c>
      <c r="W178" s="135">
        <f>'[3]ВЭК 4 цк'!$H$4</f>
        <v>7.7025615926562958</v>
      </c>
      <c r="X178" s="135">
        <f>'[3]ВЭК 4 цк'!$H$4</f>
        <v>7.7025615926562958</v>
      </c>
      <c r="Y178" s="136">
        <f>'[3]ВЭК 4 цк'!$H$4</f>
        <v>7.7025615926562958</v>
      </c>
    </row>
    <row r="179" spans="1:25" ht="19.5" customHeight="1" thickBot="1" x14ac:dyDescent="0.25">
      <c r="A179" s="18">
        <v>2</v>
      </c>
      <c r="B179" s="131">
        <f t="shared" ref="B179:Y179" si="64">B180+B181+B182+B183</f>
        <v>1294.2095432126564</v>
      </c>
      <c r="C179" s="131">
        <f t="shared" si="64"/>
        <v>1299.0359206626563</v>
      </c>
      <c r="D179" s="131">
        <f t="shared" si="64"/>
        <v>1344.3956140726564</v>
      </c>
      <c r="E179" s="131">
        <f t="shared" si="64"/>
        <v>1382.6486019626564</v>
      </c>
      <c r="F179" s="131">
        <f t="shared" si="64"/>
        <v>1379.3609562826564</v>
      </c>
      <c r="G179" s="131">
        <f t="shared" si="64"/>
        <v>1367.9447860426565</v>
      </c>
      <c r="H179" s="131">
        <f t="shared" si="64"/>
        <v>1344.5586057026565</v>
      </c>
      <c r="I179" s="131">
        <f t="shared" si="64"/>
        <v>1330.0773245426565</v>
      </c>
      <c r="J179" s="131">
        <f t="shared" si="64"/>
        <v>1316.9888690126563</v>
      </c>
      <c r="K179" s="131">
        <f t="shared" si="64"/>
        <v>1287.7520721326564</v>
      </c>
      <c r="L179" s="131">
        <f t="shared" si="64"/>
        <v>1291.3996297426563</v>
      </c>
      <c r="M179" s="131">
        <f t="shared" si="64"/>
        <v>1252.1630139326564</v>
      </c>
      <c r="N179" s="131">
        <f t="shared" si="64"/>
        <v>1262.5686722326564</v>
      </c>
      <c r="O179" s="131">
        <f t="shared" si="64"/>
        <v>1273.7304210926563</v>
      </c>
      <c r="P179" s="131">
        <f t="shared" si="64"/>
        <v>1289.1793267926564</v>
      </c>
      <c r="Q179" s="131">
        <f t="shared" si="64"/>
        <v>1300.1224768126565</v>
      </c>
      <c r="R179" s="131">
        <f t="shared" si="64"/>
        <v>1303.6450044426563</v>
      </c>
      <c r="S179" s="131">
        <f t="shared" si="64"/>
        <v>1284.0815203026564</v>
      </c>
      <c r="T179" s="131">
        <f t="shared" si="64"/>
        <v>1397.7545220026564</v>
      </c>
      <c r="U179" s="131">
        <f t="shared" si="64"/>
        <v>1429.8356431726565</v>
      </c>
      <c r="V179" s="131">
        <f t="shared" si="64"/>
        <v>1431.2877138926565</v>
      </c>
      <c r="W179" s="131">
        <f t="shared" si="64"/>
        <v>1413.6060363926565</v>
      </c>
      <c r="X179" s="131">
        <f t="shared" si="64"/>
        <v>1378.0258586626564</v>
      </c>
      <c r="Y179" s="131">
        <f t="shared" si="64"/>
        <v>1370.5366506826563</v>
      </c>
    </row>
    <row r="180" spans="1:25" ht="51.75" outlineLevel="2" thickBot="1" x14ac:dyDescent="0.25">
      <c r="A180" s="8" t="s">
        <v>88</v>
      </c>
      <c r="B180" s="134">
        <f>'[2]1'!$A$2</f>
        <v>906.96198161999996</v>
      </c>
      <c r="C180" s="135">
        <f>'[2]1'!$B$2</f>
        <v>911.78835906999996</v>
      </c>
      <c r="D180" s="135">
        <f>'[2]1'!$C$2</f>
        <v>957.14805248000005</v>
      </c>
      <c r="E180" s="135">
        <f>'[2]1'!$D$2</f>
        <v>995.40104037000003</v>
      </c>
      <c r="F180" s="135">
        <f>'[2]1'!$E$2</f>
        <v>992.11339468999995</v>
      </c>
      <c r="G180" s="135">
        <f>'[2]1'!$F$2</f>
        <v>980.69722445000002</v>
      </c>
      <c r="H180" s="135">
        <f>'[2]1'!$G$2</f>
        <v>957.31104411000001</v>
      </c>
      <c r="I180" s="135">
        <f>'[2]1'!$H$2</f>
        <v>942.82976295000003</v>
      </c>
      <c r="J180" s="135">
        <f>'[2]1'!$I$2</f>
        <v>929.74130742</v>
      </c>
      <c r="K180" s="135">
        <f>'[2]1'!$J$2</f>
        <v>900.50451053999996</v>
      </c>
      <c r="L180" s="135">
        <f>'[2]1'!$K$2</f>
        <v>904.15206814999999</v>
      </c>
      <c r="M180" s="135">
        <f>'[2]1'!$L$2</f>
        <v>864.91545234</v>
      </c>
      <c r="N180" s="135">
        <f>'[2]1'!$M$2</f>
        <v>875.32111064000003</v>
      </c>
      <c r="O180" s="135">
        <f>'[2]1'!$N$2</f>
        <v>886.48285950000002</v>
      </c>
      <c r="P180" s="135">
        <f>'[2]1'!$O$2</f>
        <v>901.93176519999997</v>
      </c>
      <c r="Q180" s="135">
        <f>'[2]1'!$P$2</f>
        <v>912.87491522000005</v>
      </c>
      <c r="R180" s="135">
        <f>'[2]1'!$Q$2</f>
        <v>916.39744284999995</v>
      </c>
      <c r="S180" s="135">
        <f>'[2]1'!$R$2</f>
        <v>896.83395871000005</v>
      </c>
      <c r="T180" s="135">
        <f>'[2]1'!$S$2</f>
        <v>1010.50696041</v>
      </c>
      <c r="U180" s="135">
        <f>'[2]1'!$T$2</f>
        <v>1042.5880815800001</v>
      </c>
      <c r="V180" s="135">
        <f>'[2]1'!$U$2</f>
        <v>1044.0401523</v>
      </c>
      <c r="W180" s="135">
        <f>'[2]1'!$V$2</f>
        <v>1026.3584748000001</v>
      </c>
      <c r="X180" s="135">
        <f>'[2]1'!$W$2</f>
        <v>990.77829707000001</v>
      </c>
      <c r="Y180" s="136">
        <f>'[2]1'!$X$2</f>
        <v>983.28908908999995</v>
      </c>
    </row>
    <row r="181" spans="1:25" ht="15" outlineLevel="2" thickBot="1" x14ac:dyDescent="0.25">
      <c r="A181" s="8" t="s">
        <v>57</v>
      </c>
      <c r="B181" s="134">
        <v>150.15</v>
      </c>
      <c r="C181" s="135">
        <v>150.15</v>
      </c>
      <c r="D181" s="135">
        <v>150.15</v>
      </c>
      <c r="E181" s="135">
        <v>150.15</v>
      </c>
      <c r="F181" s="135">
        <v>150.15</v>
      </c>
      <c r="G181" s="135">
        <v>150.15</v>
      </c>
      <c r="H181" s="135">
        <v>150.15</v>
      </c>
      <c r="I181" s="135">
        <v>150.15</v>
      </c>
      <c r="J181" s="135">
        <v>150.15</v>
      </c>
      <c r="K181" s="135">
        <v>150.15</v>
      </c>
      <c r="L181" s="135">
        <v>150.15</v>
      </c>
      <c r="M181" s="135">
        <v>150.15</v>
      </c>
      <c r="N181" s="135">
        <v>150.15</v>
      </c>
      <c r="O181" s="135">
        <v>150.15</v>
      </c>
      <c r="P181" s="135">
        <v>150.15</v>
      </c>
      <c r="Q181" s="135">
        <v>150.15</v>
      </c>
      <c r="R181" s="135">
        <v>150.15</v>
      </c>
      <c r="S181" s="135">
        <v>150.15</v>
      </c>
      <c r="T181" s="135">
        <v>150.15</v>
      </c>
      <c r="U181" s="135">
        <v>150.15</v>
      </c>
      <c r="V181" s="135">
        <v>150.15</v>
      </c>
      <c r="W181" s="135">
        <v>150.15</v>
      </c>
      <c r="X181" s="135">
        <v>150.15</v>
      </c>
      <c r="Y181" s="136">
        <v>150.15</v>
      </c>
    </row>
    <row r="182" spans="1:25" ht="26.25" outlineLevel="2" thickBot="1" x14ac:dyDescent="0.25">
      <c r="A182" s="8" t="s">
        <v>84</v>
      </c>
      <c r="B182" s="134">
        <f t="shared" ref="B182:Y182" si="65">458.79/2</f>
        <v>229.39500000000001</v>
      </c>
      <c r="C182" s="135">
        <f t="shared" si="65"/>
        <v>229.39500000000001</v>
      </c>
      <c r="D182" s="135">
        <f t="shared" si="65"/>
        <v>229.39500000000001</v>
      </c>
      <c r="E182" s="135">
        <f t="shared" si="65"/>
        <v>229.39500000000001</v>
      </c>
      <c r="F182" s="135">
        <f t="shared" si="65"/>
        <v>229.39500000000001</v>
      </c>
      <c r="G182" s="135">
        <f t="shared" si="65"/>
        <v>229.39500000000001</v>
      </c>
      <c r="H182" s="135">
        <f t="shared" si="65"/>
        <v>229.39500000000001</v>
      </c>
      <c r="I182" s="135">
        <f t="shared" si="65"/>
        <v>229.39500000000001</v>
      </c>
      <c r="J182" s="135">
        <f t="shared" si="65"/>
        <v>229.39500000000001</v>
      </c>
      <c r="K182" s="135">
        <f t="shared" si="65"/>
        <v>229.39500000000001</v>
      </c>
      <c r="L182" s="135">
        <f t="shared" si="65"/>
        <v>229.39500000000001</v>
      </c>
      <c r="M182" s="135">
        <f t="shared" si="65"/>
        <v>229.39500000000001</v>
      </c>
      <c r="N182" s="135">
        <f t="shared" si="65"/>
        <v>229.39500000000001</v>
      </c>
      <c r="O182" s="135">
        <f t="shared" si="65"/>
        <v>229.39500000000001</v>
      </c>
      <c r="P182" s="135">
        <f t="shared" si="65"/>
        <v>229.39500000000001</v>
      </c>
      <c r="Q182" s="135">
        <f t="shared" si="65"/>
        <v>229.39500000000001</v>
      </c>
      <c r="R182" s="135">
        <f t="shared" si="65"/>
        <v>229.39500000000001</v>
      </c>
      <c r="S182" s="135">
        <f t="shared" si="65"/>
        <v>229.39500000000001</v>
      </c>
      <c r="T182" s="135">
        <f t="shared" si="65"/>
        <v>229.39500000000001</v>
      </c>
      <c r="U182" s="135">
        <f t="shared" si="65"/>
        <v>229.39500000000001</v>
      </c>
      <c r="V182" s="135">
        <f t="shared" si="65"/>
        <v>229.39500000000001</v>
      </c>
      <c r="W182" s="135">
        <f t="shared" si="65"/>
        <v>229.39500000000001</v>
      </c>
      <c r="X182" s="135">
        <f t="shared" si="65"/>
        <v>229.39500000000001</v>
      </c>
      <c r="Y182" s="136">
        <f t="shared" si="65"/>
        <v>229.39500000000001</v>
      </c>
    </row>
    <row r="183" spans="1:25" ht="15" outlineLevel="2" thickBot="1" x14ac:dyDescent="0.25">
      <c r="A183" s="8" t="s">
        <v>59</v>
      </c>
      <c r="B183" s="134">
        <f>'[3]ВЭК 4 цк'!$H$4</f>
        <v>7.7025615926562958</v>
      </c>
      <c r="C183" s="135">
        <f>'[3]ВЭК 4 цк'!$H$4</f>
        <v>7.7025615926562958</v>
      </c>
      <c r="D183" s="135">
        <f>'[3]ВЭК 4 цк'!$H$4</f>
        <v>7.7025615926562958</v>
      </c>
      <c r="E183" s="135">
        <f>'[3]ВЭК 4 цк'!$H$4</f>
        <v>7.7025615926562958</v>
      </c>
      <c r="F183" s="135">
        <f>'[3]ВЭК 4 цк'!$H$4</f>
        <v>7.7025615926562958</v>
      </c>
      <c r="G183" s="135">
        <f>'[3]ВЭК 4 цк'!$H$4</f>
        <v>7.7025615926562958</v>
      </c>
      <c r="H183" s="135">
        <f>'[3]ВЭК 4 цк'!$H$4</f>
        <v>7.7025615926562958</v>
      </c>
      <c r="I183" s="135">
        <f>'[3]ВЭК 4 цк'!$H$4</f>
        <v>7.7025615926562958</v>
      </c>
      <c r="J183" s="135">
        <f>'[3]ВЭК 4 цк'!$H$4</f>
        <v>7.7025615926562958</v>
      </c>
      <c r="K183" s="135">
        <f>'[3]ВЭК 4 цк'!$H$4</f>
        <v>7.7025615926562958</v>
      </c>
      <c r="L183" s="135">
        <f>'[3]ВЭК 4 цк'!$H$4</f>
        <v>7.7025615926562958</v>
      </c>
      <c r="M183" s="135">
        <f>'[3]ВЭК 4 цк'!$H$4</f>
        <v>7.7025615926562958</v>
      </c>
      <c r="N183" s="135">
        <f>'[3]ВЭК 4 цк'!$H$4</f>
        <v>7.7025615926562958</v>
      </c>
      <c r="O183" s="135">
        <f>'[3]ВЭК 4 цк'!$H$4</f>
        <v>7.7025615926562958</v>
      </c>
      <c r="P183" s="135">
        <f>'[3]ВЭК 4 цк'!$H$4</f>
        <v>7.7025615926562958</v>
      </c>
      <c r="Q183" s="135">
        <f>'[3]ВЭК 4 цк'!$H$4</f>
        <v>7.7025615926562958</v>
      </c>
      <c r="R183" s="135">
        <f>'[3]ВЭК 4 цк'!$H$4</f>
        <v>7.7025615926562958</v>
      </c>
      <c r="S183" s="135">
        <f>'[3]ВЭК 4 цк'!$H$4</f>
        <v>7.7025615926562958</v>
      </c>
      <c r="T183" s="135">
        <f>'[3]ВЭК 4 цк'!$H$4</f>
        <v>7.7025615926562958</v>
      </c>
      <c r="U183" s="135">
        <f>'[3]ВЭК 4 цк'!$H$4</f>
        <v>7.7025615926562958</v>
      </c>
      <c r="V183" s="135">
        <f>'[3]ВЭК 4 цк'!$H$4</f>
        <v>7.7025615926562958</v>
      </c>
      <c r="W183" s="135">
        <f>'[3]ВЭК 4 цк'!$H$4</f>
        <v>7.7025615926562958</v>
      </c>
      <c r="X183" s="135">
        <f>'[3]ВЭК 4 цк'!$H$4</f>
        <v>7.7025615926562958</v>
      </c>
      <c r="Y183" s="136">
        <f>'[3]ВЭК 4 цк'!$H$4</f>
        <v>7.7025615926562958</v>
      </c>
    </row>
    <row r="184" spans="1:25" ht="19.5" customHeight="1" thickBot="1" x14ac:dyDescent="0.25">
      <c r="A184" s="18">
        <v>3</v>
      </c>
      <c r="B184" s="131">
        <f t="shared" ref="B184:Y184" si="66">B185+B186+B187+B188</f>
        <v>1364.3119142226565</v>
      </c>
      <c r="C184" s="131">
        <f t="shared" si="66"/>
        <v>1391.6397892326563</v>
      </c>
      <c r="D184" s="131">
        <f t="shared" si="66"/>
        <v>1409.6242788226564</v>
      </c>
      <c r="E184" s="131">
        <f t="shared" si="66"/>
        <v>1421.6259910626563</v>
      </c>
      <c r="F184" s="131">
        <f t="shared" si="66"/>
        <v>1406.5535092226564</v>
      </c>
      <c r="G184" s="131">
        <f t="shared" si="66"/>
        <v>1376.0861581626564</v>
      </c>
      <c r="H184" s="131">
        <f t="shared" si="66"/>
        <v>1299.8643032226564</v>
      </c>
      <c r="I184" s="131">
        <f t="shared" si="66"/>
        <v>1245.6441382626563</v>
      </c>
      <c r="J184" s="131">
        <f t="shared" si="66"/>
        <v>1219.0522557126565</v>
      </c>
      <c r="K184" s="131">
        <f t="shared" si="66"/>
        <v>1203.1080544226563</v>
      </c>
      <c r="L184" s="131">
        <f t="shared" si="66"/>
        <v>1198.4188767926564</v>
      </c>
      <c r="M184" s="131">
        <f t="shared" si="66"/>
        <v>1218.4122120526563</v>
      </c>
      <c r="N184" s="131">
        <f t="shared" si="66"/>
        <v>1239.1894911726563</v>
      </c>
      <c r="O184" s="131">
        <f t="shared" si="66"/>
        <v>1257.9205551526563</v>
      </c>
      <c r="P184" s="131">
        <f t="shared" si="66"/>
        <v>1267.0711925926564</v>
      </c>
      <c r="Q184" s="131">
        <f t="shared" si="66"/>
        <v>1262.1619169626563</v>
      </c>
      <c r="R184" s="131">
        <f t="shared" si="66"/>
        <v>1248.3829362526565</v>
      </c>
      <c r="S184" s="131">
        <f t="shared" si="66"/>
        <v>1228.8271618826564</v>
      </c>
      <c r="T184" s="131">
        <f t="shared" si="66"/>
        <v>1190.4946102226563</v>
      </c>
      <c r="U184" s="131">
        <f t="shared" si="66"/>
        <v>1170.8101666426564</v>
      </c>
      <c r="V184" s="131">
        <f t="shared" si="66"/>
        <v>1180.9996243826563</v>
      </c>
      <c r="W184" s="131">
        <f t="shared" si="66"/>
        <v>1210.9526453926564</v>
      </c>
      <c r="X184" s="131">
        <f t="shared" si="66"/>
        <v>1261.0815990826563</v>
      </c>
      <c r="Y184" s="131">
        <f t="shared" si="66"/>
        <v>1292.6995801326564</v>
      </c>
    </row>
    <row r="185" spans="1:25" ht="51.75" outlineLevel="2" thickBot="1" x14ac:dyDescent="0.25">
      <c r="A185" s="8" t="s">
        <v>88</v>
      </c>
      <c r="B185" s="134">
        <f>'[2]1'!$A$3</f>
        <v>977.06435263000003</v>
      </c>
      <c r="C185" s="135">
        <f>'[2]1'!$B$3</f>
        <v>1004.39222764</v>
      </c>
      <c r="D185" s="135">
        <f>'[2]1'!$C$3</f>
        <v>1022.3767172300001</v>
      </c>
      <c r="E185" s="135">
        <f>'[2]1'!$D$3</f>
        <v>1034.3784294699999</v>
      </c>
      <c r="F185" s="135">
        <f>'[2]1'!$E$3</f>
        <v>1019.30594763</v>
      </c>
      <c r="G185" s="135">
        <f>'[2]1'!$F$3</f>
        <v>988.83859657000005</v>
      </c>
      <c r="H185" s="135">
        <f>'[2]1'!$G$3</f>
        <v>912.61674162999998</v>
      </c>
      <c r="I185" s="135">
        <f>'[2]1'!$H$3</f>
        <v>858.39657666999994</v>
      </c>
      <c r="J185" s="135">
        <f>'[2]1'!$I$3</f>
        <v>831.80469412000002</v>
      </c>
      <c r="K185" s="135">
        <f>'[2]1'!$J$3</f>
        <v>815.86049283</v>
      </c>
      <c r="L185" s="135">
        <f>'[2]1'!$K$3</f>
        <v>811.17131519999998</v>
      </c>
      <c r="M185" s="135">
        <f>'[2]1'!$L$3</f>
        <v>831.16465045999996</v>
      </c>
      <c r="N185" s="135">
        <f>'[2]1'!$M$3</f>
        <v>851.94192957999996</v>
      </c>
      <c r="O185" s="135">
        <f>'[2]1'!$N$3</f>
        <v>870.67299356000001</v>
      </c>
      <c r="P185" s="135">
        <f>'[2]1'!$O$3</f>
        <v>879.82363099999998</v>
      </c>
      <c r="Q185" s="135">
        <f>'[2]1'!$P$3</f>
        <v>874.91435536999995</v>
      </c>
      <c r="R185" s="135">
        <f>'[2]1'!$Q$3</f>
        <v>861.13537466000002</v>
      </c>
      <c r="S185" s="135">
        <f>'[2]1'!$R$3</f>
        <v>841.57960029000003</v>
      </c>
      <c r="T185" s="135">
        <f>'[2]1'!$S$3</f>
        <v>803.24704862999999</v>
      </c>
      <c r="U185" s="135">
        <f>'[2]1'!$T$3</f>
        <v>783.56260505</v>
      </c>
      <c r="V185" s="135">
        <f>'[2]1'!$U$3</f>
        <v>793.75206278999997</v>
      </c>
      <c r="W185" s="135">
        <f>'[2]1'!$V$3</f>
        <v>823.70508380000001</v>
      </c>
      <c r="X185" s="135">
        <f>'[2]1'!$W$3</f>
        <v>873.83403749000001</v>
      </c>
      <c r="Y185" s="136">
        <f>'[2]1'!$X$3</f>
        <v>905.45201854000004</v>
      </c>
    </row>
    <row r="186" spans="1:25" ht="15" outlineLevel="2" thickBot="1" x14ac:dyDescent="0.25">
      <c r="A186" s="8" t="s">
        <v>57</v>
      </c>
      <c r="B186" s="134">
        <v>150.15</v>
      </c>
      <c r="C186" s="135">
        <v>150.15</v>
      </c>
      <c r="D186" s="135">
        <v>150.15</v>
      </c>
      <c r="E186" s="135">
        <v>150.15</v>
      </c>
      <c r="F186" s="135">
        <v>150.15</v>
      </c>
      <c r="G186" s="135">
        <v>150.15</v>
      </c>
      <c r="H186" s="135">
        <v>150.15</v>
      </c>
      <c r="I186" s="135">
        <v>150.15</v>
      </c>
      <c r="J186" s="135">
        <v>150.15</v>
      </c>
      <c r="K186" s="135">
        <v>150.15</v>
      </c>
      <c r="L186" s="135">
        <v>150.15</v>
      </c>
      <c r="M186" s="135">
        <v>150.15</v>
      </c>
      <c r="N186" s="135">
        <v>150.15</v>
      </c>
      <c r="O186" s="135">
        <v>150.15</v>
      </c>
      <c r="P186" s="135">
        <v>150.15</v>
      </c>
      <c r="Q186" s="135">
        <v>150.15</v>
      </c>
      <c r="R186" s="135">
        <v>150.15</v>
      </c>
      <c r="S186" s="135">
        <v>150.15</v>
      </c>
      <c r="T186" s="135">
        <v>150.15</v>
      </c>
      <c r="U186" s="135">
        <v>150.15</v>
      </c>
      <c r="V186" s="135">
        <v>150.15</v>
      </c>
      <c r="W186" s="135">
        <v>150.15</v>
      </c>
      <c r="X186" s="135">
        <v>150.15</v>
      </c>
      <c r="Y186" s="136">
        <v>150.15</v>
      </c>
    </row>
    <row r="187" spans="1:25" ht="26.25" outlineLevel="2" thickBot="1" x14ac:dyDescent="0.25">
      <c r="A187" s="8" t="s">
        <v>84</v>
      </c>
      <c r="B187" s="134">
        <f t="shared" ref="B187:Y187" si="67">458.79/2</f>
        <v>229.39500000000001</v>
      </c>
      <c r="C187" s="135">
        <f t="shared" si="67"/>
        <v>229.39500000000001</v>
      </c>
      <c r="D187" s="135">
        <f t="shared" si="67"/>
        <v>229.39500000000001</v>
      </c>
      <c r="E187" s="135">
        <f t="shared" si="67"/>
        <v>229.39500000000001</v>
      </c>
      <c r="F187" s="135">
        <f t="shared" si="67"/>
        <v>229.39500000000001</v>
      </c>
      <c r="G187" s="135">
        <f t="shared" si="67"/>
        <v>229.39500000000001</v>
      </c>
      <c r="H187" s="135">
        <f t="shared" si="67"/>
        <v>229.39500000000001</v>
      </c>
      <c r="I187" s="135">
        <f t="shared" si="67"/>
        <v>229.39500000000001</v>
      </c>
      <c r="J187" s="135">
        <f t="shared" si="67"/>
        <v>229.39500000000001</v>
      </c>
      <c r="K187" s="135">
        <f t="shared" si="67"/>
        <v>229.39500000000001</v>
      </c>
      <c r="L187" s="135">
        <f t="shared" si="67"/>
        <v>229.39500000000001</v>
      </c>
      <c r="M187" s="135">
        <f t="shared" si="67"/>
        <v>229.39500000000001</v>
      </c>
      <c r="N187" s="135">
        <f t="shared" si="67"/>
        <v>229.39500000000001</v>
      </c>
      <c r="O187" s="135">
        <f t="shared" si="67"/>
        <v>229.39500000000001</v>
      </c>
      <c r="P187" s="135">
        <f t="shared" si="67"/>
        <v>229.39500000000001</v>
      </c>
      <c r="Q187" s="135">
        <f t="shared" si="67"/>
        <v>229.39500000000001</v>
      </c>
      <c r="R187" s="135">
        <f t="shared" si="67"/>
        <v>229.39500000000001</v>
      </c>
      <c r="S187" s="135">
        <f t="shared" si="67"/>
        <v>229.39500000000001</v>
      </c>
      <c r="T187" s="135">
        <f t="shared" si="67"/>
        <v>229.39500000000001</v>
      </c>
      <c r="U187" s="135">
        <f t="shared" si="67"/>
        <v>229.39500000000001</v>
      </c>
      <c r="V187" s="135">
        <f t="shared" si="67"/>
        <v>229.39500000000001</v>
      </c>
      <c r="W187" s="135">
        <f t="shared" si="67"/>
        <v>229.39500000000001</v>
      </c>
      <c r="X187" s="135">
        <f t="shared" si="67"/>
        <v>229.39500000000001</v>
      </c>
      <c r="Y187" s="136">
        <f t="shared" si="67"/>
        <v>229.39500000000001</v>
      </c>
    </row>
    <row r="188" spans="1:25" ht="15" outlineLevel="2" thickBot="1" x14ac:dyDescent="0.25">
      <c r="A188" s="8" t="s">
        <v>59</v>
      </c>
      <c r="B188" s="134">
        <f>'[3]ВЭК 4 цк'!$H$4</f>
        <v>7.7025615926562958</v>
      </c>
      <c r="C188" s="135">
        <f>'[3]ВЭК 4 цк'!$H$4</f>
        <v>7.7025615926562958</v>
      </c>
      <c r="D188" s="135">
        <f>'[3]ВЭК 4 цк'!$H$4</f>
        <v>7.7025615926562958</v>
      </c>
      <c r="E188" s="135">
        <f>'[3]ВЭК 4 цк'!$H$4</f>
        <v>7.7025615926562958</v>
      </c>
      <c r="F188" s="135">
        <f>'[3]ВЭК 4 цк'!$H$4</f>
        <v>7.7025615926562958</v>
      </c>
      <c r="G188" s="135">
        <f>'[3]ВЭК 4 цк'!$H$4</f>
        <v>7.7025615926562958</v>
      </c>
      <c r="H188" s="135">
        <f>'[3]ВЭК 4 цк'!$H$4</f>
        <v>7.7025615926562958</v>
      </c>
      <c r="I188" s="135">
        <f>'[3]ВЭК 4 цк'!$H$4</f>
        <v>7.7025615926562958</v>
      </c>
      <c r="J188" s="135">
        <f>'[3]ВЭК 4 цк'!$H$4</f>
        <v>7.7025615926562958</v>
      </c>
      <c r="K188" s="135">
        <f>'[3]ВЭК 4 цк'!$H$4</f>
        <v>7.7025615926562958</v>
      </c>
      <c r="L188" s="135">
        <f>'[3]ВЭК 4 цк'!$H$4</f>
        <v>7.7025615926562958</v>
      </c>
      <c r="M188" s="135">
        <f>'[3]ВЭК 4 цк'!$H$4</f>
        <v>7.7025615926562958</v>
      </c>
      <c r="N188" s="135">
        <f>'[3]ВЭК 4 цк'!$H$4</f>
        <v>7.7025615926562958</v>
      </c>
      <c r="O188" s="135">
        <f>'[3]ВЭК 4 цк'!$H$4</f>
        <v>7.7025615926562958</v>
      </c>
      <c r="P188" s="135">
        <f>'[3]ВЭК 4 цк'!$H$4</f>
        <v>7.7025615926562958</v>
      </c>
      <c r="Q188" s="135">
        <f>'[3]ВЭК 4 цк'!$H$4</f>
        <v>7.7025615926562958</v>
      </c>
      <c r="R188" s="135">
        <f>'[3]ВЭК 4 цк'!$H$4</f>
        <v>7.7025615926562958</v>
      </c>
      <c r="S188" s="135">
        <f>'[3]ВЭК 4 цк'!$H$4</f>
        <v>7.7025615926562958</v>
      </c>
      <c r="T188" s="135">
        <f>'[3]ВЭК 4 цк'!$H$4</f>
        <v>7.7025615926562958</v>
      </c>
      <c r="U188" s="135">
        <f>'[3]ВЭК 4 цк'!$H$4</f>
        <v>7.7025615926562958</v>
      </c>
      <c r="V188" s="135">
        <f>'[3]ВЭК 4 цк'!$H$4</f>
        <v>7.7025615926562958</v>
      </c>
      <c r="W188" s="135">
        <f>'[3]ВЭК 4 цк'!$H$4</f>
        <v>7.7025615926562958</v>
      </c>
      <c r="X188" s="135">
        <f>'[3]ВЭК 4 цк'!$H$4</f>
        <v>7.7025615926562958</v>
      </c>
      <c r="Y188" s="136">
        <f>'[3]ВЭК 4 цк'!$H$4</f>
        <v>7.7025615926562958</v>
      </c>
    </row>
    <row r="189" spans="1:25" ht="19.5" customHeight="1" thickBot="1" x14ac:dyDescent="0.25">
      <c r="A189" s="18">
        <v>4</v>
      </c>
      <c r="B189" s="131">
        <f t="shared" ref="B189:Y189" si="68">B190+B191+B192+B193</f>
        <v>1232.5784378126564</v>
      </c>
      <c r="C189" s="131">
        <f t="shared" si="68"/>
        <v>1257.0612099426564</v>
      </c>
      <c r="D189" s="131">
        <f t="shared" si="68"/>
        <v>1269.8616075926564</v>
      </c>
      <c r="E189" s="131">
        <f t="shared" si="68"/>
        <v>1279.7083701226563</v>
      </c>
      <c r="F189" s="131">
        <f t="shared" si="68"/>
        <v>1284.1794883026564</v>
      </c>
      <c r="G189" s="131">
        <f t="shared" si="68"/>
        <v>1267.4120256626563</v>
      </c>
      <c r="H189" s="131">
        <f t="shared" si="68"/>
        <v>1214.3249910126565</v>
      </c>
      <c r="I189" s="131">
        <f t="shared" si="68"/>
        <v>1166.4890333126564</v>
      </c>
      <c r="J189" s="131">
        <f t="shared" si="68"/>
        <v>1164.9694350226564</v>
      </c>
      <c r="K189" s="131">
        <f t="shared" si="68"/>
        <v>1153.6215003326563</v>
      </c>
      <c r="L189" s="131">
        <f t="shared" si="68"/>
        <v>1150.3801655826564</v>
      </c>
      <c r="M189" s="131">
        <f t="shared" si="68"/>
        <v>1163.1096828426564</v>
      </c>
      <c r="N189" s="131">
        <f t="shared" si="68"/>
        <v>1173.8281487826564</v>
      </c>
      <c r="O189" s="131">
        <f t="shared" si="68"/>
        <v>1177.0664768926563</v>
      </c>
      <c r="P189" s="131">
        <f t="shared" si="68"/>
        <v>1180.4930774326565</v>
      </c>
      <c r="Q189" s="131">
        <f t="shared" si="68"/>
        <v>1185.8707990026564</v>
      </c>
      <c r="R189" s="131">
        <f t="shared" si="68"/>
        <v>1195.8789274326564</v>
      </c>
      <c r="S189" s="131">
        <f t="shared" si="68"/>
        <v>1170.7588279926563</v>
      </c>
      <c r="T189" s="131">
        <f t="shared" si="68"/>
        <v>1156.8785112626563</v>
      </c>
      <c r="U189" s="131">
        <f t="shared" si="68"/>
        <v>1136.2594717726563</v>
      </c>
      <c r="V189" s="131">
        <f t="shared" si="68"/>
        <v>1138.8278902126565</v>
      </c>
      <c r="W189" s="131">
        <f t="shared" si="68"/>
        <v>1148.1620758326565</v>
      </c>
      <c r="X189" s="131">
        <f t="shared" si="68"/>
        <v>1182.1207569326564</v>
      </c>
      <c r="Y189" s="131">
        <f t="shared" si="68"/>
        <v>1208.6884679926563</v>
      </c>
    </row>
    <row r="190" spans="1:25" ht="51.75" outlineLevel="2" thickBot="1" x14ac:dyDescent="0.25">
      <c r="A190" s="8" t="s">
        <v>88</v>
      </c>
      <c r="B190" s="134">
        <f>'[2]1'!$A$4</f>
        <v>845.33087622000005</v>
      </c>
      <c r="C190" s="135">
        <f>'[2]1'!$B$4</f>
        <v>869.81364834999999</v>
      </c>
      <c r="D190" s="135">
        <f>'[2]1'!$C$4</f>
        <v>882.61404600000003</v>
      </c>
      <c r="E190" s="135">
        <f>'[2]1'!$D$4</f>
        <v>892.46080853000001</v>
      </c>
      <c r="F190" s="135">
        <f>'[2]1'!$E$4</f>
        <v>896.93192670999997</v>
      </c>
      <c r="G190" s="135">
        <f>'[2]1'!$F$4</f>
        <v>880.16446407000001</v>
      </c>
      <c r="H190" s="135">
        <f>'[2]1'!$G$4</f>
        <v>827.07742942000004</v>
      </c>
      <c r="I190" s="135">
        <f>'[2]1'!$H$4</f>
        <v>779.24147172000005</v>
      </c>
      <c r="J190" s="135">
        <f>'[2]1'!$I$4</f>
        <v>777.72187342999996</v>
      </c>
      <c r="K190" s="135">
        <f>'[2]1'!$J$4</f>
        <v>766.37393873999997</v>
      </c>
      <c r="L190" s="135">
        <f>'[2]1'!$K$4</f>
        <v>763.13260399000001</v>
      </c>
      <c r="M190" s="135">
        <f>'[2]1'!$L$4</f>
        <v>775.86212124999997</v>
      </c>
      <c r="N190" s="135">
        <f>'[2]1'!$M$4</f>
        <v>786.58058718999996</v>
      </c>
      <c r="O190" s="135">
        <f>'[2]1'!$N$4</f>
        <v>789.81891529999996</v>
      </c>
      <c r="P190" s="135">
        <f>'[2]1'!$O$4</f>
        <v>793.24551584000005</v>
      </c>
      <c r="Q190" s="135">
        <f>'[2]1'!$P$4</f>
        <v>798.62323741</v>
      </c>
      <c r="R190" s="135">
        <f>'[2]1'!$Q$4</f>
        <v>808.63136583999994</v>
      </c>
      <c r="S190" s="135">
        <f>'[2]1'!$R$4</f>
        <v>783.51126639999995</v>
      </c>
      <c r="T190" s="135">
        <f>'[2]1'!$S$4</f>
        <v>769.63094966999995</v>
      </c>
      <c r="U190" s="135">
        <f>'[2]1'!$T$4</f>
        <v>749.01191017999997</v>
      </c>
      <c r="V190" s="135">
        <f>'[2]1'!$U$4</f>
        <v>751.58032862000005</v>
      </c>
      <c r="W190" s="135">
        <f>'[2]1'!$V$4</f>
        <v>760.91451424000002</v>
      </c>
      <c r="X190" s="135">
        <f>'[2]1'!$W$4</f>
        <v>794.87319534000005</v>
      </c>
      <c r="Y190" s="136">
        <f>'[2]1'!$X$4</f>
        <v>821.44090640000002</v>
      </c>
    </row>
    <row r="191" spans="1:25" ht="15" outlineLevel="2" thickBot="1" x14ac:dyDescent="0.25">
      <c r="A191" s="8" t="s">
        <v>57</v>
      </c>
      <c r="B191" s="134">
        <v>150.15</v>
      </c>
      <c r="C191" s="135">
        <v>150.15</v>
      </c>
      <c r="D191" s="135">
        <v>150.15</v>
      </c>
      <c r="E191" s="135">
        <v>150.15</v>
      </c>
      <c r="F191" s="135">
        <v>150.15</v>
      </c>
      <c r="G191" s="135">
        <v>150.15</v>
      </c>
      <c r="H191" s="135">
        <v>150.15</v>
      </c>
      <c r="I191" s="135">
        <v>150.15</v>
      </c>
      <c r="J191" s="135">
        <v>150.15</v>
      </c>
      <c r="K191" s="135">
        <v>150.15</v>
      </c>
      <c r="L191" s="135">
        <v>150.15</v>
      </c>
      <c r="M191" s="135">
        <v>150.15</v>
      </c>
      <c r="N191" s="135">
        <v>150.15</v>
      </c>
      <c r="O191" s="135">
        <v>150.15</v>
      </c>
      <c r="P191" s="135">
        <v>150.15</v>
      </c>
      <c r="Q191" s="135">
        <v>150.15</v>
      </c>
      <c r="R191" s="135">
        <v>150.15</v>
      </c>
      <c r="S191" s="135">
        <v>150.15</v>
      </c>
      <c r="T191" s="135">
        <v>150.15</v>
      </c>
      <c r="U191" s="135">
        <v>150.15</v>
      </c>
      <c r="V191" s="135">
        <v>150.15</v>
      </c>
      <c r="W191" s="135">
        <v>150.15</v>
      </c>
      <c r="X191" s="135">
        <v>150.15</v>
      </c>
      <c r="Y191" s="136">
        <v>150.15</v>
      </c>
    </row>
    <row r="192" spans="1:25" ht="26.25" outlineLevel="2" thickBot="1" x14ac:dyDescent="0.25">
      <c r="A192" s="8" t="s">
        <v>84</v>
      </c>
      <c r="B192" s="134">
        <f t="shared" ref="B192:Y192" si="69">458.79/2</f>
        <v>229.39500000000001</v>
      </c>
      <c r="C192" s="135">
        <f t="shared" si="69"/>
        <v>229.39500000000001</v>
      </c>
      <c r="D192" s="135">
        <f t="shared" si="69"/>
        <v>229.39500000000001</v>
      </c>
      <c r="E192" s="135">
        <f t="shared" si="69"/>
        <v>229.39500000000001</v>
      </c>
      <c r="F192" s="135">
        <f t="shared" si="69"/>
        <v>229.39500000000001</v>
      </c>
      <c r="G192" s="135">
        <f t="shared" si="69"/>
        <v>229.39500000000001</v>
      </c>
      <c r="H192" s="135">
        <f t="shared" si="69"/>
        <v>229.39500000000001</v>
      </c>
      <c r="I192" s="135">
        <f t="shared" si="69"/>
        <v>229.39500000000001</v>
      </c>
      <c r="J192" s="135">
        <f t="shared" si="69"/>
        <v>229.39500000000001</v>
      </c>
      <c r="K192" s="135">
        <f t="shared" si="69"/>
        <v>229.39500000000001</v>
      </c>
      <c r="L192" s="135">
        <f t="shared" si="69"/>
        <v>229.39500000000001</v>
      </c>
      <c r="M192" s="135">
        <f t="shared" si="69"/>
        <v>229.39500000000001</v>
      </c>
      <c r="N192" s="135">
        <f t="shared" si="69"/>
        <v>229.39500000000001</v>
      </c>
      <c r="O192" s="135">
        <f t="shared" si="69"/>
        <v>229.39500000000001</v>
      </c>
      <c r="P192" s="135">
        <f t="shared" si="69"/>
        <v>229.39500000000001</v>
      </c>
      <c r="Q192" s="135">
        <f t="shared" si="69"/>
        <v>229.39500000000001</v>
      </c>
      <c r="R192" s="135">
        <f t="shared" si="69"/>
        <v>229.39500000000001</v>
      </c>
      <c r="S192" s="135">
        <f t="shared" si="69"/>
        <v>229.39500000000001</v>
      </c>
      <c r="T192" s="135">
        <f t="shared" si="69"/>
        <v>229.39500000000001</v>
      </c>
      <c r="U192" s="135">
        <f t="shared" si="69"/>
        <v>229.39500000000001</v>
      </c>
      <c r="V192" s="135">
        <f t="shared" si="69"/>
        <v>229.39500000000001</v>
      </c>
      <c r="W192" s="135">
        <f t="shared" si="69"/>
        <v>229.39500000000001</v>
      </c>
      <c r="X192" s="135">
        <f t="shared" si="69"/>
        <v>229.39500000000001</v>
      </c>
      <c r="Y192" s="136">
        <f t="shared" si="69"/>
        <v>229.39500000000001</v>
      </c>
    </row>
    <row r="193" spans="1:25" ht="15" outlineLevel="2" thickBot="1" x14ac:dyDescent="0.25">
      <c r="A193" s="8" t="s">
        <v>59</v>
      </c>
      <c r="B193" s="134">
        <f>'[3]ВЭК 4 цк'!$H$4</f>
        <v>7.7025615926562958</v>
      </c>
      <c r="C193" s="135">
        <f>'[3]ВЭК 4 цк'!$H$4</f>
        <v>7.7025615926562958</v>
      </c>
      <c r="D193" s="135">
        <f>'[3]ВЭК 4 цк'!$H$4</f>
        <v>7.7025615926562958</v>
      </c>
      <c r="E193" s="135">
        <f>'[3]ВЭК 4 цк'!$H$4</f>
        <v>7.7025615926562958</v>
      </c>
      <c r="F193" s="135">
        <f>'[3]ВЭК 4 цк'!$H$4</f>
        <v>7.7025615926562958</v>
      </c>
      <c r="G193" s="135">
        <f>'[3]ВЭК 4 цк'!$H$4</f>
        <v>7.7025615926562958</v>
      </c>
      <c r="H193" s="135">
        <f>'[3]ВЭК 4 цк'!$H$4</f>
        <v>7.7025615926562958</v>
      </c>
      <c r="I193" s="135">
        <f>'[3]ВЭК 4 цк'!$H$4</f>
        <v>7.7025615926562958</v>
      </c>
      <c r="J193" s="135">
        <f>'[3]ВЭК 4 цк'!$H$4</f>
        <v>7.7025615926562958</v>
      </c>
      <c r="K193" s="135">
        <f>'[3]ВЭК 4 цк'!$H$4</f>
        <v>7.7025615926562958</v>
      </c>
      <c r="L193" s="135">
        <f>'[3]ВЭК 4 цк'!$H$4</f>
        <v>7.7025615926562958</v>
      </c>
      <c r="M193" s="135">
        <f>'[3]ВЭК 4 цк'!$H$4</f>
        <v>7.7025615926562958</v>
      </c>
      <c r="N193" s="135">
        <f>'[3]ВЭК 4 цк'!$H$4</f>
        <v>7.7025615926562958</v>
      </c>
      <c r="O193" s="135">
        <f>'[3]ВЭК 4 цк'!$H$4</f>
        <v>7.7025615926562958</v>
      </c>
      <c r="P193" s="135">
        <f>'[3]ВЭК 4 цк'!$H$4</f>
        <v>7.7025615926562958</v>
      </c>
      <c r="Q193" s="135">
        <f>'[3]ВЭК 4 цк'!$H$4</f>
        <v>7.7025615926562958</v>
      </c>
      <c r="R193" s="135">
        <f>'[3]ВЭК 4 цк'!$H$4</f>
        <v>7.7025615926562958</v>
      </c>
      <c r="S193" s="135">
        <f>'[3]ВЭК 4 цк'!$H$4</f>
        <v>7.7025615926562958</v>
      </c>
      <c r="T193" s="135">
        <f>'[3]ВЭК 4 цк'!$H$4</f>
        <v>7.7025615926562958</v>
      </c>
      <c r="U193" s="135">
        <f>'[3]ВЭК 4 цк'!$H$4</f>
        <v>7.7025615926562958</v>
      </c>
      <c r="V193" s="135">
        <f>'[3]ВЭК 4 цк'!$H$4</f>
        <v>7.7025615926562958</v>
      </c>
      <c r="W193" s="135">
        <f>'[3]ВЭК 4 цк'!$H$4</f>
        <v>7.7025615926562958</v>
      </c>
      <c r="X193" s="135">
        <f>'[3]ВЭК 4 цк'!$H$4</f>
        <v>7.7025615926562958</v>
      </c>
      <c r="Y193" s="136">
        <f>'[3]ВЭК 4 цк'!$H$4</f>
        <v>7.7025615926562958</v>
      </c>
    </row>
    <row r="194" spans="1:25" ht="19.5" customHeight="1" thickBot="1" x14ac:dyDescent="0.25">
      <c r="A194" s="18">
        <v>5</v>
      </c>
      <c r="B194" s="131">
        <f t="shared" ref="B194:Y194" si="70">B195+B196+B197+B198</f>
        <v>1285.0308606726564</v>
      </c>
      <c r="C194" s="131">
        <f t="shared" si="70"/>
        <v>1324.8334608926564</v>
      </c>
      <c r="D194" s="131">
        <f t="shared" si="70"/>
        <v>1351.4085058826563</v>
      </c>
      <c r="E194" s="131">
        <f t="shared" si="70"/>
        <v>1363.3969933826563</v>
      </c>
      <c r="F194" s="131">
        <f t="shared" si="70"/>
        <v>1361.4240700026564</v>
      </c>
      <c r="G194" s="131">
        <f t="shared" si="70"/>
        <v>1347.3569087126564</v>
      </c>
      <c r="H194" s="131">
        <f t="shared" si="70"/>
        <v>1298.6118720426564</v>
      </c>
      <c r="I194" s="131">
        <f t="shared" si="70"/>
        <v>1264.7116488826564</v>
      </c>
      <c r="J194" s="131">
        <f t="shared" si="70"/>
        <v>1315.3082808926563</v>
      </c>
      <c r="K194" s="131">
        <f t="shared" si="70"/>
        <v>1338.7486491226564</v>
      </c>
      <c r="L194" s="131">
        <f t="shared" si="70"/>
        <v>1339.1511812626563</v>
      </c>
      <c r="M194" s="131">
        <f t="shared" si="70"/>
        <v>1279.9640970926564</v>
      </c>
      <c r="N194" s="131">
        <f t="shared" si="70"/>
        <v>1292.6863426126563</v>
      </c>
      <c r="O194" s="131">
        <f t="shared" si="70"/>
        <v>1301.5613766326564</v>
      </c>
      <c r="P194" s="131">
        <f t="shared" si="70"/>
        <v>1307.3520851326564</v>
      </c>
      <c r="Q194" s="131">
        <f t="shared" si="70"/>
        <v>1319.0936939726564</v>
      </c>
      <c r="R194" s="131">
        <f t="shared" si="70"/>
        <v>1308.8588757026564</v>
      </c>
      <c r="S194" s="131">
        <f t="shared" si="70"/>
        <v>1326.6990906926565</v>
      </c>
      <c r="T194" s="131">
        <f t="shared" si="70"/>
        <v>1444.8108997126565</v>
      </c>
      <c r="U194" s="131">
        <f t="shared" si="70"/>
        <v>1461.6363474826564</v>
      </c>
      <c r="V194" s="131">
        <f t="shared" si="70"/>
        <v>1457.6063852926563</v>
      </c>
      <c r="W194" s="131">
        <f t="shared" si="70"/>
        <v>1441.7246304826565</v>
      </c>
      <c r="X194" s="131">
        <f t="shared" si="70"/>
        <v>1400.4448908226564</v>
      </c>
      <c r="Y194" s="131">
        <f t="shared" si="70"/>
        <v>1299.2416047326565</v>
      </c>
    </row>
    <row r="195" spans="1:25" ht="51.75" outlineLevel="2" thickBot="1" x14ac:dyDescent="0.25">
      <c r="A195" s="8" t="s">
        <v>88</v>
      </c>
      <c r="B195" s="134">
        <f>'[2]1'!$A$5</f>
        <v>897.78329908000001</v>
      </c>
      <c r="C195" s="135">
        <f>'[2]1'!$B$5</f>
        <v>937.58589930000005</v>
      </c>
      <c r="D195" s="135">
        <f>'[2]1'!$C$5</f>
        <v>964.16094428999997</v>
      </c>
      <c r="E195" s="135">
        <f>'[2]1'!$D$5</f>
        <v>976.14943178999999</v>
      </c>
      <c r="F195" s="135">
        <f>'[2]1'!$E$5</f>
        <v>974.17650841</v>
      </c>
      <c r="G195" s="135">
        <f>'[2]1'!$F$5</f>
        <v>960.10934712000005</v>
      </c>
      <c r="H195" s="135">
        <f>'[2]1'!$G$5</f>
        <v>911.36431044999995</v>
      </c>
      <c r="I195" s="135">
        <f>'[2]1'!$H$5</f>
        <v>877.46408728999995</v>
      </c>
      <c r="J195" s="135">
        <f>'[2]1'!$I$5</f>
        <v>928.06071929999996</v>
      </c>
      <c r="K195" s="135">
        <f>'[2]1'!$J$5</f>
        <v>951.50108752999995</v>
      </c>
      <c r="L195" s="135">
        <f>'[2]1'!$K$5</f>
        <v>951.90361967000001</v>
      </c>
      <c r="M195" s="135">
        <f>'[2]1'!$L$5</f>
        <v>892.71653549999996</v>
      </c>
      <c r="N195" s="135">
        <f>'[2]1'!$M$5</f>
        <v>905.43878101999996</v>
      </c>
      <c r="O195" s="135">
        <f>'[2]1'!$N$5</f>
        <v>914.31381504000001</v>
      </c>
      <c r="P195" s="135">
        <f>'[2]1'!$O$5</f>
        <v>920.10452353999995</v>
      </c>
      <c r="Q195" s="135">
        <f>'[2]1'!$P$5</f>
        <v>931.84613237999997</v>
      </c>
      <c r="R195" s="135">
        <f>'[2]1'!$Q$5</f>
        <v>921.61131410999997</v>
      </c>
      <c r="S195" s="135">
        <f>'[2]1'!$R$5</f>
        <v>939.45152910000002</v>
      </c>
      <c r="T195" s="135">
        <f>'[2]1'!$S$5</f>
        <v>1057.56333812</v>
      </c>
      <c r="U195" s="135">
        <f>'[2]1'!$T$5</f>
        <v>1074.38878589</v>
      </c>
      <c r="V195" s="135">
        <f>'[2]1'!$U$5</f>
        <v>1070.3588236999999</v>
      </c>
      <c r="W195" s="135">
        <f>'[2]1'!$V$5</f>
        <v>1054.4770688900001</v>
      </c>
      <c r="X195" s="135">
        <f>'[2]1'!$W$5</f>
        <v>1013.19732923</v>
      </c>
      <c r="Y195" s="136">
        <f>'[2]1'!$X$5</f>
        <v>911.99404314000003</v>
      </c>
    </row>
    <row r="196" spans="1:25" ht="15" outlineLevel="2" thickBot="1" x14ac:dyDescent="0.25">
      <c r="A196" s="8" t="s">
        <v>57</v>
      </c>
      <c r="B196" s="134">
        <v>150.15</v>
      </c>
      <c r="C196" s="135">
        <v>150.15</v>
      </c>
      <c r="D196" s="135">
        <v>150.15</v>
      </c>
      <c r="E196" s="135">
        <v>150.15</v>
      </c>
      <c r="F196" s="135">
        <v>150.15</v>
      </c>
      <c r="G196" s="135">
        <v>150.15</v>
      </c>
      <c r="H196" s="135">
        <v>150.15</v>
      </c>
      <c r="I196" s="135">
        <v>150.15</v>
      </c>
      <c r="J196" s="135">
        <v>150.15</v>
      </c>
      <c r="K196" s="135">
        <v>150.15</v>
      </c>
      <c r="L196" s="135">
        <v>150.15</v>
      </c>
      <c r="M196" s="135">
        <v>150.15</v>
      </c>
      <c r="N196" s="135">
        <v>150.15</v>
      </c>
      <c r="O196" s="135">
        <v>150.15</v>
      </c>
      <c r="P196" s="135">
        <v>150.15</v>
      </c>
      <c r="Q196" s="135">
        <v>150.15</v>
      </c>
      <c r="R196" s="135">
        <v>150.15</v>
      </c>
      <c r="S196" s="135">
        <v>150.15</v>
      </c>
      <c r="T196" s="135">
        <v>150.15</v>
      </c>
      <c r="U196" s="135">
        <v>150.15</v>
      </c>
      <c r="V196" s="135">
        <v>150.15</v>
      </c>
      <c r="W196" s="135">
        <v>150.15</v>
      </c>
      <c r="X196" s="135">
        <v>150.15</v>
      </c>
      <c r="Y196" s="136">
        <v>150.15</v>
      </c>
    </row>
    <row r="197" spans="1:25" ht="26.25" outlineLevel="2" thickBot="1" x14ac:dyDescent="0.25">
      <c r="A197" s="8" t="s">
        <v>84</v>
      </c>
      <c r="B197" s="134">
        <f t="shared" ref="B197:Y197" si="71">458.79/2</f>
        <v>229.39500000000001</v>
      </c>
      <c r="C197" s="135">
        <f t="shared" si="71"/>
        <v>229.39500000000001</v>
      </c>
      <c r="D197" s="135">
        <f t="shared" si="71"/>
        <v>229.39500000000001</v>
      </c>
      <c r="E197" s="135">
        <f t="shared" si="71"/>
        <v>229.39500000000001</v>
      </c>
      <c r="F197" s="135">
        <f t="shared" si="71"/>
        <v>229.39500000000001</v>
      </c>
      <c r="G197" s="135">
        <f t="shared" si="71"/>
        <v>229.39500000000001</v>
      </c>
      <c r="H197" s="135">
        <f t="shared" si="71"/>
        <v>229.39500000000001</v>
      </c>
      <c r="I197" s="135">
        <f t="shared" si="71"/>
        <v>229.39500000000001</v>
      </c>
      <c r="J197" s="135">
        <f t="shared" si="71"/>
        <v>229.39500000000001</v>
      </c>
      <c r="K197" s="135">
        <f t="shared" si="71"/>
        <v>229.39500000000001</v>
      </c>
      <c r="L197" s="135">
        <f t="shared" si="71"/>
        <v>229.39500000000001</v>
      </c>
      <c r="M197" s="135">
        <f t="shared" si="71"/>
        <v>229.39500000000001</v>
      </c>
      <c r="N197" s="135">
        <f t="shared" si="71"/>
        <v>229.39500000000001</v>
      </c>
      <c r="O197" s="135">
        <f t="shared" si="71"/>
        <v>229.39500000000001</v>
      </c>
      <c r="P197" s="135">
        <f t="shared" si="71"/>
        <v>229.39500000000001</v>
      </c>
      <c r="Q197" s="135">
        <f t="shared" si="71"/>
        <v>229.39500000000001</v>
      </c>
      <c r="R197" s="135">
        <f t="shared" si="71"/>
        <v>229.39500000000001</v>
      </c>
      <c r="S197" s="135">
        <f t="shared" si="71"/>
        <v>229.39500000000001</v>
      </c>
      <c r="T197" s="135">
        <f t="shared" si="71"/>
        <v>229.39500000000001</v>
      </c>
      <c r="U197" s="135">
        <f t="shared" si="71"/>
        <v>229.39500000000001</v>
      </c>
      <c r="V197" s="135">
        <f t="shared" si="71"/>
        <v>229.39500000000001</v>
      </c>
      <c r="W197" s="135">
        <f t="shared" si="71"/>
        <v>229.39500000000001</v>
      </c>
      <c r="X197" s="135">
        <f t="shared" si="71"/>
        <v>229.39500000000001</v>
      </c>
      <c r="Y197" s="136">
        <f t="shared" si="71"/>
        <v>229.39500000000001</v>
      </c>
    </row>
    <row r="198" spans="1:25" ht="15" outlineLevel="2" thickBot="1" x14ac:dyDescent="0.25">
      <c r="A198" s="8" t="s">
        <v>59</v>
      </c>
      <c r="B198" s="134">
        <f>'[3]ВЭК 4 цк'!$H$4</f>
        <v>7.7025615926562958</v>
      </c>
      <c r="C198" s="135">
        <f>'[3]ВЭК 4 цк'!$H$4</f>
        <v>7.7025615926562958</v>
      </c>
      <c r="D198" s="135">
        <f>'[3]ВЭК 4 цк'!$H$4</f>
        <v>7.7025615926562958</v>
      </c>
      <c r="E198" s="135">
        <f>'[3]ВЭК 4 цк'!$H$4</f>
        <v>7.7025615926562958</v>
      </c>
      <c r="F198" s="135">
        <f>'[3]ВЭК 4 цк'!$H$4</f>
        <v>7.7025615926562958</v>
      </c>
      <c r="G198" s="135">
        <f>'[3]ВЭК 4 цк'!$H$4</f>
        <v>7.7025615926562958</v>
      </c>
      <c r="H198" s="135">
        <f>'[3]ВЭК 4 цк'!$H$4</f>
        <v>7.7025615926562958</v>
      </c>
      <c r="I198" s="135">
        <f>'[3]ВЭК 4 цк'!$H$4</f>
        <v>7.7025615926562958</v>
      </c>
      <c r="J198" s="135">
        <f>'[3]ВЭК 4 цк'!$H$4</f>
        <v>7.7025615926562958</v>
      </c>
      <c r="K198" s="135">
        <f>'[3]ВЭК 4 цк'!$H$4</f>
        <v>7.7025615926562958</v>
      </c>
      <c r="L198" s="135">
        <f>'[3]ВЭК 4 цк'!$H$4</f>
        <v>7.7025615926562958</v>
      </c>
      <c r="M198" s="135">
        <f>'[3]ВЭК 4 цк'!$H$4</f>
        <v>7.7025615926562958</v>
      </c>
      <c r="N198" s="135">
        <f>'[3]ВЭК 4 цк'!$H$4</f>
        <v>7.7025615926562958</v>
      </c>
      <c r="O198" s="135">
        <f>'[3]ВЭК 4 цк'!$H$4</f>
        <v>7.7025615926562958</v>
      </c>
      <c r="P198" s="135">
        <f>'[3]ВЭК 4 цк'!$H$4</f>
        <v>7.7025615926562958</v>
      </c>
      <c r="Q198" s="135">
        <f>'[3]ВЭК 4 цк'!$H$4</f>
        <v>7.7025615926562958</v>
      </c>
      <c r="R198" s="135">
        <f>'[3]ВЭК 4 цк'!$H$4</f>
        <v>7.7025615926562958</v>
      </c>
      <c r="S198" s="135">
        <f>'[3]ВЭК 4 цк'!$H$4</f>
        <v>7.7025615926562958</v>
      </c>
      <c r="T198" s="135">
        <f>'[3]ВЭК 4 цк'!$H$4</f>
        <v>7.7025615926562958</v>
      </c>
      <c r="U198" s="135">
        <f>'[3]ВЭК 4 цк'!$H$4</f>
        <v>7.7025615926562958</v>
      </c>
      <c r="V198" s="135">
        <f>'[3]ВЭК 4 цк'!$H$4</f>
        <v>7.7025615926562958</v>
      </c>
      <c r="W198" s="135">
        <f>'[3]ВЭК 4 цк'!$H$4</f>
        <v>7.7025615926562958</v>
      </c>
      <c r="X198" s="135">
        <f>'[3]ВЭК 4 цк'!$H$4</f>
        <v>7.7025615926562958</v>
      </c>
      <c r="Y198" s="136">
        <f>'[3]ВЭК 4 цк'!$H$4</f>
        <v>7.7025615926562958</v>
      </c>
    </row>
    <row r="199" spans="1:25" ht="19.5" customHeight="1" thickBot="1" x14ac:dyDescent="0.25">
      <c r="A199" s="18">
        <v>6</v>
      </c>
      <c r="B199" s="131">
        <f t="shared" ref="B199:Y199" si="72">B200+B201+B202+B203</f>
        <v>1429.2786981326565</v>
      </c>
      <c r="C199" s="131">
        <f t="shared" si="72"/>
        <v>1441.3862157826563</v>
      </c>
      <c r="D199" s="131">
        <f t="shared" si="72"/>
        <v>1432.6377433326563</v>
      </c>
      <c r="E199" s="131">
        <f t="shared" si="72"/>
        <v>1427.5284037226565</v>
      </c>
      <c r="F199" s="131">
        <f t="shared" si="72"/>
        <v>1416.6507038026564</v>
      </c>
      <c r="G199" s="131">
        <f t="shared" si="72"/>
        <v>1395.9946602226564</v>
      </c>
      <c r="H199" s="131">
        <f t="shared" si="72"/>
        <v>1330.7213699326564</v>
      </c>
      <c r="I199" s="131">
        <f t="shared" si="72"/>
        <v>1302.8781782726564</v>
      </c>
      <c r="J199" s="131">
        <f t="shared" si="72"/>
        <v>1311.3095429926564</v>
      </c>
      <c r="K199" s="131">
        <f t="shared" si="72"/>
        <v>1321.0448566026564</v>
      </c>
      <c r="L199" s="131">
        <f t="shared" si="72"/>
        <v>1349.6809741026564</v>
      </c>
      <c r="M199" s="131">
        <f t="shared" si="72"/>
        <v>1383.7247769326564</v>
      </c>
      <c r="N199" s="131">
        <f t="shared" si="72"/>
        <v>1408.7195120526565</v>
      </c>
      <c r="O199" s="131">
        <f t="shared" si="72"/>
        <v>1408.4709433826563</v>
      </c>
      <c r="P199" s="131">
        <f t="shared" si="72"/>
        <v>1413.9002091726563</v>
      </c>
      <c r="Q199" s="131">
        <f t="shared" si="72"/>
        <v>1408.6590757626564</v>
      </c>
      <c r="R199" s="131">
        <f t="shared" si="72"/>
        <v>1388.6691194326563</v>
      </c>
      <c r="S199" s="131">
        <f t="shared" si="72"/>
        <v>1356.7675648126565</v>
      </c>
      <c r="T199" s="131">
        <f t="shared" si="72"/>
        <v>1362.9850545726563</v>
      </c>
      <c r="U199" s="131">
        <f t="shared" si="72"/>
        <v>1396.8633108326565</v>
      </c>
      <c r="V199" s="131">
        <f t="shared" si="72"/>
        <v>1390.7847969926563</v>
      </c>
      <c r="W199" s="131">
        <f t="shared" si="72"/>
        <v>1387.1160444526563</v>
      </c>
      <c r="X199" s="131">
        <f t="shared" si="72"/>
        <v>1436.7576388726563</v>
      </c>
      <c r="Y199" s="131">
        <f t="shared" si="72"/>
        <v>1461.8282654926563</v>
      </c>
    </row>
    <row r="200" spans="1:25" ht="51.75" outlineLevel="2" thickBot="1" x14ac:dyDescent="0.25">
      <c r="A200" s="8" t="s">
        <v>88</v>
      </c>
      <c r="B200" s="134">
        <f>'[2]1'!$A$6</f>
        <v>1042.03113654</v>
      </c>
      <c r="C200" s="135">
        <f>'[2]1'!$B$6</f>
        <v>1054.1386541899999</v>
      </c>
      <c r="D200" s="135">
        <f>'[2]1'!$C$6</f>
        <v>1045.3901817399999</v>
      </c>
      <c r="E200" s="135">
        <f>'[2]1'!$D$6</f>
        <v>1040.2808421300001</v>
      </c>
      <c r="F200" s="135">
        <f>'[2]1'!$E$6</f>
        <v>1029.4031422099999</v>
      </c>
      <c r="G200" s="135">
        <f>'[2]1'!$F$6</f>
        <v>1008.74709863</v>
      </c>
      <c r="H200" s="135">
        <f>'[2]1'!$G$6</f>
        <v>943.47380834000001</v>
      </c>
      <c r="I200" s="135">
        <f>'[2]1'!$H$6</f>
        <v>915.63061668</v>
      </c>
      <c r="J200" s="135">
        <f>'[2]1'!$I$6</f>
        <v>924.06198140000004</v>
      </c>
      <c r="K200" s="135">
        <f>'[2]1'!$J$6</f>
        <v>933.79729500999997</v>
      </c>
      <c r="L200" s="135">
        <f>'[2]1'!$K$6</f>
        <v>962.43341251000004</v>
      </c>
      <c r="M200" s="135">
        <f>'[2]1'!$L$6</f>
        <v>996.47721534000004</v>
      </c>
      <c r="N200" s="135">
        <f>'[2]1'!$M$6</f>
        <v>1021.47195046</v>
      </c>
      <c r="O200" s="135">
        <f>'[2]1'!$N$6</f>
        <v>1021.22338179</v>
      </c>
      <c r="P200" s="135">
        <f>'[2]1'!$O$6</f>
        <v>1026.6526475799999</v>
      </c>
      <c r="Q200" s="135">
        <f>'[2]1'!$P$6</f>
        <v>1021.41151417</v>
      </c>
      <c r="R200" s="135">
        <f>'[2]1'!$Q$6</f>
        <v>1001.42155784</v>
      </c>
      <c r="S200" s="135">
        <f>'[2]1'!$R$6</f>
        <v>969.52000322000004</v>
      </c>
      <c r="T200" s="135">
        <f>'[2]1'!$S$6</f>
        <v>975.73749297999996</v>
      </c>
      <c r="U200" s="135">
        <f>'[2]1'!$T$6</f>
        <v>1009.61574924</v>
      </c>
      <c r="V200" s="135">
        <f>'[2]1'!$U$6</f>
        <v>1003.5372354</v>
      </c>
      <c r="W200" s="135">
        <f>'[2]1'!$V$6</f>
        <v>999.86848285999997</v>
      </c>
      <c r="X200" s="135">
        <f>'[2]1'!$W$6</f>
        <v>1049.5100772799999</v>
      </c>
      <c r="Y200" s="136">
        <f>'[2]1'!$X$6</f>
        <v>1074.5807038999999</v>
      </c>
    </row>
    <row r="201" spans="1:25" ht="15" outlineLevel="2" thickBot="1" x14ac:dyDescent="0.25">
      <c r="A201" s="8" t="s">
        <v>57</v>
      </c>
      <c r="B201" s="134">
        <v>150.15</v>
      </c>
      <c r="C201" s="135">
        <v>150.15</v>
      </c>
      <c r="D201" s="135">
        <v>150.15</v>
      </c>
      <c r="E201" s="135">
        <v>150.15</v>
      </c>
      <c r="F201" s="135">
        <v>150.15</v>
      </c>
      <c r="G201" s="135">
        <v>150.15</v>
      </c>
      <c r="H201" s="135">
        <v>150.15</v>
      </c>
      <c r="I201" s="135">
        <v>150.15</v>
      </c>
      <c r="J201" s="135">
        <v>150.15</v>
      </c>
      <c r="K201" s="135">
        <v>150.15</v>
      </c>
      <c r="L201" s="135">
        <v>150.15</v>
      </c>
      <c r="M201" s="135">
        <v>150.15</v>
      </c>
      <c r="N201" s="135">
        <v>150.15</v>
      </c>
      <c r="O201" s="135">
        <v>150.15</v>
      </c>
      <c r="P201" s="135">
        <v>150.15</v>
      </c>
      <c r="Q201" s="135">
        <v>150.15</v>
      </c>
      <c r="R201" s="135">
        <v>150.15</v>
      </c>
      <c r="S201" s="135">
        <v>150.15</v>
      </c>
      <c r="T201" s="135">
        <v>150.15</v>
      </c>
      <c r="U201" s="135">
        <v>150.15</v>
      </c>
      <c r="V201" s="135">
        <v>150.15</v>
      </c>
      <c r="W201" s="135">
        <v>150.15</v>
      </c>
      <c r="X201" s="135">
        <v>150.15</v>
      </c>
      <c r="Y201" s="136">
        <v>150.15</v>
      </c>
    </row>
    <row r="202" spans="1:25" ht="26.25" outlineLevel="2" thickBot="1" x14ac:dyDescent="0.25">
      <c r="A202" s="8" t="s">
        <v>84</v>
      </c>
      <c r="B202" s="134">
        <f t="shared" ref="B202:Y202" si="73">458.79/2</f>
        <v>229.39500000000001</v>
      </c>
      <c r="C202" s="135">
        <f t="shared" si="73"/>
        <v>229.39500000000001</v>
      </c>
      <c r="D202" s="135">
        <f t="shared" si="73"/>
        <v>229.39500000000001</v>
      </c>
      <c r="E202" s="135">
        <f t="shared" si="73"/>
        <v>229.39500000000001</v>
      </c>
      <c r="F202" s="135">
        <f t="shared" si="73"/>
        <v>229.39500000000001</v>
      </c>
      <c r="G202" s="135">
        <f t="shared" si="73"/>
        <v>229.39500000000001</v>
      </c>
      <c r="H202" s="135">
        <f t="shared" si="73"/>
        <v>229.39500000000001</v>
      </c>
      <c r="I202" s="135">
        <f t="shared" si="73"/>
        <v>229.39500000000001</v>
      </c>
      <c r="J202" s="135">
        <f t="shared" si="73"/>
        <v>229.39500000000001</v>
      </c>
      <c r="K202" s="135">
        <f t="shared" si="73"/>
        <v>229.39500000000001</v>
      </c>
      <c r="L202" s="135">
        <f t="shared" si="73"/>
        <v>229.39500000000001</v>
      </c>
      <c r="M202" s="135">
        <f t="shared" si="73"/>
        <v>229.39500000000001</v>
      </c>
      <c r="N202" s="135">
        <f t="shared" si="73"/>
        <v>229.39500000000001</v>
      </c>
      <c r="O202" s="135">
        <f t="shared" si="73"/>
        <v>229.39500000000001</v>
      </c>
      <c r="P202" s="135">
        <f t="shared" si="73"/>
        <v>229.39500000000001</v>
      </c>
      <c r="Q202" s="135">
        <f t="shared" si="73"/>
        <v>229.39500000000001</v>
      </c>
      <c r="R202" s="135">
        <f t="shared" si="73"/>
        <v>229.39500000000001</v>
      </c>
      <c r="S202" s="135">
        <f t="shared" si="73"/>
        <v>229.39500000000001</v>
      </c>
      <c r="T202" s="135">
        <f t="shared" si="73"/>
        <v>229.39500000000001</v>
      </c>
      <c r="U202" s="135">
        <f t="shared" si="73"/>
        <v>229.39500000000001</v>
      </c>
      <c r="V202" s="135">
        <f t="shared" si="73"/>
        <v>229.39500000000001</v>
      </c>
      <c r="W202" s="135">
        <f t="shared" si="73"/>
        <v>229.39500000000001</v>
      </c>
      <c r="X202" s="135">
        <f t="shared" si="73"/>
        <v>229.39500000000001</v>
      </c>
      <c r="Y202" s="136">
        <f t="shared" si="73"/>
        <v>229.39500000000001</v>
      </c>
    </row>
    <row r="203" spans="1:25" ht="15" outlineLevel="2" thickBot="1" x14ac:dyDescent="0.25">
      <c r="A203" s="8" t="s">
        <v>59</v>
      </c>
      <c r="B203" s="134">
        <f>'[3]ВЭК 4 цк'!$H$4</f>
        <v>7.7025615926562958</v>
      </c>
      <c r="C203" s="135">
        <f>'[3]ВЭК 4 цк'!$H$4</f>
        <v>7.7025615926562958</v>
      </c>
      <c r="D203" s="135">
        <f>'[3]ВЭК 4 цк'!$H$4</f>
        <v>7.7025615926562958</v>
      </c>
      <c r="E203" s="135">
        <f>'[3]ВЭК 4 цк'!$H$4</f>
        <v>7.7025615926562958</v>
      </c>
      <c r="F203" s="135">
        <f>'[3]ВЭК 4 цк'!$H$4</f>
        <v>7.7025615926562958</v>
      </c>
      <c r="G203" s="135">
        <f>'[3]ВЭК 4 цк'!$H$4</f>
        <v>7.7025615926562958</v>
      </c>
      <c r="H203" s="135">
        <f>'[3]ВЭК 4 цк'!$H$4</f>
        <v>7.7025615926562958</v>
      </c>
      <c r="I203" s="135">
        <f>'[3]ВЭК 4 цк'!$H$4</f>
        <v>7.7025615926562958</v>
      </c>
      <c r="J203" s="135">
        <f>'[3]ВЭК 4 цк'!$H$4</f>
        <v>7.7025615926562958</v>
      </c>
      <c r="K203" s="135">
        <f>'[3]ВЭК 4 цк'!$H$4</f>
        <v>7.7025615926562958</v>
      </c>
      <c r="L203" s="135">
        <f>'[3]ВЭК 4 цк'!$H$4</f>
        <v>7.7025615926562958</v>
      </c>
      <c r="M203" s="135">
        <f>'[3]ВЭК 4 цк'!$H$4</f>
        <v>7.7025615926562958</v>
      </c>
      <c r="N203" s="135">
        <f>'[3]ВЭК 4 цк'!$H$4</f>
        <v>7.7025615926562958</v>
      </c>
      <c r="O203" s="135">
        <f>'[3]ВЭК 4 цк'!$H$4</f>
        <v>7.7025615926562958</v>
      </c>
      <c r="P203" s="135">
        <f>'[3]ВЭК 4 цк'!$H$4</f>
        <v>7.7025615926562958</v>
      </c>
      <c r="Q203" s="135">
        <f>'[3]ВЭК 4 цк'!$H$4</f>
        <v>7.7025615926562958</v>
      </c>
      <c r="R203" s="135">
        <f>'[3]ВЭК 4 цк'!$H$4</f>
        <v>7.7025615926562958</v>
      </c>
      <c r="S203" s="135">
        <f>'[3]ВЭК 4 цк'!$H$4</f>
        <v>7.7025615926562958</v>
      </c>
      <c r="T203" s="135">
        <f>'[3]ВЭК 4 цк'!$H$4</f>
        <v>7.7025615926562958</v>
      </c>
      <c r="U203" s="135">
        <f>'[3]ВЭК 4 цк'!$H$4</f>
        <v>7.7025615926562958</v>
      </c>
      <c r="V203" s="135">
        <f>'[3]ВЭК 4 цк'!$H$4</f>
        <v>7.7025615926562958</v>
      </c>
      <c r="W203" s="135">
        <f>'[3]ВЭК 4 цк'!$H$4</f>
        <v>7.7025615926562958</v>
      </c>
      <c r="X203" s="135">
        <f>'[3]ВЭК 4 цк'!$H$4</f>
        <v>7.7025615926562958</v>
      </c>
      <c r="Y203" s="136">
        <f>'[3]ВЭК 4 цк'!$H$4</f>
        <v>7.7025615926562958</v>
      </c>
    </row>
    <row r="204" spans="1:25" ht="19.5" customHeight="1" thickBot="1" x14ac:dyDescent="0.25">
      <c r="A204" s="18">
        <v>7</v>
      </c>
      <c r="B204" s="131">
        <f t="shared" ref="B204:Y204" si="74">B205+B206+B207+B208</f>
        <v>1325.1754262326565</v>
      </c>
      <c r="C204" s="131">
        <f t="shared" si="74"/>
        <v>1360.5539524126564</v>
      </c>
      <c r="D204" s="131">
        <f t="shared" si="74"/>
        <v>1381.1835986226563</v>
      </c>
      <c r="E204" s="131">
        <f t="shared" si="74"/>
        <v>1389.2205046526565</v>
      </c>
      <c r="F204" s="131">
        <f t="shared" si="74"/>
        <v>1391.7688426226564</v>
      </c>
      <c r="G204" s="131">
        <f t="shared" si="74"/>
        <v>1376.7313899626563</v>
      </c>
      <c r="H204" s="131">
        <f t="shared" si="74"/>
        <v>1322.3331695926563</v>
      </c>
      <c r="I204" s="131">
        <f t="shared" si="74"/>
        <v>1264.5769489426564</v>
      </c>
      <c r="J204" s="131">
        <f t="shared" si="74"/>
        <v>1278.5119410526563</v>
      </c>
      <c r="K204" s="131">
        <f t="shared" si="74"/>
        <v>1302.4234891726564</v>
      </c>
      <c r="L204" s="131">
        <f t="shared" si="74"/>
        <v>1284.9700842426564</v>
      </c>
      <c r="M204" s="131">
        <f t="shared" si="74"/>
        <v>1269.6673207826564</v>
      </c>
      <c r="N204" s="131">
        <f t="shared" si="74"/>
        <v>1273.1443376126563</v>
      </c>
      <c r="O204" s="131">
        <f t="shared" si="74"/>
        <v>1276.5696579026564</v>
      </c>
      <c r="P204" s="131">
        <f t="shared" si="74"/>
        <v>1272.1536088626565</v>
      </c>
      <c r="Q204" s="131">
        <f t="shared" si="74"/>
        <v>1274.8135902726565</v>
      </c>
      <c r="R204" s="131">
        <f t="shared" si="74"/>
        <v>1268.8861842426563</v>
      </c>
      <c r="S204" s="131">
        <f t="shared" si="74"/>
        <v>1305.9085099426563</v>
      </c>
      <c r="T204" s="131">
        <f t="shared" si="74"/>
        <v>1381.7043674726565</v>
      </c>
      <c r="U204" s="131">
        <f t="shared" si="74"/>
        <v>1419.1282217326564</v>
      </c>
      <c r="V204" s="131">
        <f t="shared" si="74"/>
        <v>1414.1429587526563</v>
      </c>
      <c r="W204" s="131">
        <f t="shared" si="74"/>
        <v>1401.1586585426564</v>
      </c>
      <c r="X204" s="131">
        <f t="shared" si="74"/>
        <v>1357.7973196526564</v>
      </c>
      <c r="Y204" s="131">
        <f t="shared" si="74"/>
        <v>1346.0843004026565</v>
      </c>
    </row>
    <row r="205" spans="1:25" ht="51.75" outlineLevel="2" thickBot="1" x14ac:dyDescent="0.25">
      <c r="A205" s="8" t="s">
        <v>88</v>
      </c>
      <c r="B205" s="134">
        <f>'[2]1'!$A$7</f>
        <v>937.92786464000005</v>
      </c>
      <c r="C205" s="135">
        <f>'[2]1'!$B$7</f>
        <v>973.30639082000005</v>
      </c>
      <c r="D205" s="135">
        <f>'[2]1'!$C$7</f>
        <v>993.93603702999997</v>
      </c>
      <c r="E205" s="135">
        <f>'[2]1'!$D$7</f>
        <v>1001.97294306</v>
      </c>
      <c r="F205" s="135">
        <f>'[2]1'!$E$7</f>
        <v>1004.52128103</v>
      </c>
      <c r="G205" s="135">
        <f>'[2]1'!$F$7</f>
        <v>989.48382836999997</v>
      </c>
      <c r="H205" s="135">
        <f>'[2]1'!$G$7</f>
        <v>935.08560799999998</v>
      </c>
      <c r="I205" s="135">
        <f>'[2]1'!$H$7</f>
        <v>877.32938735000005</v>
      </c>
      <c r="J205" s="135">
        <f>'[2]1'!$I$7</f>
        <v>891.26437945999999</v>
      </c>
      <c r="K205" s="135">
        <f>'[2]1'!$J$7</f>
        <v>915.17592758000001</v>
      </c>
      <c r="L205" s="135">
        <f>'[2]1'!$K$7</f>
        <v>897.72252264999997</v>
      </c>
      <c r="M205" s="135">
        <f>'[2]1'!$L$7</f>
        <v>882.41975919000004</v>
      </c>
      <c r="N205" s="135">
        <f>'[2]1'!$M$7</f>
        <v>885.89677601999995</v>
      </c>
      <c r="O205" s="135">
        <f>'[2]1'!$N$7</f>
        <v>889.32209631000001</v>
      </c>
      <c r="P205" s="135">
        <f>'[2]1'!$O$7</f>
        <v>884.90604727000004</v>
      </c>
      <c r="Q205" s="135">
        <f>'[2]1'!$P$7</f>
        <v>887.56602868000004</v>
      </c>
      <c r="R205" s="135">
        <f>'[2]1'!$Q$7</f>
        <v>881.63862265</v>
      </c>
      <c r="S205" s="135">
        <f>'[2]1'!$R$7</f>
        <v>918.66094835000001</v>
      </c>
      <c r="T205" s="135">
        <f>'[2]1'!$S$7</f>
        <v>994.45680588000005</v>
      </c>
      <c r="U205" s="135">
        <f>'[2]1'!$T$7</f>
        <v>1031.8806601399999</v>
      </c>
      <c r="V205" s="135">
        <f>'[2]1'!$U$7</f>
        <v>1026.8953971599999</v>
      </c>
      <c r="W205" s="135">
        <f>'[2]1'!$V$7</f>
        <v>1013.91109695</v>
      </c>
      <c r="X205" s="135">
        <f>'[2]1'!$W$7</f>
        <v>970.54975806000004</v>
      </c>
      <c r="Y205" s="136">
        <f>'[2]1'!$X$7</f>
        <v>958.83673881000004</v>
      </c>
    </row>
    <row r="206" spans="1:25" ht="15" outlineLevel="2" thickBot="1" x14ac:dyDescent="0.25">
      <c r="A206" s="8" t="s">
        <v>57</v>
      </c>
      <c r="B206" s="134">
        <v>150.15</v>
      </c>
      <c r="C206" s="135">
        <v>150.15</v>
      </c>
      <c r="D206" s="135">
        <v>150.15</v>
      </c>
      <c r="E206" s="135">
        <v>150.15</v>
      </c>
      <c r="F206" s="135">
        <v>150.15</v>
      </c>
      <c r="G206" s="135">
        <v>150.15</v>
      </c>
      <c r="H206" s="135">
        <v>150.15</v>
      </c>
      <c r="I206" s="135">
        <v>150.15</v>
      </c>
      <c r="J206" s="135">
        <v>150.15</v>
      </c>
      <c r="K206" s="135">
        <v>150.15</v>
      </c>
      <c r="L206" s="135">
        <v>150.15</v>
      </c>
      <c r="M206" s="135">
        <v>150.15</v>
      </c>
      <c r="N206" s="135">
        <v>150.15</v>
      </c>
      <c r="O206" s="135">
        <v>150.15</v>
      </c>
      <c r="P206" s="135">
        <v>150.15</v>
      </c>
      <c r="Q206" s="135">
        <v>150.15</v>
      </c>
      <c r="R206" s="135">
        <v>150.15</v>
      </c>
      <c r="S206" s="135">
        <v>150.15</v>
      </c>
      <c r="T206" s="135">
        <v>150.15</v>
      </c>
      <c r="U206" s="135">
        <v>150.15</v>
      </c>
      <c r="V206" s="135">
        <v>150.15</v>
      </c>
      <c r="W206" s="135">
        <v>150.15</v>
      </c>
      <c r="X206" s="135">
        <v>150.15</v>
      </c>
      <c r="Y206" s="136">
        <v>150.15</v>
      </c>
    </row>
    <row r="207" spans="1:25" ht="26.25" outlineLevel="2" thickBot="1" x14ac:dyDescent="0.25">
      <c r="A207" s="8" t="s">
        <v>84</v>
      </c>
      <c r="B207" s="134">
        <f t="shared" ref="B207:Y207" si="75">458.79/2</f>
        <v>229.39500000000001</v>
      </c>
      <c r="C207" s="135">
        <f t="shared" si="75"/>
        <v>229.39500000000001</v>
      </c>
      <c r="D207" s="135">
        <f t="shared" si="75"/>
        <v>229.39500000000001</v>
      </c>
      <c r="E207" s="135">
        <f t="shared" si="75"/>
        <v>229.39500000000001</v>
      </c>
      <c r="F207" s="135">
        <f t="shared" si="75"/>
        <v>229.39500000000001</v>
      </c>
      <c r="G207" s="135">
        <f t="shared" si="75"/>
        <v>229.39500000000001</v>
      </c>
      <c r="H207" s="135">
        <f t="shared" si="75"/>
        <v>229.39500000000001</v>
      </c>
      <c r="I207" s="135">
        <f t="shared" si="75"/>
        <v>229.39500000000001</v>
      </c>
      <c r="J207" s="135">
        <f t="shared" si="75"/>
        <v>229.39500000000001</v>
      </c>
      <c r="K207" s="135">
        <f t="shared" si="75"/>
        <v>229.39500000000001</v>
      </c>
      <c r="L207" s="135">
        <f t="shared" si="75"/>
        <v>229.39500000000001</v>
      </c>
      <c r="M207" s="135">
        <f t="shared" si="75"/>
        <v>229.39500000000001</v>
      </c>
      <c r="N207" s="135">
        <f t="shared" si="75"/>
        <v>229.39500000000001</v>
      </c>
      <c r="O207" s="135">
        <f t="shared" si="75"/>
        <v>229.39500000000001</v>
      </c>
      <c r="P207" s="135">
        <f t="shared" si="75"/>
        <v>229.39500000000001</v>
      </c>
      <c r="Q207" s="135">
        <f t="shared" si="75"/>
        <v>229.39500000000001</v>
      </c>
      <c r="R207" s="135">
        <f t="shared" si="75"/>
        <v>229.39500000000001</v>
      </c>
      <c r="S207" s="135">
        <f t="shared" si="75"/>
        <v>229.39500000000001</v>
      </c>
      <c r="T207" s="135">
        <f t="shared" si="75"/>
        <v>229.39500000000001</v>
      </c>
      <c r="U207" s="135">
        <f t="shared" si="75"/>
        <v>229.39500000000001</v>
      </c>
      <c r="V207" s="135">
        <f t="shared" si="75"/>
        <v>229.39500000000001</v>
      </c>
      <c r="W207" s="135">
        <f t="shared" si="75"/>
        <v>229.39500000000001</v>
      </c>
      <c r="X207" s="135">
        <f t="shared" si="75"/>
        <v>229.39500000000001</v>
      </c>
      <c r="Y207" s="136">
        <f t="shared" si="75"/>
        <v>229.39500000000001</v>
      </c>
    </row>
    <row r="208" spans="1:25" ht="15" outlineLevel="2" thickBot="1" x14ac:dyDescent="0.25">
      <c r="A208" s="8" t="s">
        <v>59</v>
      </c>
      <c r="B208" s="134">
        <f>'[3]ВЭК 4 цк'!$H$4</f>
        <v>7.7025615926562958</v>
      </c>
      <c r="C208" s="135">
        <f>'[3]ВЭК 4 цк'!$H$4</f>
        <v>7.7025615926562958</v>
      </c>
      <c r="D208" s="135">
        <f>'[3]ВЭК 4 цк'!$H$4</f>
        <v>7.7025615926562958</v>
      </c>
      <c r="E208" s="135">
        <f>'[3]ВЭК 4 цк'!$H$4</f>
        <v>7.7025615926562958</v>
      </c>
      <c r="F208" s="135">
        <f>'[3]ВЭК 4 цк'!$H$4</f>
        <v>7.7025615926562958</v>
      </c>
      <c r="G208" s="135">
        <f>'[3]ВЭК 4 цк'!$H$4</f>
        <v>7.7025615926562958</v>
      </c>
      <c r="H208" s="135">
        <f>'[3]ВЭК 4 цк'!$H$4</f>
        <v>7.7025615926562958</v>
      </c>
      <c r="I208" s="135">
        <f>'[3]ВЭК 4 цк'!$H$4</f>
        <v>7.7025615926562958</v>
      </c>
      <c r="J208" s="135">
        <f>'[3]ВЭК 4 цк'!$H$4</f>
        <v>7.7025615926562958</v>
      </c>
      <c r="K208" s="135">
        <f>'[3]ВЭК 4 цк'!$H$4</f>
        <v>7.7025615926562958</v>
      </c>
      <c r="L208" s="135">
        <f>'[3]ВЭК 4 цк'!$H$4</f>
        <v>7.7025615926562958</v>
      </c>
      <c r="M208" s="135">
        <f>'[3]ВЭК 4 цк'!$H$4</f>
        <v>7.7025615926562958</v>
      </c>
      <c r="N208" s="135">
        <f>'[3]ВЭК 4 цк'!$H$4</f>
        <v>7.7025615926562958</v>
      </c>
      <c r="O208" s="135">
        <f>'[3]ВЭК 4 цк'!$H$4</f>
        <v>7.7025615926562958</v>
      </c>
      <c r="P208" s="135">
        <f>'[3]ВЭК 4 цк'!$H$4</f>
        <v>7.7025615926562958</v>
      </c>
      <c r="Q208" s="135">
        <f>'[3]ВЭК 4 цк'!$H$4</f>
        <v>7.7025615926562958</v>
      </c>
      <c r="R208" s="135">
        <f>'[3]ВЭК 4 цк'!$H$4</f>
        <v>7.7025615926562958</v>
      </c>
      <c r="S208" s="135">
        <f>'[3]ВЭК 4 цк'!$H$4</f>
        <v>7.7025615926562958</v>
      </c>
      <c r="T208" s="135">
        <f>'[3]ВЭК 4 цк'!$H$4</f>
        <v>7.7025615926562958</v>
      </c>
      <c r="U208" s="135">
        <f>'[3]ВЭК 4 цк'!$H$4</f>
        <v>7.7025615926562958</v>
      </c>
      <c r="V208" s="135">
        <f>'[3]ВЭК 4 цк'!$H$4</f>
        <v>7.7025615926562958</v>
      </c>
      <c r="W208" s="135">
        <f>'[3]ВЭК 4 цк'!$H$4</f>
        <v>7.7025615926562958</v>
      </c>
      <c r="X208" s="135">
        <f>'[3]ВЭК 4 цк'!$H$4</f>
        <v>7.7025615926562958</v>
      </c>
      <c r="Y208" s="136">
        <f>'[3]ВЭК 4 цк'!$H$4</f>
        <v>7.7025615926562958</v>
      </c>
    </row>
    <row r="209" spans="1:25" ht="19.5" customHeight="1" thickBot="1" x14ac:dyDescent="0.25">
      <c r="A209" s="18">
        <v>8</v>
      </c>
      <c r="B209" s="131">
        <f t="shared" ref="B209:Y209" si="76">B210+B211+B212+B213</f>
        <v>1315.6015697026564</v>
      </c>
      <c r="C209" s="131">
        <f t="shared" si="76"/>
        <v>1352.3348311726563</v>
      </c>
      <c r="D209" s="131">
        <f t="shared" si="76"/>
        <v>1369.0390109926564</v>
      </c>
      <c r="E209" s="131">
        <f t="shared" si="76"/>
        <v>1377.3133979326565</v>
      </c>
      <c r="F209" s="131">
        <f t="shared" si="76"/>
        <v>1381.0901675126563</v>
      </c>
      <c r="G209" s="131">
        <f t="shared" si="76"/>
        <v>1372.1631223526563</v>
      </c>
      <c r="H209" s="131">
        <f t="shared" si="76"/>
        <v>1353.3922263426564</v>
      </c>
      <c r="I209" s="131">
        <f t="shared" si="76"/>
        <v>1309.4690335426565</v>
      </c>
      <c r="J209" s="131">
        <f t="shared" si="76"/>
        <v>1263.5856896626565</v>
      </c>
      <c r="K209" s="131">
        <f t="shared" si="76"/>
        <v>1245.6333898526564</v>
      </c>
      <c r="L209" s="131">
        <f t="shared" si="76"/>
        <v>1300.7986477326565</v>
      </c>
      <c r="M209" s="131">
        <f t="shared" si="76"/>
        <v>1268.5221031726564</v>
      </c>
      <c r="N209" s="131">
        <f t="shared" si="76"/>
        <v>1252.6172629926564</v>
      </c>
      <c r="O209" s="131">
        <f t="shared" si="76"/>
        <v>1255.2324839126563</v>
      </c>
      <c r="P209" s="131">
        <f t="shared" si="76"/>
        <v>1268.4901453826565</v>
      </c>
      <c r="Q209" s="131">
        <f t="shared" si="76"/>
        <v>1271.1336859026565</v>
      </c>
      <c r="R209" s="131">
        <f t="shared" si="76"/>
        <v>1271.5508619626564</v>
      </c>
      <c r="S209" s="131">
        <f t="shared" si="76"/>
        <v>1292.5204697926563</v>
      </c>
      <c r="T209" s="131">
        <f t="shared" si="76"/>
        <v>1399.6080445426564</v>
      </c>
      <c r="U209" s="131">
        <f t="shared" si="76"/>
        <v>1423.9801593526565</v>
      </c>
      <c r="V209" s="131">
        <f t="shared" si="76"/>
        <v>1421.7744158626565</v>
      </c>
      <c r="W209" s="131">
        <f t="shared" si="76"/>
        <v>1416.4108152826564</v>
      </c>
      <c r="X209" s="131">
        <f t="shared" si="76"/>
        <v>1386.1895760626564</v>
      </c>
      <c r="Y209" s="131">
        <f t="shared" si="76"/>
        <v>1366.0261530226564</v>
      </c>
    </row>
    <row r="210" spans="1:25" ht="51.75" outlineLevel="2" thickBot="1" x14ac:dyDescent="0.25">
      <c r="A210" s="8" t="s">
        <v>88</v>
      </c>
      <c r="B210" s="134">
        <f>'[2]1'!$A$8</f>
        <v>928.35400811</v>
      </c>
      <c r="C210" s="135">
        <f>'[2]1'!$B$8</f>
        <v>965.08726958</v>
      </c>
      <c r="D210" s="135">
        <f>'[2]1'!$C$8</f>
        <v>981.79144940000003</v>
      </c>
      <c r="E210" s="135">
        <f>'[2]1'!$D$8</f>
        <v>990.06583634000003</v>
      </c>
      <c r="F210" s="135">
        <f>'[2]1'!$E$8</f>
        <v>993.84260591999998</v>
      </c>
      <c r="G210" s="135">
        <f>'[2]1'!$F$8</f>
        <v>984.91556075999995</v>
      </c>
      <c r="H210" s="135">
        <f>'[2]1'!$G$8</f>
        <v>966.14466474999995</v>
      </c>
      <c r="I210" s="135">
        <f>'[2]1'!$H$8</f>
        <v>922.22147195000002</v>
      </c>
      <c r="J210" s="135">
        <f>'[2]1'!$I$8</f>
        <v>876.33812807000004</v>
      </c>
      <c r="K210" s="135">
        <f>'[2]1'!$J$8</f>
        <v>858.38582826000004</v>
      </c>
      <c r="L210" s="135">
        <f>'[2]1'!$K$8</f>
        <v>913.55108614000005</v>
      </c>
      <c r="M210" s="135">
        <f>'[2]1'!$L$8</f>
        <v>881.27454158</v>
      </c>
      <c r="N210" s="135">
        <f>'[2]1'!$M$8</f>
        <v>865.36970140000005</v>
      </c>
      <c r="O210" s="135">
        <f>'[2]1'!$N$8</f>
        <v>867.98492232000001</v>
      </c>
      <c r="P210" s="135">
        <f>'[2]1'!$O$8</f>
        <v>881.24258379000003</v>
      </c>
      <c r="Q210" s="135">
        <f>'[2]1'!$P$8</f>
        <v>883.88612431000001</v>
      </c>
      <c r="R210" s="135">
        <f>'[2]1'!$Q$8</f>
        <v>884.30330036999999</v>
      </c>
      <c r="S210" s="135">
        <f>'[2]1'!$R$8</f>
        <v>905.27290819999996</v>
      </c>
      <c r="T210" s="135">
        <f>'[2]1'!$S$8</f>
        <v>1012.36048295</v>
      </c>
      <c r="U210" s="135">
        <f>'[2]1'!$T$8</f>
        <v>1036.7325977600001</v>
      </c>
      <c r="V210" s="135">
        <f>'[2]1'!$U$8</f>
        <v>1034.5268542700001</v>
      </c>
      <c r="W210" s="135">
        <f>'[2]1'!$V$8</f>
        <v>1029.1632536899999</v>
      </c>
      <c r="X210" s="135">
        <f>'[2]1'!$W$8</f>
        <v>998.94201447</v>
      </c>
      <c r="Y210" s="136">
        <f>'[2]1'!$X$8</f>
        <v>978.77859143000001</v>
      </c>
    </row>
    <row r="211" spans="1:25" ht="15" outlineLevel="2" thickBot="1" x14ac:dyDescent="0.25">
      <c r="A211" s="8" t="s">
        <v>57</v>
      </c>
      <c r="B211" s="134">
        <v>150.15</v>
      </c>
      <c r="C211" s="135">
        <v>150.15</v>
      </c>
      <c r="D211" s="135">
        <v>150.15</v>
      </c>
      <c r="E211" s="135">
        <v>150.15</v>
      </c>
      <c r="F211" s="135">
        <v>150.15</v>
      </c>
      <c r="G211" s="135">
        <v>150.15</v>
      </c>
      <c r="H211" s="135">
        <v>150.15</v>
      </c>
      <c r="I211" s="135">
        <v>150.15</v>
      </c>
      <c r="J211" s="135">
        <v>150.15</v>
      </c>
      <c r="K211" s="135">
        <v>150.15</v>
      </c>
      <c r="L211" s="135">
        <v>150.15</v>
      </c>
      <c r="M211" s="135">
        <v>150.15</v>
      </c>
      <c r="N211" s="135">
        <v>150.15</v>
      </c>
      <c r="O211" s="135">
        <v>150.15</v>
      </c>
      <c r="P211" s="135">
        <v>150.15</v>
      </c>
      <c r="Q211" s="135">
        <v>150.15</v>
      </c>
      <c r="R211" s="135">
        <v>150.15</v>
      </c>
      <c r="S211" s="135">
        <v>150.15</v>
      </c>
      <c r="T211" s="135">
        <v>150.15</v>
      </c>
      <c r="U211" s="135">
        <v>150.15</v>
      </c>
      <c r="V211" s="135">
        <v>150.15</v>
      </c>
      <c r="W211" s="135">
        <v>150.15</v>
      </c>
      <c r="X211" s="135">
        <v>150.15</v>
      </c>
      <c r="Y211" s="136">
        <v>150.15</v>
      </c>
    </row>
    <row r="212" spans="1:25" ht="26.25" outlineLevel="2" thickBot="1" x14ac:dyDescent="0.25">
      <c r="A212" s="8" t="s">
        <v>84</v>
      </c>
      <c r="B212" s="134">
        <f t="shared" ref="B212:Y212" si="77">458.79/2</f>
        <v>229.39500000000001</v>
      </c>
      <c r="C212" s="135">
        <f t="shared" si="77"/>
        <v>229.39500000000001</v>
      </c>
      <c r="D212" s="135">
        <f t="shared" si="77"/>
        <v>229.39500000000001</v>
      </c>
      <c r="E212" s="135">
        <f t="shared" si="77"/>
        <v>229.39500000000001</v>
      </c>
      <c r="F212" s="135">
        <f t="shared" si="77"/>
        <v>229.39500000000001</v>
      </c>
      <c r="G212" s="135">
        <f t="shared" si="77"/>
        <v>229.39500000000001</v>
      </c>
      <c r="H212" s="135">
        <f t="shared" si="77"/>
        <v>229.39500000000001</v>
      </c>
      <c r="I212" s="135">
        <f t="shared" si="77"/>
        <v>229.39500000000001</v>
      </c>
      <c r="J212" s="135">
        <f t="shared" si="77"/>
        <v>229.39500000000001</v>
      </c>
      <c r="K212" s="135">
        <f t="shared" si="77"/>
        <v>229.39500000000001</v>
      </c>
      <c r="L212" s="135">
        <f t="shared" si="77"/>
        <v>229.39500000000001</v>
      </c>
      <c r="M212" s="135">
        <f t="shared" si="77"/>
        <v>229.39500000000001</v>
      </c>
      <c r="N212" s="135">
        <f t="shared" si="77"/>
        <v>229.39500000000001</v>
      </c>
      <c r="O212" s="135">
        <f t="shared" si="77"/>
        <v>229.39500000000001</v>
      </c>
      <c r="P212" s="135">
        <f t="shared" si="77"/>
        <v>229.39500000000001</v>
      </c>
      <c r="Q212" s="135">
        <f t="shared" si="77"/>
        <v>229.39500000000001</v>
      </c>
      <c r="R212" s="135">
        <f t="shared" si="77"/>
        <v>229.39500000000001</v>
      </c>
      <c r="S212" s="135">
        <f t="shared" si="77"/>
        <v>229.39500000000001</v>
      </c>
      <c r="T212" s="135">
        <f t="shared" si="77"/>
        <v>229.39500000000001</v>
      </c>
      <c r="U212" s="135">
        <f t="shared" si="77"/>
        <v>229.39500000000001</v>
      </c>
      <c r="V212" s="135">
        <f t="shared" si="77"/>
        <v>229.39500000000001</v>
      </c>
      <c r="W212" s="135">
        <f t="shared" si="77"/>
        <v>229.39500000000001</v>
      </c>
      <c r="X212" s="135">
        <f t="shared" si="77"/>
        <v>229.39500000000001</v>
      </c>
      <c r="Y212" s="136">
        <f t="shared" si="77"/>
        <v>229.39500000000001</v>
      </c>
    </row>
    <row r="213" spans="1:25" ht="15" outlineLevel="2" thickBot="1" x14ac:dyDescent="0.25">
      <c r="A213" s="8" t="s">
        <v>59</v>
      </c>
      <c r="B213" s="134">
        <f>'[3]ВЭК 4 цк'!$H$4</f>
        <v>7.7025615926562958</v>
      </c>
      <c r="C213" s="135">
        <f>'[3]ВЭК 4 цк'!$H$4</f>
        <v>7.7025615926562958</v>
      </c>
      <c r="D213" s="135">
        <f>'[3]ВЭК 4 цк'!$H$4</f>
        <v>7.7025615926562958</v>
      </c>
      <c r="E213" s="135">
        <f>'[3]ВЭК 4 цк'!$H$4</f>
        <v>7.7025615926562958</v>
      </c>
      <c r="F213" s="135">
        <f>'[3]ВЭК 4 цк'!$H$4</f>
        <v>7.7025615926562958</v>
      </c>
      <c r="G213" s="135">
        <f>'[3]ВЭК 4 цк'!$H$4</f>
        <v>7.7025615926562958</v>
      </c>
      <c r="H213" s="135">
        <f>'[3]ВЭК 4 цк'!$H$4</f>
        <v>7.7025615926562958</v>
      </c>
      <c r="I213" s="135">
        <f>'[3]ВЭК 4 цк'!$H$4</f>
        <v>7.7025615926562958</v>
      </c>
      <c r="J213" s="135">
        <f>'[3]ВЭК 4 цк'!$H$4</f>
        <v>7.7025615926562958</v>
      </c>
      <c r="K213" s="135">
        <f>'[3]ВЭК 4 цк'!$H$4</f>
        <v>7.7025615926562958</v>
      </c>
      <c r="L213" s="135">
        <f>'[3]ВЭК 4 цк'!$H$4</f>
        <v>7.7025615926562958</v>
      </c>
      <c r="M213" s="135">
        <f>'[3]ВЭК 4 цк'!$H$4</f>
        <v>7.7025615926562958</v>
      </c>
      <c r="N213" s="135">
        <f>'[3]ВЭК 4 цк'!$H$4</f>
        <v>7.7025615926562958</v>
      </c>
      <c r="O213" s="135">
        <f>'[3]ВЭК 4 цк'!$H$4</f>
        <v>7.7025615926562958</v>
      </c>
      <c r="P213" s="135">
        <f>'[3]ВЭК 4 цк'!$H$4</f>
        <v>7.7025615926562958</v>
      </c>
      <c r="Q213" s="135">
        <f>'[3]ВЭК 4 цк'!$H$4</f>
        <v>7.7025615926562958</v>
      </c>
      <c r="R213" s="135">
        <f>'[3]ВЭК 4 цк'!$H$4</f>
        <v>7.7025615926562958</v>
      </c>
      <c r="S213" s="135">
        <f>'[3]ВЭК 4 цк'!$H$4</f>
        <v>7.7025615926562958</v>
      </c>
      <c r="T213" s="135">
        <f>'[3]ВЭК 4 цк'!$H$4</f>
        <v>7.7025615926562958</v>
      </c>
      <c r="U213" s="135">
        <f>'[3]ВЭК 4 цк'!$H$4</f>
        <v>7.7025615926562958</v>
      </c>
      <c r="V213" s="135">
        <f>'[3]ВЭК 4 цк'!$H$4</f>
        <v>7.7025615926562958</v>
      </c>
      <c r="W213" s="135">
        <f>'[3]ВЭК 4 цк'!$H$4</f>
        <v>7.7025615926562958</v>
      </c>
      <c r="X213" s="135">
        <f>'[3]ВЭК 4 цк'!$H$4</f>
        <v>7.7025615926562958</v>
      </c>
      <c r="Y213" s="136">
        <f>'[3]ВЭК 4 цк'!$H$4</f>
        <v>7.7025615926562958</v>
      </c>
    </row>
    <row r="214" spans="1:25" ht="19.5" customHeight="1" thickBot="1" x14ac:dyDescent="0.25">
      <c r="A214" s="18">
        <v>9</v>
      </c>
      <c r="B214" s="131">
        <f t="shared" ref="B214:Y214" si="78">B215+B216+B217+B218</f>
        <v>1296.9801894126563</v>
      </c>
      <c r="C214" s="131">
        <f t="shared" si="78"/>
        <v>1313.3799049926563</v>
      </c>
      <c r="D214" s="131">
        <f t="shared" si="78"/>
        <v>1321.1258207726564</v>
      </c>
      <c r="E214" s="131">
        <f t="shared" si="78"/>
        <v>1325.3137863926563</v>
      </c>
      <c r="F214" s="131">
        <f t="shared" si="78"/>
        <v>1323.2669238026565</v>
      </c>
      <c r="G214" s="131">
        <f t="shared" si="78"/>
        <v>1323.3081885826564</v>
      </c>
      <c r="H214" s="131">
        <f t="shared" si="78"/>
        <v>1312.1014505926564</v>
      </c>
      <c r="I214" s="131">
        <f t="shared" si="78"/>
        <v>1292.2096903426564</v>
      </c>
      <c r="J214" s="131">
        <f t="shared" si="78"/>
        <v>1289.4320728626565</v>
      </c>
      <c r="K214" s="131">
        <f t="shared" si="78"/>
        <v>1226.5272597026565</v>
      </c>
      <c r="L214" s="131">
        <f t="shared" si="78"/>
        <v>1237.5012794326565</v>
      </c>
      <c r="M214" s="131">
        <f t="shared" si="78"/>
        <v>1240.8288356326564</v>
      </c>
      <c r="N214" s="131">
        <f t="shared" si="78"/>
        <v>1215.7259779826563</v>
      </c>
      <c r="O214" s="131">
        <f t="shared" si="78"/>
        <v>1235.3594314426564</v>
      </c>
      <c r="P214" s="131">
        <f t="shared" si="78"/>
        <v>1230.1976867626563</v>
      </c>
      <c r="Q214" s="131">
        <f t="shared" si="78"/>
        <v>1228.6573703026563</v>
      </c>
      <c r="R214" s="131">
        <f t="shared" si="78"/>
        <v>1253.9405943126565</v>
      </c>
      <c r="S214" s="131">
        <f t="shared" si="78"/>
        <v>1284.9113757126563</v>
      </c>
      <c r="T214" s="131">
        <f t="shared" si="78"/>
        <v>1354.6947687326565</v>
      </c>
      <c r="U214" s="131">
        <f t="shared" si="78"/>
        <v>1385.0990657226564</v>
      </c>
      <c r="V214" s="131">
        <f t="shared" si="78"/>
        <v>1371.4666195026564</v>
      </c>
      <c r="W214" s="131">
        <f t="shared" si="78"/>
        <v>1358.4985347126565</v>
      </c>
      <c r="X214" s="131">
        <f t="shared" si="78"/>
        <v>1223.6594884826563</v>
      </c>
      <c r="Y214" s="131">
        <f t="shared" si="78"/>
        <v>1124.4937717526564</v>
      </c>
    </row>
    <row r="215" spans="1:25" ht="51.75" outlineLevel="2" thickBot="1" x14ac:dyDescent="0.25">
      <c r="A215" s="8" t="s">
        <v>88</v>
      </c>
      <c r="B215" s="134">
        <f>'[2]1'!$A$9</f>
        <v>909.73262781999995</v>
      </c>
      <c r="C215" s="135">
        <f>'[2]1'!$B$9</f>
        <v>926.13234339999997</v>
      </c>
      <c r="D215" s="135">
        <f>'[2]1'!$C$9</f>
        <v>933.87825917999999</v>
      </c>
      <c r="E215" s="135">
        <f>'[2]1'!$D$9</f>
        <v>938.06622479999999</v>
      </c>
      <c r="F215" s="135">
        <f>'[2]1'!$E$9</f>
        <v>936.01936221000005</v>
      </c>
      <c r="G215" s="135">
        <f>'[2]1'!$F$9</f>
        <v>936.06062698999995</v>
      </c>
      <c r="H215" s="135">
        <f>'[2]1'!$G$9</f>
        <v>924.85388899999998</v>
      </c>
      <c r="I215" s="135">
        <f>'[2]1'!$H$9</f>
        <v>904.96212875000003</v>
      </c>
      <c r="J215" s="135">
        <f>'[2]1'!$I$9</f>
        <v>902.18451127000003</v>
      </c>
      <c r="K215" s="135">
        <f>'[2]1'!$J$9</f>
        <v>839.27969811000003</v>
      </c>
      <c r="L215" s="135">
        <f>'[2]1'!$K$9</f>
        <v>850.25371784000004</v>
      </c>
      <c r="M215" s="135">
        <f>'[2]1'!$L$9</f>
        <v>853.58127404000004</v>
      </c>
      <c r="N215" s="135">
        <f>'[2]1'!$M$9</f>
        <v>828.47841639000001</v>
      </c>
      <c r="O215" s="135">
        <f>'[2]1'!$N$9</f>
        <v>848.11186984999995</v>
      </c>
      <c r="P215" s="135">
        <f>'[2]1'!$O$9</f>
        <v>842.95012516999998</v>
      </c>
      <c r="Q215" s="135">
        <f>'[2]1'!$P$9</f>
        <v>841.40980870999999</v>
      </c>
      <c r="R215" s="135">
        <f>'[2]1'!$Q$9</f>
        <v>866.69303272000002</v>
      </c>
      <c r="S215" s="135">
        <f>'[2]1'!$R$9</f>
        <v>897.66381411999998</v>
      </c>
      <c r="T215" s="135">
        <f>'[2]1'!$S$9</f>
        <v>967.44720714000005</v>
      </c>
      <c r="U215" s="135">
        <f>'[2]1'!$T$9</f>
        <v>997.85150412999997</v>
      </c>
      <c r="V215" s="135">
        <f>'[2]1'!$U$9</f>
        <v>984.21905790999995</v>
      </c>
      <c r="W215" s="135">
        <f>'[2]1'!$V$9</f>
        <v>971.25097312000003</v>
      </c>
      <c r="X215" s="135">
        <f>'[2]1'!$W$9</f>
        <v>836.41192689000002</v>
      </c>
      <c r="Y215" s="136">
        <f>'[2]1'!$X$9</f>
        <v>737.24621016000003</v>
      </c>
    </row>
    <row r="216" spans="1:25" ht="15" outlineLevel="2" thickBot="1" x14ac:dyDescent="0.25">
      <c r="A216" s="8" t="s">
        <v>57</v>
      </c>
      <c r="B216" s="134">
        <v>150.15</v>
      </c>
      <c r="C216" s="135">
        <v>150.15</v>
      </c>
      <c r="D216" s="135">
        <v>150.15</v>
      </c>
      <c r="E216" s="135">
        <v>150.15</v>
      </c>
      <c r="F216" s="135">
        <v>150.15</v>
      </c>
      <c r="G216" s="135">
        <v>150.15</v>
      </c>
      <c r="H216" s="135">
        <v>150.15</v>
      </c>
      <c r="I216" s="135">
        <v>150.15</v>
      </c>
      <c r="J216" s="135">
        <v>150.15</v>
      </c>
      <c r="K216" s="135">
        <v>150.15</v>
      </c>
      <c r="L216" s="135">
        <v>150.15</v>
      </c>
      <c r="M216" s="135">
        <v>150.15</v>
      </c>
      <c r="N216" s="135">
        <v>150.15</v>
      </c>
      <c r="O216" s="135">
        <v>150.15</v>
      </c>
      <c r="P216" s="135">
        <v>150.15</v>
      </c>
      <c r="Q216" s="135">
        <v>150.15</v>
      </c>
      <c r="R216" s="135">
        <v>150.15</v>
      </c>
      <c r="S216" s="135">
        <v>150.15</v>
      </c>
      <c r="T216" s="135">
        <v>150.15</v>
      </c>
      <c r="U216" s="135">
        <v>150.15</v>
      </c>
      <c r="V216" s="135">
        <v>150.15</v>
      </c>
      <c r="W216" s="135">
        <v>150.15</v>
      </c>
      <c r="X216" s="135">
        <v>150.15</v>
      </c>
      <c r="Y216" s="136">
        <v>150.15</v>
      </c>
    </row>
    <row r="217" spans="1:25" ht="26.25" outlineLevel="2" thickBot="1" x14ac:dyDescent="0.25">
      <c r="A217" s="8" t="s">
        <v>84</v>
      </c>
      <c r="B217" s="134">
        <f t="shared" ref="B217:Y217" si="79">458.79/2</f>
        <v>229.39500000000001</v>
      </c>
      <c r="C217" s="135">
        <f t="shared" si="79"/>
        <v>229.39500000000001</v>
      </c>
      <c r="D217" s="135">
        <f t="shared" si="79"/>
        <v>229.39500000000001</v>
      </c>
      <c r="E217" s="135">
        <f t="shared" si="79"/>
        <v>229.39500000000001</v>
      </c>
      <c r="F217" s="135">
        <f t="shared" si="79"/>
        <v>229.39500000000001</v>
      </c>
      <c r="G217" s="135">
        <f t="shared" si="79"/>
        <v>229.39500000000001</v>
      </c>
      <c r="H217" s="135">
        <f t="shared" si="79"/>
        <v>229.39500000000001</v>
      </c>
      <c r="I217" s="135">
        <f t="shared" si="79"/>
        <v>229.39500000000001</v>
      </c>
      <c r="J217" s="135">
        <f t="shared" si="79"/>
        <v>229.39500000000001</v>
      </c>
      <c r="K217" s="135">
        <f t="shared" si="79"/>
        <v>229.39500000000001</v>
      </c>
      <c r="L217" s="135">
        <f t="shared" si="79"/>
        <v>229.39500000000001</v>
      </c>
      <c r="M217" s="135">
        <f t="shared" si="79"/>
        <v>229.39500000000001</v>
      </c>
      <c r="N217" s="135">
        <f t="shared" si="79"/>
        <v>229.39500000000001</v>
      </c>
      <c r="O217" s="135">
        <f t="shared" si="79"/>
        <v>229.39500000000001</v>
      </c>
      <c r="P217" s="135">
        <f t="shared" si="79"/>
        <v>229.39500000000001</v>
      </c>
      <c r="Q217" s="135">
        <f t="shared" si="79"/>
        <v>229.39500000000001</v>
      </c>
      <c r="R217" s="135">
        <f t="shared" si="79"/>
        <v>229.39500000000001</v>
      </c>
      <c r="S217" s="135">
        <f t="shared" si="79"/>
        <v>229.39500000000001</v>
      </c>
      <c r="T217" s="135">
        <f t="shared" si="79"/>
        <v>229.39500000000001</v>
      </c>
      <c r="U217" s="135">
        <f t="shared" si="79"/>
        <v>229.39500000000001</v>
      </c>
      <c r="V217" s="135">
        <f t="shared" si="79"/>
        <v>229.39500000000001</v>
      </c>
      <c r="W217" s="135">
        <f t="shared" si="79"/>
        <v>229.39500000000001</v>
      </c>
      <c r="X217" s="135">
        <f t="shared" si="79"/>
        <v>229.39500000000001</v>
      </c>
      <c r="Y217" s="136">
        <f t="shared" si="79"/>
        <v>229.39500000000001</v>
      </c>
    </row>
    <row r="218" spans="1:25" ht="15" outlineLevel="2" thickBot="1" x14ac:dyDescent="0.25">
      <c r="A218" s="8" t="s">
        <v>59</v>
      </c>
      <c r="B218" s="134">
        <f>'[3]ВЭК 4 цк'!$H$4</f>
        <v>7.7025615926562958</v>
      </c>
      <c r="C218" s="135">
        <f>'[3]ВЭК 4 цк'!$H$4</f>
        <v>7.7025615926562958</v>
      </c>
      <c r="D218" s="135">
        <f>'[3]ВЭК 4 цк'!$H$4</f>
        <v>7.7025615926562958</v>
      </c>
      <c r="E218" s="135">
        <f>'[3]ВЭК 4 цк'!$H$4</f>
        <v>7.7025615926562958</v>
      </c>
      <c r="F218" s="135">
        <f>'[3]ВЭК 4 цк'!$H$4</f>
        <v>7.7025615926562958</v>
      </c>
      <c r="G218" s="135">
        <f>'[3]ВЭК 4 цк'!$H$4</f>
        <v>7.7025615926562958</v>
      </c>
      <c r="H218" s="135">
        <f>'[3]ВЭК 4 цк'!$H$4</f>
        <v>7.7025615926562958</v>
      </c>
      <c r="I218" s="135">
        <f>'[3]ВЭК 4 цк'!$H$4</f>
        <v>7.7025615926562958</v>
      </c>
      <c r="J218" s="135">
        <f>'[3]ВЭК 4 цк'!$H$4</f>
        <v>7.7025615926562958</v>
      </c>
      <c r="K218" s="135">
        <f>'[3]ВЭК 4 цк'!$H$4</f>
        <v>7.7025615926562958</v>
      </c>
      <c r="L218" s="135">
        <f>'[3]ВЭК 4 цк'!$H$4</f>
        <v>7.7025615926562958</v>
      </c>
      <c r="M218" s="135">
        <f>'[3]ВЭК 4 цк'!$H$4</f>
        <v>7.7025615926562958</v>
      </c>
      <c r="N218" s="135">
        <f>'[3]ВЭК 4 цк'!$H$4</f>
        <v>7.7025615926562958</v>
      </c>
      <c r="O218" s="135">
        <f>'[3]ВЭК 4 цк'!$H$4</f>
        <v>7.7025615926562958</v>
      </c>
      <c r="P218" s="135">
        <f>'[3]ВЭК 4 цк'!$H$4</f>
        <v>7.7025615926562958</v>
      </c>
      <c r="Q218" s="135">
        <f>'[3]ВЭК 4 цк'!$H$4</f>
        <v>7.7025615926562958</v>
      </c>
      <c r="R218" s="135">
        <f>'[3]ВЭК 4 цк'!$H$4</f>
        <v>7.7025615926562958</v>
      </c>
      <c r="S218" s="135">
        <f>'[3]ВЭК 4 цк'!$H$4</f>
        <v>7.7025615926562958</v>
      </c>
      <c r="T218" s="135">
        <f>'[3]ВЭК 4 цк'!$H$4</f>
        <v>7.7025615926562958</v>
      </c>
      <c r="U218" s="135">
        <f>'[3]ВЭК 4 цк'!$H$4</f>
        <v>7.7025615926562958</v>
      </c>
      <c r="V218" s="135">
        <f>'[3]ВЭК 4 цк'!$H$4</f>
        <v>7.7025615926562958</v>
      </c>
      <c r="W218" s="135">
        <f>'[3]ВЭК 4 цк'!$H$4</f>
        <v>7.7025615926562958</v>
      </c>
      <c r="X218" s="135">
        <f>'[3]ВЭК 4 цк'!$H$4</f>
        <v>7.7025615926562958</v>
      </c>
      <c r="Y218" s="136">
        <f>'[3]ВЭК 4 цк'!$H$4</f>
        <v>7.7025615926562958</v>
      </c>
    </row>
    <row r="219" spans="1:25" ht="19.5" customHeight="1" thickBot="1" x14ac:dyDescent="0.25">
      <c r="A219" s="18">
        <v>10</v>
      </c>
      <c r="B219" s="131">
        <f t="shared" ref="B219:Y219" si="80">B220+B221+B222+B223</f>
        <v>1128.2664013526564</v>
      </c>
      <c r="C219" s="131">
        <f t="shared" si="80"/>
        <v>1185.5186312626563</v>
      </c>
      <c r="D219" s="131">
        <f t="shared" si="80"/>
        <v>1274.9169000526563</v>
      </c>
      <c r="E219" s="131">
        <f t="shared" si="80"/>
        <v>1274.5626514926564</v>
      </c>
      <c r="F219" s="131">
        <f t="shared" si="80"/>
        <v>1269.2668942226564</v>
      </c>
      <c r="G219" s="131">
        <f t="shared" si="80"/>
        <v>1269.8900597126565</v>
      </c>
      <c r="H219" s="131">
        <f t="shared" si="80"/>
        <v>1213.8155775126563</v>
      </c>
      <c r="I219" s="131">
        <f t="shared" si="80"/>
        <v>1140.5877379726564</v>
      </c>
      <c r="J219" s="131">
        <f t="shared" si="80"/>
        <v>1123.4082831326564</v>
      </c>
      <c r="K219" s="131">
        <f t="shared" si="80"/>
        <v>1117.4881336326564</v>
      </c>
      <c r="L219" s="131">
        <f t="shared" si="80"/>
        <v>1107.8474650326564</v>
      </c>
      <c r="M219" s="131">
        <f t="shared" si="80"/>
        <v>1145.6630166126563</v>
      </c>
      <c r="N219" s="131">
        <f t="shared" si="80"/>
        <v>1227.5492649826563</v>
      </c>
      <c r="O219" s="131">
        <f t="shared" si="80"/>
        <v>1224.2534804026564</v>
      </c>
      <c r="P219" s="131">
        <f t="shared" si="80"/>
        <v>1188.7071806126564</v>
      </c>
      <c r="Q219" s="131">
        <f t="shared" si="80"/>
        <v>1173.4392589026563</v>
      </c>
      <c r="R219" s="131">
        <f t="shared" si="80"/>
        <v>1133.7162826526564</v>
      </c>
      <c r="S219" s="131">
        <f t="shared" si="80"/>
        <v>1093.7950758526563</v>
      </c>
      <c r="T219" s="131">
        <f t="shared" si="80"/>
        <v>1141.8386932326564</v>
      </c>
      <c r="U219" s="131">
        <f t="shared" si="80"/>
        <v>1157.8797551326563</v>
      </c>
      <c r="V219" s="131">
        <f t="shared" si="80"/>
        <v>1168.4437256526564</v>
      </c>
      <c r="W219" s="131">
        <f t="shared" si="80"/>
        <v>1173.8680605826564</v>
      </c>
      <c r="X219" s="131">
        <f t="shared" si="80"/>
        <v>1151.1901374726565</v>
      </c>
      <c r="Y219" s="131">
        <f t="shared" si="80"/>
        <v>1131.2239904826563</v>
      </c>
    </row>
    <row r="220" spans="1:25" ht="51.75" outlineLevel="2" thickBot="1" x14ac:dyDescent="0.25">
      <c r="A220" s="8" t="s">
        <v>88</v>
      </c>
      <c r="B220" s="134">
        <f>'[2]1'!$A$10</f>
        <v>741.01883975999999</v>
      </c>
      <c r="C220" s="135">
        <f>'[2]1'!$B$10</f>
        <v>798.27106966999997</v>
      </c>
      <c r="D220" s="135">
        <f>'[2]1'!$C$10</f>
        <v>887.66933845999995</v>
      </c>
      <c r="E220" s="135">
        <f>'[2]1'!$D$10</f>
        <v>887.31508989999998</v>
      </c>
      <c r="F220" s="135">
        <f>'[2]1'!$E$10</f>
        <v>882.01933263000001</v>
      </c>
      <c r="G220" s="135">
        <f>'[2]1'!$F$10</f>
        <v>882.64249812000003</v>
      </c>
      <c r="H220" s="135">
        <f>'[2]1'!$G$10</f>
        <v>826.56801591999999</v>
      </c>
      <c r="I220" s="135">
        <f>'[2]1'!$H$10</f>
        <v>753.34017638</v>
      </c>
      <c r="J220" s="135">
        <f>'[2]1'!$I$10</f>
        <v>736.16072154000005</v>
      </c>
      <c r="K220" s="135">
        <f>'[2]1'!$J$10</f>
        <v>730.24057203999996</v>
      </c>
      <c r="L220" s="135">
        <f>'[2]1'!$K$10</f>
        <v>720.59990344000005</v>
      </c>
      <c r="M220" s="135">
        <f>'[2]1'!$L$10</f>
        <v>758.41545501999997</v>
      </c>
      <c r="N220" s="135">
        <f>'[2]1'!$M$10</f>
        <v>840.30170338999994</v>
      </c>
      <c r="O220" s="135">
        <f>'[2]1'!$N$10</f>
        <v>837.00591881000003</v>
      </c>
      <c r="P220" s="135">
        <f>'[2]1'!$O$10</f>
        <v>801.45961901999999</v>
      </c>
      <c r="Q220" s="135">
        <f>'[2]1'!$P$10</f>
        <v>786.19169731</v>
      </c>
      <c r="R220" s="135">
        <f>'[2]1'!$Q$10</f>
        <v>746.46872106000001</v>
      </c>
      <c r="S220" s="135">
        <f>'[2]1'!$R$10</f>
        <v>706.54751425999996</v>
      </c>
      <c r="T220" s="135">
        <f>'[2]1'!$S$10</f>
        <v>754.59113163999996</v>
      </c>
      <c r="U220" s="135">
        <f>'[2]1'!$T$10</f>
        <v>770.63219354</v>
      </c>
      <c r="V220" s="135">
        <f>'[2]1'!$U$10</f>
        <v>781.19616406</v>
      </c>
      <c r="W220" s="135">
        <f>'[2]1'!$V$10</f>
        <v>786.62049898999999</v>
      </c>
      <c r="X220" s="135">
        <f>'[2]1'!$W$10</f>
        <v>763.94257588000005</v>
      </c>
      <c r="Y220" s="136">
        <f>'[2]1'!$X$10</f>
        <v>743.97642888999997</v>
      </c>
    </row>
    <row r="221" spans="1:25" ht="15" outlineLevel="2" thickBot="1" x14ac:dyDescent="0.25">
      <c r="A221" s="8" t="s">
        <v>57</v>
      </c>
      <c r="B221" s="134">
        <v>150.15</v>
      </c>
      <c r="C221" s="135">
        <v>150.15</v>
      </c>
      <c r="D221" s="135">
        <v>150.15</v>
      </c>
      <c r="E221" s="135">
        <v>150.15</v>
      </c>
      <c r="F221" s="135">
        <v>150.15</v>
      </c>
      <c r="G221" s="135">
        <v>150.15</v>
      </c>
      <c r="H221" s="135">
        <v>150.15</v>
      </c>
      <c r="I221" s="135">
        <v>150.15</v>
      </c>
      <c r="J221" s="135">
        <v>150.15</v>
      </c>
      <c r="K221" s="135">
        <v>150.15</v>
      </c>
      <c r="L221" s="135">
        <v>150.15</v>
      </c>
      <c r="M221" s="135">
        <v>150.15</v>
      </c>
      <c r="N221" s="135">
        <v>150.15</v>
      </c>
      <c r="O221" s="135">
        <v>150.15</v>
      </c>
      <c r="P221" s="135">
        <v>150.15</v>
      </c>
      <c r="Q221" s="135">
        <v>150.15</v>
      </c>
      <c r="R221" s="135">
        <v>150.15</v>
      </c>
      <c r="S221" s="135">
        <v>150.15</v>
      </c>
      <c r="T221" s="135">
        <v>150.15</v>
      </c>
      <c r="U221" s="135">
        <v>150.15</v>
      </c>
      <c r="V221" s="135">
        <v>150.15</v>
      </c>
      <c r="W221" s="135">
        <v>150.15</v>
      </c>
      <c r="X221" s="135">
        <v>150.15</v>
      </c>
      <c r="Y221" s="136">
        <v>150.15</v>
      </c>
    </row>
    <row r="222" spans="1:25" ht="26.25" outlineLevel="2" thickBot="1" x14ac:dyDescent="0.25">
      <c r="A222" s="8" t="s">
        <v>84</v>
      </c>
      <c r="B222" s="134">
        <f t="shared" ref="B222:Y222" si="81">458.79/2</f>
        <v>229.39500000000001</v>
      </c>
      <c r="C222" s="135">
        <f t="shared" si="81"/>
        <v>229.39500000000001</v>
      </c>
      <c r="D222" s="135">
        <f t="shared" si="81"/>
        <v>229.39500000000001</v>
      </c>
      <c r="E222" s="135">
        <f t="shared" si="81"/>
        <v>229.39500000000001</v>
      </c>
      <c r="F222" s="135">
        <f t="shared" si="81"/>
        <v>229.39500000000001</v>
      </c>
      <c r="G222" s="135">
        <f t="shared" si="81"/>
        <v>229.39500000000001</v>
      </c>
      <c r="H222" s="135">
        <f t="shared" si="81"/>
        <v>229.39500000000001</v>
      </c>
      <c r="I222" s="135">
        <f t="shared" si="81"/>
        <v>229.39500000000001</v>
      </c>
      <c r="J222" s="135">
        <f t="shared" si="81"/>
        <v>229.39500000000001</v>
      </c>
      <c r="K222" s="135">
        <f t="shared" si="81"/>
        <v>229.39500000000001</v>
      </c>
      <c r="L222" s="135">
        <f t="shared" si="81"/>
        <v>229.39500000000001</v>
      </c>
      <c r="M222" s="135">
        <f t="shared" si="81"/>
        <v>229.39500000000001</v>
      </c>
      <c r="N222" s="135">
        <f t="shared" si="81"/>
        <v>229.39500000000001</v>
      </c>
      <c r="O222" s="135">
        <f t="shared" si="81"/>
        <v>229.39500000000001</v>
      </c>
      <c r="P222" s="135">
        <f t="shared" si="81"/>
        <v>229.39500000000001</v>
      </c>
      <c r="Q222" s="135">
        <f t="shared" si="81"/>
        <v>229.39500000000001</v>
      </c>
      <c r="R222" s="135">
        <f t="shared" si="81"/>
        <v>229.39500000000001</v>
      </c>
      <c r="S222" s="135">
        <f t="shared" si="81"/>
        <v>229.39500000000001</v>
      </c>
      <c r="T222" s="135">
        <f t="shared" si="81"/>
        <v>229.39500000000001</v>
      </c>
      <c r="U222" s="135">
        <f t="shared" si="81"/>
        <v>229.39500000000001</v>
      </c>
      <c r="V222" s="135">
        <f t="shared" si="81"/>
        <v>229.39500000000001</v>
      </c>
      <c r="W222" s="135">
        <f t="shared" si="81"/>
        <v>229.39500000000001</v>
      </c>
      <c r="X222" s="135">
        <f t="shared" si="81"/>
        <v>229.39500000000001</v>
      </c>
      <c r="Y222" s="136">
        <f t="shared" si="81"/>
        <v>229.39500000000001</v>
      </c>
    </row>
    <row r="223" spans="1:25" ht="15" outlineLevel="2" thickBot="1" x14ac:dyDescent="0.25">
      <c r="A223" s="8" t="s">
        <v>59</v>
      </c>
      <c r="B223" s="134">
        <f>'[3]ВЭК 4 цк'!$H$4</f>
        <v>7.7025615926562958</v>
      </c>
      <c r="C223" s="135">
        <f>'[3]ВЭК 4 цк'!$H$4</f>
        <v>7.7025615926562958</v>
      </c>
      <c r="D223" s="135">
        <f>'[3]ВЭК 4 цк'!$H$4</f>
        <v>7.7025615926562958</v>
      </c>
      <c r="E223" s="135">
        <f>'[3]ВЭК 4 цк'!$H$4</f>
        <v>7.7025615926562958</v>
      </c>
      <c r="F223" s="135">
        <f>'[3]ВЭК 4 цк'!$H$4</f>
        <v>7.7025615926562958</v>
      </c>
      <c r="G223" s="135">
        <f>'[3]ВЭК 4 цк'!$H$4</f>
        <v>7.7025615926562958</v>
      </c>
      <c r="H223" s="135">
        <f>'[3]ВЭК 4 цк'!$H$4</f>
        <v>7.7025615926562958</v>
      </c>
      <c r="I223" s="135">
        <f>'[3]ВЭК 4 цк'!$H$4</f>
        <v>7.7025615926562958</v>
      </c>
      <c r="J223" s="135">
        <f>'[3]ВЭК 4 цк'!$H$4</f>
        <v>7.7025615926562958</v>
      </c>
      <c r="K223" s="135">
        <f>'[3]ВЭК 4 цк'!$H$4</f>
        <v>7.7025615926562958</v>
      </c>
      <c r="L223" s="135">
        <f>'[3]ВЭК 4 цк'!$H$4</f>
        <v>7.7025615926562958</v>
      </c>
      <c r="M223" s="135">
        <f>'[3]ВЭК 4 цк'!$H$4</f>
        <v>7.7025615926562958</v>
      </c>
      <c r="N223" s="135">
        <f>'[3]ВЭК 4 цк'!$H$4</f>
        <v>7.7025615926562958</v>
      </c>
      <c r="O223" s="135">
        <f>'[3]ВЭК 4 цк'!$H$4</f>
        <v>7.7025615926562958</v>
      </c>
      <c r="P223" s="135">
        <f>'[3]ВЭК 4 цк'!$H$4</f>
        <v>7.7025615926562958</v>
      </c>
      <c r="Q223" s="135">
        <f>'[3]ВЭК 4 цк'!$H$4</f>
        <v>7.7025615926562958</v>
      </c>
      <c r="R223" s="135">
        <f>'[3]ВЭК 4 цк'!$H$4</f>
        <v>7.7025615926562958</v>
      </c>
      <c r="S223" s="135">
        <f>'[3]ВЭК 4 цк'!$H$4</f>
        <v>7.7025615926562958</v>
      </c>
      <c r="T223" s="135">
        <f>'[3]ВЭК 4 цк'!$H$4</f>
        <v>7.7025615926562958</v>
      </c>
      <c r="U223" s="135">
        <f>'[3]ВЭК 4 цк'!$H$4</f>
        <v>7.7025615926562958</v>
      </c>
      <c r="V223" s="135">
        <f>'[3]ВЭК 4 цк'!$H$4</f>
        <v>7.7025615926562958</v>
      </c>
      <c r="W223" s="135">
        <f>'[3]ВЭК 4 цк'!$H$4</f>
        <v>7.7025615926562958</v>
      </c>
      <c r="X223" s="135">
        <f>'[3]ВЭК 4 цк'!$H$4</f>
        <v>7.7025615926562958</v>
      </c>
      <c r="Y223" s="136">
        <f>'[3]ВЭК 4 цк'!$H$4</f>
        <v>7.7025615926562958</v>
      </c>
    </row>
    <row r="224" spans="1:25" ht="19.5" customHeight="1" thickBot="1" x14ac:dyDescent="0.25">
      <c r="A224" s="18">
        <v>11</v>
      </c>
      <c r="B224" s="131">
        <f t="shared" ref="B224:Y224" si="82">B225+B226+B227+B228</f>
        <v>1222.4193005726563</v>
      </c>
      <c r="C224" s="131">
        <f t="shared" si="82"/>
        <v>1283.3040287026563</v>
      </c>
      <c r="D224" s="131">
        <f t="shared" si="82"/>
        <v>1325.2401641726565</v>
      </c>
      <c r="E224" s="131">
        <f t="shared" si="82"/>
        <v>1340.1171709026564</v>
      </c>
      <c r="F224" s="131">
        <f t="shared" si="82"/>
        <v>1336.6911015826563</v>
      </c>
      <c r="G224" s="131">
        <f t="shared" si="82"/>
        <v>1277.0596235426565</v>
      </c>
      <c r="H224" s="131">
        <f t="shared" si="82"/>
        <v>1284.4450738626563</v>
      </c>
      <c r="I224" s="131">
        <f t="shared" si="82"/>
        <v>1308.2724109026565</v>
      </c>
      <c r="J224" s="131">
        <f t="shared" si="82"/>
        <v>1313.2909640726564</v>
      </c>
      <c r="K224" s="131">
        <f t="shared" si="82"/>
        <v>1315.3903875526564</v>
      </c>
      <c r="L224" s="131">
        <f t="shared" si="82"/>
        <v>1325.4129129526564</v>
      </c>
      <c r="M224" s="131">
        <f t="shared" si="82"/>
        <v>1297.5784346326564</v>
      </c>
      <c r="N224" s="131">
        <f t="shared" si="82"/>
        <v>1322.0539626526563</v>
      </c>
      <c r="O224" s="131">
        <f t="shared" si="82"/>
        <v>1325.5479186926564</v>
      </c>
      <c r="P224" s="131">
        <f t="shared" si="82"/>
        <v>1316.0902987326565</v>
      </c>
      <c r="Q224" s="131">
        <f t="shared" si="82"/>
        <v>1309.5838754726565</v>
      </c>
      <c r="R224" s="131">
        <f t="shared" si="82"/>
        <v>1290.0813133626564</v>
      </c>
      <c r="S224" s="131">
        <f t="shared" si="82"/>
        <v>1325.4218076426564</v>
      </c>
      <c r="T224" s="131">
        <f t="shared" si="82"/>
        <v>1377.7047202626563</v>
      </c>
      <c r="U224" s="131">
        <f t="shared" si="82"/>
        <v>1399.3158832926563</v>
      </c>
      <c r="V224" s="131">
        <f t="shared" si="82"/>
        <v>1396.3916864226564</v>
      </c>
      <c r="W224" s="131">
        <f t="shared" si="82"/>
        <v>1426.5853537526564</v>
      </c>
      <c r="X224" s="131">
        <f t="shared" si="82"/>
        <v>1405.6794649426563</v>
      </c>
      <c r="Y224" s="131">
        <f t="shared" si="82"/>
        <v>1399.0286519126564</v>
      </c>
    </row>
    <row r="225" spans="1:25" ht="51.75" outlineLevel="2" thickBot="1" x14ac:dyDescent="0.25">
      <c r="A225" s="8" t="s">
        <v>88</v>
      </c>
      <c r="B225" s="134">
        <f>'[2]1'!$A$11</f>
        <v>835.17173897999999</v>
      </c>
      <c r="C225" s="135">
        <f>'[2]1'!$B$11</f>
        <v>896.05646710999997</v>
      </c>
      <c r="D225" s="135">
        <f>'[2]1'!$C$11</f>
        <v>937.99260258000004</v>
      </c>
      <c r="E225" s="135">
        <f>'[2]1'!$D$11</f>
        <v>952.86960930999999</v>
      </c>
      <c r="F225" s="135">
        <f>'[2]1'!$E$11</f>
        <v>949.44353998999998</v>
      </c>
      <c r="G225" s="135">
        <f>'[2]1'!$F$11</f>
        <v>889.81206195000004</v>
      </c>
      <c r="H225" s="135">
        <f>'[2]1'!$G$11</f>
        <v>897.19751226999995</v>
      </c>
      <c r="I225" s="135">
        <f>'[2]1'!$H$11</f>
        <v>921.02484931000004</v>
      </c>
      <c r="J225" s="135">
        <f>'[2]1'!$I$11</f>
        <v>926.04340248000005</v>
      </c>
      <c r="K225" s="135">
        <f>'[2]1'!$J$11</f>
        <v>928.14282595999998</v>
      </c>
      <c r="L225" s="135">
        <f>'[2]1'!$K$11</f>
        <v>938.16535136000005</v>
      </c>
      <c r="M225" s="135">
        <f>'[2]1'!$L$11</f>
        <v>910.33087304000003</v>
      </c>
      <c r="N225" s="135">
        <f>'[2]1'!$M$11</f>
        <v>934.80640105999998</v>
      </c>
      <c r="O225" s="135">
        <f>'[2]1'!$N$11</f>
        <v>938.30035710000004</v>
      </c>
      <c r="P225" s="135">
        <f>'[2]1'!$O$11</f>
        <v>928.84273714000005</v>
      </c>
      <c r="Q225" s="135">
        <f>'[2]1'!$P$11</f>
        <v>922.33631388000003</v>
      </c>
      <c r="R225" s="135">
        <f>'[2]1'!$Q$11</f>
        <v>902.83375177000005</v>
      </c>
      <c r="S225" s="135">
        <f>'[2]1'!$R$11</f>
        <v>938.17424604999997</v>
      </c>
      <c r="T225" s="135">
        <f>'[2]1'!$S$11</f>
        <v>990.45715867000001</v>
      </c>
      <c r="U225" s="135">
        <f>'[2]1'!$T$11</f>
        <v>1012.0683217</v>
      </c>
      <c r="V225" s="135">
        <f>'[2]1'!$U$11</f>
        <v>1009.14412483</v>
      </c>
      <c r="W225" s="135">
        <f>'[2]1'!$V$11</f>
        <v>1039.3377921599999</v>
      </c>
      <c r="X225" s="135">
        <f>'[2]1'!$W$11</f>
        <v>1018.43190335</v>
      </c>
      <c r="Y225" s="136">
        <f>'[2]1'!$X$11</f>
        <v>1011.78109032</v>
      </c>
    </row>
    <row r="226" spans="1:25" ht="15" outlineLevel="2" thickBot="1" x14ac:dyDescent="0.25">
      <c r="A226" s="8" t="s">
        <v>57</v>
      </c>
      <c r="B226" s="134">
        <v>150.15</v>
      </c>
      <c r="C226" s="135">
        <v>150.15</v>
      </c>
      <c r="D226" s="135">
        <v>150.15</v>
      </c>
      <c r="E226" s="135">
        <v>150.15</v>
      </c>
      <c r="F226" s="135">
        <v>150.15</v>
      </c>
      <c r="G226" s="135">
        <v>150.15</v>
      </c>
      <c r="H226" s="135">
        <v>150.15</v>
      </c>
      <c r="I226" s="135">
        <v>150.15</v>
      </c>
      <c r="J226" s="135">
        <v>150.15</v>
      </c>
      <c r="K226" s="135">
        <v>150.15</v>
      </c>
      <c r="L226" s="135">
        <v>150.15</v>
      </c>
      <c r="M226" s="135">
        <v>150.15</v>
      </c>
      <c r="N226" s="135">
        <v>150.15</v>
      </c>
      <c r="O226" s="135">
        <v>150.15</v>
      </c>
      <c r="P226" s="135">
        <v>150.15</v>
      </c>
      <c r="Q226" s="135">
        <v>150.15</v>
      </c>
      <c r="R226" s="135">
        <v>150.15</v>
      </c>
      <c r="S226" s="135">
        <v>150.15</v>
      </c>
      <c r="T226" s="135">
        <v>150.15</v>
      </c>
      <c r="U226" s="135">
        <v>150.15</v>
      </c>
      <c r="V226" s="135">
        <v>150.15</v>
      </c>
      <c r="W226" s="135">
        <v>150.15</v>
      </c>
      <c r="X226" s="135">
        <v>150.15</v>
      </c>
      <c r="Y226" s="136">
        <v>150.15</v>
      </c>
    </row>
    <row r="227" spans="1:25" ht="26.25" outlineLevel="2" thickBot="1" x14ac:dyDescent="0.25">
      <c r="A227" s="8" t="s">
        <v>84</v>
      </c>
      <c r="B227" s="134">
        <f t="shared" ref="B227:Y227" si="83">458.79/2</f>
        <v>229.39500000000001</v>
      </c>
      <c r="C227" s="135">
        <f t="shared" si="83"/>
        <v>229.39500000000001</v>
      </c>
      <c r="D227" s="135">
        <f t="shared" si="83"/>
        <v>229.39500000000001</v>
      </c>
      <c r="E227" s="135">
        <f t="shared" si="83"/>
        <v>229.39500000000001</v>
      </c>
      <c r="F227" s="135">
        <f t="shared" si="83"/>
        <v>229.39500000000001</v>
      </c>
      <c r="G227" s="135">
        <f t="shared" si="83"/>
        <v>229.39500000000001</v>
      </c>
      <c r="H227" s="135">
        <f t="shared" si="83"/>
        <v>229.39500000000001</v>
      </c>
      <c r="I227" s="135">
        <f t="shared" si="83"/>
        <v>229.39500000000001</v>
      </c>
      <c r="J227" s="135">
        <f t="shared" si="83"/>
        <v>229.39500000000001</v>
      </c>
      <c r="K227" s="135">
        <f t="shared" si="83"/>
        <v>229.39500000000001</v>
      </c>
      <c r="L227" s="135">
        <f t="shared" si="83"/>
        <v>229.39500000000001</v>
      </c>
      <c r="M227" s="135">
        <f t="shared" si="83"/>
        <v>229.39500000000001</v>
      </c>
      <c r="N227" s="135">
        <f t="shared" si="83"/>
        <v>229.39500000000001</v>
      </c>
      <c r="O227" s="135">
        <f t="shared" si="83"/>
        <v>229.39500000000001</v>
      </c>
      <c r="P227" s="135">
        <f t="shared" si="83"/>
        <v>229.39500000000001</v>
      </c>
      <c r="Q227" s="135">
        <f t="shared" si="83"/>
        <v>229.39500000000001</v>
      </c>
      <c r="R227" s="135">
        <f t="shared" si="83"/>
        <v>229.39500000000001</v>
      </c>
      <c r="S227" s="135">
        <f t="shared" si="83"/>
        <v>229.39500000000001</v>
      </c>
      <c r="T227" s="135">
        <f t="shared" si="83"/>
        <v>229.39500000000001</v>
      </c>
      <c r="U227" s="135">
        <f t="shared" si="83"/>
        <v>229.39500000000001</v>
      </c>
      <c r="V227" s="135">
        <f t="shared" si="83"/>
        <v>229.39500000000001</v>
      </c>
      <c r="W227" s="135">
        <f t="shared" si="83"/>
        <v>229.39500000000001</v>
      </c>
      <c r="X227" s="135">
        <f t="shared" si="83"/>
        <v>229.39500000000001</v>
      </c>
      <c r="Y227" s="136">
        <f t="shared" si="83"/>
        <v>229.39500000000001</v>
      </c>
    </row>
    <row r="228" spans="1:25" ht="15" outlineLevel="2" thickBot="1" x14ac:dyDescent="0.25">
      <c r="A228" s="8" t="s">
        <v>59</v>
      </c>
      <c r="B228" s="134">
        <f>'[3]ВЭК 4 цк'!$H$4</f>
        <v>7.7025615926562958</v>
      </c>
      <c r="C228" s="135">
        <f>'[3]ВЭК 4 цк'!$H$4</f>
        <v>7.7025615926562958</v>
      </c>
      <c r="D228" s="135">
        <f>'[3]ВЭК 4 цк'!$H$4</f>
        <v>7.7025615926562958</v>
      </c>
      <c r="E228" s="135">
        <f>'[3]ВЭК 4 цк'!$H$4</f>
        <v>7.7025615926562958</v>
      </c>
      <c r="F228" s="135">
        <f>'[3]ВЭК 4 цк'!$H$4</f>
        <v>7.7025615926562958</v>
      </c>
      <c r="G228" s="135">
        <f>'[3]ВЭК 4 цк'!$H$4</f>
        <v>7.7025615926562958</v>
      </c>
      <c r="H228" s="135">
        <f>'[3]ВЭК 4 цк'!$H$4</f>
        <v>7.7025615926562958</v>
      </c>
      <c r="I228" s="135">
        <f>'[3]ВЭК 4 цк'!$H$4</f>
        <v>7.7025615926562958</v>
      </c>
      <c r="J228" s="135">
        <f>'[3]ВЭК 4 цк'!$H$4</f>
        <v>7.7025615926562958</v>
      </c>
      <c r="K228" s="135">
        <f>'[3]ВЭК 4 цк'!$H$4</f>
        <v>7.7025615926562958</v>
      </c>
      <c r="L228" s="135">
        <f>'[3]ВЭК 4 цк'!$H$4</f>
        <v>7.7025615926562958</v>
      </c>
      <c r="M228" s="135">
        <f>'[3]ВЭК 4 цк'!$H$4</f>
        <v>7.7025615926562958</v>
      </c>
      <c r="N228" s="135">
        <f>'[3]ВЭК 4 цк'!$H$4</f>
        <v>7.7025615926562958</v>
      </c>
      <c r="O228" s="135">
        <f>'[3]ВЭК 4 цк'!$H$4</f>
        <v>7.7025615926562958</v>
      </c>
      <c r="P228" s="135">
        <f>'[3]ВЭК 4 цк'!$H$4</f>
        <v>7.7025615926562958</v>
      </c>
      <c r="Q228" s="135">
        <f>'[3]ВЭК 4 цк'!$H$4</f>
        <v>7.7025615926562958</v>
      </c>
      <c r="R228" s="135">
        <f>'[3]ВЭК 4 цк'!$H$4</f>
        <v>7.7025615926562958</v>
      </c>
      <c r="S228" s="135">
        <f>'[3]ВЭК 4 цк'!$H$4</f>
        <v>7.7025615926562958</v>
      </c>
      <c r="T228" s="135">
        <f>'[3]ВЭК 4 цк'!$H$4</f>
        <v>7.7025615926562958</v>
      </c>
      <c r="U228" s="135">
        <f>'[3]ВЭК 4 цк'!$H$4</f>
        <v>7.7025615926562958</v>
      </c>
      <c r="V228" s="135">
        <f>'[3]ВЭК 4 цк'!$H$4</f>
        <v>7.7025615926562958</v>
      </c>
      <c r="W228" s="135">
        <f>'[3]ВЭК 4 цк'!$H$4</f>
        <v>7.7025615926562958</v>
      </c>
      <c r="X228" s="135">
        <f>'[3]ВЭК 4 цк'!$H$4</f>
        <v>7.7025615926562958</v>
      </c>
      <c r="Y228" s="136">
        <f>'[3]ВЭК 4 цк'!$H$4</f>
        <v>7.7025615926562958</v>
      </c>
    </row>
    <row r="229" spans="1:25" ht="19.5" customHeight="1" thickBot="1" x14ac:dyDescent="0.25">
      <c r="A229" s="18">
        <v>12</v>
      </c>
      <c r="B229" s="131">
        <f t="shared" ref="B229:Y229" si="84">B230+B231+B232+B233</f>
        <v>1306.5629932726563</v>
      </c>
      <c r="C229" s="131">
        <f t="shared" si="84"/>
        <v>1331.0928734826564</v>
      </c>
      <c r="D229" s="131">
        <f t="shared" si="84"/>
        <v>1353.6373674526565</v>
      </c>
      <c r="E229" s="131">
        <f t="shared" si="84"/>
        <v>1346.8933551526563</v>
      </c>
      <c r="F229" s="131">
        <f t="shared" si="84"/>
        <v>1341.8641898626563</v>
      </c>
      <c r="G229" s="131">
        <f t="shared" si="84"/>
        <v>1342.7814237326563</v>
      </c>
      <c r="H229" s="131">
        <f t="shared" si="84"/>
        <v>1318.4497400326563</v>
      </c>
      <c r="I229" s="131">
        <f t="shared" si="84"/>
        <v>1289.0799012526563</v>
      </c>
      <c r="J229" s="131">
        <f t="shared" si="84"/>
        <v>1298.6407862626563</v>
      </c>
      <c r="K229" s="131">
        <f t="shared" si="84"/>
        <v>1293.3944639426563</v>
      </c>
      <c r="L229" s="131">
        <f t="shared" si="84"/>
        <v>1286.1795992326563</v>
      </c>
      <c r="M229" s="131">
        <f t="shared" si="84"/>
        <v>1281.5136552826564</v>
      </c>
      <c r="N229" s="131">
        <f t="shared" si="84"/>
        <v>1300.4466343626564</v>
      </c>
      <c r="O229" s="131">
        <f t="shared" si="84"/>
        <v>1296.0243164926565</v>
      </c>
      <c r="P229" s="131">
        <f t="shared" si="84"/>
        <v>1288.4692901826563</v>
      </c>
      <c r="Q229" s="131">
        <f t="shared" si="84"/>
        <v>1293.2989707526565</v>
      </c>
      <c r="R229" s="131">
        <f t="shared" si="84"/>
        <v>1272.1317849026564</v>
      </c>
      <c r="S229" s="131">
        <f t="shared" si="84"/>
        <v>1274.5015547226565</v>
      </c>
      <c r="T229" s="131">
        <f t="shared" si="84"/>
        <v>1406.0662660626563</v>
      </c>
      <c r="U229" s="131">
        <f t="shared" si="84"/>
        <v>1397.6587710426563</v>
      </c>
      <c r="V229" s="131">
        <f t="shared" si="84"/>
        <v>1431.1698768326564</v>
      </c>
      <c r="W229" s="131">
        <f t="shared" si="84"/>
        <v>1351.7179407926565</v>
      </c>
      <c r="X229" s="131">
        <f t="shared" si="84"/>
        <v>1321.0845982926564</v>
      </c>
      <c r="Y229" s="131">
        <f t="shared" si="84"/>
        <v>1305.9061630426563</v>
      </c>
    </row>
    <row r="230" spans="1:25" ht="51.75" outlineLevel="2" thickBot="1" x14ac:dyDescent="0.25">
      <c r="A230" s="8" t="s">
        <v>88</v>
      </c>
      <c r="B230" s="134">
        <f>'[2]1'!$A$12</f>
        <v>919.31543167999996</v>
      </c>
      <c r="C230" s="135">
        <f>'[2]1'!$B$12</f>
        <v>943.84531188999995</v>
      </c>
      <c r="D230" s="135">
        <f>'[2]1'!$C$12</f>
        <v>966.38980586000002</v>
      </c>
      <c r="E230" s="135">
        <f>'[2]1'!$D$12</f>
        <v>959.64579356000002</v>
      </c>
      <c r="F230" s="135">
        <f>'[2]1'!$E$12</f>
        <v>954.61662826999998</v>
      </c>
      <c r="G230" s="135">
        <f>'[2]1'!$F$12</f>
        <v>955.53386214</v>
      </c>
      <c r="H230" s="135">
        <f>'[2]1'!$G$12</f>
        <v>931.20217844000001</v>
      </c>
      <c r="I230" s="135">
        <f>'[2]1'!$H$12</f>
        <v>901.83233966</v>
      </c>
      <c r="J230" s="135">
        <f>'[2]1'!$I$12</f>
        <v>911.39322467</v>
      </c>
      <c r="K230" s="135">
        <f>'[2]1'!$J$12</f>
        <v>906.14690235</v>
      </c>
      <c r="L230" s="135">
        <f>'[2]1'!$K$12</f>
        <v>898.93203763999998</v>
      </c>
      <c r="M230" s="135">
        <f>'[2]1'!$L$12</f>
        <v>894.26609369000005</v>
      </c>
      <c r="N230" s="135">
        <f>'[2]1'!$M$12</f>
        <v>913.19907277000004</v>
      </c>
      <c r="O230" s="135">
        <f>'[2]1'!$N$12</f>
        <v>908.77675490000001</v>
      </c>
      <c r="P230" s="135">
        <f>'[2]1'!$O$12</f>
        <v>901.22172859</v>
      </c>
      <c r="Q230" s="135">
        <f>'[2]1'!$P$12</f>
        <v>906.05140916000005</v>
      </c>
      <c r="R230" s="135">
        <f>'[2]1'!$Q$12</f>
        <v>884.88422331000004</v>
      </c>
      <c r="S230" s="135">
        <f>'[2]1'!$R$12</f>
        <v>887.25399313000003</v>
      </c>
      <c r="T230" s="135">
        <f>'[2]1'!$S$12</f>
        <v>1018.8187044699999</v>
      </c>
      <c r="U230" s="135">
        <f>'[2]1'!$T$12</f>
        <v>1010.41120945</v>
      </c>
      <c r="V230" s="135">
        <f>'[2]1'!$U$12</f>
        <v>1043.92231524</v>
      </c>
      <c r="W230" s="135">
        <f>'[2]1'!$V$12</f>
        <v>964.47037920000002</v>
      </c>
      <c r="X230" s="135">
        <f>'[2]1'!$W$12</f>
        <v>933.8370367</v>
      </c>
      <c r="Y230" s="136">
        <f>'[2]1'!$X$12</f>
        <v>918.65860144999999</v>
      </c>
    </row>
    <row r="231" spans="1:25" ht="15" outlineLevel="2" thickBot="1" x14ac:dyDescent="0.25">
      <c r="A231" s="8" t="s">
        <v>57</v>
      </c>
      <c r="B231" s="134">
        <v>150.15</v>
      </c>
      <c r="C231" s="135">
        <v>150.15</v>
      </c>
      <c r="D231" s="135">
        <v>150.15</v>
      </c>
      <c r="E231" s="135">
        <v>150.15</v>
      </c>
      <c r="F231" s="135">
        <v>150.15</v>
      </c>
      <c r="G231" s="135">
        <v>150.15</v>
      </c>
      <c r="H231" s="135">
        <v>150.15</v>
      </c>
      <c r="I231" s="135">
        <v>150.15</v>
      </c>
      <c r="J231" s="135">
        <v>150.15</v>
      </c>
      <c r="K231" s="135">
        <v>150.15</v>
      </c>
      <c r="L231" s="135">
        <v>150.15</v>
      </c>
      <c r="M231" s="135">
        <v>150.15</v>
      </c>
      <c r="N231" s="135">
        <v>150.15</v>
      </c>
      <c r="O231" s="135">
        <v>150.15</v>
      </c>
      <c r="P231" s="135">
        <v>150.15</v>
      </c>
      <c r="Q231" s="135">
        <v>150.15</v>
      </c>
      <c r="R231" s="135">
        <v>150.15</v>
      </c>
      <c r="S231" s="135">
        <v>150.15</v>
      </c>
      <c r="T231" s="135">
        <v>150.15</v>
      </c>
      <c r="U231" s="135">
        <v>150.15</v>
      </c>
      <c r="V231" s="135">
        <v>150.15</v>
      </c>
      <c r="W231" s="135">
        <v>150.15</v>
      </c>
      <c r="X231" s="135">
        <v>150.15</v>
      </c>
      <c r="Y231" s="136">
        <v>150.15</v>
      </c>
    </row>
    <row r="232" spans="1:25" ht="26.25" outlineLevel="2" thickBot="1" x14ac:dyDescent="0.25">
      <c r="A232" s="8" t="s">
        <v>84</v>
      </c>
      <c r="B232" s="134">
        <f t="shared" ref="B232:Y232" si="85">458.79/2</f>
        <v>229.39500000000001</v>
      </c>
      <c r="C232" s="135">
        <f t="shared" si="85"/>
        <v>229.39500000000001</v>
      </c>
      <c r="D232" s="135">
        <f t="shared" si="85"/>
        <v>229.39500000000001</v>
      </c>
      <c r="E232" s="135">
        <f t="shared" si="85"/>
        <v>229.39500000000001</v>
      </c>
      <c r="F232" s="135">
        <f t="shared" si="85"/>
        <v>229.39500000000001</v>
      </c>
      <c r="G232" s="135">
        <f t="shared" si="85"/>
        <v>229.39500000000001</v>
      </c>
      <c r="H232" s="135">
        <f t="shared" si="85"/>
        <v>229.39500000000001</v>
      </c>
      <c r="I232" s="135">
        <f t="shared" si="85"/>
        <v>229.39500000000001</v>
      </c>
      <c r="J232" s="135">
        <f t="shared" si="85"/>
        <v>229.39500000000001</v>
      </c>
      <c r="K232" s="135">
        <f t="shared" si="85"/>
        <v>229.39500000000001</v>
      </c>
      <c r="L232" s="135">
        <f t="shared" si="85"/>
        <v>229.39500000000001</v>
      </c>
      <c r="M232" s="135">
        <f t="shared" si="85"/>
        <v>229.39500000000001</v>
      </c>
      <c r="N232" s="135">
        <f t="shared" si="85"/>
        <v>229.39500000000001</v>
      </c>
      <c r="O232" s="135">
        <f t="shared" si="85"/>
        <v>229.39500000000001</v>
      </c>
      <c r="P232" s="135">
        <f t="shared" si="85"/>
        <v>229.39500000000001</v>
      </c>
      <c r="Q232" s="135">
        <f t="shared" si="85"/>
        <v>229.39500000000001</v>
      </c>
      <c r="R232" s="135">
        <f t="shared" si="85"/>
        <v>229.39500000000001</v>
      </c>
      <c r="S232" s="135">
        <f t="shared" si="85"/>
        <v>229.39500000000001</v>
      </c>
      <c r="T232" s="135">
        <f t="shared" si="85"/>
        <v>229.39500000000001</v>
      </c>
      <c r="U232" s="135">
        <f t="shared" si="85"/>
        <v>229.39500000000001</v>
      </c>
      <c r="V232" s="135">
        <f t="shared" si="85"/>
        <v>229.39500000000001</v>
      </c>
      <c r="W232" s="135">
        <f t="shared" si="85"/>
        <v>229.39500000000001</v>
      </c>
      <c r="X232" s="135">
        <f t="shared" si="85"/>
        <v>229.39500000000001</v>
      </c>
      <c r="Y232" s="136">
        <f t="shared" si="85"/>
        <v>229.39500000000001</v>
      </c>
    </row>
    <row r="233" spans="1:25" ht="15" outlineLevel="2" thickBot="1" x14ac:dyDescent="0.25">
      <c r="A233" s="8" t="s">
        <v>59</v>
      </c>
      <c r="B233" s="134">
        <f>'[3]ВЭК 4 цк'!$H$4</f>
        <v>7.7025615926562958</v>
      </c>
      <c r="C233" s="135">
        <f>'[3]ВЭК 4 цк'!$H$4</f>
        <v>7.7025615926562958</v>
      </c>
      <c r="D233" s="135">
        <f>'[3]ВЭК 4 цк'!$H$4</f>
        <v>7.7025615926562958</v>
      </c>
      <c r="E233" s="135">
        <f>'[3]ВЭК 4 цк'!$H$4</f>
        <v>7.7025615926562958</v>
      </c>
      <c r="F233" s="135">
        <f>'[3]ВЭК 4 цк'!$H$4</f>
        <v>7.7025615926562958</v>
      </c>
      <c r="G233" s="135">
        <f>'[3]ВЭК 4 цк'!$H$4</f>
        <v>7.7025615926562958</v>
      </c>
      <c r="H233" s="135">
        <f>'[3]ВЭК 4 цк'!$H$4</f>
        <v>7.7025615926562958</v>
      </c>
      <c r="I233" s="135">
        <f>'[3]ВЭК 4 цк'!$H$4</f>
        <v>7.7025615926562958</v>
      </c>
      <c r="J233" s="135">
        <f>'[3]ВЭК 4 цк'!$H$4</f>
        <v>7.7025615926562958</v>
      </c>
      <c r="K233" s="135">
        <f>'[3]ВЭК 4 цк'!$H$4</f>
        <v>7.7025615926562958</v>
      </c>
      <c r="L233" s="135">
        <f>'[3]ВЭК 4 цк'!$H$4</f>
        <v>7.7025615926562958</v>
      </c>
      <c r="M233" s="135">
        <f>'[3]ВЭК 4 цк'!$H$4</f>
        <v>7.7025615926562958</v>
      </c>
      <c r="N233" s="135">
        <f>'[3]ВЭК 4 цк'!$H$4</f>
        <v>7.7025615926562958</v>
      </c>
      <c r="O233" s="135">
        <f>'[3]ВЭК 4 цк'!$H$4</f>
        <v>7.7025615926562958</v>
      </c>
      <c r="P233" s="135">
        <f>'[3]ВЭК 4 цк'!$H$4</f>
        <v>7.7025615926562958</v>
      </c>
      <c r="Q233" s="135">
        <f>'[3]ВЭК 4 цк'!$H$4</f>
        <v>7.7025615926562958</v>
      </c>
      <c r="R233" s="135">
        <f>'[3]ВЭК 4 цк'!$H$4</f>
        <v>7.7025615926562958</v>
      </c>
      <c r="S233" s="135">
        <f>'[3]ВЭК 4 цк'!$H$4</f>
        <v>7.7025615926562958</v>
      </c>
      <c r="T233" s="135">
        <f>'[3]ВЭК 4 цк'!$H$4</f>
        <v>7.7025615926562958</v>
      </c>
      <c r="U233" s="135">
        <f>'[3]ВЭК 4 цк'!$H$4</f>
        <v>7.7025615926562958</v>
      </c>
      <c r="V233" s="135">
        <f>'[3]ВЭК 4 цк'!$H$4</f>
        <v>7.7025615926562958</v>
      </c>
      <c r="W233" s="135">
        <f>'[3]ВЭК 4 цк'!$H$4</f>
        <v>7.7025615926562958</v>
      </c>
      <c r="X233" s="135">
        <f>'[3]ВЭК 4 цк'!$H$4</f>
        <v>7.7025615926562958</v>
      </c>
      <c r="Y233" s="136">
        <f>'[3]ВЭК 4 цк'!$H$4</f>
        <v>7.7025615926562958</v>
      </c>
    </row>
    <row r="234" spans="1:25" ht="19.5" customHeight="1" thickBot="1" x14ac:dyDescent="0.25">
      <c r="A234" s="18">
        <v>13</v>
      </c>
      <c r="B234" s="131">
        <f t="shared" ref="B234:Y234" si="86">B235+B236+B237+B238</f>
        <v>1402.8128761926564</v>
      </c>
      <c r="C234" s="131">
        <f t="shared" si="86"/>
        <v>1426.1861069126564</v>
      </c>
      <c r="D234" s="131">
        <f t="shared" si="86"/>
        <v>1424.1524101926564</v>
      </c>
      <c r="E234" s="131">
        <f t="shared" si="86"/>
        <v>1429.4542088026565</v>
      </c>
      <c r="F234" s="131">
        <f t="shared" si="86"/>
        <v>1431.2807402826566</v>
      </c>
      <c r="G234" s="131">
        <f t="shared" si="86"/>
        <v>1420.0647640726565</v>
      </c>
      <c r="H234" s="131">
        <f t="shared" si="86"/>
        <v>1393.7078526426565</v>
      </c>
      <c r="I234" s="131">
        <f t="shared" si="86"/>
        <v>1372.0003777926563</v>
      </c>
      <c r="J234" s="131">
        <f t="shared" si="86"/>
        <v>1360.5804527726564</v>
      </c>
      <c r="K234" s="131">
        <f t="shared" si="86"/>
        <v>1388.8324378626564</v>
      </c>
      <c r="L234" s="131">
        <f t="shared" si="86"/>
        <v>1376.2668149126564</v>
      </c>
      <c r="M234" s="131">
        <f t="shared" si="86"/>
        <v>1387.2746473326563</v>
      </c>
      <c r="N234" s="131">
        <f t="shared" si="86"/>
        <v>1379.7914582626563</v>
      </c>
      <c r="O234" s="131">
        <f t="shared" si="86"/>
        <v>1377.3647717126564</v>
      </c>
      <c r="P234" s="131">
        <f t="shared" si="86"/>
        <v>1374.5750912926565</v>
      </c>
      <c r="Q234" s="131">
        <f t="shared" si="86"/>
        <v>1365.9012416526564</v>
      </c>
      <c r="R234" s="131">
        <f t="shared" si="86"/>
        <v>1401.3353230126563</v>
      </c>
      <c r="S234" s="131">
        <f t="shared" si="86"/>
        <v>1372.4895715826565</v>
      </c>
      <c r="T234" s="131">
        <f t="shared" si="86"/>
        <v>1395.4837782126565</v>
      </c>
      <c r="U234" s="131">
        <f t="shared" si="86"/>
        <v>1410.2413292326564</v>
      </c>
      <c r="V234" s="131">
        <f t="shared" si="86"/>
        <v>1390.6754595326563</v>
      </c>
      <c r="W234" s="131">
        <f t="shared" si="86"/>
        <v>1372.3852346426563</v>
      </c>
      <c r="X234" s="131">
        <f t="shared" si="86"/>
        <v>1369.1403338326563</v>
      </c>
      <c r="Y234" s="131">
        <f t="shared" si="86"/>
        <v>1366.1095970026563</v>
      </c>
    </row>
    <row r="235" spans="1:25" ht="51.75" outlineLevel="2" thickBot="1" x14ac:dyDescent="0.25">
      <c r="A235" s="8" t="s">
        <v>88</v>
      </c>
      <c r="B235" s="134">
        <f>'[2]1'!$A$13</f>
        <v>1015.5653146</v>
      </c>
      <c r="C235" s="135">
        <f>'[2]1'!$B$13</f>
        <v>1038.93854532</v>
      </c>
      <c r="D235" s="135">
        <f>'[2]1'!$C$13</f>
        <v>1036.9048485999999</v>
      </c>
      <c r="E235" s="135">
        <f>'[2]1'!$D$13</f>
        <v>1042.20664721</v>
      </c>
      <c r="F235" s="135">
        <f>'[2]1'!$E$13</f>
        <v>1044.0331786900001</v>
      </c>
      <c r="G235" s="135">
        <f>'[2]1'!$F$13</f>
        <v>1032.8172024800001</v>
      </c>
      <c r="H235" s="135">
        <f>'[2]1'!$G$13</f>
        <v>1006.46029105</v>
      </c>
      <c r="I235" s="135">
        <f>'[2]1'!$H$13</f>
        <v>984.75281619999998</v>
      </c>
      <c r="J235" s="135">
        <f>'[2]1'!$I$13</f>
        <v>973.33289118000005</v>
      </c>
      <c r="K235" s="135">
        <f>'[2]1'!$J$13</f>
        <v>1001.58487627</v>
      </c>
      <c r="L235" s="135">
        <f>'[2]1'!$K$13</f>
        <v>989.01925331999996</v>
      </c>
      <c r="M235" s="135">
        <f>'[2]1'!$L$13</f>
        <v>1000.02708574</v>
      </c>
      <c r="N235" s="135">
        <f>'[2]1'!$M$13</f>
        <v>992.54389666999998</v>
      </c>
      <c r="O235" s="135">
        <f>'[2]1'!$N$13</f>
        <v>990.11721011999998</v>
      </c>
      <c r="P235" s="135">
        <f>'[2]1'!$O$13</f>
        <v>987.32752970000001</v>
      </c>
      <c r="Q235" s="135">
        <f>'[2]1'!$P$13</f>
        <v>978.65368006000006</v>
      </c>
      <c r="R235" s="135">
        <f>'[2]1'!$Q$13</f>
        <v>1014.08776142</v>
      </c>
      <c r="S235" s="135">
        <f>'[2]1'!$R$13</f>
        <v>985.24200999000004</v>
      </c>
      <c r="T235" s="135">
        <f>'[2]1'!$S$13</f>
        <v>1008.2362166200001</v>
      </c>
      <c r="U235" s="135">
        <f>'[2]1'!$T$13</f>
        <v>1022.99376764</v>
      </c>
      <c r="V235" s="135">
        <f>'[2]1'!$U$13</f>
        <v>1003.42789794</v>
      </c>
      <c r="W235" s="135">
        <f>'[2]1'!$V$13</f>
        <v>985.13767304999999</v>
      </c>
      <c r="X235" s="135">
        <f>'[2]1'!$W$13</f>
        <v>981.89277224</v>
      </c>
      <c r="Y235" s="136">
        <f>'[2]1'!$X$13</f>
        <v>978.86203540999998</v>
      </c>
    </row>
    <row r="236" spans="1:25" ht="15" outlineLevel="2" thickBot="1" x14ac:dyDescent="0.25">
      <c r="A236" s="8" t="s">
        <v>57</v>
      </c>
      <c r="B236" s="134">
        <v>150.15</v>
      </c>
      <c r="C236" s="135">
        <v>150.15</v>
      </c>
      <c r="D236" s="135">
        <v>150.15</v>
      </c>
      <c r="E236" s="135">
        <v>150.15</v>
      </c>
      <c r="F236" s="135">
        <v>150.15</v>
      </c>
      <c r="G236" s="135">
        <v>150.15</v>
      </c>
      <c r="H236" s="135">
        <v>150.15</v>
      </c>
      <c r="I236" s="135">
        <v>150.15</v>
      </c>
      <c r="J236" s="135">
        <v>150.15</v>
      </c>
      <c r="K236" s="135">
        <v>150.15</v>
      </c>
      <c r="L236" s="135">
        <v>150.15</v>
      </c>
      <c r="M236" s="135">
        <v>150.15</v>
      </c>
      <c r="N236" s="135">
        <v>150.15</v>
      </c>
      <c r="O236" s="135">
        <v>150.15</v>
      </c>
      <c r="P236" s="135">
        <v>150.15</v>
      </c>
      <c r="Q236" s="135">
        <v>150.15</v>
      </c>
      <c r="R236" s="135">
        <v>150.15</v>
      </c>
      <c r="S236" s="135">
        <v>150.15</v>
      </c>
      <c r="T236" s="135">
        <v>150.15</v>
      </c>
      <c r="U236" s="135">
        <v>150.15</v>
      </c>
      <c r="V236" s="135">
        <v>150.15</v>
      </c>
      <c r="W236" s="135">
        <v>150.15</v>
      </c>
      <c r="X236" s="135">
        <v>150.15</v>
      </c>
      <c r="Y236" s="136">
        <v>150.15</v>
      </c>
    </row>
    <row r="237" spans="1:25" ht="26.25" outlineLevel="2" thickBot="1" x14ac:dyDescent="0.25">
      <c r="A237" s="8" t="s">
        <v>84</v>
      </c>
      <c r="B237" s="134">
        <f t="shared" ref="B237:Y237" si="87">458.79/2</f>
        <v>229.39500000000001</v>
      </c>
      <c r="C237" s="135">
        <f t="shared" si="87"/>
        <v>229.39500000000001</v>
      </c>
      <c r="D237" s="135">
        <f t="shared" si="87"/>
        <v>229.39500000000001</v>
      </c>
      <c r="E237" s="135">
        <f t="shared" si="87"/>
        <v>229.39500000000001</v>
      </c>
      <c r="F237" s="135">
        <f t="shared" si="87"/>
        <v>229.39500000000001</v>
      </c>
      <c r="G237" s="135">
        <f t="shared" si="87"/>
        <v>229.39500000000001</v>
      </c>
      <c r="H237" s="135">
        <f t="shared" si="87"/>
        <v>229.39500000000001</v>
      </c>
      <c r="I237" s="135">
        <f t="shared" si="87"/>
        <v>229.39500000000001</v>
      </c>
      <c r="J237" s="135">
        <f t="shared" si="87"/>
        <v>229.39500000000001</v>
      </c>
      <c r="K237" s="135">
        <f t="shared" si="87"/>
        <v>229.39500000000001</v>
      </c>
      <c r="L237" s="135">
        <f t="shared" si="87"/>
        <v>229.39500000000001</v>
      </c>
      <c r="M237" s="135">
        <f t="shared" si="87"/>
        <v>229.39500000000001</v>
      </c>
      <c r="N237" s="135">
        <f t="shared" si="87"/>
        <v>229.39500000000001</v>
      </c>
      <c r="O237" s="135">
        <f t="shared" si="87"/>
        <v>229.39500000000001</v>
      </c>
      <c r="P237" s="135">
        <f t="shared" si="87"/>
        <v>229.39500000000001</v>
      </c>
      <c r="Q237" s="135">
        <f t="shared" si="87"/>
        <v>229.39500000000001</v>
      </c>
      <c r="R237" s="135">
        <f t="shared" si="87"/>
        <v>229.39500000000001</v>
      </c>
      <c r="S237" s="135">
        <f t="shared" si="87"/>
        <v>229.39500000000001</v>
      </c>
      <c r="T237" s="135">
        <f t="shared" si="87"/>
        <v>229.39500000000001</v>
      </c>
      <c r="U237" s="135">
        <f t="shared" si="87"/>
        <v>229.39500000000001</v>
      </c>
      <c r="V237" s="135">
        <f t="shared" si="87"/>
        <v>229.39500000000001</v>
      </c>
      <c r="W237" s="135">
        <f t="shared" si="87"/>
        <v>229.39500000000001</v>
      </c>
      <c r="X237" s="135">
        <f t="shared" si="87"/>
        <v>229.39500000000001</v>
      </c>
      <c r="Y237" s="136">
        <f t="shared" si="87"/>
        <v>229.39500000000001</v>
      </c>
    </row>
    <row r="238" spans="1:25" ht="15" outlineLevel="2" thickBot="1" x14ac:dyDescent="0.25">
      <c r="A238" s="8" t="s">
        <v>59</v>
      </c>
      <c r="B238" s="134">
        <f>'[3]ВЭК 4 цк'!$H$4</f>
        <v>7.7025615926562958</v>
      </c>
      <c r="C238" s="135">
        <f>'[3]ВЭК 4 цк'!$H$4</f>
        <v>7.7025615926562958</v>
      </c>
      <c r="D238" s="135">
        <f>'[3]ВЭК 4 цк'!$H$4</f>
        <v>7.7025615926562958</v>
      </c>
      <c r="E238" s="135">
        <f>'[3]ВЭК 4 цк'!$H$4</f>
        <v>7.7025615926562958</v>
      </c>
      <c r="F238" s="135">
        <f>'[3]ВЭК 4 цк'!$H$4</f>
        <v>7.7025615926562958</v>
      </c>
      <c r="G238" s="135">
        <f>'[3]ВЭК 4 цк'!$H$4</f>
        <v>7.7025615926562958</v>
      </c>
      <c r="H238" s="135">
        <f>'[3]ВЭК 4 цк'!$H$4</f>
        <v>7.7025615926562958</v>
      </c>
      <c r="I238" s="135">
        <f>'[3]ВЭК 4 цк'!$H$4</f>
        <v>7.7025615926562958</v>
      </c>
      <c r="J238" s="135">
        <f>'[3]ВЭК 4 цк'!$H$4</f>
        <v>7.7025615926562958</v>
      </c>
      <c r="K238" s="135">
        <f>'[3]ВЭК 4 цк'!$H$4</f>
        <v>7.7025615926562958</v>
      </c>
      <c r="L238" s="135">
        <f>'[3]ВЭК 4 цк'!$H$4</f>
        <v>7.7025615926562958</v>
      </c>
      <c r="M238" s="135">
        <f>'[3]ВЭК 4 цк'!$H$4</f>
        <v>7.7025615926562958</v>
      </c>
      <c r="N238" s="135">
        <f>'[3]ВЭК 4 цк'!$H$4</f>
        <v>7.7025615926562958</v>
      </c>
      <c r="O238" s="135">
        <f>'[3]ВЭК 4 цк'!$H$4</f>
        <v>7.7025615926562958</v>
      </c>
      <c r="P238" s="135">
        <f>'[3]ВЭК 4 цк'!$H$4</f>
        <v>7.7025615926562958</v>
      </c>
      <c r="Q238" s="135">
        <f>'[3]ВЭК 4 цк'!$H$4</f>
        <v>7.7025615926562958</v>
      </c>
      <c r="R238" s="135">
        <f>'[3]ВЭК 4 цк'!$H$4</f>
        <v>7.7025615926562958</v>
      </c>
      <c r="S238" s="135">
        <f>'[3]ВЭК 4 цк'!$H$4</f>
        <v>7.7025615926562958</v>
      </c>
      <c r="T238" s="135">
        <f>'[3]ВЭК 4 цк'!$H$4</f>
        <v>7.7025615926562958</v>
      </c>
      <c r="U238" s="135">
        <f>'[3]ВЭК 4 цк'!$H$4</f>
        <v>7.7025615926562958</v>
      </c>
      <c r="V238" s="135">
        <f>'[3]ВЭК 4 цк'!$H$4</f>
        <v>7.7025615926562958</v>
      </c>
      <c r="W238" s="135">
        <f>'[3]ВЭК 4 цк'!$H$4</f>
        <v>7.7025615926562958</v>
      </c>
      <c r="X238" s="135">
        <f>'[3]ВЭК 4 цк'!$H$4</f>
        <v>7.7025615926562958</v>
      </c>
      <c r="Y238" s="136">
        <f>'[3]ВЭК 4 цк'!$H$4</f>
        <v>7.7025615926562958</v>
      </c>
    </row>
    <row r="239" spans="1:25" ht="19.5" customHeight="1" thickBot="1" x14ac:dyDescent="0.25">
      <c r="A239" s="18">
        <v>14</v>
      </c>
      <c r="B239" s="131">
        <f t="shared" ref="B239:Y239" si="88">B240+B241+B242+B243</f>
        <v>1421.1098856626566</v>
      </c>
      <c r="C239" s="131">
        <f t="shared" si="88"/>
        <v>1435.5703013626564</v>
      </c>
      <c r="D239" s="131">
        <f t="shared" si="88"/>
        <v>1463.2096918626564</v>
      </c>
      <c r="E239" s="131">
        <f t="shared" si="88"/>
        <v>1479.4088563526564</v>
      </c>
      <c r="F239" s="131">
        <f t="shared" si="88"/>
        <v>1479.7841085026564</v>
      </c>
      <c r="G239" s="131">
        <f t="shared" si="88"/>
        <v>1467.6346106926565</v>
      </c>
      <c r="H239" s="131">
        <f t="shared" si="88"/>
        <v>1406.6374369726564</v>
      </c>
      <c r="I239" s="131">
        <f t="shared" si="88"/>
        <v>1417.2715551126564</v>
      </c>
      <c r="J239" s="131">
        <f t="shared" si="88"/>
        <v>1421.5794673026564</v>
      </c>
      <c r="K239" s="131">
        <f t="shared" si="88"/>
        <v>1423.3230128026564</v>
      </c>
      <c r="L239" s="131">
        <f t="shared" si="88"/>
        <v>1424.6062672726564</v>
      </c>
      <c r="M239" s="131">
        <f t="shared" si="88"/>
        <v>1399.3212658726563</v>
      </c>
      <c r="N239" s="131">
        <f t="shared" si="88"/>
        <v>1402.7147348926565</v>
      </c>
      <c r="O239" s="131">
        <f t="shared" si="88"/>
        <v>1406.4447149326563</v>
      </c>
      <c r="P239" s="131">
        <f t="shared" si="88"/>
        <v>1410.6957165126564</v>
      </c>
      <c r="Q239" s="131">
        <f t="shared" si="88"/>
        <v>1411.9881861026565</v>
      </c>
      <c r="R239" s="131">
        <f t="shared" si="88"/>
        <v>1402.1978328826565</v>
      </c>
      <c r="S239" s="131">
        <f t="shared" si="88"/>
        <v>1418.8103345426564</v>
      </c>
      <c r="T239" s="131">
        <f t="shared" si="88"/>
        <v>1424.6209922826565</v>
      </c>
      <c r="U239" s="131">
        <f t="shared" si="88"/>
        <v>1421.0964954026565</v>
      </c>
      <c r="V239" s="131">
        <f t="shared" si="88"/>
        <v>1432.6904363826563</v>
      </c>
      <c r="W239" s="131">
        <f t="shared" si="88"/>
        <v>1428.6432606626565</v>
      </c>
      <c r="X239" s="131">
        <f t="shared" si="88"/>
        <v>1416.9090361426565</v>
      </c>
      <c r="Y239" s="131">
        <f t="shared" si="88"/>
        <v>1405.3562954726565</v>
      </c>
    </row>
    <row r="240" spans="1:25" ht="51.75" outlineLevel="2" thickBot="1" x14ac:dyDescent="0.25">
      <c r="A240" s="8" t="s">
        <v>88</v>
      </c>
      <c r="B240" s="134">
        <f>'[2]1'!$A$14</f>
        <v>1033.8623240700001</v>
      </c>
      <c r="C240" s="135">
        <f>'[2]1'!$B$14</f>
        <v>1048.32273977</v>
      </c>
      <c r="D240" s="135">
        <f>'[2]1'!$C$14</f>
        <v>1075.96213027</v>
      </c>
      <c r="E240" s="135">
        <f>'[2]1'!$D$14</f>
        <v>1092.1612947599999</v>
      </c>
      <c r="F240" s="135">
        <f>'[2]1'!$E$14</f>
        <v>1092.53654691</v>
      </c>
      <c r="G240" s="135">
        <f>'[2]1'!$F$14</f>
        <v>1080.3870491</v>
      </c>
      <c r="H240" s="135">
        <f>'[2]1'!$G$14</f>
        <v>1019.38987538</v>
      </c>
      <c r="I240" s="135">
        <f>'[2]1'!$H$14</f>
        <v>1030.02399352</v>
      </c>
      <c r="J240" s="135">
        <f>'[2]1'!$I$14</f>
        <v>1034.33190571</v>
      </c>
      <c r="K240" s="135">
        <f>'[2]1'!$J$14</f>
        <v>1036.07545121</v>
      </c>
      <c r="L240" s="135">
        <f>'[2]1'!$K$14</f>
        <v>1037.35870568</v>
      </c>
      <c r="M240" s="135">
        <f>'[2]1'!$L$14</f>
        <v>1012.07370428</v>
      </c>
      <c r="N240" s="135">
        <f>'[2]1'!$M$14</f>
        <v>1015.4671733</v>
      </c>
      <c r="O240" s="135">
        <f>'[2]1'!$N$14</f>
        <v>1019.19715334</v>
      </c>
      <c r="P240" s="135">
        <f>'[2]1'!$O$14</f>
        <v>1023.44815492</v>
      </c>
      <c r="Q240" s="135">
        <f>'[2]1'!$P$14</f>
        <v>1024.7406245100001</v>
      </c>
      <c r="R240" s="135">
        <f>'[2]1'!$Q$14</f>
        <v>1014.95027129</v>
      </c>
      <c r="S240" s="135">
        <f>'[2]1'!$R$14</f>
        <v>1031.56277295</v>
      </c>
      <c r="T240" s="135">
        <f>'[2]1'!$S$14</f>
        <v>1037.3734306900001</v>
      </c>
      <c r="U240" s="135">
        <f>'[2]1'!$T$14</f>
        <v>1033.8489338100001</v>
      </c>
      <c r="V240" s="135">
        <f>'[2]1'!$U$14</f>
        <v>1045.4428747899999</v>
      </c>
      <c r="W240" s="135">
        <f>'[2]1'!$V$14</f>
        <v>1041.3956990700001</v>
      </c>
      <c r="X240" s="135">
        <f>'[2]1'!$W$14</f>
        <v>1029.6614745500001</v>
      </c>
      <c r="Y240" s="136">
        <f>'[2]1'!$X$14</f>
        <v>1018.10873388</v>
      </c>
    </row>
    <row r="241" spans="1:25" ht="15" outlineLevel="2" thickBot="1" x14ac:dyDescent="0.25">
      <c r="A241" s="8" t="s">
        <v>57</v>
      </c>
      <c r="B241" s="134">
        <v>150.15</v>
      </c>
      <c r="C241" s="135">
        <v>150.15</v>
      </c>
      <c r="D241" s="135">
        <v>150.15</v>
      </c>
      <c r="E241" s="135">
        <v>150.15</v>
      </c>
      <c r="F241" s="135">
        <v>150.15</v>
      </c>
      <c r="G241" s="135">
        <v>150.15</v>
      </c>
      <c r="H241" s="135">
        <v>150.15</v>
      </c>
      <c r="I241" s="135">
        <v>150.15</v>
      </c>
      <c r="J241" s="135">
        <v>150.15</v>
      </c>
      <c r="K241" s="135">
        <v>150.15</v>
      </c>
      <c r="L241" s="135">
        <v>150.15</v>
      </c>
      <c r="M241" s="135">
        <v>150.15</v>
      </c>
      <c r="N241" s="135">
        <v>150.15</v>
      </c>
      <c r="O241" s="135">
        <v>150.15</v>
      </c>
      <c r="P241" s="135">
        <v>150.15</v>
      </c>
      <c r="Q241" s="135">
        <v>150.15</v>
      </c>
      <c r="R241" s="135">
        <v>150.15</v>
      </c>
      <c r="S241" s="135">
        <v>150.15</v>
      </c>
      <c r="T241" s="135">
        <v>150.15</v>
      </c>
      <c r="U241" s="135">
        <v>150.15</v>
      </c>
      <c r="V241" s="135">
        <v>150.15</v>
      </c>
      <c r="W241" s="135">
        <v>150.15</v>
      </c>
      <c r="X241" s="135">
        <v>150.15</v>
      </c>
      <c r="Y241" s="136">
        <v>150.15</v>
      </c>
    </row>
    <row r="242" spans="1:25" ht="26.25" outlineLevel="2" thickBot="1" x14ac:dyDescent="0.25">
      <c r="A242" s="8" t="s">
        <v>84</v>
      </c>
      <c r="B242" s="134">
        <f t="shared" ref="B242:Y242" si="89">458.79/2</f>
        <v>229.39500000000001</v>
      </c>
      <c r="C242" s="135">
        <f t="shared" si="89"/>
        <v>229.39500000000001</v>
      </c>
      <c r="D242" s="135">
        <f t="shared" si="89"/>
        <v>229.39500000000001</v>
      </c>
      <c r="E242" s="135">
        <f t="shared" si="89"/>
        <v>229.39500000000001</v>
      </c>
      <c r="F242" s="135">
        <f t="shared" si="89"/>
        <v>229.39500000000001</v>
      </c>
      <c r="G242" s="135">
        <f t="shared" si="89"/>
        <v>229.39500000000001</v>
      </c>
      <c r="H242" s="135">
        <f t="shared" si="89"/>
        <v>229.39500000000001</v>
      </c>
      <c r="I242" s="135">
        <f t="shared" si="89"/>
        <v>229.39500000000001</v>
      </c>
      <c r="J242" s="135">
        <f t="shared" si="89"/>
        <v>229.39500000000001</v>
      </c>
      <c r="K242" s="135">
        <f t="shared" si="89"/>
        <v>229.39500000000001</v>
      </c>
      <c r="L242" s="135">
        <f t="shared" si="89"/>
        <v>229.39500000000001</v>
      </c>
      <c r="M242" s="135">
        <f t="shared" si="89"/>
        <v>229.39500000000001</v>
      </c>
      <c r="N242" s="135">
        <f t="shared" si="89"/>
        <v>229.39500000000001</v>
      </c>
      <c r="O242" s="135">
        <f t="shared" si="89"/>
        <v>229.39500000000001</v>
      </c>
      <c r="P242" s="135">
        <f t="shared" si="89"/>
        <v>229.39500000000001</v>
      </c>
      <c r="Q242" s="135">
        <f t="shared" si="89"/>
        <v>229.39500000000001</v>
      </c>
      <c r="R242" s="135">
        <f t="shared" si="89"/>
        <v>229.39500000000001</v>
      </c>
      <c r="S242" s="135">
        <f t="shared" si="89"/>
        <v>229.39500000000001</v>
      </c>
      <c r="T242" s="135">
        <f t="shared" si="89"/>
        <v>229.39500000000001</v>
      </c>
      <c r="U242" s="135">
        <f t="shared" si="89"/>
        <v>229.39500000000001</v>
      </c>
      <c r="V242" s="135">
        <f t="shared" si="89"/>
        <v>229.39500000000001</v>
      </c>
      <c r="W242" s="135">
        <f t="shared" si="89"/>
        <v>229.39500000000001</v>
      </c>
      <c r="X242" s="135">
        <f t="shared" si="89"/>
        <v>229.39500000000001</v>
      </c>
      <c r="Y242" s="136">
        <f t="shared" si="89"/>
        <v>229.39500000000001</v>
      </c>
    </row>
    <row r="243" spans="1:25" ht="15" outlineLevel="2" thickBot="1" x14ac:dyDescent="0.25">
      <c r="A243" s="8" t="s">
        <v>59</v>
      </c>
      <c r="B243" s="134">
        <f>'[3]ВЭК 4 цк'!$H$4</f>
        <v>7.7025615926562958</v>
      </c>
      <c r="C243" s="135">
        <f>'[3]ВЭК 4 цк'!$H$4</f>
        <v>7.7025615926562958</v>
      </c>
      <c r="D243" s="135">
        <f>'[3]ВЭК 4 цк'!$H$4</f>
        <v>7.7025615926562958</v>
      </c>
      <c r="E243" s="135">
        <f>'[3]ВЭК 4 цк'!$H$4</f>
        <v>7.7025615926562958</v>
      </c>
      <c r="F243" s="135">
        <f>'[3]ВЭК 4 цк'!$H$4</f>
        <v>7.7025615926562958</v>
      </c>
      <c r="G243" s="135">
        <f>'[3]ВЭК 4 цк'!$H$4</f>
        <v>7.7025615926562958</v>
      </c>
      <c r="H243" s="135">
        <f>'[3]ВЭК 4 цк'!$H$4</f>
        <v>7.7025615926562958</v>
      </c>
      <c r="I243" s="135">
        <f>'[3]ВЭК 4 цк'!$H$4</f>
        <v>7.7025615926562958</v>
      </c>
      <c r="J243" s="135">
        <f>'[3]ВЭК 4 цк'!$H$4</f>
        <v>7.7025615926562958</v>
      </c>
      <c r="K243" s="135">
        <f>'[3]ВЭК 4 цк'!$H$4</f>
        <v>7.7025615926562958</v>
      </c>
      <c r="L243" s="135">
        <f>'[3]ВЭК 4 цк'!$H$4</f>
        <v>7.7025615926562958</v>
      </c>
      <c r="M243" s="135">
        <f>'[3]ВЭК 4 цк'!$H$4</f>
        <v>7.7025615926562958</v>
      </c>
      <c r="N243" s="135">
        <f>'[3]ВЭК 4 цк'!$H$4</f>
        <v>7.7025615926562958</v>
      </c>
      <c r="O243" s="135">
        <f>'[3]ВЭК 4 цк'!$H$4</f>
        <v>7.7025615926562958</v>
      </c>
      <c r="P243" s="135">
        <f>'[3]ВЭК 4 цк'!$H$4</f>
        <v>7.7025615926562958</v>
      </c>
      <c r="Q243" s="135">
        <f>'[3]ВЭК 4 цк'!$H$4</f>
        <v>7.7025615926562958</v>
      </c>
      <c r="R243" s="135">
        <f>'[3]ВЭК 4 цк'!$H$4</f>
        <v>7.7025615926562958</v>
      </c>
      <c r="S243" s="135">
        <f>'[3]ВЭК 4 цк'!$H$4</f>
        <v>7.7025615926562958</v>
      </c>
      <c r="T243" s="135">
        <f>'[3]ВЭК 4 цк'!$H$4</f>
        <v>7.7025615926562958</v>
      </c>
      <c r="U243" s="135">
        <f>'[3]ВЭК 4 цк'!$H$4</f>
        <v>7.7025615926562958</v>
      </c>
      <c r="V243" s="135">
        <f>'[3]ВЭК 4 цк'!$H$4</f>
        <v>7.7025615926562958</v>
      </c>
      <c r="W243" s="135">
        <f>'[3]ВЭК 4 цк'!$H$4</f>
        <v>7.7025615926562958</v>
      </c>
      <c r="X243" s="135">
        <f>'[3]ВЭК 4 цк'!$H$4</f>
        <v>7.7025615926562958</v>
      </c>
      <c r="Y243" s="136">
        <f>'[3]ВЭК 4 цк'!$H$4</f>
        <v>7.7025615926562958</v>
      </c>
    </row>
    <row r="244" spans="1:25" ht="19.5" customHeight="1" thickBot="1" x14ac:dyDescent="0.25">
      <c r="A244" s="18">
        <v>15</v>
      </c>
      <c r="B244" s="131">
        <f t="shared" ref="B244:Y244" si="90">B245+B246+B247+B248</f>
        <v>1323.4347365126564</v>
      </c>
      <c r="C244" s="131">
        <f t="shared" si="90"/>
        <v>1313.7985583826564</v>
      </c>
      <c r="D244" s="131">
        <f t="shared" si="90"/>
        <v>1302.0023180726564</v>
      </c>
      <c r="E244" s="131">
        <f t="shared" si="90"/>
        <v>1297.1280125326564</v>
      </c>
      <c r="F244" s="131">
        <f t="shared" si="90"/>
        <v>1292.0190917226564</v>
      </c>
      <c r="G244" s="131">
        <f t="shared" si="90"/>
        <v>1292.6910694226565</v>
      </c>
      <c r="H244" s="131">
        <f t="shared" si="90"/>
        <v>1309.2694693626563</v>
      </c>
      <c r="I244" s="131">
        <f t="shared" si="90"/>
        <v>1276.0490943926563</v>
      </c>
      <c r="J244" s="131">
        <f t="shared" si="90"/>
        <v>1281.1231838726565</v>
      </c>
      <c r="K244" s="131">
        <f t="shared" si="90"/>
        <v>1285.6872715826564</v>
      </c>
      <c r="L244" s="131">
        <f t="shared" si="90"/>
        <v>1323.6338259326565</v>
      </c>
      <c r="M244" s="131">
        <f t="shared" si="90"/>
        <v>1287.5970240226563</v>
      </c>
      <c r="N244" s="131">
        <f t="shared" si="90"/>
        <v>1219.1083477126563</v>
      </c>
      <c r="O244" s="131">
        <f t="shared" si="90"/>
        <v>1211.1003381826563</v>
      </c>
      <c r="P244" s="131">
        <f t="shared" si="90"/>
        <v>1216.3137159926564</v>
      </c>
      <c r="Q244" s="131">
        <f t="shared" si="90"/>
        <v>1222.5108057026564</v>
      </c>
      <c r="R244" s="131">
        <f t="shared" si="90"/>
        <v>1268.7630192926563</v>
      </c>
      <c r="S244" s="131">
        <f t="shared" si="90"/>
        <v>1299.5085514926564</v>
      </c>
      <c r="T244" s="131">
        <f t="shared" si="90"/>
        <v>1357.3963631426564</v>
      </c>
      <c r="U244" s="131">
        <f t="shared" si="90"/>
        <v>1383.7372634426563</v>
      </c>
      <c r="V244" s="131">
        <f t="shared" si="90"/>
        <v>1374.6987355926565</v>
      </c>
      <c r="W244" s="131">
        <f t="shared" si="90"/>
        <v>1360.3064742626564</v>
      </c>
      <c r="X244" s="131">
        <f t="shared" si="90"/>
        <v>1386.8309527526565</v>
      </c>
      <c r="Y244" s="131">
        <f t="shared" si="90"/>
        <v>1339.3787249626564</v>
      </c>
    </row>
    <row r="245" spans="1:25" ht="51.75" outlineLevel="2" thickBot="1" x14ac:dyDescent="0.25">
      <c r="A245" s="8" t="s">
        <v>88</v>
      </c>
      <c r="B245" s="134">
        <f>'[2]1'!$A$15</f>
        <v>936.18717491999996</v>
      </c>
      <c r="C245" s="135">
        <f>'[2]1'!$B$15</f>
        <v>926.55099679</v>
      </c>
      <c r="D245" s="135">
        <f>'[2]1'!$C$15</f>
        <v>914.75475647999997</v>
      </c>
      <c r="E245" s="135">
        <f>'[2]1'!$D$15</f>
        <v>909.88045093999995</v>
      </c>
      <c r="F245" s="135">
        <f>'[2]1'!$E$15</f>
        <v>904.77153012999997</v>
      </c>
      <c r="G245" s="135">
        <f>'[2]1'!$F$15</f>
        <v>905.44350783000004</v>
      </c>
      <c r="H245" s="135">
        <f>'[2]1'!$G$15</f>
        <v>922.02190776999998</v>
      </c>
      <c r="I245" s="135">
        <f>'[2]1'!$H$15</f>
        <v>888.80153280000002</v>
      </c>
      <c r="J245" s="135">
        <f>'[2]1'!$I$15</f>
        <v>893.87562228000002</v>
      </c>
      <c r="K245" s="135">
        <f>'[2]1'!$J$15</f>
        <v>898.43970998999998</v>
      </c>
      <c r="L245" s="135">
        <f>'[2]1'!$K$15</f>
        <v>936.38626434000003</v>
      </c>
      <c r="M245" s="135">
        <f>'[2]1'!$L$15</f>
        <v>900.34946243000002</v>
      </c>
      <c r="N245" s="135">
        <f>'[2]1'!$M$15</f>
        <v>831.86078611999994</v>
      </c>
      <c r="O245" s="135">
        <f>'[2]1'!$N$15</f>
        <v>823.85277658999996</v>
      </c>
      <c r="P245" s="135">
        <f>'[2]1'!$O$15</f>
        <v>829.06615439999996</v>
      </c>
      <c r="Q245" s="135">
        <f>'[2]1'!$P$15</f>
        <v>835.26324410999996</v>
      </c>
      <c r="R245" s="135">
        <f>'[2]1'!$Q$15</f>
        <v>881.51545769999996</v>
      </c>
      <c r="S245" s="135">
        <f>'[2]1'!$R$15</f>
        <v>912.26098990000003</v>
      </c>
      <c r="T245" s="135">
        <f>'[2]1'!$S$15</f>
        <v>970.14880155000003</v>
      </c>
      <c r="U245" s="135">
        <f>'[2]1'!$T$15</f>
        <v>996.48970184999996</v>
      </c>
      <c r="V245" s="135">
        <f>'[2]1'!$U$15</f>
        <v>987.45117400000004</v>
      </c>
      <c r="W245" s="135">
        <f>'[2]1'!$V$15</f>
        <v>973.05891267000004</v>
      </c>
      <c r="X245" s="135">
        <f>'[2]1'!$W$15</f>
        <v>999.58339116000002</v>
      </c>
      <c r="Y245" s="136">
        <f>'[2]1'!$X$15</f>
        <v>952.13116336999997</v>
      </c>
    </row>
    <row r="246" spans="1:25" ht="15" outlineLevel="2" thickBot="1" x14ac:dyDescent="0.25">
      <c r="A246" s="8" t="s">
        <v>57</v>
      </c>
      <c r="B246" s="134">
        <v>150.15</v>
      </c>
      <c r="C246" s="135">
        <v>150.15</v>
      </c>
      <c r="D246" s="135">
        <v>150.15</v>
      </c>
      <c r="E246" s="135">
        <v>150.15</v>
      </c>
      <c r="F246" s="135">
        <v>150.15</v>
      </c>
      <c r="G246" s="135">
        <v>150.15</v>
      </c>
      <c r="H246" s="135">
        <v>150.15</v>
      </c>
      <c r="I246" s="135">
        <v>150.15</v>
      </c>
      <c r="J246" s="135">
        <v>150.15</v>
      </c>
      <c r="K246" s="135">
        <v>150.15</v>
      </c>
      <c r="L246" s="135">
        <v>150.15</v>
      </c>
      <c r="M246" s="135">
        <v>150.15</v>
      </c>
      <c r="N246" s="135">
        <v>150.15</v>
      </c>
      <c r="O246" s="135">
        <v>150.15</v>
      </c>
      <c r="P246" s="135">
        <v>150.15</v>
      </c>
      <c r="Q246" s="135">
        <v>150.15</v>
      </c>
      <c r="R246" s="135">
        <v>150.15</v>
      </c>
      <c r="S246" s="135">
        <v>150.15</v>
      </c>
      <c r="T246" s="135">
        <v>150.15</v>
      </c>
      <c r="U246" s="135">
        <v>150.15</v>
      </c>
      <c r="V246" s="135">
        <v>150.15</v>
      </c>
      <c r="W246" s="135">
        <v>150.15</v>
      </c>
      <c r="X246" s="135">
        <v>150.15</v>
      </c>
      <c r="Y246" s="136">
        <v>150.15</v>
      </c>
    </row>
    <row r="247" spans="1:25" ht="26.25" outlineLevel="2" thickBot="1" x14ac:dyDescent="0.25">
      <c r="A247" s="8" t="s">
        <v>84</v>
      </c>
      <c r="B247" s="134">
        <f t="shared" ref="B247:Y247" si="91">458.79/2</f>
        <v>229.39500000000001</v>
      </c>
      <c r="C247" s="135">
        <f t="shared" si="91"/>
        <v>229.39500000000001</v>
      </c>
      <c r="D247" s="135">
        <f t="shared" si="91"/>
        <v>229.39500000000001</v>
      </c>
      <c r="E247" s="135">
        <f t="shared" si="91"/>
        <v>229.39500000000001</v>
      </c>
      <c r="F247" s="135">
        <f t="shared" si="91"/>
        <v>229.39500000000001</v>
      </c>
      <c r="G247" s="135">
        <f t="shared" si="91"/>
        <v>229.39500000000001</v>
      </c>
      <c r="H247" s="135">
        <f t="shared" si="91"/>
        <v>229.39500000000001</v>
      </c>
      <c r="I247" s="135">
        <f t="shared" si="91"/>
        <v>229.39500000000001</v>
      </c>
      <c r="J247" s="135">
        <f t="shared" si="91"/>
        <v>229.39500000000001</v>
      </c>
      <c r="K247" s="135">
        <f t="shared" si="91"/>
        <v>229.39500000000001</v>
      </c>
      <c r="L247" s="135">
        <f t="shared" si="91"/>
        <v>229.39500000000001</v>
      </c>
      <c r="M247" s="135">
        <f t="shared" si="91"/>
        <v>229.39500000000001</v>
      </c>
      <c r="N247" s="135">
        <f t="shared" si="91"/>
        <v>229.39500000000001</v>
      </c>
      <c r="O247" s="135">
        <f t="shared" si="91"/>
        <v>229.39500000000001</v>
      </c>
      <c r="P247" s="135">
        <f t="shared" si="91"/>
        <v>229.39500000000001</v>
      </c>
      <c r="Q247" s="135">
        <f t="shared" si="91"/>
        <v>229.39500000000001</v>
      </c>
      <c r="R247" s="135">
        <f t="shared" si="91"/>
        <v>229.39500000000001</v>
      </c>
      <c r="S247" s="135">
        <f t="shared" si="91"/>
        <v>229.39500000000001</v>
      </c>
      <c r="T247" s="135">
        <f t="shared" si="91"/>
        <v>229.39500000000001</v>
      </c>
      <c r="U247" s="135">
        <f t="shared" si="91"/>
        <v>229.39500000000001</v>
      </c>
      <c r="V247" s="135">
        <f t="shared" si="91"/>
        <v>229.39500000000001</v>
      </c>
      <c r="W247" s="135">
        <f t="shared" si="91"/>
        <v>229.39500000000001</v>
      </c>
      <c r="X247" s="135">
        <f t="shared" si="91"/>
        <v>229.39500000000001</v>
      </c>
      <c r="Y247" s="136">
        <f t="shared" si="91"/>
        <v>229.39500000000001</v>
      </c>
    </row>
    <row r="248" spans="1:25" ht="15" outlineLevel="2" thickBot="1" x14ac:dyDescent="0.25">
      <c r="A248" s="8" t="s">
        <v>59</v>
      </c>
      <c r="B248" s="134">
        <f>'[3]ВЭК 4 цк'!$H$4</f>
        <v>7.7025615926562958</v>
      </c>
      <c r="C248" s="135">
        <f>'[3]ВЭК 4 цк'!$H$4</f>
        <v>7.7025615926562958</v>
      </c>
      <c r="D248" s="135">
        <f>'[3]ВЭК 4 цк'!$H$4</f>
        <v>7.7025615926562958</v>
      </c>
      <c r="E248" s="135">
        <f>'[3]ВЭК 4 цк'!$H$4</f>
        <v>7.7025615926562958</v>
      </c>
      <c r="F248" s="135">
        <f>'[3]ВЭК 4 цк'!$H$4</f>
        <v>7.7025615926562958</v>
      </c>
      <c r="G248" s="135">
        <f>'[3]ВЭК 4 цк'!$H$4</f>
        <v>7.7025615926562958</v>
      </c>
      <c r="H248" s="135">
        <f>'[3]ВЭК 4 цк'!$H$4</f>
        <v>7.7025615926562958</v>
      </c>
      <c r="I248" s="135">
        <f>'[3]ВЭК 4 цк'!$H$4</f>
        <v>7.7025615926562958</v>
      </c>
      <c r="J248" s="135">
        <f>'[3]ВЭК 4 цк'!$H$4</f>
        <v>7.7025615926562958</v>
      </c>
      <c r="K248" s="135">
        <f>'[3]ВЭК 4 цк'!$H$4</f>
        <v>7.7025615926562958</v>
      </c>
      <c r="L248" s="135">
        <f>'[3]ВЭК 4 цк'!$H$4</f>
        <v>7.7025615926562958</v>
      </c>
      <c r="M248" s="135">
        <f>'[3]ВЭК 4 цк'!$H$4</f>
        <v>7.7025615926562958</v>
      </c>
      <c r="N248" s="135">
        <f>'[3]ВЭК 4 цк'!$H$4</f>
        <v>7.7025615926562958</v>
      </c>
      <c r="O248" s="135">
        <f>'[3]ВЭК 4 цк'!$H$4</f>
        <v>7.7025615926562958</v>
      </c>
      <c r="P248" s="135">
        <f>'[3]ВЭК 4 цк'!$H$4</f>
        <v>7.7025615926562958</v>
      </c>
      <c r="Q248" s="135">
        <f>'[3]ВЭК 4 цк'!$H$4</f>
        <v>7.7025615926562958</v>
      </c>
      <c r="R248" s="135">
        <f>'[3]ВЭК 4 цк'!$H$4</f>
        <v>7.7025615926562958</v>
      </c>
      <c r="S248" s="135">
        <f>'[3]ВЭК 4 цк'!$H$4</f>
        <v>7.7025615926562958</v>
      </c>
      <c r="T248" s="135">
        <f>'[3]ВЭК 4 цк'!$H$4</f>
        <v>7.7025615926562958</v>
      </c>
      <c r="U248" s="135">
        <f>'[3]ВЭК 4 цк'!$H$4</f>
        <v>7.7025615926562958</v>
      </c>
      <c r="V248" s="135">
        <f>'[3]ВЭК 4 цк'!$H$4</f>
        <v>7.7025615926562958</v>
      </c>
      <c r="W248" s="135">
        <f>'[3]ВЭК 4 цк'!$H$4</f>
        <v>7.7025615926562958</v>
      </c>
      <c r="X248" s="135">
        <f>'[3]ВЭК 4 цк'!$H$4</f>
        <v>7.7025615926562958</v>
      </c>
      <c r="Y248" s="136">
        <f>'[3]ВЭК 4 цк'!$H$4</f>
        <v>7.7025615926562958</v>
      </c>
    </row>
    <row r="249" spans="1:25" ht="19.5" customHeight="1" thickBot="1" x14ac:dyDescent="0.25">
      <c r="A249" s="18">
        <v>16</v>
      </c>
      <c r="B249" s="131">
        <f t="shared" ref="B249:Y249" si="92">B250+B251+B252+B253</f>
        <v>1276.7704393726565</v>
      </c>
      <c r="C249" s="131">
        <f t="shared" si="92"/>
        <v>1297.8863537126563</v>
      </c>
      <c r="D249" s="131">
        <f t="shared" si="92"/>
        <v>1309.3142913626564</v>
      </c>
      <c r="E249" s="131">
        <f t="shared" si="92"/>
        <v>1319.3868212026564</v>
      </c>
      <c r="F249" s="131">
        <f t="shared" si="92"/>
        <v>1313.0586713026564</v>
      </c>
      <c r="G249" s="131">
        <f t="shared" si="92"/>
        <v>1301.1887551526563</v>
      </c>
      <c r="H249" s="131">
        <f t="shared" si="92"/>
        <v>1285.7418877926564</v>
      </c>
      <c r="I249" s="131">
        <f t="shared" si="92"/>
        <v>1263.8118771026564</v>
      </c>
      <c r="J249" s="131">
        <f t="shared" si="92"/>
        <v>1212.1687920626564</v>
      </c>
      <c r="K249" s="131">
        <f t="shared" si="92"/>
        <v>1186.9593642426564</v>
      </c>
      <c r="L249" s="131">
        <f t="shared" si="92"/>
        <v>1178.5471024126564</v>
      </c>
      <c r="M249" s="131">
        <f t="shared" si="92"/>
        <v>1185.4021982526565</v>
      </c>
      <c r="N249" s="131">
        <f t="shared" si="92"/>
        <v>1199.3181204026564</v>
      </c>
      <c r="O249" s="131">
        <f t="shared" si="92"/>
        <v>1212.7956510526565</v>
      </c>
      <c r="P249" s="131">
        <f t="shared" si="92"/>
        <v>1221.8344556026564</v>
      </c>
      <c r="Q249" s="131">
        <f t="shared" si="92"/>
        <v>1216.9506213126565</v>
      </c>
      <c r="R249" s="131">
        <f t="shared" si="92"/>
        <v>1212.0849214126563</v>
      </c>
      <c r="S249" s="131">
        <f t="shared" si="92"/>
        <v>1213.9807618026564</v>
      </c>
      <c r="T249" s="131">
        <f t="shared" si="92"/>
        <v>1189.9714150826564</v>
      </c>
      <c r="U249" s="131">
        <f t="shared" si="92"/>
        <v>1179.5574515726564</v>
      </c>
      <c r="V249" s="131">
        <f t="shared" si="92"/>
        <v>1181.4533568426564</v>
      </c>
      <c r="W249" s="131">
        <f t="shared" si="92"/>
        <v>1191.7557916726564</v>
      </c>
      <c r="X249" s="131">
        <f t="shared" si="92"/>
        <v>1219.6152980726563</v>
      </c>
      <c r="Y249" s="131">
        <f t="shared" si="92"/>
        <v>1251.0488478026564</v>
      </c>
    </row>
    <row r="250" spans="1:25" ht="51.75" outlineLevel="2" thickBot="1" x14ac:dyDescent="0.25">
      <c r="A250" s="8" t="s">
        <v>88</v>
      </c>
      <c r="B250" s="134">
        <f>'[2]1'!$A$16</f>
        <v>889.52287778000004</v>
      </c>
      <c r="C250" s="135">
        <f>'[2]1'!$B$16</f>
        <v>910.63879211999995</v>
      </c>
      <c r="D250" s="135">
        <f>'[2]1'!$C$16</f>
        <v>922.06672977000005</v>
      </c>
      <c r="E250" s="135">
        <f>'[2]1'!$D$16</f>
        <v>932.13925960999995</v>
      </c>
      <c r="F250" s="135">
        <f>'[2]1'!$E$16</f>
        <v>925.81110970999998</v>
      </c>
      <c r="G250" s="135">
        <f>'[2]1'!$F$16</f>
        <v>913.94119355999999</v>
      </c>
      <c r="H250" s="135">
        <f>'[2]1'!$G$16</f>
        <v>898.49432620000005</v>
      </c>
      <c r="I250" s="135">
        <f>'[2]1'!$H$16</f>
        <v>876.56431551000003</v>
      </c>
      <c r="J250" s="135">
        <f>'[2]1'!$I$16</f>
        <v>824.92123046999995</v>
      </c>
      <c r="K250" s="135">
        <f>'[2]1'!$J$16</f>
        <v>799.71180264999998</v>
      </c>
      <c r="L250" s="135">
        <f>'[2]1'!$K$16</f>
        <v>791.29954081999995</v>
      </c>
      <c r="M250" s="135">
        <f>'[2]1'!$L$16</f>
        <v>798.15463666000005</v>
      </c>
      <c r="N250" s="135">
        <f>'[2]1'!$M$16</f>
        <v>812.07055880999997</v>
      </c>
      <c r="O250" s="135">
        <f>'[2]1'!$N$16</f>
        <v>825.54808946000003</v>
      </c>
      <c r="P250" s="135">
        <f>'[2]1'!$O$16</f>
        <v>834.58689401000004</v>
      </c>
      <c r="Q250" s="135">
        <f>'[2]1'!$P$16</f>
        <v>829.70305972000006</v>
      </c>
      <c r="R250" s="135">
        <f>'[2]1'!$Q$16</f>
        <v>824.83735981999996</v>
      </c>
      <c r="S250" s="135">
        <f>'[2]1'!$R$16</f>
        <v>826.73320020999995</v>
      </c>
      <c r="T250" s="135">
        <f>'[2]1'!$S$16</f>
        <v>802.72385349000001</v>
      </c>
      <c r="U250" s="135">
        <f>'[2]1'!$T$16</f>
        <v>792.30988997999998</v>
      </c>
      <c r="V250" s="135">
        <f>'[2]1'!$U$16</f>
        <v>794.20579525000005</v>
      </c>
      <c r="W250" s="135">
        <f>'[2]1'!$V$16</f>
        <v>804.50823007999998</v>
      </c>
      <c r="X250" s="135">
        <f>'[2]1'!$W$16</f>
        <v>832.36773647999996</v>
      </c>
      <c r="Y250" s="136">
        <f>'[2]1'!$X$16</f>
        <v>863.80128620999994</v>
      </c>
    </row>
    <row r="251" spans="1:25" ht="15" outlineLevel="2" thickBot="1" x14ac:dyDescent="0.25">
      <c r="A251" s="8" t="s">
        <v>57</v>
      </c>
      <c r="B251" s="134">
        <v>150.15</v>
      </c>
      <c r="C251" s="135">
        <v>150.15</v>
      </c>
      <c r="D251" s="135">
        <v>150.15</v>
      </c>
      <c r="E251" s="135">
        <v>150.15</v>
      </c>
      <c r="F251" s="135">
        <v>150.15</v>
      </c>
      <c r="G251" s="135">
        <v>150.15</v>
      </c>
      <c r="H251" s="135">
        <v>150.15</v>
      </c>
      <c r="I251" s="135">
        <v>150.15</v>
      </c>
      <c r="J251" s="135">
        <v>150.15</v>
      </c>
      <c r="K251" s="135">
        <v>150.15</v>
      </c>
      <c r="L251" s="135">
        <v>150.15</v>
      </c>
      <c r="M251" s="135">
        <v>150.15</v>
      </c>
      <c r="N251" s="135">
        <v>150.15</v>
      </c>
      <c r="O251" s="135">
        <v>150.15</v>
      </c>
      <c r="P251" s="135">
        <v>150.15</v>
      </c>
      <c r="Q251" s="135">
        <v>150.15</v>
      </c>
      <c r="R251" s="135">
        <v>150.15</v>
      </c>
      <c r="S251" s="135">
        <v>150.15</v>
      </c>
      <c r="T251" s="135">
        <v>150.15</v>
      </c>
      <c r="U251" s="135">
        <v>150.15</v>
      </c>
      <c r="V251" s="135">
        <v>150.15</v>
      </c>
      <c r="W251" s="135">
        <v>150.15</v>
      </c>
      <c r="X251" s="135">
        <v>150.15</v>
      </c>
      <c r="Y251" s="136">
        <v>150.15</v>
      </c>
    </row>
    <row r="252" spans="1:25" ht="26.25" outlineLevel="2" thickBot="1" x14ac:dyDescent="0.25">
      <c r="A252" s="8" t="s">
        <v>84</v>
      </c>
      <c r="B252" s="134">
        <f t="shared" ref="B252:Y252" si="93">458.79/2</f>
        <v>229.39500000000001</v>
      </c>
      <c r="C252" s="135">
        <f t="shared" si="93"/>
        <v>229.39500000000001</v>
      </c>
      <c r="D252" s="135">
        <f t="shared" si="93"/>
        <v>229.39500000000001</v>
      </c>
      <c r="E252" s="135">
        <f t="shared" si="93"/>
        <v>229.39500000000001</v>
      </c>
      <c r="F252" s="135">
        <f t="shared" si="93"/>
        <v>229.39500000000001</v>
      </c>
      <c r="G252" s="135">
        <f t="shared" si="93"/>
        <v>229.39500000000001</v>
      </c>
      <c r="H252" s="135">
        <f t="shared" si="93"/>
        <v>229.39500000000001</v>
      </c>
      <c r="I252" s="135">
        <f t="shared" si="93"/>
        <v>229.39500000000001</v>
      </c>
      <c r="J252" s="135">
        <f t="shared" si="93"/>
        <v>229.39500000000001</v>
      </c>
      <c r="K252" s="135">
        <f t="shared" si="93"/>
        <v>229.39500000000001</v>
      </c>
      <c r="L252" s="135">
        <f t="shared" si="93"/>
        <v>229.39500000000001</v>
      </c>
      <c r="M252" s="135">
        <f t="shared" si="93"/>
        <v>229.39500000000001</v>
      </c>
      <c r="N252" s="135">
        <f t="shared" si="93"/>
        <v>229.39500000000001</v>
      </c>
      <c r="O252" s="135">
        <f t="shared" si="93"/>
        <v>229.39500000000001</v>
      </c>
      <c r="P252" s="135">
        <f t="shared" si="93"/>
        <v>229.39500000000001</v>
      </c>
      <c r="Q252" s="135">
        <f t="shared" si="93"/>
        <v>229.39500000000001</v>
      </c>
      <c r="R252" s="135">
        <f t="shared" si="93"/>
        <v>229.39500000000001</v>
      </c>
      <c r="S252" s="135">
        <f t="shared" si="93"/>
        <v>229.39500000000001</v>
      </c>
      <c r="T252" s="135">
        <f t="shared" si="93"/>
        <v>229.39500000000001</v>
      </c>
      <c r="U252" s="135">
        <f t="shared" si="93"/>
        <v>229.39500000000001</v>
      </c>
      <c r="V252" s="135">
        <f t="shared" si="93"/>
        <v>229.39500000000001</v>
      </c>
      <c r="W252" s="135">
        <f t="shared" si="93"/>
        <v>229.39500000000001</v>
      </c>
      <c r="X252" s="135">
        <f t="shared" si="93"/>
        <v>229.39500000000001</v>
      </c>
      <c r="Y252" s="136">
        <f t="shared" si="93"/>
        <v>229.39500000000001</v>
      </c>
    </row>
    <row r="253" spans="1:25" ht="15" outlineLevel="2" thickBot="1" x14ac:dyDescent="0.25">
      <c r="A253" s="8" t="s">
        <v>59</v>
      </c>
      <c r="B253" s="134">
        <f>'[3]ВЭК 4 цк'!$H$4</f>
        <v>7.7025615926562958</v>
      </c>
      <c r="C253" s="135">
        <f>'[3]ВЭК 4 цк'!$H$4</f>
        <v>7.7025615926562958</v>
      </c>
      <c r="D253" s="135">
        <f>'[3]ВЭК 4 цк'!$H$4</f>
        <v>7.7025615926562958</v>
      </c>
      <c r="E253" s="135">
        <f>'[3]ВЭК 4 цк'!$H$4</f>
        <v>7.7025615926562958</v>
      </c>
      <c r="F253" s="135">
        <f>'[3]ВЭК 4 цк'!$H$4</f>
        <v>7.7025615926562958</v>
      </c>
      <c r="G253" s="135">
        <f>'[3]ВЭК 4 цк'!$H$4</f>
        <v>7.7025615926562958</v>
      </c>
      <c r="H253" s="135">
        <f>'[3]ВЭК 4 цк'!$H$4</f>
        <v>7.7025615926562958</v>
      </c>
      <c r="I253" s="135">
        <f>'[3]ВЭК 4 цк'!$H$4</f>
        <v>7.7025615926562958</v>
      </c>
      <c r="J253" s="135">
        <f>'[3]ВЭК 4 цк'!$H$4</f>
        <v>7.7025615926562958</v>
      </c>
      <c r="K253" s="135">
        <f>'[3]ВЭК 4 цк'!$H$4</f>
        <v>7.7025615926562958</v>
      </c>
      <c r="L253" s="135">
        <f>'[3]ВЭК 4 цк'!$H$4</f>
        <v>7.7025615926562958</v>
      </c>
      <c r="M253" s="135">
        <f>'[3]ВЭК 4 цк'!$H$4</f>
        <v>7.7025615926562958</v>
      </c>
      <c r="N253" s="135">
        <f>'[3]ВЭК 4 цк'!$H$4</f>
        <v>7.7025615926562958</v>
      </c>
      <c r="O253" s="135">
        <f>'[3]ВЭК 4 цк'!$H$4</f>
        <v>7.7025615926562958</v>
      </c>
      <c r="P253" s="135">
        <f>'[3]ВЭК 4 цк'!$H$4</f>
        <v>7.7025615926562958</v>
      </c>
      <c r="Q253" s="135">
        <f>'[3]ВЭК 4 цк'!$H$4</f>
        <v>7.7025615926562958</v>
      </c>
      <c r="R253" s="135">
        <f>'[3]ВЭК 4 цк'!$H$4</f>
        <v>7.7025615926562958</v>
      </c>
      <c r="S253" s="135">
        <f>'[3]ВЭК 4 цк'!$H$4</f>
        <v>7.7025615926562958</v>
      </c>
      <c r="T253" s="135">
        <f>'[3]ВЭК 4 цк'!$H$4</f>
        <v>7.7025615926562958</v>
      </c>
      <c r="U253" s="135">
        <f>'[3]ВЭК 4 цк'!$H$4</f>
        <v>7.7025615926562958</v>
      </c>
      <c r="V253" s="135">
        <f>'[3]ВЭК 4 цк'!$H$4</f>
        <v>7.7025615926562958</v>
      </c>
      <c r="W253" s="135">
        <f>'[3]ВЭК 4 цк'!$H$4</f>
        <v>7.7025615926562958</v>
      </c>
      <c r="X253" s="135">
        <f>'[3]ВЭК 4 цк'!$H$4</f>
        <v>7.7025615926562958</v>
      </c>
      <c r="Y253" s="136">
        <f>'[3]ВЭК 4 цк'!$H$4</f>
        <v>7.7025615926562958</v>
      </c>
    </row>
    <row r="254" spans="1:25" ht="19.5" customHeight="1" thickBot="1" x14ac:dyDescent="0.25">
      <c r="A254" s="18">
        <v>17</v>
      </c>
      <c r="B254" s="131">
        <f t="shared" ref="B254:Y254" si="94">B255+B256+B257+B258</f>
        <v>1299.3420932926563</v>
      </c>
      <c r="C254" s="131">
        <f t="shared" si="94"/>
        <v>1331.9344780826564</v>
      </c>
      <c r="D254" s="131">
        <f t="shared" si="94"/>
        <v>1369.2165632026563</v>
      </c>
      <c r="E254" s="131">
        <f t="shared" si="94"/>
        <v>1387.8903459526564</v>
      </c>
      <c r="F254" s="131">
        <f t="shared" si="94"/>
        <v>1392.8461796326565</v>
      </c>
      <c r="G254" s="131">
        <f t="shared" si="94"/>
        <v>1369.7435753826564</v>
      </c>
      <c r="H254" s="131">
        <f t="shared" si="94"/>
        <v>1316.8120690126564</v>
      </c>
      <c r="I254" s="131">
        <f t="shared" si="94"/>
        <v>1262.1790394226564</v>
      </c>
      <c r="J254" s="131">
        <f t="shared" si="94"/>
        <v>1237.1681333626564</v>
      </c>
      <c r="K254" s="131">
        <f t="shared" si="94"/>
        <v>1234.2027208526563</v>
      </c>
      <c r="L254" s="131">
        <f t="shared" si="94"/>
        <v>1241.7427023926564</v>
      </c>
      <c r="M254" s="131">
        <f t="shared" si="94"/>
        <v>1255.3340854126563</v>
      </c>
      <c r="N254" s="131">
        <f t="shared" si="94"/>
        <v>1257.6498197726564</v>
      </c>
      <c r="O254" s="131">
        <f t="shared" si="94"/>
        <v>1251.5319425426565</v>
      </c>
      <c r="P254" s="131">
        <f t="shared" si="94"/>
        <v>1267.8520646126565</v>
      </c>
      <c r="Q254" s="131">
        <f t="shared" si="94"/>
        <v>1242.2567957926565</v>
      </c>
      <c r="R254" s="131">
        <f t="shared" si="94"/>
        <v>1196.9792592326564</v>
      </c>
      <c r="S254" s="131">
        <f t="shared" si="94"/>
        <v>1180.4983764926565</v>
      </c>
      <c r="T254" s="131">
        <f t="shared" si="94"/>
        <v>1242.5541115226563</v>
      </c>
      <c r="U254" s="131">
        <f t="shared" si="94"/>
        <v>1341.1955627026564</v>
      </c>
      <c r="V254" s="131">
        <f t="shared" si="94"/>
        <v>1335.4689560226564</v>
      </c>
      <c r="W254" s="131">
        <f t="shared" si="94"/>
        <v>1324.1915723426564</v>
      </c>
      <c r="X254" s="131">
        <f t="shared" si="94"/>
        <v>1277.5982743126565</v>
      </c>
      <c r="Y254" s="131">
        <f t="shared" si="94"/>
        <v>1319.1440786026565</v>
      </c>
    </row>
    <row r="255" spans="1:25" ht="51.75" outlineLevel="2" thickBot="1" x14ac:dyDescent="0.25">
      <c r="A255" s="8" t="s">
        <v>88</v>
      </c>
      <c r="B255" s="134">
        <f>'[2]1'!$A$17</f>
        <v>912.09453169999995</v>
      </c>
      <c r="C255" s="135">
        <f>'[2]1'!$B$17</f>
        <v>944.68691649000004</v>
      </c>
      <c r="D255" s="135">
        <f>'[2]1'!$C$17</f>
        <v>981.96900160999996</v>
      </c>
      <c r="E255" s="135">
        <f>'[2]1'!$D$17</f>
        <v>1000.64278436</v>
      </c>
      <c r="F255" s="135">
        <f>'[2]1'!$E$17</f>
        <v>1005.59861804</v>
      </c>
      <c r="G255" s="135">
        <f>'[2]1'!$F$17</f>
        <v>982.49601379000001</v>
      </c>
      <c r="H255" s="135">
        <f>'[2]1'!$G$17</f>
        <v>929.56450742000004</v>
      </c>
      <c r="I255" s="135">
        <f>'[2]1'!$H$17</f>
        <v>874.93147782999995</v>
      </c>
      <c r="J255" s="135">
        <f>'[2]1'!$I$17</f>
        <v>849.92057177000004</v>
      </c>
      <c r="K255" s="135">
        <f>'[2]1'!$J$17</f>
        <v>846.95515925999996</v>
      </c>
      <c r="L255" s="135">
        <f>'[2]1'!$K$17</f>
        <v>854.49514079999994</v>
      </c>
      <c r="M255" s="135">
        <f>'[2]1'!$L$17</f>
        <v>868.08652382000002</v>
      </c>
      <c r="N255" s="135">
        <f>'[2]1'!$M$17</f>
        <v>870.40225817999999</v>
      </c>
      <c r="O255" s="135">
        <f>'[2]1'!$N$17</f>
        <v>864.28438095000001</v>
      </c>
      <c r="P255" s="135">
        <f>'[2]1'!$O$17</f>
        <v>880.60450302000004</v>
      </c>
      <c r="Q255" s="135">
        <f>'[2]1'!$P$17</f>
        <v>855.00923420000004</v>
      </c>
      <c r="R255" s="135">
        <f>'[2]1'!$Q$17</f>
        <v>809.73169763999999</v>
      </c>
      <c r="S255" s="135">
        <f>'[2]1'!$R$17</f>
        <v>793.25081490000002</v>
      </c>
      <c r="T255" s="135">
        <f>'[2]1'!$S$17</f>
        <v>855.30654992999996</v>
      </c>
      <c r="U255" s="135">
        <f>'[2]1'!$T$17</f>
        <v>953.94800110999995</v>
      </c>
      <c r="V255" s="135">
        <f>'[2]1'!$U$17</f>
        <v>948.22139443000003</v>
      </c>
      <c r="W255" s="135">
        <f>'[2]1'!$V$17</f>
        <v>936.94401074999996</v>
      </c>
      <c r="X255" s="135">
        <f>'[2]1'!$W$17</f>
        <v>890.35071272000005</v>
      </c>
      <c r="Y255" s="136">
        <f>'[2]1'!$X$17</f>
        <v>931.89651701000003</v>
      </c>
    </row>
    <row r="256" spans="1:25" ht="15" outlineLevel="2" thickBot="1" x14ac:dyDescent="0.25">
      <c r="A256" s="8" t="s">
        <v>57</v>
      </c>
      <c r="B256" s="134">
        <v>150.15</v>
      </c>
      <c r="C256" s="135">
        <v>150.15</v>
      </c>
      <c r="D256" s="135">
        <v>150.15</v>
      </c>
      <c r="E256" s="135">
        <v>150.15</v>
      </c>
      <c r="F256" s="135">
        <v>150.15</v>
      </c>
      <c r="G256" s="135">
        <v>150.15</v>
      </c>
      <c r="H256" s="135">
        <v>150.15</v>
      </c>
      <c r="I256" s="135">
        <v>150.15</v>
      </c>
      <c r="J256" s="135">
        <v>150.15</v>
      </c>
      <c r="K256" s="135">
        <v>150.15</v>
      </c>
      <c r="L256" s="135">
        <v>150.15</v>
      </c>
      <c r="M256" s="135">
        <v>150.15</v>
      </c>
      <c r="N256" s="135">
        <v>150.15</v>
      </c>
      <c r="O256" s="135">
        <v>150.15</v>
      </c>
      <c r="P256" s="135">
        <v>150.15</v>
      </c>
      <c r="Q256" s="135">
        <v>150.15</v>
      </c>
      <c r="R256" s="135">
        <v>150.15</v>
      </c>
      <c r="S256" s="135">
        <v>150.15</v>
      </c>
      <c r="T256" s="135">
        <v>150.15</v>
      </c>
      <c r="U256" s="135">
        <v>150.15</v>
      </c>
      <c r="V256" s="135">
        <v>150.15</v>
      </c>
      <c r="W256" s="135">
        <v>150.15</v>
      </c>
      <c r="X256" s="135">
        <v>150.15</v>
      </c>
      <c r="Y256" s="136">
        <v>150.15</v>
      </c>
    </row>
    <row r="257" spans="1:25" ht="26.25" outlineLevel="2" thickBot="1" x14ac:dyDescent="0.25">
      <c r="A257" s="8" t="s">
        <v>84</v>
      </c>
      <c r="B257" s="134">
        <f t="shared" ref="B257:Y257" si="95">458.79/2</f>
        <v>229.39500000000001</v>
      </c>
      <c r="C257" s="135">
        <f t="shared" si="95"/>
        <v>229.39500000000001</v>
      </c>
      <c r="D257" s="135">
        <f t="shared" si="95"/>
        <v>229.39500000000001</v>
      </c>
      <c r="E257" s="135">
        <f t="shared" si="95"/>
        <v>229.39500000000001</v>
      </c>
      <c r="F257" s="135">
        <f t="shared" si="95"/>
        <v>229.39500000000001</v>
      </c>
      <c r="G257" s="135">
        <f t="shared" si="95"/>
        <v>229.39500000000001</v>
      </c>
      <c r="H257" s="135">
        <f t="shared" si="95"/>
        <v>229.39500000000001</v>
      </c>
      <c r="I257" s="135">
        <f t="shared" si="95"/>
        <v>229.39500000000001</v>
      </c>
      <c r="J257" s="135">
        <f t="shared" si="95"/>
        <v>229.39500000000001</v>
      </c>
      <c r="K257" s="135">
        <f t="shared" si="95"/>
        <v>229.39500000000001</v>
      </c>
      <c r="L257" s="135">
        <f t="shared" si="95"/>
        <v>229.39500000000001</v>
      </c>
      <c r="M257" s="135">
        <f t="shared" si="95"/>
        <v>229.39500000000001</v>
      </c>
      <c r="N257" s="135">
        <f t="shared" si="95"/>
        <v>229.39500000000001</v>
      </c>
      <c r="O257" s="135">
        <f t="shared" si="95"/>
        <v>229.39500000000001</v>
      </c>
      <c r="P257" s="135">
        <f t="shared" si="95"/>
        <v>229.39500000000001</v>
      </c>
      <c r="Q257" s="135">
        <f t="shared" si="95"/>
        <v>229.39500000000001</v>
      </c>
      <c r="R257" s="135">
        <f t="shared" si="95"/>
        <v>229.39500000000001</v>
      </c>
      <c r="S257" s="135">
        <f t="shared" si="95"/>
        <v>229.39500000000001</v>
      </c>
      <c r="T257" s="135">
        <f t="shared" si="95"/>
        <v>229.39500000000001</v>
      </c>
      <c r="U257" s="135">
        <f t="shared" si="95"/>
        <v>229.39500000000001</v>
      </c>
      <c r="V257" s="135">
        <f t="shared" si="95"/>
        <v>229.39500000000001</v>
      </c>
      <c r="W257" s="135">
        <f t="shared" si="95"/>
        <v>229.39500000000001</v>
      </c>
      <c r="X257" s="135">
        <f t="shared" si="95"/>
        <v>229.39500000000001</v>
      </c>
      <c r="Y257" s="136">
        <f t="shared" si="95"/>
        <v>229.39500000000001</v>
      </c>
    </row>
    <row r="258" spans="1:25" ht="15" outlineLevel="2" thickBot="1" x14ac:dyDescent="0.25">
      <c r="A258" s="8" t="s">
        <v>59</v>
      </c>
      <c r="B258" s="134">
        <f>'[3]ВЭК 4 цк'!$H$4</f>
        <v>7.7025615926562958</v>
      </c>
      <c r="C258" s="135">
        <f>'[3]ВЭК 4 цк'!$H$4</f>
        <v>7.7025615926562958</v>
      </c>
      <c r="D258" s="135">
        <f>'[3]ВЭК 4 цк'!$H$4</f>
        <v>7.7025615926562958</v>
      </c>
      <c r="E258" s="135">
        <f>'[3]ВЭК 4 цк'!$H$4</f>
        <v>7.7025615926562958</v>
      </c>
      <c r="F258" s="135">
        <f>'[3]ВЭК 4 цк'!$H$4</f>
        <v>7.7025615926562958</v>
      </c>
      <c r="G258" s="135">
        <f>'[3]ВЭК 4 цк'!$H$4</f>
        <v>7.7025615926562958</v>
      </c>
      <c r="H258" s="135">
        <f>'[3]ВЭК 4 цк'!$H$4</f>
        <v>7.7025615926562958</v>
      </c>
      <c r="I258" s="135">
        <f>'[3]ВЭК 4 цк'!$H$4</f>
        <v>7.7025615926562958</v>
      </c>
      <c r="J258" s="135">
        <f>'[3]ВЭК 4 цк'!$H$4</f>
        <v>7.7025615926562958</v>
      </c>
      <c r="K258" s="135">
        <f>'[3]ВЭК 4 цк'!$H$4</f>
        <v>7.7025615926562958</v>
      </c>
      <c r="L258" s="135">
        <f>'[3]ВЭК 4 цк'!$H$4</f>
        <v>7.7025615926562958</v>
      </c>
      <c r="M258" s="135">
        <f>'[3]ВЭК 4 цк'!$H$4</f>
        <v>7.7025615926562958</v>
      </c>
      <c r="N258" s="135">
        <f>'[3]ВЭК 4 цк'!$H$4</f>
        <v>7.7025615926562958</v>
      </c>
      <c r="O258" s="135">
        <f>'[3]ВЭК 4 цк'!$H$4</f>
        <v>7.7025615926562958</v>
      </c>
      <c r="P258" s="135">
        <f>'[3]ВЭК 4 цк'!$H$4</f>
        <v>7.7025615926562958</v>
      </c>
      <c r="Q258" s="135">
        <f>'[3]ВЭК 4 цк'!$H$4</f>
        <v>7.7025615926562958</v>
      </c>
      <c r="R258" s="135">
        <f>'[3]ВЭК 4 цк'!$H$4</f>
        <v>7.7025615926562958</v>
      </c>
      <c r="S258" s="135">
        <f>'[3]ВЭК 4 цк'!$H$4</f>
        <v>7.7025615926562958</v>
      </c>
      <c r="T258" s="135">
        <f>'[3]ВЭК 4 цк'!$H$4</f>
        <v>7.7025615926562958</v>
      </c>
      <c r="U258" s="135">
        <f>'[3]ВЭК 4 цк'!$H$4</f>
        <v>7.7025615926562958</v>
      </c>
      <c r="V258" s="135">
        <f>'[3]ВЭК 4 цк'!$H$4</f>
        <v>7.7025615926562958</v>
      </c>
      <c r="W258" s="135">
        <f>'[3]ВЭК 4 цк'!$H$4</f>
        <v>7.7025615926562958</v>
      </c>
      <c r="X258" s="135">
        <f>'[3]ВЭК 4 цк'!$H$4</f>
        <v>7.7025615926562958</v>
      </c>
      <c r="Y258" s="136">
        <f>'[3]ВЭК 4 цк'!$H$4</f>
        <v>7.7025615926562958</v>
      </c>
    </row>
    <row r="259" spans="1:25" ht="19.5" customHeight="1" thickBot="1" x14ac:dyDescent="0.25">
      <c r="A259" s="18">
        <v>18</v>
      </c>
      <c r="B259" s="131">
        <f t="shared" ref="B259:Y259" si="96">B260+B261+B262+B263</f>
        <v>1344.9799317626564</v>
      </c>
      <c r="C259" s="131">
        <f t="shared" si="96"/>
        <v>1391.5014761626564</v>
      </c>
      <c r="D259" s="131">
        <f t="shared" si="96"/>
        <v>1406.3976774926564</v>
      </c>
      <c r="E259" s="131">
        <f t="shared" si="96"/>
        <v>1409.2871189026564</v>
      </c>
      <c r="F259" s="131">
        <f t="shared" si="96"/>
        <v>1409.7068094026563</v>
      </c>
      <c r="G259" s="131">
        <f t="shared" si="96"/>
        <v>1395.3210894226563</v>
      </c>
      <c r="H259" s="131">
        <f t="shared" si="96"/>
        <v>1336.4026514426564</v>
      </c>
      <c r="I259" s="131">
        <f t="shared" si="96"/>
        <v>1280.5062138526564</v>
      </c>
      <c r="J259" s="131">
        <f t="shared" si="96"/>
        <v>1251.9438513026564</v>
      </c>
      <c r="K259" s="131">
        <f t="shared" si="96"/>
        <v>1259.9657290626565</v>
      </c>
      <c r="L259" s="131">
        <f t="shared" si="96"/>
        <v>1255.5227321726563</v>
      </c>
      <c r="M259" s="131">
        <f t="shared" si="96"/>
        <v>1268.9393677926564</v>
      </c>
      <c r="N259" s="131">
        <f t="shared" si="96"/>
        <v>1272.6242765826564</v>
      </c>
      <c r="O259" s="131">
        <f t="shared" si="96"/>
        <v>1272.1044390326563</v>
      </c>
      <c r="P259" s="131">
        <f t="shared" si="96"/>
        <v>1274.9507658626565</v>
      </c>
      <c r="Q259" s="131">
        <f t="shared" si="96"/>
        <v>1283.8556042526563</v>
      </c>
      <c r="R259" s="131">
        <f t="shared" si="96"/>
        <v>1292.2555249926563</v>
      </c>
      <c r="S259" s="131">
        <f t="shared" si="96"/>
        <v>1272.5112344726563</v>
      </c>
      <c r="T259" s="131">
        <f t="shared" si="96"/>
        <v>1357.4023744326564</v>
      </c>
      <c r="U259" s="131">
        <f t="shared" si="96"/>
        <v>1382.6251236726564</v>
      </c>
      <c r="V259" s="131">
        <f t="shared" si="96"/>
        <v>1375.7331687426563</v>
      </c>
      <c r="W259" s="131">
        <f t="shared" si="96"/>
        <v>1366.7975846326565</v>
      </c>
      <c r="X259" s="131">
        <f t="shared" si="96"/>
        <v>1326.5053938326564</v>
      </c>
      <c r="Y259" s="131">
        <f t="shared" si="96"/>
        <v>1313.0395924326565</v>
      </c>
    </row>
    <row r="260" spans="1:25" ht="51.75" outlineLevel="2" thickBot="1" x14ac:dyDescent="0.25">
      <c r="A260" s="8" t="s">
        <v>88</v>
      </c>
      <c r="B260" s="134">
        <f>'[2]1'!$A$18</f>
        <v>957.73237016999997</v>
      </c>
      <c r="C260" s="135">
        <f>'[2]1'!$B$18</f>
        <v>1004.25391457</v>
      </c>
      <c r="D260" s="135">
        <f>'[2]1'!$C$18</f>
        <v>1019.1501158999999</v>
      </c>
      <c r="E260" s="135">
        <f>'[2]1'!$D$18</f>
        <v>1022.03955731</v>
      </c>
      <c r="F260" s="135">
        <f>'[2]1'!$E$18</f>
        <v>1022.45924781</v>
      </c>
      <c r="G260" s="135">
        <f>'[2]1'!$F$18</f>
        <v>1008.07352783</v>
      </c>
      <c r="H260" s="135">
        <f>'[2]1'!$G$18</f>
        <v>949.15508984999997</v>
      </c>
      <c r="I260" s="135">
        <f>'[2]1'!$H$18</f>
        <v>893.25865225999996</v>
      </c>
      <c r="J260" s="135">
        <f>'[2]1'!$I$18</f>
        <v>864.69628970999997</v>
      </c>
      <c r="K260" s="135">
        <f>'[2]1'!$J$18</f>
        <v>872.71816747000003</v>
      </c>
      <c r="L260" s="135">
        <f>'[2]1'!$K$18</f>
        <v>868.27517058000001</v>
      </c>
      <c r="M260" s="135">
        <f>'[2]1'!$L$18</f>
        <v>881.69180619999997</v>
      </c>
      <c r="N260" s="135">
        <f>'[2]1'!$M$18</f>
        <v>885.37671498999998</v>
      </c>
      <c r="O260" s="135">
        <f>'[2]1'!$N$18</f>
        <v>884.85687743999995</v>
      </c>
      <c r="P260" s="135">
        <f>'[2]1'!$O$18</f>
        <v>887.70320427000001</v>
      </c>
      <c r="Q260" s="135">
        <f>'[2]1'!$P$18</f>
        <v>896.60804266000002</v>
      </c>
      <c r="R260" s="135">
        <f>'[2]1'!$Q$18</f>
        <v>905.00796339999999</v>
      </c>
      <c r="S260" s="135">
        <f>'[2]1'!$R$18</f>
        <v>885.26367287999994</v>
      </c>
      <c r="T260" s="135">
        <f>'[2]1'!$S$18</f>
        <v>970.15481283999998</v>
      </c>
      <c r="U260" s="135">
        <f>'[2]1'!$T$18</f>
        <v>995.37756207999996</v>
      </c>
      <c r="V260" s="135">
        <f>'[2]1'!$U$18</f>
        <v>988.48560714999996</v>
      </c>
      <c r="W260" s="135">
        <f>'[2]1'!$V$18</f>
        <v>979.55002304000004</v>
      </c>
      <c r="X260" s="135">
        <f>'[2]1'!$W$18</f>
        <v>939.25783223999997</v>
      </c>
      <c r="Y260" s="136">
        <f>'[2]1'!$X$18</f>
        <v>925.79203084000005</v>
      </c>
    </row>
    <row r="261" spans="1:25" ht="15" outlineLevel="2" thickBot="1" x14ac:dyDescent="0.25">
      <c r="A261" s="8" t="s">
        <v>57</v>
      </c>
      <c r="B261" s="134">
        <v>150.15</v>
      </c>
      <c r="C261" s="135">
        <v>150.15</v>
      </c>
      <c r="D261" s="135">
        <v>150.15</v>
      </c>
      <c r="E261" s="135">
        <v>150.15</v>
      </c>
      <c r="F261" s="135">
        <v>150.15</v>
      </c>
      <c r="G261" s="135">
        <v>150.15</v>
      </c>
      <c r="H261" s="135">
        <v>150.15</v>
      </c>
      <c r="I261" s="135">
        <v>150.15</v>
      </c>
      <c r="J261" s="135">
        <v>150.15</v>
      </c>
      <c r="K261" s="135">
        <v>150.15</v>
      </c>
      <c r="L261" s="135">
        <v>150.15</v>
      </c>
      <c r="M261" s="135">
        <v>150.15</v>
      </c>
      <c r="N261" s="135">
        <v>150.15</v>
      </c>
      <c r="O261" s="135">
        <v>150.15</v>
      </c>
      <c r="P261" s="135">
        <v>150.15</v>
      </c>
      <c r="Q261" s="135">
        <v>150.15</v>
      </c>
      <c r="R261" s="135">
        <v>150.15</v>
      </c>
      <c r="S261" s="135">
        <v>150.15</v>
      </c>
      <c r="T261" s="135">
        <v>150.15</v>
      </c>
      <c r="U261" s="135">
        <v>150.15</v>
      </c>
      <c r="V261" s="135">
        <v>150.15</v>
      </c>
      <c r="W261" s="135">
        <v>150.15</v>
      </c>
      <c r="X261" s="135">
        <v>150.15</v>
      </c>
      <c r="Y261" s="136">
        <v>150.15</v>
      </c>
    </row>
    <row r="262" spans="1:25" ht="26.25" outlineLevel="2" thickBot="1" x14ac:dyDescent="0.25">
      <c r="A262" s="8" t="s">
        <v>84</v>
      </c>
      <c r="B262" s="134">
        <f t="shared" ref="B262:Y262" si="97">458.79/2</f>
        <v>229.39500000000001</v>
      </c>
      <c r="C262" s="135">
        <f t="shared" si="97"/>
        <v>229.39500000000001</v>
      </c>
      <c r="D262" s="135">
        <f t="shared" si="97"/>
        <v>229.39500000000001</v>
      </c>
      <c r="E262" s="135">
        <f t="shared" si="97"/>
        <v>229.39500000000001</v>
      </c>
      <c r="F262" s="135">
        <f t="shared" si="97"/>
        <v>229.39500000000001</v>
      </c>
      <c r="G262" s="135">
        <f t="shared" si="97"/>
        <v>229.39500000000001</v>
      </c>
      <c r="H262" s="135">
        <f t="shared" si="97"/>
        <v>229.39500000000001</v>
      </c>
      <c r="I262" s="135">
        <f t="shared" si="97"/>
        <v>229.39500000000001</v>
      </c>
      <c r="J262" s="135">
        <f t="shared" si="97"/>
        <v>229.39500000000001</v>
      </c>
      <c r="K262" s="135">
        <f t="shared" si="97"/>
        <v>229.39500000000001</v>
      </c>
      <c r="L262" s="135">
        <f t="shared" si="97"/>
        <v>229.39500000000001</v>
      </c>
      <c r="M262" s="135">
        <f t="shared" si="97"/>
        <v>229.39500000000001</v>
      </c>
      <c r="N262" s="135">
        <f t="shared" si="97"/>
        <v>229.39500000000001</v>
      </c>
      <c r="O262" s="135">
        <f t="shared" si="97"/>
        <v>229.39500000000001</v>
      </c>
      <c r="P262" s="135">
        <f t="shared" si="97"/>
        <v>229.39500000000001</v>
      </c>
      <c r="Q262" s="135">
        <f t="shared" si="97"/>
        <v>229.39500000000001</v>
      </c>
      <c r="R262" s="135">
        <f t="shared" si="97"/>
        <v>229.39500000000001</v>
      </c>
      <c r="S262" s="135">
        <f t="shared" si="97"/>
        <v>229.39500000000001</v>
      </c>
      <c r="T262" s="135">
        <f t="shared" si="97"/>
        <v>229.39500000000001</v>
      </c>
      <c r="U262" s="135">
        <f t="shared" si="97"/>
        <v>229.39500000000001</v>
      </c>
      <c r="V262" s="135">
        <f t="shared" si="97"/>
        <v>229.39500000000001</v>
      </c>
      <c r="W262" s="135">
        <f t="shared" si="97"/>
        <v>229.39500000000001</v>
      </c>
      <c r="X262" s="135">
        <f t="shared" si="97"/>
        <v>229.39500000000001</v>
      </c>
      <c r="Y262" s="136">
        <f t="shared" si="97"/>
        <v>229.39500000000001</v>
      </c>
    </row>
    <row r="263" spans="1:25" ht="15" outlineLevel="2" thickBot="1" x14ac:dyDescent="0.25">
      <c r="A263" s="8" t="s">
        <v>59</v>
      </c>
      <c r="B263" s="134">
        <f>'[3]ВЭК 4 цк'!$H$4</f>
        <v>7.7025615926562958</v>
      </c>
      <c r="C263" s="135">
        <f>'[3]ВЭК 4 цк'!$H$4</f>
        <v>7.7025615926562958</v>
      </c>
      <c r="D263" s="135">
        <f>'[3]ВЭК 4 цк'!$H$4</f>
        <v>7.7025615926562958</v>
      </c>
      <c r="E263" s="135">
        <f>'[3]ВЭК 4 цк'!$H$4</f>
        <v>7.7025615926562958</v>
      </c>
      <c r="F263" s="135">
        <f>'[3]ВЭК 4 цк'!$H$4</f>
        <v>7.7025615926562958</v>
      </c>
      <c r="G263" s="135">
        <f>'[3]ВЭК 4 цк'!$H$4</f>
        <v>7.7025615926562958</v>
      </c>
      <c r="H263" s="135">
        <f>'[3]ВЭК 4 цк'!$H$4</f>
        <v>7.7025615926562958</v>
      </c>
      <c r="I263" s="135">
        <f>'[3]ВЭК 4 цк'!$H$4</f>
        <v>7.7025615926562958</v>
      </c>
      <c r="J263" s="135">
        <f>'[3]ВЭК 4 цк'!$H$4</f>
        <v>7.7025615926562958</v>
      </c>
      <c r="K263" s="135">
        <f>'[3]ВЭК 4 цк'!$H$4</f>
        <v>7.7025615926562958</v>
      </c>
      <c r="L263" s="135">
        <f>'[3]ВЭК 4 цк'!$H$4</f>
        <v>7.7025615926562958</v>
      </c>
      <c r="M263" s="135">
        <f>'[3]ВЭК 4 цк'!$H$4</f>
        <v>7.7025615926562958</v>
      </c>
      <c r="N263" s="135">
        <f>'[3]ВЭК 4 цк'!$H$4</f>
        <v>7.7025615926562958</v>
      </c>
      <c r="O263" s="135">
        <f>'[3]ВЭК 4 цк'!$H$4</f>
        <v>7.7025615926562958</v>
      </c>
      <c r="P263" s="135">
        <f>'[3]ВЭК 4 цк'!$H$4</f>
        <v>7.7025615926562958</v>
      </c>
      <c r="Q263" s="135">
        <f>'[3]ВЭК 4 цк'!$H$4</f>
        <v>7.7025615926562958</v>
      </c>
      <c r="R263" s="135">
        <f>'[3]ВЭК 4 цк'!$H$4</f>
        <v>7.7025615926562958</v>
      </c>
      <c r="S263" s="135">
        <f>'[3]ВЭК 4 цк'!$H$4</f>
        <v>7.7025615926562958</v>
      </c>
      <c r="T263" s="135">
        <f>'[3]ВЭК 4 цк'!$H$4</f>
        <v>7.7025615926562958</v>
      </c>
      <c r="U263" s="135">
        <f>'[3]ВЭК 4 цк'!$H$4</f>
        <v>7.7025615926562958</v>
      </c>
      <c r="V263" s="135">
        <f>'[3]ВЭК 4 цк'!$H$4</f>
        <v>7.7025615926562958</v>
      </c>
      <c r="W263" s="135">
        <f>'[3]ВЭК 4 цк'!$H$4</f>
        <v>7.7025615926562958</v>
      </c>
      <c r="X263" s="135">
        <f>'[3]ВЭК 4 цк'!$H$4</f>
        <v>7.7025615926562958</v>
      </c>
      <c r="Y263" s="136">
        <f>'[3]ВЭК 4 цк'!$H$4</f>
        <v>7.7025615926562958</v>
      </c>
    </row>
    <row r="264" spans="1:25" ht="19.5" customHeight="1" thickBot="1" x14ac:dyDescent="0.25">
      <c r="A264" s="18">
        <v>19</v>
      </c>
      <c r="B264" s="131">
        <f t="shared" ref="B264:Y264" si="98">B265+B266+B267+B268</f>
        <v>1357.3370843426565</v>
      </c>
      <c r="C264" s="131">
        <f t="shared" si="98"/>
        <v>1390.6736915926563</v>
      </c>
      <c r="D264" s="131">
        <f t="shared" si="98"/>
        <v>1410.7698899226564</v>
      </c>
      <c r="E264" s="131">
        <f t="shared" si="98"/>
        <v>1409.6767770826564</v>
      </c>
      <c r="F264" s="131">
        <f t="shared" si="98"/>
        <v>1413.7302854726565</v>
      </c>
      <c r="G264" s="131">
        <f t="shared" si="98"/>
        <v>1399.0177565226563</v>
      </c>
      <c r="H264" s="131">
        <f t="shared" si="98"/>
        <v>1340.9313703226564</v>
      </c>
      <c r="I264" s="131">
        <f t="shared" si="98"/>
        <v>1291.2461320126563</v>
      </c>
      <c r="J264" s="131">
        <f t="shared" si="98"/>
        <v>1319.3836735526563</v>
      </c>
      <c r="K264" s="131">
        <f t="shared" si="98"/>
        <v>1332.2060718426565</v>
      </c>
      <c r="L264" s="131">
        <f t="shared" si="98"/>
        <v>1335.9097805626564</v>
      </c>
      <c r="M264" s="131">
        <f t="shared" si="98"/>
        <v>1364.8043519526564</v>
      </c>
      <c r="N264" s="131">
        <f t="shared" si="98"/>
        <v>1297.5924763826563</v>
      </c>
      <c r="O264" s="131">
        <f t="shared" si="98"/>
        <v>1290.5122527226563</v>
      </c>
      <c r="P264" s="131">
        <f t="shared" si="98"/>
        <v>1274.2311842226563</v>
      </c>
      <c r="Q264" s="131">
        <f t="shared" si="98"/>
        <v>1271.8241372426564</v>
      </c>
      <c r="R264" s="131">
        <f t="shared" si="98"/>
        <v>1170.7620387226564</v>
      </c>
      <c r="S264" s="131">
        <f t="shared" si="98"/>
        <v>1093.5432006026563</v>
      </c>
      <c r="T264" s="131">
        <f t="shared" si="98"/>
        <v>1115.7944118326564</v>
      </c>
      <c r="U264" s="131">
        <f t="shared" si="98"/>
        <v>1182.8131296526565</v>
      </c>
      <c r="V264" s="131">
        <f t="shared" si="98"/>
        <v>1232.0359027726563</v>
      </c>
      <c r="W264" s="131">
        <f t="shared" si="98"/>
        <v>1294.9274970426563</v>
      </c>
      <c r="X264" s="131">
        <f t="shared" si="98"/>
        <v>1325.4657100126565</v>
      </c>
      <c r="Y264" s="131">
        <f t="shared" si="98"/>
        <v>1387.2477865926564</v>
      </c>
    </row>
    <row r="265" spans="1:25" ht="51.75" outlineLevel="2" thickBot="1" x14ac:dyDescent="0.25">
      <c r="A265" s="8" t="s">
        <v>88</v>
      </c>
      <c r="B265" s="134">
        <f>'[2]1'!$A$19</f>
        <v>970.08952275000001</v>
      </c>
      <c r="C265" s="135">
        <f>'[2]1'!$B$19</f>
        <v>1003.4261299999999</v>
      </c>
      <c r="D265" s="135">
        <f>'[2]1'!$C$19</f>
        <v>1023.5223283300001</v>
      </c>
      <c r="E265" s="135">
        <f>'[2]1'!$D$19</f>
        <v>1022.42921549</v>
      </c>
      <c r="F265" s="135">
        <f>'[2]1'!$E$19</f>
        <v>1026.4827238800001</v>
      </c>
      <c r="G265" s="135">
        <f>'[2]1'!$F$19</f>
        <v>1011.77019493</v>
      </c>
      <c r="H265" s="135">
        <f>'[2]1'!$G$19</f>
        <v>953.68380873000001</v>
      </c>
      <c r="I265" s="135">
        <f>'[2]1'!$H$19</f>
        <v>903.99857041999996</v>
      </c>
      <c r="J265" s="135">
        <f>'[2]1'!$I$19</f>
        <v>932.13611195999999</v>
      </c>
      <c r="K265" s="135">
        <f>'[2]1'!$J$19</f>
        <v>944.95851025000002</v>
      </c>
      <c r="L265" s="135">
        <f>'[2]1'!$K$19</f>
        <v>948.66221897000003</v>
      </c>
      <c r="M265" s="135">
        <f>'[2]1'!$L$19</f>
        <v>977.55679036000004</v>
      </c>
      <c r="N265" s="135">
        <f>'[2]1'!$M$19</f>
        <v>910.34491478999996</v>
      </c>
      <c r="O265" s="135">
        <f>'[2]1'!$N$19</f>
        <v>903.26469112999996</v>
      </c>
      <c r="P265" s="135">
        <f>'[2]1'!$O$19</f>
        <v>886.98362263000001</v>
      </c>
      <c r="Q265" s="135">
        <f>'[2]1'!$P$19</f>
        <v>884.57657565</v>
      </c>
      <c r="R265" s="135">
        <f>'[2]1'!$Q$19</f>
        <v>783.51447713000005</v>
      </c>
      <c r="S265" s="135">
        <f>'[2]1'!$R$19</f>
        <v>706.29563900999995</v>
      </c>
      <c r="T265" s="135">
        <f>'[2]1'!$S$19</f>
        <v>728.54685024000003</v>
      </c>
      <c r="U265" s="135">
        <f>'[2]1'!$T$19</f>
        <v>795.56556806000003</v>
      </c>
      <c r="V265" s="135">
        <f>'[2]1'!$U$19</f>
        <v>844.78834117999997</v>
      </c>
      <c r="W265" s="135">
        <f>'[2]1'!$V$19</f>
        <v>907.67993545000002</v>
      </c>
      <c r="X265" s="135">
        <f>'[2]1'!$W$19</f>
        <v>938.21814842000003</v>
      </c>
      <c r="Y265" s="136">
        <f>'[2]1'!$X$19</f>
        <v>1000.000225</v>
      </c>
    </row>
    <row r="266" spans="1:25" ht="15" outlineLevel="2" thickBot="1" x14ac:dyDescent="0.25">
      <c r="A266" s="8" t="s">
        <v>57</v>
      </c>
      <c r="B266" s="134">
        <v>150.15</v>
      </c>
      <c r="C266" s="135">
        <v>150.15</v>
      </c>
      <c r="D266" s="135">
        <v>150.15</v>
      </c>
      <c r="E266" s="135">
        <v>150.15</v>
      </c>
      <c r="F266" s="135">
        <v>150.15</v>
      </c>
      <c r="G266" s="135">
        <v>150.15</v>
      </c>
      <c r="H266" s="135">
        <v>150.15</v>
      </c>
      <c r="I266" s="135">
        <v>150.15</v>
      </c>
      <c r="J266" s="135">
        <v>150.15</v>
      </c>
      <c r="K266" s="135">
        <v>150.15</v>
      </c>
      <c r="L266" s="135">
        <v>150.15</v>
      </c>
      <c r="M266" s="135">
        <v>150.15</v>
      </c>
      <c r="N266" s="135">
        <v>150.15</v>
      </c>
      <c r="O266" s="135">
        <v>150.15</v>
      </c>
      <c r="P266" s="135">
        <v>150.15</v>
      </c>
      <c r="Q266" s="135">
        <v>150.15</v>
      </c>
      <c r="R266" s="135">
        <v>150.15</v>
      </c>
      <c r="S266" s="135">
        <v>150.15</v>
      </c>
      <c r="T266" s="135">
        <v>150.15</v>
      </c>
      <c r="U266" s="135">
        <v>150.15</v>
      </c>
      <c r="V266" s="135">
        <v>150.15</v>
      </c>
      <c r="W266" s="135">
        <v>150.15</v>
      </c>
      <c r="X266" s="135">
        <v>150.15</v>
      </c>
      <c r="Y266" s="136">
        <v>150.15</v>
      </c>
    </row>
    <row r="267" spans="1:25" ht="26.25" outlineLevel="2" thickBot="1" x14ac:dyDescent="0.25">
      <c r="A267" s="8" t="s">
        <v>84</v>
      </c>
      <c r="B267" s="134">
        <f t="shared" ref="B267:Y267" si="99">458.79/2</f>
        <v>229.39500000000001</v>
      </c>
      <c r="C267" s="135">
        <f t="shared" si="99"/>
        <v>229.39500000000001</v>
      </c>
      <c r="D267" s="135">
        <f t="shared" si="99"/>
        <v>229.39500000000001</v>
      </c>
      <c r="E267" s="135">
        <f t="shared" si="99"/>
        <v>229.39500000000001</v>
      </c>
      <c r="F267" s="135">
        <f t="shared" si="99"/>
        <v>229.39500000000001</v>
      </c>
      <c r="G267" s="135">
        <f t="shared" si="99"/>
        <v>229.39500000000001</v>
      </c>
      <c r="H267" s="135">
        <f t="shared" si="99"/>
        <v>229.39500000000001</v>
      </c>
      <c r="I267" s="135">
        <f t="shared" si="99"/>
        <v>229.39500000000001</v>
      </c>
      <c r="J267" s="135">
        <f t="shared" si="99"/>
        <v>229.39500000000001</v>
      </c>
      <c r="K267" s="135">
        <f t="shared" si="99"/>
        <v>229.39500000000001</v>
      </c>
      <c r="L267" s="135">
        <f t="shared" si="99"/>
        <v>229.39500000000001</v>
      </c>
      <c r="M267" s="135">
        <f t="shared" si="99"/>
        <v>229.39500000000001</v>
      </c>
      <c r="N267" s="135">
        <f t="shared" si="99"/>
        <v>229.39500000000001</v>
      </c>
      <c r="O267" s="135">
        <f t="shared" si="99"/>
        <v>229.39500000000001</v>
      </c>
      <c r="P267" s="135">
        <f t="shared" si="99"/>
        <v>229.39500000000001</v>
      </c>
      <c r="Q267" s="135">
        <f t="shared" si="99"/>
        <v>229.39500000000001</v>
      </c>
      <c r="R267" s="135">
        <f t="shared" si="99"/>
        <v>229.39500000000001</v>
      </c>
      <c r="S267" s="135">
        <f t="shared" si="99"/>
        <v>229.39500000000001</v>
      </c>
      <c r="T267" s="135">
        <f t="shared" si="99"/>
        <v>229.39500000000001</v>
      </c>
      <c r="U267" s="135">
        <f t="shared" si="99"/>
        <v>229.39500000000001</v>
      </c>
      <c r="V267" s="135">
        <f t="shared" si="99"/>
        <v>229.39500000000001</v>
      </c>
      <c r="W267" s="135">
        <f t="shared" si="99"/>
        <v>229.39500000000001</v>
      </c>
      <c r="X267" s="135">
        <f t="shared" si="99"/>
        <v>229.39500000000001</v>
      </c>
      <c r="Y267" s="136">
        <f t="shared" si="99"/>
        <v>229.39500000000001</v>
      </c>
    </row>
    <row r="268" spans="1:25" ht="15" outlineLevel="2" thickBot="1" x14ac:dyDescent="0.25">
      <c r="A268" s="8" t="s">
        <v>59</v>
      </c>
      <c r="B268" s="134">
        <f>'[3]ВЭК 4 цк'!$H$4</f>
        <v>7.7025615926562958</v>
      </c>
      <c r="C268" s="135">
        <f>'[3]ВЭК 4 цк'!$H$4</f>
        <v>7.7025615926562958</v>
      </c>
      <c r="D268" s="135">
        <f>'[3]ВЭК 4 цк'!$H$4</f>
        <v>7.7025615926562958</v>
      </c>
      <c r="E268" s="135">
        <f>'[3]ВЭК 4 цк'!$H$4</f>
        <v>7.7025615926562958</v>
      </c>
      <c r="F268" s="135">
        <f>'[3]ВЭК 4 цк'!$H$4</f>
        <v>7.7025615926562958</v>
      </c>
      <c r="G268" s="135">
        <f>'[3]ВЭК 4 цк'!$H$4</f>
        <v>7.7025615926562958</v>
      </c>
      <c r="H268" s="135">
        <f>'[3]ВЭК 4 цк'!$H$4</f>
        <v>7.7025615926562958</v>
      </c>
      <c r="I268" s="135">
        <f>'[3]ВЭК 4 цк'!$H$4</f>
        <v>7.7025615926562958</v>
      </c>
      <c r="J268" s="135">
        <f>'[3]ВЭК 4 цк'!$H$4</f>
        <v>7.7025615926562958</v>
      </c>
      <c r="K268" s="135">
        <f>'[3]ВЭК 4 цк'!$H$4</f>
        <v>7.7025615926562958</v>
      </c>
      <c r="L268" s="135">
        <f>'[3]ВЭК 4 цк'!$H$4</f>
        <v>7.7025615926562958</v>
      </c>
      <c r="M268" s="135">
        <f>'[3]ВЭК 4 цк'!$H$4</f>
        <v>7.7025615926562958</v>
      </c>
      <c r="N268" s="135">
        <f>'[3]ВЭК 4 цк'!$H$4</f>
        <v>7.7025615926562958</v>
      </c>
      <c r="O268" s="135">
        <f>'[3]ВЭК 4 цк'!$H$4</f>
        <v>7.7025615926562958</v>
      </c>
      <c r="P268" s="135">
        <f>'[3]ВЭК 4 цк'!$H$4</f>
        <v>7.7025615926562958</v>
      </c>
      <c r="Q268" s="135">
        <f>'[3]ВЭК 4 цк'!$H$4</f>
        <v>7.7025615926562958</v>
      </c>
      <c r="R268" s="135">
        <f>'[3]ВЭК 4 цк'!$H$4</f>
        <v>7.7025615926562958</v>
      </c>
      <c r="S268" s="135">
        <f>'[3]ВЭК 4 цк'!$H$4</f>
        <v>7.7025615926562958</v>
      </c>
      <c r="T268" s="135">
        <f>'[3]ВЭК 4 цк'!$H$4</f>
        <v>7.7025615926562958</v>
      </c>
      <c r="U268" s="135">
        <f>'[3]ВЭК 4 цк'!$H$4</f>
        <v>7.7025615926562958</v>
      </c>
      <c r="V268" s="135">
        <f>'[3]ВЭК 4 цк'!$H$4</f>
        <v>7.7025615926562958</v>
      </c>
      <c r="W268" s="135">
        <f>'[3]ВЭК 4 цк'!$H$4</f>
        <v>7.7025615926562958</v>
      </c>
      <c r="X268" s="135">
        <f>'[3]ВЭК 4 цк'!$H$4</f>
        <v>7.7025615926562958</v>
      </c>
      <c r="Y268" s="136">
        <f>'[3]ВЭК 4 цк'!$H$4</f>
        <v>7.7025615926562958</v>
      </c>
    </row>
    <row r="269" spans="1:25" ht="19.5" customHeight="1" thickBot="1" x14ac:dyDescent="0.25">
      <c r="A269" s="18">
        <v>20</v>
      </c>
      <c r="B269" s="131">
        <f t="shared" ref="B269:Y269" si="100">B270+B271+B272+B273</f>
        <v>1312.2488016626564</v>
      </c>
      <c r="C269" s="131">
        <f t="shared" si="100"/>
        <v>1313.4588893026564</v>
      </c>
      <c r="D269" s="131">
        <f t="shared" si="100"/>
        <v>1354.8643394226565</v>
      </c>
      <c r="E269" s="131">
        <f t="shared" si="100"/>
        <v>1350.5014192726564</v>
      </c>
      <c r="F269" s="131">
        <f t="shared" si="100"/>
        <v>1331.5911163226565</v>
      </c>
      <c r="G269" s="131">
        <f t="shared" si="100"/>
        <v>1303.3698923326565</v>
      </c>
      <c r="H269" s="131">
        <f t="shared" si="100"/>
        <v>1253.7586278826564</v>
      </c>
      <c r="I269" s="131">
        <f t="shared" si="100"/>
        <v>1222.1756225826564</v>
      </c>
      <c r="J269" s="131">
        <f t="shared" si="100"/>
        <v>1229.0715560026563</v>
      </c>
      <c r="K269" s="131">
        <f t="shared" si="100"/>
        <v>1264.4251537526563</v>
      </c>
      <c r="L269" s="131">
        <f t="shared" si="100"/>
        <v>1272.6288807226563</v>
      </c>
      <c r="M269" s="131">
        <f t="shared" si="100"/>
        <v>1301.7670874326564</v>
      </c>
      <c r="N269" s="131">
        <f t="shared" si="100"/>
        <v>1297.7685490326564</v>
      </c>
      <c r="O269" s="131">
        <f t="shared" si="100"/>
        <v>1290.7236608926564</v>
      </c>
      <c r="P269" s="131">
        <f t="shared" si="100"/>
        <v>1294.6258200626564</v>
      </c>
      <c r="Q269" s="131">
        <f t="shared" si="100"/>
        <v>1289.4739885226563</v>
      </c>
      <c r="R269" s="131">
        <f t="shared" si="100"/>
        <v>1339.5138234226563</v>
      </c>
      <c r="S269" s="131">
        <f t="shared" si="100"/>
        <v>1336.0643476426565</v>
      </c>
      <c r="T269" s="131">
        <f t="shared" si="100"/>
        <v>1346.3476804726563</v>
      </c>
      <c r="U269" s="131">
        <f t="shared" si="100"/>
        <v>1342.7267638026565</v>
      </c>
      <c r="V269" s="131">
        <f t="shared" si="100"/>
        <v>1332.6249889126564</v>
      </c>
      <c r="W269" s="131">
        <f t="shared" si="100"/>
        <v>1319.1232834026564</v>
      </c>
      <c r="X269" s="131">
        <f t="shared" si="100"/>
        <v>1297.9668439726563</v>
      </c>
      <c r="Y269" s="131">
        <f t="shared" si="100"/>
        <v>1299.8473549726564</v>
      </c>
    </row>
    <row r="270" spans="1:25" ht="51.75" outlineLevel="2" thickBot="1" x14ac:dyDescent="0.25">
      <c r="A270" s="8" t="s">
        <v>88</v>
      </c>
      <c r="B270" s="134">
        <f>'[2]1'!$A$20</f>
        <v>925.00124006999999</v>
      </c>
      <c r="C270" s="135">
        <f>'[2]1'!$B$20</f>
        <v>926.21132770999998</v>
      </c>
      <c r="D270" s="135">
        <f>'[2]1'!$C$20</f>
        <v>967.61677783000005</v>
      </c>
      <c r="E270" s="135">
        <f>'[2]1'!$D$20</f>
        <v>963.25385768000001</v>
      </c>
      <c r="F270" s="135">
        <f>'[2]1'!$E$20</f>
        <v>944.34355473000005</v>
      </c>
      <c r="G270" s="135">
        <f>'[2]1'!$F$20</f>
        <v>916.12233074000005</v>
      </c>
      <c r="H270" s="135">
        <f>'[2]1'!$G$20</f>
        <v>866.51106629000003</v>
      </c>
      <c r="I270" s="135">
        <f>'[2]1'!$H$20</f>
        <v>834.92806098999995</v>
      </c>
      <c r="J270" s="135">
        <f>'[2]1'!$I$20</f>
        <v>841.82399440999995</v>
      </c>
      <c r="K270" s="135">
        <f>'[2]1'!$J$20</f>
        <v>877.17759216000002</v>
      </c>
      <c r="L270" s="135">
        <f>'[2]1'!$K$20</f>
        <v>885.38131912999995</v>
      </c>
      <c r="M270" s="135">
        <f>'[2]1'!$L$20</f>
        <v>914.51952584000003</v>
      </c>
      <c r="N270" s="135">
        <f>'[2]1'!$M$20</f>
        <v>910.52098744</v>
      </c>
      <c r="O270" s="135">
        <f>'[2]1'!$N$20</f>
        <v>903.47609929999999</v>
      </c>
      <c r="P270" s="135">
        <f>'[2]1'!$O$20</f>
        <v>907.37825846999999</v>
      </c>
      <c r="Q270" s="135">
        <f>'[2]1'!$P$20</f>
        <v>902.22642693</v>
      </c>
      <c r="R270" s="135">
        <f>'[2]1'!$Q$20</f>
        <v>952.26626182999996</v>
      </c>
      <c r="S270" s="135">
        <f>'[2]1'!$R$20</f>
        <v>948.81678605000002</v>
      </c>
      <c r="T270" s="135">
        <f>'[2]1'!$S$20</f>
        <v>959.10011887999997</v>
      </c>
      <c r="U270" s="135">
        <f>'[2]1'!$T$20</f>
        <v>955.47920221000004</v>
      </c>
      <c r="V270" s="135">
        <f>'[2]1'!$U$20</f>
        <v>945.37742732000004</v>
      </c>
      <c r="W270" s="135">
        <f>'[2]1'!$V$20</f>
        <v>931.87572180999996</v>
      </c>
      <c r="X270" s="135">
        <f>'[2]1'!$W$20</f>
        <v>910.71928237999998</v>
      </c>
      <c r="Y270" s="136">
        <f>'[2]1'!$X$20</f>
        <v>912.59979338000005</v>
      </c>
    </row>
    <row r="271" spans="1:25" ht="15" outlineLevel="2" thickBot="1" x14ac:dyDescent="0.25">
      <c r="A271" s="8" t="s">
        <v>57</v>
      </c>
      <c r="B271" s="134">
        <v>150.15</v>
      </c>
      <c r="C271" s="135">
        <v>150.15</v>
      </c>
      <c r="D271" s="135">
        <v>150.15</v>
      </c>
      <c r="E271" s="135">
        <v>150.15</v>
      </c>
      <c r="F271" s="135">
        <v>150.15</v>
      </c>
      <c r="G271" s="135">
        <v>150.15</v>
      </c>
      <c r="H271" s="135">
        <v>150.15</v>
      </c>
      <c r="I271" s="135">
        <v>150.15</v>
      </c>
      <c r="J271" s="135">
        <v>150.15</v>
      </c>
      <c r="K271" s="135">
        <v>150.15</v>
      </c>
      <c r="L271" s="135">
        <v>150.15</v>
      </c>
      <c r="M271" s="135">
        <v>150.15</v>
      </c>
      <c r="N271" s="135">
        <v>150.15</v>
      </c>
      <c r="O271" s="135">
        <v>150.15</v>
      </c>
      <c r="P271" s="135">
        <v>150.15</v>
      </c>
      <c r="Q271" s="135">
        <v>150.15</v>
      </c>
      <c r="R271" s="135">
        <v>150.15</v>
      </c>
      <c r="S271" s="135">
        <v>150.15</v>
      </c>
      <c r="T271" s="135">
        <v>150.15</v>
      </c>
      <c r="U271" s="135">
        <v>150.15</v>
      </c>
      <c r="V271" s="135">
        <v>150.15</v>
      </c>
      <c r="W271" s="135">
        <v>150.15</v>
      </c>
      <c r="X271" s="135">
        <v>150.15</v>
      </c>
      <c r="Y271" s="136">
        <v>150.15</v>
      </c>
    </row>
    <row r="272" spans="1:25" ht="26.25" outlineLevel="2" thickBot="1" x14ac:dyDescent="0.25">
      <c r="A272" s="8" t="s">
        <v>84</v>
      </c>
      <c r="B272" s="134">
        <f t="shared" ref="B272:Y272" si="101">458.79/2</f>
        <v>229.39500000000001</v>
      </c>
      <c r="C272" s="135">
        <f t="shared" si="101"/>
        <v>229.39500000000001</v>
      </c>
      <c r="D272" s="135">
        <f t="shared" si="101"/>
        <v>229.39500000000001</v>
      </c>
      <c r="E272" s="135">
        <f t="shared" si="101"/>
        <v>229.39500000000001</v>
      </c>
      <c r="F272" s="135">
        <f t="shared" si="101"/>
        <v>229.39500000000001</v>
      </c>
      <c r="G272" s="135">
        <f t="shared" si="101"/>
        <v>229.39500000000001</v>
      </c>
      <c r="H272" s="135">
        <f t="shared" si="101"/>
        <v>229.39500000000001</v>
      </c>
      <c r="I272" s="135">
        <f t="shared" si="101"/>
        <v>229.39500000000001</v>
      </c>
      <c r="J272" s="135">
        <f t="shared" si="101"/>
        <v>229.39500000000001</v>
      </c>
      <c r="K272" s="135">
        <f t="shared" si="101"/>
        <v>229.39500000000001</v>
      </c>
      <c r="L272" s="135">
        <f t="shared" si="101"/>
        <v>229.39500000000001</v>
      </c>
      <c r="M272" s="135">
        <f t="shared" si="101"/>
        <v>229.39500000000001</v>
      </c>
      <c r="N272" s="135">
        <f t="shared" si="101"/>
        <v>229.39500000000001</v>
      </c>
      <c r="O272" s="135">
        <f t="shared" si="101"/>
        <v>229.39500000000001</v>
      </c>
      <c r="P272" s="135">
        <f t="shared" si="101"/>
        <v>229.39500000000001</v>
      </c>
      <c r="Q272" s="135">
        <f t="shared" si="101"/>
        <v>229.39500000000001</v>
      </c>
      <c r="R272" s="135">
        <f t="shared" si="101"/>
        <v>229.39500000000001</v>
      </c>
      <c r="S272" s="135">
        <f t="shared" si="101"/>
        <v>229.39500000000001</v>
      </c>
      <c r="T272" s="135">
        <f t="shared" si="101"/>
        <v>229.39500000000001</v>
      </c>
      <c r="U272" s="135">
        <f t="shared" si="101"/>
        <v>229.39500000000001</v>
      </c>
      <c r="V272" s="135">
        <f t="shared" si="101"/>
        <v>229.39500000000001</v>
      </c>
      <c r="W272" s="135">
        <f t="shared" si="101"/>
        <v>229.39500000000001</v>
      </c>
      <c r="X272" s="135">
        <f t="shared" si="101"/>
        <v>229.39500000000001</v>
      </c>
      <c r="Y272" s="136">
        <f t="shared" si="101"/>
        <v>229.39500000000001</v>
      </c>
    </row>
    <row r="273" spans="1:25" ht="15" outlineLevel="2" thickBot="1" x14ac:dyDescent="0.25">
      <c r="A273" s="8" t="s">
        <v>59</v>
      </c>
      <c r="B273" s="134">
        <f>'[3]ВЭК 4 цк'!$H$4</f>
        <v>7.7025615926562958</v>
      </c>
      <c r="C273" s="135">
        <f>'[3]ВЭК 4 цк'!$H$4</f>
        <v>7.7025615926562958</v>
      </c>
      <c r="D273" s="135">
        <f>'[3]ВЭК 4 цк'!$H$4</f>
        <v>7.7025615926562958</v>
      </c>
      <c r="E273" s="135">
        <f>'[3]ВЭК 4 цк'!$H$4</f>
        <v>7.7025615926562958</v>
      </c>
      <c r="F273" s="135">
        <f>'[3]ВЭК 4 цк'!$H$4</f>
        <v>7.7025615926562958</v>
      </c>
      <c r="G273" s="135">
        <f>'[3]ВЭК 4 цк'!$H$4</f>
        <v>7.7025615926562958</v>
      </c>
      <c r="H273" s="135">
        <f>'[3]ВЭК 4 цк'!$H$4</f>
        <v>7.7025615926562958</v>
      </c>
      <c r="I273" s="135">
        <f>'[3]ВЭК 4 цк'!$H$4</f>
        <v>7.7025615926562958</v>
      </c>
      <c r="J273" s="135">
        <f>'[3]ВЭК 4 цк'!$H$4</f>
        <v>7.7025615926562958</v>
      </c>
      <c r="K273" s="135">
        <f>'[3]ВЭК 4 цк'!$H$4</f>
        <v>7.7025615926562958</v>
      </c>
      <c r="L273" s="135">
        <f>'[3]ВЭК 4 цк'!$H$4</f>
        <v>7.7025615926562958</v>
      </c>
      <c r="M273" s="135">
        <f>'[3]ВЭК 4 цк'!$H$4</f>
        <v>7.7025615926562958</v>
      </c>
      <c r="N273" s="135">
        <f>'[3]ВЭК 4 цк'!$H$4</f>
        <v>7.7025615926562958</v>
      </c>
      <c r="O273" s="135">
        <f>'[3]ВЭК 4 цк'!$H$4</f>
        <v>7.7025615926562958</v>
      </c>
      <c r="P273" s="135">
        <f>'[3]ВЭК 4 цк'!$H$4</f>
        <v>7.7025615926562958</v>
      </c>
      <c r="Q273" s="135">
        <f>'[3]ВЭК 4 цк'!$H$4</f>
        <v>7.7025615926562958</v>
      </c>
      <c r="R273" s="135">
        <f>'[3]ВЭК 4 цк'!$H$4</f>
        <v>7.7025615926562958</v>
      </c>
      <c r="S273" s="135">
        <f>'[3]ВЭК 4 цк'!$H$4</f>
        <v>7.7025615926562958</v>
      </c>
      <c r="T273" s="135">
        <f>'[3]ВЭК 4 цк'!$H$4</f>
        <v>7.7025615926562958</v>
      </c>
      <c r="U273" s="135">
        <f>'[3]ВЭК 4 цк'!$H$4</f>
        <v>7.7025615926562958</v>
      </c>
      <c r="V273" s="135">
        <f>'[3]ВЭК 4 цк'!$H$4</f>
        <v>7.7025615926562958</v>
      </c>
      <c r="W273" s="135">
        <f>'[3]ВЭК 4 цк'!$H$4</f>
        <v>7.7025615926562958</v>
      </c>
      <c r="X273" s="135">
        <f>'[3]ВЭК 4 цк'!$H$4</f>
        <v>7.7025615926562958</v>
      </c>
      <c r="Y273" s="136">
        <f>'[3]ВЭК 4 цк'!$H$4</f>
        <v>7.7025615926562958</v>
      </c>
    </row>
    <row r="274" spans="1:25" ht="19.5" customHeight="1" thickBot="1" x14ac:dyDescent="0.25">
      <c r="A274" s="18">
        <v>21</v>
      </c>
      <c r="B274" s="131">
        <f t="shared" ref="B274:Y274" si="102">B275+B276+B277+B278</f>
        <v>1511.0131868026565</v>
      </c>
      <c r="C274" s="131">
        <f t="shared" si="102"/>
        <v>1499.4543879626565</v>
      </c>
      <c r="D274" s="131">
        <f t="shared" si="102"/>
        <v>1513.5755538126564</v>
      </c>
      <c r="E274" s="131">
        <f t="shared" si="102"/>
        <v>1575.0164183026563</v>
      </c>
      <c r="F274" s="131">
        <f t="shared" si="102"/>
        <v>1554.8144306526565</v>
      </c>
      <c r="G274" s="131">
        <f t="shared" si="102"/>
        <v>1516.8872358426565</v>
      </c>
      <c r="H274" s="131">
        <f t="shared" si="102"/>
        <v>1448.7106419526565</v>
      </c>
      <c r="I274" s="131">
        <f t="shared" si="102"/>
        <v>1430.2225210426564</v>
      </c>
      <c r="J274" s="131">
        <f t="shared" si="102"/>
        <v>1404.5638920126564</v>
      </c>
      <c r="K274" s="131">
        <f t="shared" si="102"/>
        <v>1413.0327745226564</v>
      </c>
      <c r="L274" s="131">
        <f t="shared" si="102"/>
        <v>1416.4941150426564</v>
      </c>
      <c r="M274" s="131">
        <f t="shared" si="102"/>
        <v>1423.9161956126563</v>
      </c>
      <c r="N274" s="131">
        <f t="shared" si="102"/>
        <v>1430.9535455426565</v>
      </c>
      <c r="O274" s="131">
        <f t="shared" si="102"/>
        <v>1428.4753573626565</v>
      </c>
      <c r="P274" s="131">
        <f t="shared" si="102"/>
        <v>1454.5719951926565</v>
      </c>
      <c r="Q274" s="131">
        <f t="shared" si="102"/>
        <v>1450.1880750726564</v>
      </c>
      <c r="R274" s="131">
        <f t="shared" si="102"/>
        <v>1437.1351185526564</v>
      </c>
      <c r="S274" s="131">
        <f t="shared" si="102"/>
        <v>1414.0989387526565</v>
      </c>
      <c r="T274" s="131">
        <f t="shared" si="102"/>
        <v>1373.6167948126563</v>
      </c>
      <c r="U274" s="131">
        <f t="shared" si="102"/>
        <v>1386.4631789326563</v>
      </c>
      <c r="V274" s="131">
        <f t="shared" si="102"/>
        <v>1408.3048656926564</v>
      </c>
      <c r="W274" s="131">
        <f t="shared" si="102"/>
        <v>1448.1487893926565</v>
      </c>
      <c r="X274" s="131">
        <f t="shared" si="102"/>
        <v>1495.8788635526564</v>
      </c>
      <c r="Y274" s="131">
        <f t="shared" si="102"/>
        <v>1532.6936741226564</v>
      </c>
    </row>
    <row r="275" spans="1:25" ht="51.75" outlineLevel="2" thickBot="1" x14ac:dyDescent="0.25">
      <c r="A275" s="8" t="s">
        <v>88</v>
      </c>
      <c r="B275" s="134">
        <f>'[2]1'!$A$21</f>
        <v>1123.7656252100001</v>
      </c>
      <c r="C275" s="135">
        <f>'[2]1'!$B$21</f>
        <v>1112.20682637</v>
      </c>
      <c r="D275" s="135">
        <f>'[2]1'!$C$21</f>
        <v>1126.3279922199999</v>
      </c>
      <c r="E275" s="135">
        <f>'[2]1'!$D$21</f>
        <v>1187.7688567099999</v>
      </c>
      <c r="F275" s="135">
        <f>'[2]1'!$E$21</f>
        <v>1167.56686906</v>
      </c>
      <c r="G275" s="135">
        <f>'[2]1'!$F$21</f>
        <v>1129.6396742500001</v>
      </c>
      <c r="H275" s="135">
        <f>'[2]1'!$G$21</f>
        <v>1061.46308036</v>
      </c>
      <c r="I275" s="135">
        <f>'[2]1'!$H$21</f>
        <v>1042.9749594499999</v>
      </c>
      <c r="J275" s="135">
        <f>'[2]1'!$I$21</f>
        <v>1017.31633042</v>
      </c>
      <c r="K275" s="135">
        <f>'[2]1'!$J$21</f>
        <v>1025.7852129299999</v>
      </c>
      <c r="L275" s="135">
        <f>'[2]1'!$K$21</f>
        <v>1029.24655345</v>
      </c>
      <c r="M275" s="135">
        <f>'[2]1'!$L$21</f>
        <v>1036.6686340199999</v>
      </c>
      <c r="N275" s="135">
        <f>'[2]1'!$M$21</f>
        <v>1043.70598395</v>
      </c>
      <c r="O275" s="135">
        <f>'[2]1'!$N$21</f>
        <v>1041.2277957700001</v>
      </c>
      <c r="P275" s="135">
        <f>'[2]1'!$O$21</f>
        <v>1067.3244336</v>
      </c>
      <c r="Q275" s="135">
        <f>'[2]1'!$P$21</f>
        <v>1062.9405134799999</v>
      </c>
      <c r="R275" s="135">
        <f>'[2]1'!$Q$21</f>
        <v>1049.88755696</v>
      </c>
      <c r="S275" s="135">
        <f>'[2]1'!$R$21</f>
        <v>1026.8513771600001</v>
      </c>
      <c r="T275" s="135">
        <f>'[2]1'!$S$21</f>
        <v>986.36923321999996</v>
      </c>
      <c r="U275" s="135">
        <f>'[2]1'!$T$21</f>
        <v>999.21561733999999</v>
      </c>
      <c r="V275" s="135">
        <f>'[2]1'!$U$21</f>
        <v>1021.0573041</v>
      </c>
      <c r="W275" s="135">
        <f>'[2]1'!$V$21</f>
        <v>1060.9012278</v>
      </c>
      <c r="X275" s="135">
        <f>'[2]1'!$W$21</f>
        <v>1108.63130196</v>
      </c>
      <c r="Y275" s="136">
        <f>'[2]1'!$X$21</f>
        <v>1145.4461125299999</v>
      </c>
    </row>
    <row r="276" spans="1:25" ht="15" outlineLevel="2" thickBot="1" x14ac:dyDescent="0.25">
      <c r="A276" s="8" t="s">
        <v>57</v>
      </c>
      <c r="B276" s="134">
        <v>150.15</v>
      </c>
      <c r="C276" s="135">
        <v>150.15</v>
      </c>
      <c r="D276" s="135">
        <v>150.15</v>
      </c>
      <c r="E276" s="135">
        <v>150.15</v>
      </c>
      <c r="F276" s="135">
        <v>150.15</v>
      </c>
      <c r="G276" s="135">
        <v>150.15</v>
      </c>
      <c r="H276" s="135">
        <v>150.15</v>
      </c>
      <c r="I276" s="135">
        <v>150.15</v>
      </c>
      <c r="J276" s="135">
        <v>150.15</v>
      </c>
      <c r="K276" s="135">
        <v>150.15</v>
      </c>
      <c r="L276" s="135">
        <v>150.15</v>
      </c>
      <c r="M276" s="135">
        <v>150.15</v>
      </c>
      <c r="N276" s="135">
        <v>150.15</v>
      </c>
      <c r="O276" s="135">
        <v>150.15</v>
      </c>
      <c r="P276" s="135">
        <v>150.15</v>
      </c>
      <c r="Q276" s="135">
        <v>150.15</v>
      </c>
      <c r="R276" s="135">
        <v>150.15</v>
      </c>
      <c r="S276" s="135">
        <v>150.15</v>
      </c>
      <c r="T276" s="135">
        <v>150.15</v>
      </c>
      <c r="U276" s="135">
        <v>150.15</v>
      </c>
      <c r="V276" s="135">
        <v>150.15</v>
      </c>
      <c r="W276" s="135">
        <v>150.15</v>
      </c>
      <c r="X276" s="135">
        <v>150.15</v>
      </c>
      <c r="Y276" s="136">
        <v>150.15</v>
      </c>
    </row>
    <row r="277" spans="1:25" ht="26.25" outlineLevel="2" thickBot="1" x14ac:dyDescent="0.25">
      <c r="A277" s="8" t="s">
        <v>84</v>
      </c>
      <c r="B277" s="134">
        <f t="shared" ref="B277:Y277" si="103">458.79/2</f>
        <v>229.39500000000001</v>
      </c>
      <c r="C277" s="135">
        <f t="shared" si="103"/>
        <v>229.39500000000001</v>
      </c>
      <c r="D277" s="135">
        <f t="shared" si="103"/>
        <v>229.39500000000001</v>
      </c>
      <c r="E277" s="135">
        <f t="shared" si="103"/>
        <v>229.39500000000001</v>
      </c>
      <c r="F277" s="135">
        <f t="shared" si="103"/>
        <v>229.39500000000001</v>
      </c>
      <c r="G277" s="135">
        <f t="shared" si="103"/>
        <v>229.39500000000001</v>
      </c>
      <c r="H277" s="135">
        <f t="shared" si="103"/>
        <v>229.39500000000001</v>
      </c>
      <c r="I277" s="135">
        <f t="shared" si="103"/>
        <v>229.39500000000001</v>
      </c>
      <c r="J277" s="135">
        <f t="shared" si="103"/>
        <v>229.39500000000001</v>
      </c>
      <c r="K277" s="135">
        <f t="shared" si="103"/>
        <v>229.39500000000001</v>
      </c>
      <c r="L277" s="135">
        <f t="shared" si="103"/>
        <v>229.39500000000001</v>
      </c>
      <c r="M277" s="135">
        <f t="shared" si="103"/>
        <v>229.39500000000001</v>
      </c>
      <c r="N277" s="135">
        <f t="shared" si="103"/>
        <v>229.39500000000001</v>
      </c>
      <c r="O277" s="135">
        <f t="shared" si="103"/>
        <v>229.39500000000001</v>
      </c>
      <c r="P277" s="135">
        <f t="shared" si="103"/>
        <v>229.39500000000001</v>
      </c>
      <c r="Q277" s="135">
        <f t="shared" si="103"/>
        <v>229.39500000000001</v>
      </c>
      <c r="R277" s="135">
        <f t="shared" si="103"/>
        <v>229.39500000000001</v>
      </c>
      <c r="S277" s="135">
        <f t="shared" si="103"/>
        <v>229.39500000000001</v>
      </c>
      <c r="T277" s="135">
        <f t="shared" si="103"/>
        <v>229.39500000000001</v>
      </c>
      <c r="U277" s="135">
        <f t="shared" si="103"/>
        <v>229.39500000000001</v>
      </c>
      <c r="V277" s="135">
        <f t="shared" si="103"/>
        <v>229.39500000000001</v>
      </c>
      <c r="W277" s="135">
        <f t="shared" si="103"/>
        <v>229.39500000000001</v>
      </c>
      <c r="X277" s="135">
        <f t="shared" si="103"/>
        <v>229.39500000000001</v>
      </c>
      <c r="Y277" s="136">
        <f t="shared" si="103"/>
        <v>229.39500000000001</v>
      </c>
    </row>
    <row r="278" spans="1:25" ht="15" outlineLevel="2" thickBot="1" x14ac:dyDescent="0.25">
      <c r="A278" s="8" t="s">
        <v>59</v>
      </c>
      <c r="B278" s="134">
        <f>'[3]ВЭК 4 цк'!$H$4</f>
        <v>7.7025615926562958</v>
      </c>
      <c r="C278" s="135">
        <f>'[3]ВЭК 4 цк'!$H$4</f>
        <v>7.7025615926562958</v>
      </c>
      <c r="D278" s="135">
        <f>'[3]ВЭК 4 цк'!$H$4</f>
        <v>7.7025615926562958</v>
      </c>
      <c r="E278" s="135">
        <f>'[3]ВЭК 4 цк'!$H$4</f>
        <v>7.7025615926562958</v>
      </c>
      <c r="F278" s="135">
        <f>'[3]ВЭК 4 цк'!$H$4</f>
        <v>7.7025615926562958</v>
      </c>
      <c r="G278" s="135">
        <f>'[3]ВЭК 4 цк'!$H$4</f>
        <v>7.7025615926562958</v>
      </c>
      <c r="H278" s="135">
        <f>'[3]ВЭК 4 цк'!$H$4</f>
        <v>7.7025615926562958</v>
      </c>
      <c r="I278" s="135">
        <f>'[3]ВЭК 4 цк'!$H$4</f>
        <v>7.7025615926562958</v>
      </c>
      <c r="J278" s="135">
        <f>'[3]ВЭК 4 цк'!$H$4</f>
        <v>7.7025615926562958</v>
      </c>
      <c r="K278" s="135">
        <f>'[3]ВЭК 4 цк'!$H$4</f>
        <v>7.7025615926562958</v>
      </c>
      <c r="L278" s="135">
        <f>'[3]ВЭК 4 цк'!$H$4</f>
        <v>7.7025615926562958</v>
      </c>
      <c r="M278" s="135">
        <f>'[3]ВЭК 4 цк'!$H$4</f>
        <v>7.7025615926562958</v>
      </c>
      <c r="N278" s="135">
        <f>'[3]ВЭК 4 цк'!$H$4</f>
        <v>7.7025615926562958</v>
      </c>
      <c r="O278" s="135">
        <f>'[3]ВЭК 4 цк'!$H$4</f>
        <v>7.7025615926562958</v>
      </c>
      <c r="P278" s="135">
        <f>'[3]ВЭК 4 цк'!$H$4</f>
        <v>7.7025615926562958</v>
      </c>
      <c r="Q278" s="135">
        <f>'[3]ВЭК 4 цк'!$H$4</f>
        <v>7.7025615926562958</v>
      </c>
      <c r="R278" s="135">
        <f>'[3]ВЭК 4 цк'!$H$4</f>
        <v>7.7025615926562958</v>
      </c>
      <c r="S278" s="135">
        <f>'[3]ВЭК 4 цк'!$H$4</f>
        <v>7.7025615926562958</v>
      </c>
      <c r="T278" s="135">
        <f>'[3]ВЭК 4 цк'!$H$4</f>
        <v>7.7025615926562958</v>
      </c>
      <c r="U278" s="135">
        <f>'[3]ВЭК 4 цк'!$H$4</f>
        <v>7.7025615926562958</v>
      </c>
      <c r="V278" s="135">
        <f>'[3]ВЭК 4 цк'!$H$4</f>
        <v>7.7025615926562958</v>
      </c>
      <c r="W278" s="135">
        <f>'[3]ВЭК 4 цк'!$H$4</f>
        <v>7.7025615926562958</v>
      </c>
      <c r="X278" s="135">
        <f>'[3]ВЭК 4 цк'!$H$4</f>
        <v>7.7025615926562958</v>
      </c>
      <c r="Y278" s="136">
        <f>'[3]ВЭК 4 цк'!$H$4</f>
        <v>7.7025615926562958</v>
      </c>
    </row>
    <row r="279" spans="1:25" ht="19.5" customHeight="1" thickBot="1" x14ac:dyDescent="0.25">
      <c r="A279" s="18">
        <v>22</v>
      </c>
      <c r="B279" s="131">
        <f t="shared" ref="B279:Y279" si="104">B280+B281+B282+B283</f>
        <v>1541.3194906826564</v>
      </c>
      <c r="C279" s="131">
        <f t="shared" si="104"/>
        <v>1544.3484661926564</v>
      </c>
      <c r="D279" s="131">
        <f t="shared" si="104"/>
        <v>1586.5187846326564</v>
      </c>
      <c r="E279" s="131">
        <f t="shared" si="104"/>
        <v>1590.0036789526564</v>
      </c>
      <c r="F279" s="131">
        <f t="shared" si="104"/>
        <v>1580.1119219326565</v>
      </c>
      <c r="G279" s="131">
        <f t="shared" si="104"/>
        <v>1574.2582797326565</v>
      </c>
      <c r="H279" s="131">
        <f t="shared" si="104"/>
        <v>1522.1913846626564</v>
      </c>
      <c r="I279" s="131">
        <f t="shared" si="104"/>
        <v>1496.8865096526565</v>
      </c>
      <c r="J279" s="131">
        <f t="shared" si="104"/>
        <v>1501.4456113726565</v>
      </c>
      <c r="K279" s="131">
        <f t="shared" si="104"/>
        <v>1492.8649291526565</v>
      </c>
      <c r="L279" s="131">
        <f t="shared" si="104"/>
        <v>1488.4471233526565</v>
      </c>
      <c r="M279" s="131">
        <f t="shared" si="104"/>
        <v>1497.8180282826565</v>
      </c>
      <c r="N279" s="131">
        <f t="shared" si="104"/>
        <v>1501.7519416226564</v>
      </c>
      <c r="O279" s="131">
        <f t="shared" si="104"/>
        <v>1500.3778581526565</v>
      </c>
      <c r="P279" s="131">
        <f t="shared" si="104"/>
        <v>1542.8916805726565</v>
      </c>
      <c r="Q279" s="131">
        <f t="shared" si="104"/>
        <v>1548.6843917326564</v>
      </c>
      <c r="R279" s="131">
        <f t="shared" si="104"/>
        <v>1528.8508701126564</v>
      </c>
      <c r="S279" s="131">
        <f t="shared" si="104"/>
        <v>1507.0684659326564</v>
      </c>
      <c r="T279" s="131">
        <f t="shared" si="104"/>
        <v>1452.1558263626564</v>
      </c>
      <c r="U279" s="131">
        <f t="shared" si="104"/>
        <v>1474.7069334726564</v>
      </c>
      <c r="V279" s="131">
        <f t="shared" si="104"/>
        <v>1497.5787269626564</v>
      </c>
      <c r="W279" s="131">
        <f t="shared" si="104"/>
        <v>1523.9512396226564</v>
      </c>
      <c r="X279" s="131">
        <f t="shared" si="104"/>
        <v>1552.3118586326564</v>
      </c>
      <c r="Y279" s="131">
        <f t="shared" si="104"/>
        <v>1579.2677240926564</v>
      </c>
    </row>
    <row r="280" spans="1:25" ht="51.75" outlineLevel="2" thickBot="1" x14ac:dyDescent="0.25">
      <c r="A280" s="8" t="s">
        <v>88</v>
      </c>
      <c r="B280" s="134">
        <f>'[2]1'!$A$22</f>
        <v>1154.0719290899999</v>
      </c>
      <c r="C280" s="135">
        <f>'[2]1'!$B$22</f>
        <v>1157.1009045999999</v>
      </c>
      <c r="D280" s="135">
        <f>'[2]1'!$C$22</f>
        <v>1199.27122304</v>
      </c>
      <c r="E280" s="135">
        <f>'[2]1'!$D$22</f>
        <v>1202.75611736</v>
      </c>
      <c r="F280" s="135">
        <f>'[2]1'!$E$22</f>
        <v>1192.8643603400001</v>
      </c>
      <c r="G280" s="135">
        <f>'[2]1'!$F$22</f>
        <v>1187.0107181400001</v>
      </c>
      <c r="H280" s="135">
        <f>'[2]1'!$G$22</f>
        <v>1134.94382307</v>
      </c>
      <c r="I280" s="135">
        <f>'[2]1'!$H$22</f>
        <v>1109.6389480600001</v>
      </c>
      <c r="J280" s="135">
        <f>'[2]1'!$I$22</f>
        <v>1114.19804978</v>
      </c>
      <c r="K280" s="135">
        <f>'[2]1'!$J$22</f>
        <v>1105.61736756</v>
      </c>
      <c r="L280" s="135">
        <f>'[2]1'!$K$22</f>
        <v>1101.1995617600001</v>
      </c>
      <c r="M280" s="135">
        <f>'[2]1'!$L$22</f>
        <v>1110.5704666900001</v>
      </c>
      <c r="N280" s="135">
        <f>'[2]1'!$M$22</f>
        <v>1114.50438003</v>
      </c>
      <c r="O280" s="135">
        <f>'[2]1'!$N$22</f>
        <v>1113.13029656</v>
      </c>
      <c r="P280" s="135">
        <f>'[2]1'!$O$22</f>
        <v>1155.64411898</v>
      </c>
      <c r="Q280" s="135">
        <f>'[2]1'!$P$22</f>
        <v>1161.43683014</v>
      </c>
      <c r="R280" s="135">
        <f>'[2]1'!$Q$22</f>
        <v>1141.6033085199999</v>
      </c>
      <c r="S280" s="135">
        <f>'[2]1'!$R$22</f>
        <v>1119.82090434</v>
      </c>
      <c r="T280" s="135">
        <f>'[2]1'!$S$22</f>
        <v>1064.90826477</v>
      </c>
      <c r="U280" s="135">
        <f>'[2]1'!$T$22</f>
        <v>1087.4593718799999</v>
      </c>
      <c r="V280" s="135">
        <f>'[2]1'!$U$22</f>
        <v>1110.33116537</v>
      </c>
      <c r="W280" s="135">
        <f>'[2]1'!$V$22</f>
        <v>1136.70367803</v>
      </c>
      <c r="X280" s="135">
        <f>'[2]1'!$W$22</f>
        <v>1165.0642970399999</v>
      </c>
      <c r="Y280" s="136">
        <f>'[2]1'!$X$22</f>
        <v>1192.0201625</v>
      </c>
    </row>
    <row r="281" spans="1:25" ht="15" outlineLevel="2" thickBot="1" x14ac:dyDescent="0.25">
      <c r="A281" s="8" t="s">
        <v>57</v>
      </c>
      <c r="B281" s="134">
        <v>150.15</v>
      </c>
      <c r="C281" s="135">
        <v>150.15</v>
      </c>
      <c r="D281" s="135">
        <v>150.15</v>
      </c>
      <c r="E281" s="135">
        <v>150.15</v>
      </c>
      <c r="F281" s="135">
        <v>150.15</v>
      </c>
      <c r="G281" s="135">
        <v>150.15</v>
      </c>
      <c r="H281" s="135">
        <v>150.15</v>
      </c>
      <c r="I281" s="135">
        <v>150.15</v>
      </c>
      <c r="J281" s="135">
        <v>150.15</v>
      </c>
      <c r="K281" s="135">
        <v>150.15</v>
      </c>
      <c r="L281" s="135">
        <v>150.15</v>
      </c>
      <c r="M281" s="135">
        <v>150.15</v>
      </c>
      <c r="N281" s="135">
        <v>150.15</v>
      </c>
      <c r="O281" s="135">
        <v>150.15</v>
      </c>
      <c r="P281" s="135">
        <v>150.15</v>
      </c>
      <c r="Q281" s="135">
        <v>150.15</v>
      </c>
      <c r="R281" s="135">
        <v>150.15</v>
      </c>
      <c r="S281" s="135">
        <v>150.15</v>
      </c>
      <c r="T281" s="135">
        <v>150.15</v>
      </c>
      <c r="U281" s="135">
        <v>150.15</v>
      </c>
      <c r="V281" s="135">
        <v>150.15</v>
      </c>
      <c r="W281" s="135">
        <v>150.15</v>
      </c>
      <c r="X281" s="135">
        <v>150.15</v>
      </c>
      <c r="Y281" s="136">
        <v>150.15</v>
      </c>
    </row>
    <row r="282" spans="1:25" ht="26.25" outlineLevel="2" thickBot="1" x14ac:dyDescent="0.25">
      <c r="A282" s="8" t="s">
        <v>84</v>
      </c>
      <c r="B282" s="134">
        <f t="shared" ref="B282:Y282" si="105">458.79/2</f>
        <v>229.39500000000001</v>
      </c>
      <c r="C282" s="135">
        <f t="shared" si="105"/>
        <v>229.39500000000001</v>
      </c>
      <c r="D282" s="135">
        <f t="shared" si="105"/>
        <v>229.39500000000001</v>
      </c>
      <c r="E282" s="135">
        <f t="shared" si="105"/>
        <v>229.39500000000001</v>
      </c>
      <c r="F282" s="135">
        <f t="shared" si="105"/>
        <v>229.39500000000001</v>
      </c>
      <c r="G282" s="135">
        <f t="shared" si="105"/>
        <v>229.39500000000001</v>
      </c>
      <c r="H282" s="135">
        <f t="shared" si="105"/>
        <v>229.39500000000001</v>
      </c>
      <c r="I282" s="135">
        <f t="shared" si="105"/>
        <v>229.39500000000001</v>
      </c>
      <c r="J282" s="135">
        <f t="shared" si="105"/>
        <v>229.39500000000001</v>
      </c>
      <c r="K282" s="135">
        <f t="shared" si="105"/>
        <v>229.39500000000001</v>
      </c>
      <c r="L282" s="135">
        <f t="shared" si="105"/>
        <v>229.39500000000001</v>
      </c>
      <c r="M282" s="135">
        <f t="shared" si="105"/>
        <v>229.39500000000001</v>
      </c>
      <c r="N282" s="135">
        <f t="shared" si="105"/>
        <v>229.39500000000001</v>
      </c>
      <c r="O282" s="135">
        <f t="shared" si="105"/>
        <v>229.39500000000001</v>
      </c>
      <c r="P282" s="135">
        <f t="shared" si="105"/>
        <v>229.39500000000001</v>
      </c>
      <c r="Q282" s="135">
        <f t="shared" si="105"/>
        <v>229.39500000000001</v>
      </c>
      <c r="R282" s="135">
        <f t="shared" si="105"/>
        <v>229.39500000000001</v>
      </c>
      <c r="S282" s="135">
        <f t="shared" si="105"/>
        <v>229.39500000000001</v>
      </c>
      <c r="T282" s="135">
        <f t="shared" si="105"/>
        <v>229.39500000000001</v>
      </c>
      <c r="U282" s="135">
        <f t="shared" si="105"/>
        <v>229.39500000000001</v>
      </c>
      <c r="V282" s="135">
        <f t="shared" si="105"/>
        <v>229.39500000000001</v>
      </c>
      <c r="W282" s="135">
        <f t="shared" si="105"/>
        <v>229.39500000000001</v>
      </c>
      <c r="X282" s="135">
        <f t="shared" si="105"/>
        <v>229.39500000000001</v>
      </c>
      <c r="Y282" s="136">
        <f t="shared" si="105"/>
        <v>229.39500000000001</v>
      </c>
    </row>
    <row r="283" spans="1:25" ht="15" outlineLevel="2" thickBot="1" x14ac:dyDescent="0.25">
      <c r="A283" s="8" t="s">
        <v>59</v>
      </c>
      <c r="B283" s="134">
        <f>'[3]ВЭК 4 цк'!$H$4</f>
        <v>7.7025615926562958</v>
      </c>
      <c r="C283" s="135">
        <f>'[3]ВЭК 4 цк'!$H$4</f>
        <v>7.7025615926562958</v>
      </c>
      <c r="D283" s="135">
        <f>'[3]ВЭК 4 цк'!$H$4</f>
        <v>7.7025615926562958</v>
      </c>
      <c r="E283" s="135">
        <f>'[3]ВЭК 4 цк'!$H$4</f>
        <v>7.7025615926562958</v>
      </c>
      <c r="F283" s="135">
        <f>'[3]ВЭК 4 цк'!$H$4</f>
        <v>7.7025615926562958</v>
      </c>
      <c r="G283" s="135">
        <f>'[3]ВЭК 4 цк'!$H$4</f>
        <v>7.7025615926562958</v>
      </c>
      <c r="H283" s="135">
        <f>'[3]ВЭК 4 цк'!$H$4</f>
        <v>7.7025615926562958</v>
      </c>
      <c r="I283" s="135">
        <f>'[3]ВЭК 4 цк'!$H$4</f>
        <v>7.7025615926562958</v>
      </c>
      <c r="J283" s="135">
        <f>'[3]ВЭК 4 цк'!$H$4</f>
        <v>7.7025615926562958</v>
      </c>
      <c r="K283" s="135">
        <f>'[3]ВЭК 4 цк'!$H$4</f>
        <v>7.7025615926562958</v>
      </c>
      <c r="L283" s="135">
        <f>'[3]ВЭК 4 цк'!$H$4</f>
        <v>7.7025615926562958</v>
      </c>
      <c r="M283" s="135">
        <f>'[3]ВЭК 4 цк'!$H$4</f>
        <v>7.7025615926562958</v>
      </c>
      <c r="N283" s="135">
        <f>'[3]ВЭК 4 цк'!$H$4</f>
        <v>7.7025615926562958</v>
      </c>
      <c r="O283" s="135">
        <f>'[3]ВЭК 4 цк'!$H$4</f>
        <v>7.7025615926562958</v>
      </c>
      <c r="P283" s="135">
        <f>'[3]ВЭК 4 цк'!$H$4</f>
        <v>7.7025615926562958</v>
      </c>
      <c r="Q283" s="135">
        <f>'[3]ВЭК 4 цк'!$H$4</f>
        <v>7.7025615926562958</v>
      </c>
      <c r="R283" s="135">
        <f>'[3]ВЭК 4 цк'!$H$4</f>
        <v>7.7025615926562958</v>
      </c>
      <c r="S283" s="135">
        <f>'[3]ВЭК 4 цк'!$H$4</f>
        <v>7.7025615926562958</v>
      </c>
      <c r="T283" s="135">
        <f>'[3]ВЭК 4 цк'!$H$4</f>
        <v>7.7025615926562958</v>
      </c>
      <c r="U283" s="135">
        <f>'[3]ВЭК 4 цк'!$H$4</f>
        <v>7.7025615926562958</v>
      </c>
      <c r="V283" s="135">
        <f>'[3]ВЭК 4 цк'!$H$4</f>
        <v>7.7025615926562958</v>
      </c>
      <c r="W283" s="135">
        <f>'[3]ВЭК 4 цк'!$H$4</f>
        <v>7.7025615926562958</v>
      </c>
      <c r="X283" s="135">
        <f>'[3]ВЭК 4 цк'!$H$4</f>
        <v>7.7025615926562958</v>
      </c>
      <c r="Y283" s="136">
        <f>'[3]ВЭК 4 цк'!$H$4</f>
        <v>7.7025615926562958</v>
      </c>
    </row>
    <row r="284" spans="1:25" ht="19.5" customHeight="1" thickBot="1" x14ac:dyDescent="0.25">
      <c r="A284" s="18">
        <v>23</v>
      </c>
      <c r="B284" s="131">
        <f t="shared" ref="B284:Y284" si="106">B285+B286+B287+B288</f>
        <v>1552.6818620426563</v>
      </c>
      <c r="C284" s="131">
        <f t="shared" si="106"/>
        <v>1582.4296323126564</v>
      </c>
      <c r="D284" s="131">
        <f t="shared" si="106"/>
        <v>1603.8909046726565</v>
      </c>
      <c r="E284" s="131">
        <f t="shared" si="106"/>
        <v>1601.4618356026565</v>
      </c>
      <c r="F284" s="131">
        <f t="shared" si="106"/>
        <v>1614.5025334226564</v>
      </c>
      <c r="G284" s="131">
        <f t="shared" si="106"/>
        <v>1595.6119590326564</v>
      </c>
      <c r="H284" s="131">
        <f t="shared" si="106"/>
        <v>1555.1638526626564</v>
      </c>
      <c r="I284" s="131">
        <f t="shared" si="106"/>
        <v>1551.2435703126564</v>
      </c>
      <c r="J284" s="131">
        <f t="shared" si="106"/>
        <v>1520.7723486526565</v>
      </c>
      <c r="K284" s="131">
        <f t="shared" si="106"/>
        <v>1507.7623237926564</v>
      </c>
      <c r="L284" s="131">
        <f t="shared" si="106"/>
        <v>1494.2553099426564</v>
      </c>
      <c r="M284" s="131">
        <f t="shared" si="106"/>
        <v>1507.3481255826564</v>
      </c>
      <c r="N284" s="131">
        <f t="shared" si="106"/>
        <v>1519.5364727526564</v>
      </c>
      <c r="O284" s="131">
        <f t="shared" si="106"/>
        <v>1535.5158482426564</v>
      </c>
      <c r="P284" s="131">
        <f t="shared" si="106"/>
        <v>1543.5145493126565</v>
      </c>
      <c r="Q284" s="131">
        <f t="shared" si="106"/>
        <v>1563.1942856626565</v>
      </c>
      <c r="R284" s="131">
        <f t="shared" si="106"/>
        <v>1536.8366429726564</v>
      </c>
      <c r="S284" s="131">
        <f t="shared" si="106"/>
        <v>1508.6918411026563</v>
      </c>
      <c r="T284" s="131">
        <f t="shared" si="106"/>
        <v>1446.8966235226565</v>
      </c>
      <c r="U284" s="131">
        <f t="shared" si="106"/>
        <v>1465.5507600126564</v>
      </c>
      <c r="V284" s="131">
        <f t="shared" si="106"/>
        <v>1485.1473746226563</v>
      </c>
      <c r="W284" s="131">
        <f t="shared" si="106"/>
        <v>1511.0271935226565</v>
      </c>
      <c r="X284" s="131">
        <f t="shared" si="106"/>
        <v>1546.8054605426564</v>
      </c>
      <c r="Y284" s="131">
        <f t="shared" si="106"/>
        <v>1590.6096611426565</v>
      </c>
    </row>
    <row r="285" spans="1:25" ht="51.75" outlineLevel="2" thickBot="1" x14ac:dyDescent="0.25">
      <c r="A285" s="8" t="s">
        <v>88</v>
      </c>
      <c r="B285" s="134">
        <f>'[2]1'!$A$23</f>
        <v>1165.4343004499999</v>
      </c>
      <c r="C285" s="135">
        <f>'[2]1'!$B$23</f>
        <v>1195.18207072</v>
      </c>
      <c r="D285" s="135">
        <f>'[2]1'!$C$23</f>
        <v>1216.64334308</v>
      </c>
      <c r="E285" s="135">
        <f>'[2]1'!$D$23</f>
        <v>1214.2142740100001</v>
      </c>
      <c r="F285" s="135">
        <f>'[2]1'!$E$23</f>
        <v>1227.2549718299999</v>
      </c>
      <c r="G285" s="135">
        <f>'[2]1'!$F$23</f>
        <v>1208.3643974399999</v>
      </c>
      <c r="H285" s="135">
        <f>'[2]1'!$G$23</f>
        <v>1167.9162910699999</v>
      </c>
      <c r="I285" s="135">
        <f>'[2]1'!$H$23</f>
        <v>1163.99600872</v>
      </c>
      <c r="J285" s="135">
        <f>'[2]1'!$I$23</f>
        <v>1133.5247870600001</v>
      </c>
      <c r="K285" s="135">
        <f>'[2]1'!$J$23</f>
        <v>1120.5147622</v>
      </c>
      <c r="L285" s="135">
        <f>'[2]1'!$K$23</f>
        <v>1107.0077483499999</v>
      </c>
      <c r="M285" s="135">
        <f>'[2]1'!$L$23</f>
        <v>1120.10056399</v>
      </c>
      <c r="N285" s="135">
        <f>'[2]1'!$M$23</f>
        <v>1132.28891116</v>
      </c>
      <c r="O285" s="135">
        <f>'[2]1'!$N$23</f>
        <v>1148.2682866499999</v>
      </c>
      <c r="P285" s="135">
        <f>'[2]1'!$O$23</f>
        <v>1156.2669877200001</v>
      </c>
      <c r="Q285" s="135">
        <f>'[2]1'!$P$23</f>
        <v>1175.9467240700001</v>
      </c>
      <c r="R285" s="135">
        <f>'[2]1'!$Q$23</f>
        <v>1149.5890813799999</v>
      </c>
      <c r="S285" s="135">
        <f>'[2]1'!$R$23</f>
        <v>1121.4442795099999</v>
      </c>
      <c r="T285" s="135">
        <f>'[2]1'!$S$23</f>
        <v>1059.64906193</v>
      </c>
      <c r="U285" s="135">
        <f>'[2]1'!$T$23</f>
        <v>1078.3031984199999</v>
      </c>
      <c r="V285" s="135">
        <f>'[2]1'!$U$23</f>
        <v>1097.8998130299999</v>
      </c>
      <c r="W285" s="135">
        <f>'[2]1'!$V$23</f>
        <v>1123.7796319300001</v>
      </c>
      <c r="X285" s="135">
        <f>'[2]1'!$W$23</f>
        <v>1159.55789895</v>
      </c>
      <c r="Y285" s="136">
        <f>'[2]1'!$X$23</f>
        <v>1203.36209955</v>
      </c>
    </row>
    <row r="286" spans="1:25" ht="15" outlineLevel="2" thickBot="1" x14ac:dyDescent="0.25">
      <c r="A286" s="8" t="s">
        <v>57</v>
      </c>
      <c r="B286" s="134">
        <v>150.15</v>
      </c>
      <c r="C286" s="135">
        <v>150.15</v>
      </c>
      <c r="D286" s="135">
        <v>150.15</v>
      </c>
      <c r="E286" s="135">
        <v>150.15</v>
      </c>
      <c r="F286" s="135">
        <v>150.15</v>
      </c>
      <c r="G286" s="135">
        <v>150.15</v>
      </c>
      <c r="H286" s="135">
        <v>150.15</v>
      </c>
      <c r="I286" s="135">
        <v>150.15</v>
      </c>
      <c r="J286" s="135">
        <v>150.15</v>
      </c>
      <c r="K286" s="135">
        <v>150.15</v>
      </c>
      <c r="L286" s="135">
        <v>150.15</v>
      </c>
      <c r="M286" s="135">
        <v>150.15</v>
      </c>
      <c r="N286" s="135">
        <v>150.15</v>
      </c>
      <c r="O286" s="135">
        <v>150.15</v>
      </c>
      <c r="P286" s="135">
        <v>150.15</v>
      </c>
      <c r="Q286" s="135">
        <v>150.15</v>
      </c>
      <c r="R286" s="135">
        <v>150.15</v>
      </c>
      <c r="S286" s="135">
        <v>150.15</v>
      </c>
      <c r="T286" s="135">
        <v>150.15</v>
      </c>
      <c r="U286" s="135">
        <v>150.15</v>
      </c>
      <c r="V286" s="135">
        <v>150.15</v>
      </c>
      <c r="W286" s="135">
        <v>150.15</v>
      </c>
      <c r="X286" s="135">
        <v>150.15</v>
      </c>
      <c r="Y286" s="136">
        <v>150.15</v>
      </c>
    </row>
    <row r="287" spans="1:25" ht="26.25" outlineLevel="2" thickBot="1" x14ac:dyDescent="0.25">
      <c r="A287" s="8" t="s">
        <v>84</v>
      </c>
      <c r="B287" s="134">
        <f t="shared" ref="B287:Y287" si="107">458.79/2</f>
        <v>229.39500000000001</v>
      </c>
      <c r="C287" s="135">
        <f t="shared" si="107"/>
        <v>229.39500000000001</v>
      </c>
      <c r="D287" s="135">
        <f t="shared" si="107"/>
        <v>229.39500000000001</v>
      </c>
      <c r="E287" s="135">
        <f t="shared" si="107"/>
        <v>229.39500000000001</v>
      </c>
      <c r="F287" s="135">
        <f t="shared" si="107"/>
        <v>229.39500000000001</v>
      </c>
      <c r="G287" s="135">
        <f t="shared" si="107"/>
        <v>229.39500000000001</v>
      </c>
      <c r="H287" s="135">
        <f t="shared" si="107"/>
        <v>229.39500000000001</v>
      </c>
      <c r="I287" s="135">
        <f t="shared" si="107"/>
        <v>229.39500000000001</v>
      </c>
      <c r="J287" s="135">
        <f t="shared" si="107"/>
        <v>229.39500000000001</v>
      </c>
      <c r="K287" s="135">
        <f t="shared" si="107"/>
        <v>229.39500000000001</v>
      </c>
      <c r="L287" s="135">
        <f t="shared" si="107"/>
        <v>229.39500000000001</v>
      </c>
      <c r="M287" s="135">
        <f t="shared" si="107"/>
        <v>229.39500000000001</v>
      </c>
      <c r="N287" s="135">
        <f t="shared" si="107"/>
        <v>229.39500000000001</v>
      </c>
      <c r="O287" s="135">
        <f t="shared" si="107"/>
        <v>229.39500000000001</v>
      </c>
      <c r="P287" s="135">
        <f t="shared" si="107"/>
        <v>229.39500000000001</v>
      </c>
      <c r="Q287" s="135">
        <f t="shared" si="107"/>
        <v>229.39500000000001</v>
      </c>
      <c r="R287" s="135">
        <f t="shared" si="107"/>
        <v>229.39500000000001</v>
      </c>
      <c r="S287" s="135">
        <f t="shared" si="107"/>
        <v>229.39500000000001</v>
      </c>
      <c r="T287" s="135">
        <f t="shared" si="107"/>
        <v>229.39500000000001</v>
      </c>
      <c r="U287" s="135">
        <f t="shared" si="107"/>
        <v>229.39500000000001</v>
      </c>
      <c r="V287" s="135">
        <f t="shared" si="107"/>
        <v>229.39500000000001</v>
      </c>
      <c r="W287" s="135">
        <f t="shared" si="107"/>
        <v>229.39500000000001</v>
      </c>
      <c r="X287" s="135">
        <f t="shared" si="107"/>
        <v>229.39500000000001</v>
      </c>
      <c r="Y287" s="136">
        <f t="shared" si="107"/>
        <v>229.39500000000001</v>
      </c>
    </row>
    <row r="288" spans="1:25" ht="15" outlineLevel="2" thickBot="1" x14ac:dyDescent="0.25">
      <c r="A288" s="8" t="s">
        <v>59</v>
      </c>
      <c r="B288" s="134">
        <f>'[3]ВЭК 4 цк'!$H$4</f>
        <v>7.7025615926562958</v>
      </c>
      <c r="C288" s="135">
        <f>'[3]ВЭК 4 цк'!$H$4</f>
        <v>7.7025615926562958</v>
      </c>
      <c r="D288" s="135">
        <f>'[3]ВЭК 4 цк'!$H$4</f>
        <v>7.7025615926562958</v>
      </c>
      <c r="E288" s="135">
        <f>'[3]ВЭК 4 цк'!$H$4</f>
        <v>7.7025615926562958</v>
      </c>
      <c r="F288" s="135">
        <f>'[3]ВЭК 4 цк'!$H$4</f>
        <v>7.7025615926562958</v>
      </c>
      <c r="G288" s="135">
        <f>'[3]ВЭК 4 цк'!$H$4</f>
        <v>7.7025615926562958</v>
      </c>
      <c r="H288" s="135">
        <f>'[3]ВЭК 4 цк'!$H$4</f>
        <v>7.7025615926562958</v>
      </c>
      <c r="I288" s="135">
        <f>'[3]ВЭК 4 цк'!$H$4</f>
        <v>7.7025615926562958</v>
      </c>
      <c r="J288" s="135">
        <f>'[3]ВЭК 4 цк'!$H$4</f>
        <v>7.7025615926562958</v>
      </c>
      <c r="K288" s="135">
        <f>'[3]ВЭК 4 цк'!$H$4</f>
        <v>7.7025615926562958</v>
      </c>
      <c r="L288" s="135">
        <f>'[3]ВЭК 4 цк'!$H$4</f>
        <v>7.7025615926562958</v>
      </c>
      <c r="M288" s="135">
        <f>'[3]ВЭК 4 цк'!$H$4</f>
        <v>7.7025615926562958</v>
      </c>
      <c r="N288" s="135">
        <f>'[3]ВЭК 4 цк'!$H$4</f>
        <v>7.7025615926562958</v>
      </c>
      <c r="O288" s="135">
        <f>'[3]ВЭК 4 цк'!$H$4</f>
        <v>7.7025615926562958</v>
      </c>
      <c r="P288" s="135">
        <f>'[3]ВЭК 4 цк'!$H$4</f>
        <v>7.7025615926562958</v>
      </c>
      <c r="Q288" s="135">
        <f>'[3]ВЭК 4 цк'!$H$4</f>
        <v>7.7025615926562958</v>
      </c>
      <c r="R288" s="135">
        <f>'[3]ВЭК 4 цк'!$H$4</f>
        <v>7.7025615926562958</v>
      </c>
      <c r="S288" s="135">
        <f>'[3]ВЭК 4 цк'!$H$4</f>
        <v>7.7025615926562958</v>
      </c>
      <c r="T288" s="135">
        <f>'[3]ВЭК 4 цк'!$H$4</f>
        <v>7.7025615926562958</v>
      </c>
      <c r="U288" s="135">
        <f>'[3]ВЭК 4 цк'!$H$4</f>
        <v>7.7025615926562958</v>
      </c>
      <c r="V288" s="135">
        <f>'[3]ВЭК 4 цк'!$H$4</f>
        <v>7.7025615926562958</v>
      </c>
      <c r="W288" s="135">
        <f>'[3]ВЭК 4 цк'!$H$4</f>
        <v>7.7025615926562958</v>
      </c>
      <c r="X288" s="135">
        <f>'[3]ВЭК 4 цк'!$H$4</f>
        <v>7.7025615926562958</v>
      </c>
      <c r="Y288" s="136">
        <f>'[3]ВЭК 4 цк'!$H$4</f>
        <v>7.7025615926562958</v>
      </c>
    </row>
    <row r="289" spans="1:25" ht="19.5" customHeight="1" thickBot="1" x14ac:dyDescent="0.25">
      <c r="A289" s="18">
        <v>24</v>
      </c>
      <c r="B289" s="131">
        <f t="shared" ref="B289:Y289" si="108">B290+B291+B292+B293</f>
        <v>1556.2612586826565</v>
      </c>
      <c r="C289" s="131">
        <f t="shared" si="108"/>
        <v>1582.7504686026564</v>
      </c>
      <c r="D289" s="131">
        <f t="shared" si="108"/>
        <v>1596.9194479926564</v>
      </c>
      <c r="E289" s="131">
        <f t="shared" si="108"/>
        <v>1600.2395256126565</v>
      </c>
      <c r="F289" s="131">
        <f t="shared" si="108"/>
        <v>1619.2670263126565</v>
      </c>
      <c r="G289" s="131">
        <f t="shared" si="108"/>
        <v>1583.9507290926565</v>
      </c>
      <c r="H289" s="131">
        <f t="shared" si="108"/>
        <v>1554.8079967726565</v>
      </c>
      <c r="I289" s="131">
        <f t="shared" si="108"/>
        <v>1542.4527118326564</v>
      </c>
      <c r="J289" s="131">
        <f t="shared" si="108"/>
        <v>1528.4109872126564</v>
      </c>
      <c r="K289" s="131">
        <f t="shared" si="108"/>
        <v>1542.5471899026563</v>
      </c>
      <c r="L289" s="131">
        <f t="shared" si="108"/>
        <v>1552.9392962026564</v>
      </c>
      <c r="M289" s="131">
        <f t="shared" si="108"/>
        <v>1563.6619856226564</v>
      </c>
      <c r="N289" s="131">
        <f t="shared" si="108"/>
        <v>1571.6812277726565</v>
      </c>
      <c r="O289" s="131">
        <f t="shared" si="108"/>
        <v>1564.4588876126563</v>
      </c>
      <c r="P289" s="131">
        <f t="shared" si="108"/>
        <v>1564.9973343826564</v>
      </c>
      <c r="Q289" s="131">
        <f t="shared" si="108"/>
        <v>1561.6960387826564</v>
      </c>
      <c r="R289" s="131">
        <f t="shared" si="108"/>
        <v>1531.5474974126564</v>
      </c>
      <c r="S289" s="131">
        <f t="shared" si="108"/>
        <v>1512.6082862926564</v>
      </c>
      <c r="T289" s="131">
        <f t="shared" si="108"/>
        <v>1469.2760706126564</v>
      </c>
      <c r="U289" s="131">
        <f t="shared" si="108"/>
        <v>1503.1595875826565</v>
      </c>
      <c r="V289" s="131">
        <f t="shared" si="108"/>
        <v>1528.0201613026563</v>
      </c>
      <c r="W289" s="131">
        <f t="shared" si="108"/>
        <v>1552.0940421726564</v>
      </c>
      <c r="X289" s="131">
        <f t="shared" si="108"/>
        <v>1581.2887048826565</v>
      </c>
      <c r="Y289" s="131">
        <f t="shared" si="108"/>
        <v>1618.5061302226563</v>
      </c>
    </row>
    <row r="290" spans="1:25" ht="51.75" outlineLevel="2" thickBot="1" x14ac:dyDescent="0.25">
      <c r="A290" s="8" t="s">
        <v>88</v>
      </c>
      <c r="B290" s="134">
        <f>'[2]1'!$A$24</f>
        <v>1169.0136970900001</v>
      </c>
      <c r="C290" s="135">
        <f>'[2]1'!$B$24</f>
        <v>1195.5029070099999</v>
      </c>
      <c r="D290" s="135">
        <f>'[2]1'!$C$24</f>
        <v>1209.6718863999999</v>
      </c>
      <c r="E290" s="135">
        <f>'[2]1'!$D$24</f>
        <v>1212.9919640200001</v>
      </c>
      <c r="F290" s="135">
        <f>'[2]1'!$E$24</f>
        <v>1232.0194647200001</v>
      </c>
      <c r="G290" s="135">
        <f>'[2]1'!$F$24</f>
        <v>1196.7031675000001</v>
      </c>
      <c r="H290" s="135">
        <f>'[2]1'!$G$24</f>
        <v>1167.56043518</v>
      </c>
      <c r="I290" s="135">
        <f>'[2]1'!$H$24</f>
        <v>1155.20515024</v>
      </c>
      <c r="J290" s="135">
        <f>'[2]1'!$I$24</f>
        <v>1141.16342562</v>
      </c>
      <c r="K290" s="135">
        <f>'[2]1'!$J$24</f>
        <v>1155.2996283099999</v>
      </c>
      <c r="L290" s="135">
        <f>'[2]1'!$K$24</f>
        <v>1165.6917346099999</v>
      </c>
      <c r="M290" s="135">
        <f>'[2]1'!$L$24</f>
        <v>1176.41442403</v>
      </c>
      <c r="N290" s="135">
        <f>'[2]1'!$M$24</f>
        <v>1184.43366618</v>
      </c>
      <c r="O290" s="135">
        <f>'[2]1'!$N$24</f>
        <v>1177.2113260199999</v>
      </c>
      <c r="P290" s="135">
        <f>'[2]1'!$O$24</f>
        <v>1177.74977279</v>
      </c>
      <c r="Q290" s="135">
        <f>'[2]1'!$P$24</f>
        <v>1174.4484771899999</v>
      </c>
      <c r="R290" s="135">
        <f>'[2]1'!$Q$24</f>
        <v>1144.29993582</v>
      </c>
      <c r="S290" s="135">
        <f>'[2]1'!$R$24</f>
        <v>1125.3607247</v>
      </c>
      <c r="T290" s="135">
        <f>'[2]1'!$S$24</f>
        <v>1082.02850902</v>
      </c>
      <c r="U290" s="135">
        <f>'[2]1'!$T$24</f>
        <v>1115.9120259900001</v>
      </c>
      <c r="V290" s="135">
        <f>'[2]1'!$U$24</f>
        <v>1140.7725997099999</v>
      </c>
      <c r="W290" s="135">
        <f>'[2]1'!$V$24</f>
        <v>1164.8464805799999</v>
      </c>
      <c r="X290" s="135">
        <f>'[2]1'!$W$24</f>
        <v>1194.04114329</v>
      </c>
      <c r="Y290" s="136">
        <f>'[2]1'!$X$24</f>
        <v>1231.2585686299999</v>
      </c>
    </row>
    <row r="291" spans="1:25" ht="15" outlineLevel="2" thickBot="1" x14ac:dyDescent="0.25">
      <c r="A291" s="8" t="s">
        <v>57</v>
      </c>
      <c r="B291" s="134">
        <v>150.15</v>
      </c>
      <c r="C291" s="135">
        <v>150.15</v>
      </c>
      <c r="D291" s="135">
        <v>150.15</v>
      </c>
      <c r="E291" s="135">
        <v>150.15</v>
      </c>
      <c r="F291" s="135">
        <v>150.15</v>
      </c>
      <c r="G291" s="135">
        <v>150.15</v>
      </c>
      <c r="H291" s="135">
        <v>150.15</v>
      </c>
      <c r="I291" s="135">
        <v>150.15</v>
      </c>
      <c r="J291" s="135">
        <v>150.15</v>
      </c>
      <c r="K291" s="135">
        <v>150.15</v>
      </c>
      <c r="L291" s="135">
        <v>150.15</v>
      </c>
      <c r="M291" s="135">
        <v>150.15</v>
      </c>
      <c r="N291" s="135">
        <v>150.15</v>
      </c>
      <c r="O291" s="135">
        <v>150.15</v>
      </c>
      <c r="P291" s="135">
        <v>150.15</v>
      </c>
      <c r="Q291" s="135">
        <v>150.15</v>
      </c>
      <c r="R291" s="135">
        <v>150.15</v>
      </c>
      <c r="S291" s="135">
        <v>150.15</v>
      </c>
      <c r="T291" s="135">
        <v>150.15</v>
      </c>
      <c r="U291" s="135">
        <v>150.15</v>
      </c>
      <c r="V291" s="135">
        <v>150.15</v>
      </c>
      <c r="W291" s="135">
        <v>150.15</v>
      </c>
      <c r="X291" s="135">
        <v>150.15</v>
      </c>
      <c r="Y291" s="136">
        <v>150.15</v>
      </c>
    </row>
    <row r="292" spans="1:25" ht="26.25" outlineLevel="2" thickBot="1" x14ac:dyDescent="0.25">
      <c r="A292" s="8" t="s">
        <v>84</v>
      </c>
      <c r="B292" s="134">
        <f t="shared" ref="B292:Y292" si="109">458.79/2</f>
        <v>229.39500000000001</v>
      </c>
      <c r="C292" s="135">
        <f t="shared" si="109"/>
        <v>229.39500000000001</v>
      </c>
      <c r="D292" s="135">
        <f t="shared" si="109"/>
        <v>229.39500000000001</v>
      </c>
      <c r="E292" s="135">
        <f t="shared" si="109"/>
        <v>229.39500000000001</v>
      </c>
      <c r="F292" s="135">
        <f t="shared" si="109"/>
        <v>229.39500000000001</v>
      </c>
      <c r="G292" s="135">
        <f t="shared" si="109"/>
        <v>229.39500000000001</v>
      </c>
      <c r="H292" s="135">
        <f t="shared" si="109"/>
        <v>229.39500000000001</v>
      </c>
      <c r="I292" s="135">
        <f t="shared" si="109"/>
        <v>229.39500000000001</v>
      </c>
      <c r="J292" s="135">
        <f t="shared" si="109"/>
        <v>229.39500000000001</v>
      </c>
      <c r="K292" s="135">
        <f t="shared" si="109"/>
        <v>229.39500000000001</v>
      </c>
      <c r="L292" s="135">
        <f t="shared" si="109"/>
        <v>229.39500000000001</v>
      </c>
      <c r="M292" s="135">
        <f t="shared" si="109"/>
        <v>229.39500000000001</v>
      </c>
      <c r="N292" s="135">
        <f t="shared" si="109"/>
        <v>229.39500000000001</v>
      </c>
      <c r="O292" s="135">
        <f t="shared" si="109"/>
        <v>229.39500000000001</v>
      </c>
      <c r="P292" s="135">
        <f t="shared" si="109"/>
        <v>229.39500000000001</v>
      </c>
      <c r="Q292" s="135">
        <f t="shared" si="109"/>
        <v>229.39500000000001</v>
      </c>
      <c r="R292" s="135">
        <f t="shared" si="109"/>
        <v>229.39500000000001</v>
      </c>
      <c r="S292" s="135">
        <f t="shared" si="109"/>
        <v>229.39500000000001</v>
      </c>
      <c r="T292" s="135">
        <f t="shared" si="109"/>
        <v>229.39500000000001</v>
      </c>
      <c r="U292" s="135">
        <f t="shared" si="109"/>
        <v>229.39500000000001</v>
      </c>
      <c r="V292" s="135">
        <f t="shared" si="109"/>
        <v>229.39500000000001</v>
      </c>
      <c r="W292" s="135">
        <f t="shared" si="109"/>
        <v>229.39500000000001</v>
      </c>
      <c r="X292" s="135">
        <f t="shared" si="109"/>
        <v>229.39500000000001</v>
      </c>
      <c r="Y292" s="136">
        <f t="shared" si="109"/>
        <v>229.39500000000001</v>
      </c>
    </row>
    <row r="293" spans="1:25" ht="15" outlineLevel="2" thickBot="1" x14ac:dyDescent="0.25">
      <c r="A293" s="8" t="s">
        <v>59</v>
      </c>
      <c r="B293" s="134">
        <f>'[3]ВЭК 4 цк'!$H$4</f>
        <v>7.7025615926562958</v>
      </c>
      <c r="C293" s="135">
        <f>'[3]ВЭК 4 цк'!$H$4</f>
        <v>7.7025615926562958</v>
      </c>
      <c r="D293" s="135">
        <f>'[3]ВЭК 4 цк'!$H$4</f>
        <v>7.7025615926562958</v>
      </c>
      <c r="E293" s="135">
        <f>'[3]ВЭК 4 цк'!$H$4</f>
        <v>7.7025615926562958</v>
      </c>
      <c r="F293" s="135">
        <f>'[3]ВЭК 4 цк'!$H$4</f>
        <v>7.7025615926562958</v>
      </c>
      <c r="G293" s="135">
        <f>'[3]ВЭК 4 цк'!$H$4</f>
        <v>7.7025615926562958</v>
      </c>
      <c r="H293" s="135">
        <f>'[3]ВЭК 4 цк'!$H$4</f>
        <v>7.7025615926562958</v>
      </c>
      <c r="I293" s="135">
        <f>'[3]ВЭК 4 цк'!$H$4</f>
        <v>7.7025615926562958</v>
      </c>
      <c r="J293" s="135">
        <f>'[3]ВЭК 4 цк'!$H$4</f>
        <v>7.7025615926562958</v>
      </c>
      <c r="K293" s="135">
        <f>'[3]ВЭК 4 цк'!$H$4</f>
        <v>7.7025615926562958</v>
      </c>
      <c r="L293" s="135">
        <f>'[3]ВЭК 4 цк'!$H$4</f>
        <v>7.7025615926562958</v>
      </c>
      <c r="M293" s="135">
        <f>'[3]ВЭК 4 цк'!$H$4</f>
        <v>7.7025615926562958</v>
      </c>
      <c r="N293" s="135">
        <f>'[3]ВЭК 4 цк'!$H$4</f>
        <v>7.7025615926562958</v>
      </c>
      <c r="O293" s="135">
        <f>'[3]ВЭК 4 цк'!$H$4</f>
        <v>7.7025615926562958</v>
      </c>
      <c r="P293" s="135">
        <f>'[3]ВЭК 4 цк'!$H$4</f>
        <v>7.7025615926562958</v>
      </c>
      <c r="Q293" s="135">
        <f>'[3]ВЭК 4 цк'!$H$4</f>
        <v>7.7025615926562958</v>
      </c>
      <c r="R293" s="135">
        <f>'[3]ВЭК 4 цк'!$H$4</f>
        <v>7.7025615926562958</v>
      </c>
      <c r="S293" s="135">
        <f>'[3]ВЭК 4 цк'!$H$4</f>
        <v>7.7025615926562958</v>
      </c>
      <c r="T293" s="135">
        <f>'[3]ВЭК 4 цк'!$H$4</f>
        <v>7.7025615926562958</v>
      </c>
      <c r="U293" s="135">
        <f>'[3]ВЭК 4 цк'!$H$4</f>
        <v>7.7025615926562958</v>
      </c>
      <c r="V293" s="135">
        <f>'[3]ВЭК 4 цк'!$H$4</f>
        <v>7.7025615926562958</v>
      </c>
      <c r="W293" s="135">
        <f>'[3]ВЭК 4 цк'!$H$4</f>
        <v>7.7025615926562958</v>
      </c>
      <c r="X293" s="135">
        <f>'[3]ВЭК 4 цк'!$H$4</f>
        <v>7.7025615926562958</v>
      </c>
      <c r="Y293" s="136">
        <f>'[3]ВЭК 4 цк'!$H$4</f>
        <v>7.7025615926562958</v>
      </c>
    </row>
    <row r="294" spans="1:25" ht="19.5" customHeight="1" thickBot="1" x14ac:dyDescent="0.25">
      <c r="A294" s="18">
        <v>25</v>
      </c>
      <c r="B294" s="131">
        <f t="shared" ref="B294:Y294" si="110">B295+B296+B297+B298</f>
        <v>1574.9176305326564</v>
      </c>
      <c r="C294" s="131">
        <f t="shared" si="110"/>
        <v>1608.4267359226565</v>
      </c>
      <c r="D294" s="131">
        <f t="shared" si="110"/>
        <v>1596.6505320726565</v>
      </c>
      <c r="E294" s="131">
        <f t="shared" si="110"/>
        <v>1579.2108959526565</v>
      </c>
      <c r="F294" s="131">
        <f t="shared" si="110"/>
        <v>1587.5889762326565</v>
      </c>
      <c r="G294" s="131">
        <f t="shared" si="110"/>
        <v>1544.0032965926564</v>
      </c>
      <c r="H294" s="131">
        <f t="shared" si="110"/>
        <v>1475.8021105226564</v>
      </c>
      <c r="I294" s="131">
        <f t="shared" si="110"/>
        <v>1412.6406631326565</v>
      </c>
      <c r="J294" s="131">
        <f t="shared" si="110"/>
        <v>1306.6720608926564</v>
      </c>
      <c r="K294" s="131">
        <f t="shared" si="110"/>
        <v>1329.3373760926563</v>
      </c>
      <c r="L294" s="131">
        <f t="shared" si="110"/>
        <v>1336.2408186526563</v>
      </c>
      <c r="M294" s="131">
        <f t="shared" si="110"/>
        <v>1424.3003115726565</v>
      </c>
      <c r="N294" s="131">
        <f t="shared" si="110"/>
        <v>1521.8281667726565</v>
      </c>
      <c r="O294" s="131">
        <f t="shared" si="110"/>
        <v>1500.0350285926565</v>
      </c>
      <c r="P294" s="131">
        <f t="shared" si="110"/>
        <v>1500.7220852526564</v>
      </c>
      <c r="Q294" s="131">
        <f t="shared" si="110"/>
        <v>1500.7732739526564</v>
      </c>
      <c r="R294" s="131">
        <f t="shared" si="110"/>
        <v>1398.5439006626564</v>
      </c>
      <c r="S294" s="131">
        <f t="shared" si="110"/>
        <v>1333.5961549026563</v>
      </c>
      <c r="T294" s="131">
        <f t="shared" si="110"/>
        <v>1244.5779960026564</v>
      </c>
      <c r="U294" s="131">
        <f t="shared" si="110"/>
        <v>1250.7319339626563</v>
      </c>
      <c r="V294" s="131">
        <f t="shared" si="110"/>
        <v>1271.4054475126563</v>
      </c>
      <c r="W294" s="131">
        <f t="shared" si="110"/>
        <v>1285.4747578226563</v>
      </c>
      <c r="X294" s="131">
        <f t="shared" si="110"/>
        <v>1312.1367673426564</v>
      </c>
      <c r="Y294" s="131">
        <f t="shared" si="110"/>
        <v>1330.6873920426565</v>
      </c>
    </row>
    <row r="295" spans="1:25" ht="51.75" outlineLevel="2" thickBot="1" x14ac:dyDescent="0.25">
      <c r="A295" s="8" t="s">
        <v>88</v>
      </c>
      <c r="B295" s="134">
        <f>'[2]1'!$A$25</f>
        <v>1187.67006894</v>
      </c>
      <c r="C295" s="135">
        <f>'[2]1'!$B$25</f>
        <v>1221.17917433</v>
      </c>
      <c r="D295" s="135">
        <f>'[2]1'!$C$25</f>
        <v>1209.40297048</v>
      </c>
      <c r="E295" s="135">
        <f>'[2]1'!$D$25</f>
        <v>1191.9633343600001</v>
      </c>
      <c r="F295" s="135">
        <f>'[2]1'!$E$25</f>
        <v>1200.34141464</v>
      </c>
      <c r="G295" s="135">
        <f>'[2]1'!$F$25</f>
        <v>1156.755735</v>
      </c>
      <c r="H295" s="135">
        <f>'[2]1'!$G$25</f>
        <v>1088.55454893</v>
      </c>
      <c r="I295" s="135">
        <f>'[2]1'!$H$25</f>
        <v>1025.3931015400001</v>
      </c>
      <c r="J295" s="135">
        <f>'[2]1'!$I$25</f>
        <v>919.42449929999998</v>
      </c>
      <c r="K295" s="135">
        <f>'[2]1'!$J$25</f>
        <v>942.08981449999999</v>
      </c>
      <c r="L295" s="135">
        <f>'[2]1'!$K$25</f>
        <v>948.99325706000002</v>
      </c>
      <c r="M295" s="135">
        <f>'[2]1'!$L$25</f>
        <v>1037.05274998</v>
      </c>
      <c r="N295" s="135">
        <f>'[2]1'!$M$25</f>
        <v>1134.58060518</v>
      </c>
      <c r="O295" s="135">
        <f>'[2]1'!$N$25</f>
        <v>1112.7874670000001</v>
      </c>
      <c r="P295" s="135">
        <f>'[2]1'!$O$25</f>
        <v>1113.4745236599999</v>
      </c>
      <c r="Q295" s="135">
        <f>'[2]1'!$P$25</f>
        <v>1113.5257123599999</v>
      </c>
      <c r="R295" s="135">
        <f>'[2]1'!$Q$25</f>
        <v>1011.29633907</v>
      </c>
      <c r="S295" s="135">
        <f>'[2]1'!$R$25</f>
        <v>946.34859330999996</v>
      </c>
      <c r="T295" s="135">
        <f>'[2]1'!$S$25</f>
        <v>857.33043440999995</v>
      </c>
      <c r="U295" s="135">
        <f>'[2]1'!$T$25</f>
        <v>863.48437236999996</v>
      </c>
      <c r="V295" s="135">
        <f>'[2]1'!$U$25</f>
        <v>884.15788592000001</v>
      </c>
      <c r="W295" s="135">
        <f>'[2]1'!$V$25</f>
        <v>898.22719623</v>
      </c>
      <c r="X295" s="135">
        <f>'[2]1'!$W$25</f>
        <v>924.88920574999997</v>
      </c>
      <c r="Y295" s="136">
        <f>'[2]1'!$X$25</f>
        <v>943.43983045000004</v>
      </c>
    </row>
    <row r="296" spans="1:25" ht="15" outlineLevel="2" thickBot="1" x14ac:dyDescent="0.25">
      <c r="A296" s="8" t="s">
        <v>57</v>
      </c>
      <c r="B296" s="134">
        <v>150.15</v>
      </c>
      <c r="C296" s="135">
        <v>150.15</v>
      </c>
      <c r="D296" s="135">
        <v>150.15</v>
      </c>
      <c r="E296" s="135">
        <v>150.15</v>
      </c>
      <c r="F296" s="135">
        <v>150.15</v>
      </c>
      <c r="G296" s="135">
        <v>150.15</v>
      </c>
      <c r="H296" s="135">
        <v>150.15</v>
      </c>
      <c r="I296" s="135">
        <v>150.15</v>
      </c>
      <c r="J296" s="135">
        <v>150.15</v>
      </c>
      <c r="K296" s="135">
        <v>150.15</v>
      </c>
      <c r="L296" s="135">
        <v>150.15</v>
      </c>
      <c r="M296" s="135">
        <v>150.15</v>
      </c>
      <c r="N296" s="135">
        <v>150.15</v>
      </c>
      <c r="O296" s="135">
        <v>150.15</v>
      </c>
      <c r="P296" s="135">
        <v>150.15</v>
      </c>
      <c r="Q296" s="135">
        <v>150.15</v>
      </c>
      <c r="R296" s="135">
        <v>150.15</v>
      </c>
      <c r="S296" s="135">
        <v>150.15</v>
      </c>
      <c r="T296" s="135">
        <v>150.15</v>
      </c>
      <c r="U296" s="135">
        <v>150.15</v>
      </c>
      <c r="V296" s="135">
        <v>150.15</v>
      </c>
      <c r="W296" s="135">
        <v>150.15</v>
      </c>
      <c r="X296" s="135">
        <v>150.15</v>
      </c>
      <c r="Y296" s="136">
        <v>150.15</v>
      </c>
    </row>
    <row r="297" spans="1:25" ht="26.25" outlineLevel="2" thickBot="1" x14ac:dyDescent="0.25">
      <c r="A297" s="8" t="s">
        <v>84</v>
      </c>
      <c r="B297" s="134">
        <f t="shared" ref="B297:Y297" si="111">458.79/2</f>
        <v>229.39500000000001</v>
      </c>
      <c r="C297" s="135">
        <f t="shared" si="111"/>
        <v>229.39500000000001</v>
      </c>
      <c r="D297" s="135">
        <f t="shared" si="111"/>
        <v>229.39500000000001</v>
      </c>
      <c r="E297" s="135">
        <f t="shared" si="111"/>
        <v>229.39500000000001</v>
      </c>
      <c r="F297" s="135">
        <f t="shared" si="111"/>
        <v>229.39500000000001</v>
      </c>
      <c r="G297" s="135">
        <f t="shared" si="111"/>
        <v>229.39500000000001</v>
      </c>
      <c r="H297" s="135">
        <f t="shared" si="111"/>
        <v>229.39500000000001</v>
      </c>
      <c r="I297" s="135">
        <f t="shared" si="111"/>
        <v>229.39500000000001</v>
      </c>
      <c r="J297" s="135">
        <f t="shared" si="111"/>
        <v>229.39500000000001</v>
      </c>
      <c r="K297" s="135">
        <f t="shared" si="111"/>
        <v>229.39500000000001</v>
      </c>
      <c r="L297" s="135">
        <f t="shared" si="111"/>
        <v>229.39500000000001</v>
      </c>
      <c r="M297" s="135">
        <f t="shared" si="111"/>
        <v>229.39500000000001</v>
      </c>
      <c r="N297" s="135">
        <f t="shared" si="111"/>
        <v>229.39500000000001</v>
      </c>
      <c r="O297" s="135">
        <f t="shared" si="111"/>
        <v>229.39500000000001</v>
      </c>
      <c r="P297" s="135">
        <f t="shared" si="111"/>
        <v>229.39500000000001</v>
      </c>
      <c r="Q297" s="135">
        <f t="shared" si="111"/>
        <v>229.39500000000001</v>
      </c>
      <c r="R297" s="135">
        <f t="shared" si="111"/>
        <v>229.39500000000001</v>
      </c>
      <c r="S297" s="135">
        <f t="shared" si="111"/>
        <v>229.39500000000001</v>
      </c>
      <c r="T297" s="135">
        <f t="shared" si="111"/>
        <v>229.39500000000001</v>
      </c>
      <c r="U297" s="135">
        <f t="shared" si="111"/>
        <v>229.39500000000001</v>
      </c>
      <c r="V297" s="135">
        <f t="shared" si="111"/>
        <v>229.39500000000001</v>
      </c>
      <c r="W297" s="135">
        <f t="shared" si="111"/>
        <v>229.39500000000001</v>
      </c>
      <c r="X297" s="135">
        <f t="shared" si="111"/>
        <v>229.39500000000001</v>
      </c>
      <c r="Y297" s="136">
        <f t="shared" si="111"/>
        <v>229.39500000000001</v>
      </c>
    </row>
    <row r="298" spans="1:25" ht="15" outlineLevel="2" thickBot="1" x14ac:dyDescent="0.25">
      <c r="A298" s="8" t="s">
        <v>59</v>
      </c>
      <c r="B298" s="134">
        <f>'[3]ВЭК 4 цк'!$H$4</f>
        <v>7.7025615926562958</v>
      </c>
      <c r="C298" s="135">
        <f>'[3]ВЭК 4 цк'!$H$4</f>
        <v>7.7025615926562958</v>
      </c>
      <c r="D298" s="135">
        <f>'[3]ВЭК 4 цк'!$H$4</f>
        <v>7.7025615926562958</v>
      </c>
      <c r="E298" s="135">
        <f>'[3]ВЭК 4 цк'!$H$4</f>
        <v>7.7025615926562958</v>
      </c>
      <c r="F298" s="135">
        <f>'[3]ВЭК 4 цк'!$H$4</f>
        <v>7.7025615926562958</v>
      </c>
      <c r="G298" s="135">
        <f>'[3]ВЭК 4 цк'!$H$4</f>
        <v>7.7025615926562958</v>
      </c>
      <c r="H298" s="135">
        <f>'[3]ВЭК 4 цк'!$H$4</f>
        <v>7.7025615926562958</v>
      </c>
      <c r="I298" s="135">
        <f>'[3]ВЭК 4 цк'!$H$4</f>
        <v>7.7025615926562958</v>
      </c>
      <c r="J298" s="135">
        <f>'[3]ВЭК 4 цк'!$H$4</f>
        <v>7.7025615926562958</v>
      </c>
      <c r="K298" s="135">
        <f>'[3]ВЭК 4 цк'!$H$4</f>
        <v>7.7025615926562958</v>
      </c>
      <c r="L298" s="135">
        <f>'[3]ВЭК 4 цк'!$H$4</f>
        <v>7.7025615926562958</v>
      </c>
      <c r="M298" s="135">
        <f>'[3]ВЭК 4 цк'!$H$4</f>
        <v>7.7025615926562958</v>
      </c>
      <c r="N298" s="135">
        <f>'[3]ВЭК 4 цк'!$H$4</f>
        <v>7.7025615926562958</v>
      </c>
      <c r="O298" s="135">
        <f>'[3]ВЭК 4 цк'!$H$4</f>
        <v>7.7025615926562958</v>
      </c>
      <c r="P298" s="135">
        <f>'[3]ВЭК 4 цк'!$H$4</f>
        <v>7.7025615926562958</v>
      </c>
      <c r="Q298" s="135">
        <f>'[3]ВЭК 4 цк'!$H$4</f>
        <v>7.7025615926562958</v>
      </c>
      <c r="R298" s="135">
        <f>'[3]ВЭК 4 цк'!$H$4</f>
        <v>7.7025615926562958</v>
      </c>
      <c r="S298" s="135">
        <f>'[3]ВЭК 4 цк'!$H$4</f>
        <v>7.7025615926562958</v>
      </c>
      <c r="T298" s="135">
        <f>'[3]ВЭК 4 цк'!$H$4</f>
        <v>7.7025615926562958</v>
      </c>
      <c r="U298" s="135">
        <f>'[3]ВЭК 4 цк'!$H$4</f>
        <v>7.7025615926562958</v>
      </c>
      <c r="V298" s="135">
        <f>'[3]ВЭК 4 цк'!$H$4</f>
        <v>7.7025615926562958</v>
      </c>
      <c r="W298" s="135">
        <f>'[3]ВЭК 4 цк'!$H$4</f>
        <v>7.7025615926562958</v>
      </c>
      <c r="X298" s="135">
        <f>'[3]ВЭК 4 цк'!$H$4</f>
        <v>7.7025615926562958</v>
      </c>
      <c r="Y298" s="136">
        <f>'[3]ВЭК 4 цк'!$H$4</f>
        <v>7.7025615926562958</v>
      </c>
    </row>
    <row r="299" spans="1:25" ht="19.5" customHeight="1" thickBot="1" x14ac:dyDescent="0.25">
      <c r="A299" s="18">
        <v>26</v>
      </c>
      <c r="B299" s="131">
        <f t="shared" ref="B299:Y299" si="112">B300+B301+B302+B303</f>
        <v>1503.5178896226564</v>
      </c>
      <c r="C299" s="131">
        <f t="shared" si="112"/>
        <v>1520.9819419726564</v>
      </c>
      <c r="D299" s="131">
        <f t="shared" si="112"/>
        <v>1535.2147155226564</v>
      </c>
      <c r="E299" s="131">
        <f t="shared" si="112"/>
        <v>1552.0731917526564</v>
      </c>
      <c r="F299" s="131">
        <f t="shared" si="112"/>
        <v>1523.6642104526563</v>
      </c>
      <c r="G299" s="131">
        <f t="shared" si="112"/>
        <v>1463.9244151826565</v>
      </c>
      <c r="H299" s="131">
        <f t="shared" si="112"/>
        <v>1373.1568801726564</v>
      </c>
      <c r="I299" s="131">
        <f t="shared" si="112"/>
        <v>1416.0721409826565</v>
      </c>
      <c r="J299" s="131">
        <f t="shared" si="112"/>
        <v>1384.8231024126565</v>
      </c>
      <c r="K299" s="131">
        <f t="shared" si="112"/>
        <v>1393.6768684126564</v>
      </c>
      <c r="L299" s="131">
        <f t="shared" si="112"/>
        <v>1401.5951620726564</v>
      </c>
      <c r="M299" s="131">
        <f t="shared" si="112"/>
        <v>1401.1487917926563</v>
      </c>
      <c r="N299" s="131">
        <f t="shared" si="112"/>
        <v>1409.2265700826563</v>
      </c>
      <c r="O299" s="131">
        <f t="shared" si="112"/>
        <v>1447.8638278426565</v>
      </c>
      <c r="P299" s="131">
        <f t="shared" si="112"/>
        <v>1460.7965342626565</v>
      </c>
      <c r="Q299" s="131">
        <f t="shared" si="112"/>
        <v>1444.8230665726564</v>
      </c>
      <c r="R299" s="131">
        <f t="shared" si="112"/>
        <v>1447.1068427926564</v>
      </c>
      <c r="S299" s="131">
        <f t="shared" si="112"/>
        <v>1379.5671672226563</v>
      </c>
      <c r="T299" s="131">
        <f t="shared" si="112"/>
        <v>1363.9322885026563</v>
      </c>
      <c r="U299" s="131">
        <f t="shared" si="112"/>
        <v>1379.3514047526564</v>
      </c>
      <c r="V299" s="131">
        <f t="shared" si="112"/>
        <v>1404.0179656726564</v>
      </c>
      <c r="W299" s="131">
        <f t="shared" si="112"/>
        <v>1440.3658200526565</v>
      </c>
      <c r="X299" s="131">
        <f t="shared" si="112"/>
        <v>1448.0430738426564</v>
      </c>
      <c r="Y299" s="131">
        <f t="shared" si="112"/>
        <v>1455.9403840426564</v>
      </c>
    </row>
    <row r="300" spans="1:25" ht="51.75" outlineLevel="2" thickBot="1" x14ac:dyDescent="0.25">
      <c r="A300" s="8" t="s">
        <v>88</v>
      </c>
      <c r="B300" s="134">
        <f>'[2]1'!$A$26</f>
        <v>1116.27032803</v>
      </c>
      <c r="C300" s="135">
        <f>'[2]1'!$B$26</f>
        <v>1133.7343803799999</v>
      </c>
      <c r="D300" s="135">
        <f>'[2]1'!$C$26</f>
        <v>1147.96715393</v>
      </c>
      <c r="E300" s="135">
        <f>'[2]1'!$D$26</f>
        <v>1164.8256301599999</v>
      </c>
      <c r="F300" s="135">
        <f>'[2]1'!$E$26</f>
        <v>1136.4166488599999</v>
      </c>
      <c r="G300" s="135">
        <f>'[2]1'!$F$26</f>
        <v>1076.6768535900001</v>
      </c>
      <c r="H300" s="135">
        <f>'[2]1'!$G$26</f>
        <v>985.90931857999999</v>
      </c>
      <c r="I300" s="135">
        <f>'[2]1'!$H$26</f>
        <v>1028.8245793900001</v>
      </c>
      <c r="J300" s="135">
        <f>'[2]1'!$I$26</f>
        <v>997.57554082000001</v>
      </c>
      <c r="K300" s="135">
        <f>'[2]1'!$J$26</f>
        <v>1006.42930682</v>
      </c>
      <c r="L300" s="135">
        <f>'[2]1'!$K$26</f>
        <v>1014.34760048</v>
      </c>
      <c r="M300" s="135">
        <f>'[2]1'!$L$26</f>
        <v>1013.9012302</v>
      </c>
      <c r="N300" s="135">
        <f>'[2]1'!$M$26</f>
        <v>1021.97900849</v>
      </c>
      <c r="O300" s="135">
        <f>'[2]1'!$N$26</f>
        <v>1060.6162662500001</v>
      </c>
      <c r="P300" s="135">
        <f>'[2]1'!$O$26</f>
        <v>1073.54897267</v>
      </c>
      <c r="Q300" s="135">
        <f>'[2]1'!$P$26</f>
        <v>1057.57550498</v>
      </c>
      <c r="R300" s="135">
        <f>'[2]1'!$Q$26</f>
        <v>1059.8592811999999</v>
      </c>
      <c r="S300" s="135">
        <f>'[2]1'!$R$26</f>
        <v>992.31960562999996</v>
      </c>
      <c r="T300" s="135">
        <f>'[2]1'!$S$26</f>
        <v>976.68472690999999</v>
      </c>
      <c r="U300" s="135">
        <f>'[2]1'!$T$26</f>
        <v>992.10384316</v>
      </c>
      <c r="V300" s="135">
        <f>'[2]1'!$U$26</f>
        <v>1016.77040408</v>
      </c>
      <c r="W300" s="135">
        <f>'[2]1'!$V$26</f>
        <v>1053.1182584600001</v>
      </c>
      <c r="X300" s="135">
        <f>'[2]1'!$W$26</f>
        <v>1060.79551225</v>
      </c>
      <c r="Y300" s="136">
        <f>'[2]1'!$X$26</f>
        <v>1068.69282245</v>
      </c>
    </row>
    <row r="301" spans="1:25" ht="15" outlineLevel="2" thickBot="1" x14ac:dyDescent="0.25">
      <c r="A301" s="8" t="s">
        <v>57</v>
      </c>
      <c r="B301" s="134">
        <v>150.15</v>
      </c>
      <c r="C301" s="135">
        <v>150.15</v>
      </c>
      <c r="D301" s="135">
        <v>150.15</v>
      </c>
      <c r="E301" s="135">
        <v>150.15</v>
      </c>
      <c r="F301" s="135">
        <v>150.15</v>
      </c>
      <c r="G301" s="135">
        <v>150.15</v>
      </c>
      <c r="H301" s="135">
        <v>150.15</v>
      </c>
      <c r="I301" s="135">
        <v>150.15</v>
      </c>
      <c r="J301" s="135">
        <v>150.15</v>
      </c>
      <c r="K301" s="135">
        <v>150.15</v>
      </c>
      <c r="L301" s="135">
        <v>150.15</v>
      </c>
      <c r="M301" s="135">
        <v>150.15</v>
      </c>
      <c r="N301" s="135">
        <v>150.15</v>
      </c>
      <c r="O301" s="135">
        <v>150.15</v>
      </c>
      <c r="P301" s="135">
        <v>150.15</v>
      </c>
      <c r="Q301" s="135">
        <v>150.15</v>
      </c>
      <c r="R301" s="135">
        <v>150.15</v>
      </c>
      <c r="S301" s="135">
        <v>150.15</v>
      </c>
      <c r="T301" s="135">
        <v>150.15</v>
      </c>
      <c r="U301" s="135">
        <v>150.15</v>
      </c>
      <c r="V301" s="135">
        <v>150.15</v>
      </c>
      <c r="W301" s="135">
        <v>150.15</v>
      </c>
      <c r="X301" s="135">
        <v>150.15</v>
      </c>
      <c r="Y301" s="136">
        <v>150.15</v>
      </c>
    </row>
    <row r="302" spans="1:25" ht="26.25" outlineLevel="2" thickBot="1" x14ac:dyDescent="0.25">
      <c r="A302" s="8" t="s">
        <v>84</v>
      </c>
      <c r="B302" s="134">
        <f t="shared" ref="B302:Y302" si="113">458.79/2</f>
        <v>229.39500000000001</v>
      </c>
      <c r="C302" s="135">
        <f t="shared" si="113"/>
        <v>229.39500000000001</v>
      </c>
      <c r="D302" s="135">
        <f t="shared" si="113"/>
        <v>229.39500000000001</v>
      </c>
      <c r="E302" s="135">
        <f t="shared" si="113"/>
        <v>229.39500000000001</v>
      </c>
      <c r="F302" s="135">
        <f t="shared" si="113"/>
        <v>229.39500000000001</v>
      </c>
      <c r="G302" s="135">
        <f t="shared" si="113"/>
        <v>229.39500000000001</v>
      </c>
      <c r="H302" s="135">
        <f t="shared" si="113"/>
        <v>229.39500000000001</v>
      </c>
      <c r="I302" s="135">
        <f t="shared" si="113"/>
        <v>229.39500000000001</v>
      </c>
      <c r="J302" s="135">
        <f t="shared" si="113"/>
        <v>229.39500000000001</v>
      </c>
      <c r="K302" s="135">
        <f t="shared" si="113"/>
        <v>229.39500000000001</v>
      </c>
      <c r="L302" s="135">
        <f t="shared" si="113"/>
        <v>229.39500000000001</v>
      </c>
      <c r="M302" s="135">
        <f t="shared" si="113"/>
        <v>229.39500000000001</v>
      </c>
      <c r="N302" s="135">
        <f t="shared" si="113"/>
        <v>229.39500000000001</v>
      </c>
      <c r="O302" s="135">
        <f t="shared" si="113"/>
        <v>229.39500000000001</v>
      </c>
      <c r="P302" s="135">
        <f t="shared" si="113"/>
        <v>229.39500000000001</v>
      </c>
      <c r="Q302" s="135">
        <f t="shared" si="113"/>
        <v>229.39500000000001</v>
      </c>
      <c r="R302" s="135">
        <f t="shared" si="113"/>
        <v>229.39500000000001</v>
      </c>
      <c r="S302" s="135">
        <f t="shared" si="113"/>
        <v>229.39500000000001</v>
      </c>
      <c r="T302" s="135">
        <f t="shared" si="113"/>
        <v>229.39500000000001</v>
      </c>
      <c r="U302" s="135">
        <f t="shared" si="113"/>
        <v>229.39500000000001</v>
      </c>
      <c r="V302" s="135">
        <f t="shared" si="113"/>
        <v>229.39500000000001</v>
      </c>
      <c r="W302" s="135">
        <f t="shared" si="113"/>
        <v>229.39500000000001</v>
      </c>
      <c r="X302" s="135">
        <f t="shared" si="113"/>
        <v>229.39500000000001</v>
      </c>
      <c r="Y302" s="136">
        <f t="shared" si="113"/>
        <v>229.39500000000001</v>
      </c>
    </row>
    <row r="303" spans="1:25" ht="15" outlineLevel="2" thickBot="1" x14ac:dyDescent="0.25">
      <c r="A303" s="8" t="s">
        <v>59</v>
      </c>
      <c r="B303" s="134">
        <f>'[3]ВЭК 4 цк'!$H$4</f>
        <v>7.7025615926562958</v>
      </c>
      <c r="C303" s="135">
        <f>'[3]ВЭК 4 цк'!$H$4</f>
        <v>7.7025615926562958</v>
      </c>
      <c r="D303" s="135">
        <f>'[3]ВЭК 4 цк'!$H$4</f>
        <v>7.7025615926562958</v>
      </c>
      <c r="E303" s="135">
        <f>'[3]ВЭК 4 цк'!$H$4</f>
        <v>7.7025615926562958</v>
      </c>
      <c r="F303" s="135">
        <f>'[3]ВЭК 4 цк'!$H$4</f>
        <v>7.7025615926562958</v>
      </c>
      <c r="G303" s="135">
        <f>'[3]ВЭК 4 цк'!$H$4</f>
        <v>7.7025615926562958</v>
      </c>
      <c r="H303" s="135">
        <f>'[3]ВЭК 4 цк'!$H$4</f>
        <v>7.7025615926562958</v>
      </c>
      <c r="I303" s="135">
        <f>'[3]ВЭК 4 цк'!$H$4</f>
        <v>7.7025615926562958</v>
      </c>
      <c r="J303" s="135">
        <f>'[3]ВЭК 4 цк'!$H$4</f>
        <v>7.7025615926562958</v>
      </c>
      <c r="K303" s="135">
        <f>'[3]ВЭК 4 цк'!$H$4</f>
        <v>7.7025615926562958</v>
      </c>
      <c r="L303" s="135">
        <f>'[3]ВЭК 4 цк'!$H$4</f>
        <v>7.7025615926562958</v>
      </c>
      <c r="M303" s="135">
        <f>'[3]ВЭК 4 цк'!$H$4</f>
        <v>7.7025615926562958</v>
      </c>
      <c r="N303" s="135">
        <f>'[3]ВЭК 4 цк'!$H$4</f>
        <v>7.7025615926562958</v>
      </c>
      <c r="O303" s="135">
        <f>'[3]ВЭК 4 цк'!$H$4</f>
        <v>7.7025615926562958</v>
      </c>
      <c r="P303" s="135">
        <f>'[3]ВЭК 4 цк'!$H$4</f>
        <v>7.7025615926562958</v>
      </c>
      <c r="Q303" s="135">
        <f>'[3]ВЭК 4 цк'!$H$4</f>
        <v>7.7025615926562958</v>
      </c>
      <c r="R303" s="135">
        <f>'[3]ВЭК 4 цк'!$H$4</f>
        <v>7.7025615926562958</v>
      </c>
      <c r="S303" s="135">
        <f>'[3]ВЭК 4 цк'!$H$4</f>
        <v>7.7025615926562958</v>
      </c>
      <c r="T303" s="135">
        <f>'[3]ВЭК 4 цк'!$H$4</f>
        <v>7.7025615926562958</v>
      </c>
      <c r="U303" s="135">
        <f>'[3]ВЭК 4 цк'!$H$4</f>
        <v>7.7025615926562958</v>
      </c>
      <c r="V303" s="135">
        <f>'[3]ВЭК 4 цк'!$H$4</f>
        <v>7.7025615926562958</v>
      </c>
      <c r="W303" s="135">
        <f>'[3]ВЭК 4 цк'!$H$4</f>
        <v>7.7025615926562958</v>
      </c>
      <c r="X303" s="135">
        <f>'[3]ВЭК 4 цк'!$H$4</f>
        <v>7.7025615926562958</v>
      </c>
      <c r="Y303" s="136">
        <f>'[3]ВЭК 4 цк'!$H$4</f>
        <v>7.7025615926562958</v>
      </c>
    </row>
    <row r="304" spans="1:25" ht="19.5" customHeight="1" thickBot="1" x14ac:dyDescent="0.25">
      <c r="A304" s="18">
        <v>27</v>
      </c>
      <c r="B304" s="131">
        <f t="shared" ref="B304:Y304" si="114">B305+B306+B307+B308</f>
        <v>1516.2867410926565</v>
      </c>
      <c r="C304" s="131">
        <f t="shared" si="114"/>
        <v>1538.0188449426564</v>
      </c>
      <c r="D304" s="131">
        <f t="shared" si="114"/>
        <v>1566.2090965326565</v>
      </c>
      <c r="E304" s="131">
        <f t="shared" si="114"/>
        <v>1571.7779712726565</v>
      </c>
      <c r="F304" s="131">
        <f t="shared" si="114"/>
        <v>1550.7351478626565</v>
      </c>
      <c r="G304" s="131">
        <f t="shared" si="114"/>
        <v>1477.4529748026564</v>
      </c>
      <c r="H304" s="131">
        <f t="shared" si="114"/>
        <v>1371.4692784626563</v>
      </c>
      <c r="I304" s="131">
        <f t="shared" si="114"/>
        <v>1372.1904322426565</v>
      </c>
      <c r="J304" s="131">
        <f t="shared" si="114"/>
        <v>1345.9113453726563</v>
      </c>
      <c r="K304" s="131">
        <f t="shared" si="114"/>
        <v>1362.9084621226564</v>
      </c>
      <c r="L304" s="131">
        <f t="shared" si="114"/>
        <v>1366.8471292726563</v>
      </c>
      <c r="M304" s="131">
        <f t="shared" si="114"/>
        <v>1373.7101521326563</v>
      </c>
      <c r="N304" s="131">
        <f t="shared" si="114"/>
        <v>1404.7980552126564</v>
      </c>
      <c r="O304" s="131">
        <f t="shared" si="114"/>
        <v>1409.4308731426563</v>
      </c>
      <c r="P304" s="131">
        <f t="shared" si="114"/>
        <v>1414.5337017526565</v>
      </c>
      <c r="Q304" s="131">
        <f t="shared" si="114"/>
        <v>1427.7154225426564</v>
      </c>
      <c r="R304" s="131">
        <f t="shared" si="114"/>
        <v>1400.9466477326564</v>
      </c>
      <c r="S304" s="131">
        <f t="shared" si="114"/>
        <v>1382.4580396126564</v>
      </c>
      <c r="T304" s="131">
        <f t="shared" si="114"/>
        <v>1343.6232473826565</v>
      </c>
      <c r="U304" s="131">
        <f t="shared" si="114"/>
        <v>1367.8538102426564</v>
      </c>
      <c r="V304" s="131">
        <f t="shared" si="114"/>
        <v>1397.5459123526564</v>
      </c>
      <c r="W304" s="131">
        <f t="shared" si="114"/>
        <v>1422.2933788226565</v>
      </c>
      <c r="X304" s="131">
        <f t="shared" si="114"/>
        <v>1474.3668984726564</v>
      </c>
      <c r="Y304" s="131">
        <f t="shared" si="114"/>
        <v>1501.9800347626565</v>
      </c>
    </row>
    <row r="305" spans="1:25" ht="51.75" outlineLevel="2" thickBot="1" x14ac:dyDescent="0.25">
      <c r="A305" s="8" t="s">
        <v>88</v>
      </c>
      <c r="B305" s="134">
        <f>'[2]1'!$A$27</f>
        <v>1129.0391795</v>
      </c>
      <c r="C305" s="135">
        <f>'[2]1'!$B$27</f>
        <v>1150.77128335</v>
      </c>
      <c r="D305" s="135">
        <f>'[2]1'!$C$27</f>
        <v>1178.9615349400001</v>
      </c>
      <c r="E305" s="135">
        <f>'[2]1'!$D$27</f>
        <v>1184.53040968</v>
      </c>
      <c r="F305" s="135">
        <f>'[2]1'!$E$27</f>
        <v>1163.4875862700001</v>
      </c>
      <c r="G305" s="135">
        <f>'[2]1'!$F$27</f>
        <v>1090.20541321</v>
      </c>
      <c r="H305" s="135">
        <f>'[2]1'!$G$27</f>
        <v>984.22171687000002</v>
      </c>
      <c r="I305" s="135">
        <f>'[2]1'!$H$27</f>
        <v>984.94287065000003</v>
      </c>
      <c r="J305" s="135">
        <f>'[2]1'!$I$27</f>
        <v>958.66378378000002</v>
      </c>
      <c r="K305" s="135">
        <f>'[2]1'!$J$27</f>
        <v>975.66090053000005</v>
      </c>
      <c r="L305" s="135">
        <f>'[2]1'!$K$27</f>
        <v>979.59956767999995</v>
      </c>
      <c r="M305" s="135">
        <f>'[2]1'!$L$27</f>
        <v>986.46259053999995</v>
      </c>
      <c r="N305" s="135">
        <f>'[2]1'!$M$27</f>
        <v>1017.55049362</v>
      </c>
      <c r="O305" s="135">
        <f>'[2]1'!$N$27</f>
        <v>1022.18331155</v>
      </c>
      <c r="P305" s="135">
        <f>'[2]1'!$O$27</f>
        <v>1027.2861401600001</v>
      </c>
      <c r="Q305" s="135">
        <f>'[2]1'!$P$27</f>
        <v>1040.4678609499999</v>
      </c>
      <c r="R305" s="135">
        <f>'[2]1'!$Q$27</f>
        <v>1013.69908614</v>
      </c>
      <c r="S305" s="135">
        <f>'[2]1'!$R$27</f>
        <v>995.21047801999998</v>
      </c>
      <c r="T305" s="135">
        <f>'[2]1'!$S$27</f>
        <v>956.37568579000003</v>
      </c>
      <c r="U305" s="135">
        <f>'[2]1'!$T$27</f>
        <v>980.60624865</v>
      </c>
      <c r="V305" s="135">
        <f>'[2]1'!$U$27</f>
        <v>1010.2983507599999</v>
      </c>
      <c r="W305" s="135">
        <f>'[2]1'!$V$27</f>
        <v>1035.04581723</v>
      </c>
      <c r="X305" s="135">
        <f>'[2]1'!$W$27</f>
        <v>1087.11933688</v>
      </c>
      <c r="Y305" s="136">
        <f>'[2]1'!$X$27</f>
        <v>1114.73247317</v>
      </c>
    </row>
    <row r="306" spans="1:25" ht="15" outlineLevel="2" thickBot="1" x14ac:dyDescent="0.25">
      <c r="A306" s="8" t="s">
        <v>57</v>
      </c>
      <c r="B306" s="134">
        <v>150.15</v>
      </c>
      <c r="C306" s="135">
        <v>150.15</v>
      </c>
      <c r="D306" s="135">
        <v>150.15</v>
      </c>
      <c r="E306" s="135">
        <v>150.15</v>
      </c>
      <c r="F306" s="135">
        <v>150.15</v>
      </c>
      <c r="G306" s="135">
        <v>150.15</v>
      </c>
      <c r="H306" s="135">
        <v>150.15</v>
      </c>
      <c r="I306" s="135">
        <v>150.15</v>
      </c>
      <c r="J306" s="135">
        <v>150.15</v>
      </c>
      <c r="K306" s="135">
        <v>150.15</v>
      </c>
      <c r="L306" s="135">
        <v>150.15</v>
      </c>
      <c r="M306" s="135">
        <v>150.15</v>
      </c>
      <c r="N306" s="135">
        <v>150.15</v>
      </c>
      <c r="O306" s="135">
        <v>150.15</v>
      </c>
      <c r="P306" s="135">
        <v>150.15</v>
      </c>
      <c r="Q306" s="135">
        <v>150.15</v>
      </c>
      <c r="R306" s="135">
        <v>150.15</v>
      </c>
      <c r="S306" s="135">
        <v>150.15</v>
      </c>
      <c r="T306" s="135">
        <v>150.15</v>
      </c>
      <c r="U306" s="135">
        <v>150.15</v>
      </c>
      <c r="V306" s="135">
        <v>150.15</v>
      </c>
      <c r="W306" s="135">
        <v>150.15</v>
      </c>
      <c r="X306" s="135">
        <v>150.15</v>
      </c>
      <c r="Y306" s="136">
        <v>150.15</v>
      </c>
    </row>
    <row r="307" spans="1:25" ht="26.25" outlineLevel="2" thickBot="1" x14ac:dyDescent="0.25">
      <c r="A307" s="8" t="s">
        <v>84</v>
      </c>
      <c r="B307" s="134">
        <f t="shared" ref="B307:Y307" si="115">458.79/2</f>
        <v>229.39500000000001</v>
      </c>
      <c r="C307" s="135">
        <f t="shared" si="115"/>
        <v>229.39500000000001</v>
      </c>
      <c r="D307" s="135">
        <f t="shared" si="115"/>
        <v>229.39500000000001</v>
      </c>
      <c r="E307" s="135">
        <f t="shared" si="115"/>
        <v>229.39500000000001</v>
      </c>
      <c r="F307" s="135">
        <f t="shared" si="115"/>
        <v>229.39500000000001</v>
      </c>
      <c r="G307" s="135">
        <f t="shared" si="115"/>
        <v>229.39500000000001</v>
      </c>
      <c r="H307" s="135">
        <f t="shared" si="115"/>
        <v>229.39500000000001</v>
      </c>
      <c r="I307" s="135">
        <f t="shared" si="115"/>
        <v>229.39500000000001</v>
      </c>
      <c r="J307" s="135">
        <f t="shared" si="115"/>
        <v>229.39500000000001</v>
      </c>
      <c r="K307" s="135">
        <f t="shared" si="115"/>
        <v>229.39500000000001</v>
      </c>
      <c r="L307" s="135">
        <f t="shared" si="115"/>
        <v>229.39500000000001</v>
      </c>
      <c r="M307" s="135">
        <f t="shared" si="115"/>
        <v>229.39500000000001</v>
      </c>
      <c r="N307" s="135">
        <f t="shared" si="115"/>
        <v>229.39500000000001</v>
      </c>
      <c r="O307" s="135">
        <f t="shared" si="115"/>
        <v>229.39500000000001</v>
      </c>
      <c r="P307" s="135">
        <f t="shared" si="115"/>
        <v>229.39500000000001</v>
      </c>
      <c r="Q307" s="135">
        <f t="shared" si="115"/>
        <v>229.39500000000001</v>
      </c>
      <c r="R307" s="135">
        <f t="shared" si="115"/>
        <v>229.39500000000001</v>
      </c>
      <c r="S307" s="135">
        <f t="shared" si="115"/>
        <v>229.39500000000001</v>
      </c>
      <c r="T307" s="135">
        <f t="shared" si="115"/>
        <v>229.39500000000001</v>
      </c>
      <c r="U307" s="135">
        <f t="shared" si="115"/>
        <v>229.39500000000001</v>
      </c>
      <c r="V307" s="135">
        <f t="shared" si="115"/>
        <v>229.39500000000001</v>
      </c>
      <c r="W307" s="135">
        <f t="shared" si="115"/>
        <v>229.39500000000001</v>
      </c>
      <c r="X307" s="135">
        <f t="shared" si="115"/>
        <v>229.39500000000001</v>
      </c>
      <c r="Y307" s="136">
        <f t="shared" si="115"/>
        <v>229.39500000000001</v>
      </c>
    </row>
    <row r="308" spans="1:25" ht="15" outlineLevel="2" thickBot="1" x14ac:dyDescent="0.25">
      <c r="A308" s="8" t="s">
        <v>59</v>
      </c>
      <c r="B308" s="134">
        <f>'[3]ВЭК 4 цк'!$H$4</f>
        <v>7.7025615926562958</v>
      </c>
      <c r="C308" s="135">
        <f>'[3]ВЭК 4 цк'!$H$4</f>
        <v>7.7025615926562958</v>
      </c>
      <c r="D308" s="135">
        <f>'[3]ВЭК 4 цк'!$H$4</f>
        <v>7.7025615926562958</v>
      </c>
      <c r="E308" s="135">
        <f>'[3]ВЭК 4 цк'!$H$4</f>
        <v>7.7025615926562958</v>
      </c>
      <c r="F308" s="135">
        <f>'[3]ВЭК 4 цк'!$H$4</f>
        <v>7.7025615926562958</v>
      </c>
      <c r="G308" s="135">
        <f>'[3]ВЭК 4 цк'!$H$4</f>
        <v>7.7025615926562958</v>
      </c>
      <c r="H308" s="135">
        <f>'[3]ВЭК 4 цк'!$H$4</f>
        <v>7.7025615926562958</v>
      </c>
      <c r="I308" s="135">
        <f>'[3]ВЭК 4 цк'!$H$4</f>
        <v>7.7025615926562958</v>
      </c>
      <c r="J308" s="135">
        <f>'[3]ВЭК 4 цк'!$H$4</f>
        <v>7.7025615926562958</v>
      </c>
      <c r="K308" s="135">
        <f>'[3]ВЭК 4 цк'!$H$4</f>
        <v>7.7025615926562958</v>
      </c>
      <c r="L308" s="135">
        <f>'[3]ВЭК 4 цк'!$H$4</f>
        <v>7.7025615926562958</v>
      </c>
      <c r="M308" s="135">
        <f>'[3]ВЭК 4 цк'!$H$4</f>
        <v>7.7025615926562958</v>
      </c>
      <c r="N308" s="135">
        <f>'[3]ВЭК 4 цк'!$H$4</f>
        <v>7.7025615926562958</v>
      </c>
      <c r="O308" s="135">
        <f>'[3]ВЭК 4 цк'!$H$4</f>
        <v>7.7025615926562958</v>
      </c>
      <c r="P308" s="135">
        <f>'[3]ВЭК 4 цк'!$H$4</f>
        <v>7.7025615926562958</v>
      </c>
      <c r="Q308" s="135">
        <f>'[3]ВЭК 4 цк'!$H$4</f>
        <v>7.7025615926562958</v>
      </c>
      <c r="R308" s="135">
        <f>'[3]ВЭК 4 цк'!$H$4</f>
        <v>7.7025615926562958</v>
      </c>
      <c r="S308" s="135">
        <f>'[3]ВЭК 4 цк'!$H$4</f>
        <v>7.7025615926562958</v>
      </c>
      <c r="T308" s="135">
        <f>'[3]ВЭК 4 цк'!$H$4</f>
        <v>7.7025615926562958</v>
      </c>
      <c r="U308" s="135">
        <f>'[3]ВЭК 4 цк'!$H$4</f>
        <v>7.7025615926562958</v>
      </c>
      <c r="V308" s="135">
        <f>'[3]ВЭК 4 цк'!$H$4</f>
        <v>7.7025615926562958</v>
      </c>
      <c r="W308" s="135">
        <f>'[3]ВЭК 4 цк'!$H$4</f>
        <v>7.7025615926562958</v>
      </c>
      <c r="X308" s="135">
        <f>'[3]ВЭК 4 цк'!$H$4</f>
        <v>7.7025615926562958</v>
      </c>
      <c r="Y308" s="136">
        <f>'[3]ВЭК 4 цк'!$H$4</f>
        <v>7.7025615926562958</v>
      </c>
    </row>
    <row r="309" spans="1:25" ht="19.5" customHeight="1" thickBot="1" x14ac:dyDescent="0.25">
      <c r="A309" s="18">
        <v>28</v>
      </c>
      <c r="B309" s="131">
        <f t="shared" ref="B309:Y309" si="116">B310+B311+B312+B313</f>
        <v>1492.1367952926564</v>
      </c>
      <c r="C309" s="131">
        <f t="shared" si="116"/>
        <v>1523.7076095926564</v>
      </c>
      <c r="D309" s="131">
        <f t="shared" si="116"/>
        <v>1561.2011410726564</v>
      </c>
      <c r="E309" s="131">
        <f t="shared" si="116"/>
        <v>1560.4844344426565</v>
      </c>
      <c r="F309" s="131">
        <f t="shared" si="116"/>
        <v>1562.3359270226565</v>
      </c>
      <c r="G309" s="131">
        <f t="shared" si="116"/>
        <v>1544.9535103626565</v>
      </c>
      <c r="H309" s="131">
        <f t="shared" si="116"/>
        <v>1499.2637100726565</v>
      </c>
      <c r="I309" s="131">
        <f t="shared" si="116"/>
        <v>1448.9025987126565</v>
      </c>
      <c r="J309" s="131">
        <f t="shared" si="116"/>
        <v>1422.6679237026565</v>
      </c>
      <c r="K309" s="131">
        <f t="shared" si="116"/>
        <v>1408.6314200826564</v>
      </c>
      <c r="L309" s="131">
        <f t="shared" si="116"/>
        <v>1400.9361793826563</v>
      </c>
      <c r="M309" s="131">
        <f t="shared" si="116"/>
        <v>1415.6552548026564</v>
      </c>
      <c r="N309" s="131">
        <f t="shared" si="116"/>
        <v>1421.3722749126564</v>
      </c>
      <c r="O309" s="131">
        <f t="shared" si="116"/>
        <v>1450.3751268726564</v>
      </c>
      <c r="P309" s="131">
        <f t="shared" si="116"/>
        <v>1457.4153316026564</v>
      </c>
      <c r="Q309" s="131">
        <f t="shared" si="116"/>
        <v>1464.6230113426564</v>
      </c>
      <c r="R309" s="131">
        <f t="shared" si="116"/>
        <v>1471.1500231326565</v>
      </c>
      <c r="S309" s="131">
        <f t="shared" si="116"/>
        <v>1453.8652208426565</v>
      </c>
      <c r="T309" s="131">
        <f t="shared" si="116"/>
        <v>1408.5668221526564</v>
      </c>
      <c r="U309" s="131">
        <f t="shared" si="116"/>
        <v>1399.4047184426563</v>
      </c>
      <c r="V309" s="131">
        <f t="shared" si="116"/>
        <v>1430.4475937526565</v>
      </c>
      <c r="W309" s="131">
        <f t="shared" si="116"/>
        <v>1450.5652963426564</v>
      </c>
      <c r="X309" s="131">
        <f t="shared" si="116"/>
        <v>1477.4369170526563</v>
      </c>
      <c r="Y309" s="131">
        <f t="shared" si="116"/>
        <v>1490.6470572226565</v>
      </c>
    </row>
    <row r="310" spans="1:25" ht="51.75" outlineLevel="2" thickBot="1" x14ac:dyDescent="0.25">
      <c r="A310" s="8" t="s">
        <v>88</v>
      </c>
      <c r="B310" s="134">
        <f>'[2]1'!$A$28</f>
        <v>1104.8892337</v>
      </c>
      <c r="C310" s="135">
        <f>'[2]1'!$B$28</f>
        <v>1136.4600479999999</v>
      </c>
      <c r="D310" s="135">
        <f>'[2]1'!$C$28</f>
        <v>1173.9535794799999</v>
      </c>
      <c r="E310" s="135">
        <f>'[2]1'!$D$28</f>
        <v>1173.2368728500001</v>
      </c>
      <c r="F310" s="135">
        <f>'[2]1'!$E$28</f>
        <v>1175.0883654300001</v>
      </c>
      <c r="G310" s="135">
        <f>'[2]1'!$F$28</f>
        <v>1157.7059487700001</v>
      </c>
      <c r="H310" s="135">
        <f>'[2]1'!$G$28</f>
        <v>1112.0161484800001</v>
      </c>
      <c r="I310" s="135">
        <f>'[2]1'!$H$28</f>
        <v>1061.6550371200001</v>
      </c>
      <c r="J310" s="135">
        <f>'[2]1'!$I$28</f>
        <v>1035.42036211</v>
      </c>
      <c r="K310" s="135">
        <f>'[2]1'!$J$28</f>
        <v>1021.38385849</v>
      </c>
      <c r="L310" s="135">
        <f>'[2]1'!$K$28</f>
        <v>1013.68861779</v>
      </c>
      <c r="M310" s="135">
        <f>'[2]1'!$L$28</f>
        <v>1028.4076932099999</v>
      </c>
      <c r="N310" s="135">
        <f>'[2]1'!$M$28</f>
        <v>1034.12471332</v>
      </c>
      <c r="O310" s="135">
        <f>'[2]1'!$N$28</f>
        <v>1063.12756528</v>
      </c>
      <c r="P310" s="135">
        <f>'[2]1'!$O$28</f>
        <v>1070.1677700099999</v>
      </c>
      <c r="Q310" s="135">
        <f>'[2]1'!$P$28</f>
        <v>1077.3754497499999</v>
      </c>
      <c r="R310" s="135">
        <f>'[2]1'!$Q$28</f>
        <v>1083.9024615400001</v>
      </c>
      <c r="S310" s="135">
        <f>'[2]1'!$R$28</f>
        <v>1066.6176592500001</v>
      </c>
      <c r="T310" s="135">
        <f>'[2]1'!$S$28</f>
        <v>1021.31926056</v>
      </c>
      <c r="U310" s="135">
        <f>'[2]1'!$T$28</f>
        <v>1012.15715685</v>
      </c>
      <c r="V310" s="135">
        <f>'[2]1'!$U$28</f>
        <v>1043.2000321600001</v>
      </c>
      <c r="W310" s="135">
        <f>'[2]1'!$V$28</f>
        <v>1063.31773475</v>
      </c>
      <c r="X310" s="135">
        <f>'[2]1'!$W$28</f>
        <v>1090.1893554599999</v>
      </c>
      <c r="Y310" s="136">
        <f>'[2]1'!$X$28</f>
        <v>1103.39949563</v>
      </c>
    </row>
    <row r="311" spans="1:25" ht="15" outlineLevel="2" thickBot="1" x14ac:dyDescent="0.25">
      <c r="A311" s="8" t="s">
        <v>57</v>
      </c>
      <c r="B311" s="134">
        <v>150.15</v>
      </c>
      <c r="C311" s="135">
        <v>150.15</v>
      </c>
      <c r="D311" s="135">
        <v>150.15</v>
      </c>
      <c r="E311" s="135">
        <v>150.15</v>
      </c>
      <c r="F311" s="135">
        <v>150.15</v>
      </c>
      <c r="G311" s="135">
        <v>150.15</v>
      </c>
      <c r="H311" s="135">
        <v>150.15</v>
      </c>
      <c r="I311" s="135">
        <v>150.15</v>
      </c>
      <c r="J311" s="135">
        <v>150.15</v>
      </c>
      <c r="K311" s="135">
        <v>150.15</v>
      </c>
      <c r="L311" s="135">
        <v>150.15</v>
      </c>
      <c r="M311" s="135">
        <v>150.15</v>
      </c>
      <c r="N311" s="135">
        <v>150.15</v>
      </c>
      <c r="O311" s="135">
        <v>150.15</v>
      </c>
      <c r="P311" s="135">
        <v>150.15</v>
      </c>
      <c r="Q311" s="135">
        <v>150.15</v>
      </c>
      <c r="R311" s="135">
        <v>150.15</v>
      </c>
      <c r="S311" s="135">
        <v>150.15</v>
      </c>
      <c r="T311" s="135">
        <v>150.15</v>
      </c>
      <c r="U311" s="135">
        <v>150.15</v>
      </c>
      <c r="V311" s="135">
        <v>150.15</v>
      </c>
      <c r="W311" s="135">
        <v>150.15</v>
      </c>
      <c r="X311" s="135">
        <v>150.15</v>
      </c>
      <c r="Y311" s="136">
        <v>150.15</v>
      </c>
    </row>
    <row r="312" spans="1:25" ht="26.25" outlineLevel="2" thickBot="1" x14ac:dyDescent="0.25">
      <c r="A312" s="8" t="s">
        <v>84</v>
      </c>
      <c r="B312" s="134">
        <f t="shared" ref="B312:Y312" si="117">458.79/2</f>
        <v>229.39500000000001</v>
      </c>
      <c r="C312" s="135">
        <f t="shared" si="117"/>
        <v>229.39500000000001</v>
      </c>
      <c r="D312" s="135">
        <f t="shared" si="117"/>
        <v>229.39500000000001</v>
      </c>
      <c r="E312" s="135">
        <f t="shared" si="117"/>
        <v>229.39500000000001</v>
      </c>
      <c r="F312" s="135">
        <f t="shared" si="117"/>
        <v>229.39500000000001</v>
      </c>
      <c r="G312" s="135">
        <f t="shared" si="117"/>
        <v>229.39500000000001</v>
      </c>
      <c r="H312" s="135">
        <f t="shared" si="117"/>
        <v>229.39500000000001</v>
      </c>
      <c r="I312" s="135">
        <f t="shared" si="117"/>
        <v>229.39500000000001</v>
      </c>
      <c r="J312" s="135">
        <f t="shared" si="117"/>
        <v>229.39500000000001</v>
      </c>
      <c r="K312" s="135">
        <f t="shared" si="117"/>
        <v>229.39500000000001</v>
      </c>
      <c r="L312" s="135">
        <f t="shared" si="117"/>
        <v>229.39500000000001</v>
      </c>
      <c r="M312" s="135">
        <f t="shared" si="117"/>
        <v>229.39500000000001</v>
      </c>
      <c r="N312" s="135">
        <f t="shared" si="117"/>
        <v>229.39500000000001</v>
      </c>
      <c r="O312" s="135">
        <f t="shared" si="117"/>
        <v>229.39500000000001</v>
      </c>
      <c r="P312" s="135">
        <f t="shared" si="117"/>
        <v>229.39500000000001</v>
      </c>
      <c r="Q312" s="135">
        <f t="shared" si="117"/>
        <v>229.39500000000001</v>
      </c>
      <c r="R312" s="135">
        <f t="shared" si="117"/>
        <v>229.39500000000001</v>
      </c>
      <c r="S312" s="135">
        <f t="shared" si="117"/>
        <v>229.39500000000001</v>
      </c>
      <c r="T312" s="135">
        <f t="shared" si="117"/>
        <v>229.39500000000001</v>
      </c>
      <c r="U312" s="135">
        <f t="shared" si="117"/>
        <v>229.39500000000001</v>
      </c>
      <c r="V312" s="135">
        <f t="shared" si="117"/>
        <v>229.39500000000001</v>
      </c>
      <c r="W312" s="135">
        <f t="shared" si="117"/>
        <v>229.39500000000001</v>
      </c>
      <c r="X312" s="135">
        <f t="shared" si="117"/>
        <v>229.39500000000001</v>
      </c>
      <c r="Y312" s="136">
        <f t="shared" si="117"/>
        <v>229.39500000000001</v>
      </c>
    </row>
    <row r="313" spans="1:25" ht="15" outlineLevel="2" thickBot="1" x14ac:dyDescent="0.25">
      <c r="A313" s="8" t="s">
        <v>59</v>
      </c>
      <c r="B313" s="134">
        <f>'[3]ВЭК 4 цк'!$H$4</f>
        <v>7.7025615926562958</v>
      </c>
      <c r="C313" s="135">
        <f>'[3]ВЭК 4 цк'!$H$4</f>
        <v>7.7025615926562958</v>
      </c>
      <c r="D313" s="135">
        <f>'[3]ВЭК 4 цк'!$H$4</f>
        <v>7.7025615926562958</v>
      </c>
      <c r="E313" s="135">
        <f>'[3]ВЭК 4 цк'!$H$4</f>
        <v>7.7025615926562958</v>
      </c>
      <c r="F313" s="135">
        <f>'[3]ВЭК 4 цк'!$H$4</f>
        <v>7.7025615926562958</v>
      </c>
      <c r="G313" s="135">
        <f>'[3]ВЭК 4 цк'!$H$4</f>
        <v>7.7025615926562958</v>
      </c>
      <c r="H313" s="135">
        <f>'[3]ВЭК 4 цк'!$H$4</f>
        <v>7.7025615926562958</v>
      </c>
      <c r="I313" s="135">
        <f>'[3]ВЭК 4 цк'!$H$4</f>
        <v>7.7025615926562958</v>
      </c>
      <c r="J313" s="135">
        <f>'[3]ВЭК 4 цк'!$H$4</f>
        <v>7.7025615926562958</v>
      </c>
      <c r="K313" s="135">
        <f>'[3]ВЭК 4 цк'!$H$4</f>
        <v>7.7025615926562958</v>
      </c>
      <c r="L313" s="135">
        <f>'[3]ВЭК 4 цк'!$H$4</f>
        <v>7.7025615926562958</v>
      </c>
      <c r="M313" s="135">
        <f>'[3]ВЭК 4 цк'!$H$4</f>
        <v>7.7025615926562958</v>
      </c>
      <c r="N313" s="135">
        <f>'[3]ВЭК 4 цк'!$H$4</f>
        <v>7.7025615926562958</v>
      </c>
      <c r="O313" s="135">
        <f>'[3]ВЭК 4 цк'!$H$4</f>
        <v>7.7025615926562958</v>
      </c>
      <c r="P313" s="135">
        <f>'[3]ВЭК 4 цк'!$H$4</f>
        <v>7.7025615926562958</v>
      </c>
      <c r="Q313" s="135">
        <f>'[3]ВЭК 4 цк'!$H$4</f>
        <v>7.7025615926562958</v>
      </c>
      <c r="R313" s="135">
        <f>'[3]ВЭК 4 цк'!$H$4</f>
        <v>7.7025615926562958</v>
      </c>
      <c r="S313" s="135">
        <f>'[3]ВЭК 4 цк'!$H$4</f>
        <v>7.7025615926562958</v>
      </c>
      <c r="T313" s="135">
        <f>'[3]ВЭК 4 цк'!$H$4</f>
        <v>7.7025615926562958</v>
      </c>
      <c r="U313" s="135">
        <f>'[3]ВЭК 4 цк'!$H$4</f>
        <v>7.7025615926562958</v>
      </c>
      <c r="V313" s="135">
        <f>'[3]ВЭК 4 цк'!$H$4</f>
        <v>7.7025615926562958</v>
      </c>
      <c r="W313" s="135">
        <f>'[3]ВЭК 4 цк'!$H$4</f>
        <v>7.7025615926562958</v>
      </c>
      <c r="X313" s="135">
        <f>'[3]ВЭК 4 цк'!$H$4</f>
        <v>7.7025615926562958</v>
      </c>
      <c r="Y313" s="136">
        <f>'[3]ВЭК 4 цк'!$H$4</f>
        <v>7.7025615926562958</v>
      </c>
    </row>
    <row r="314" spans="1:25" ht="19.5" customHeight="1" thickBot="1" x14ac:dyDescent="0.25">
      <c r="A314" s="18">
        <v>29</v>
      </c>
      <c r="B314" s="131">
        <f t="shared" ref="B314:Y314" si="118">B315+B316+B317+B318</f>
        <v>1493.3536756326564</v>
      </c>
      <c r="C314" s="131">
        <f t="shared" si="118"/>
        <v>1520.4633111826565</v>
      </c>
      <c r="D314" s="131">
        <f t="shared" si="118"/>
        <v>1561.3981381426565</v>
      </c>
      <c r="E314" s="131">
        <f t="shared" si="118"/>
        <v>1553.9390006126564</v>
      </c>
      <c r="F314" s="131">
        <f t="shared" si="118"/>
        <v>1547.3923872026564</v>
      </c>
      <c r="G314" s="131">
        <f t="shared" si="118"/>
        <v>1535.0305565026565</v>
      </c>
      <c r="H314" s="131">
        <f t="shared" si="118"/>
        <v>1532.0204391926563</v>
      </c>
      <c r="I314" s="131">
        <f t="shared" si="118"/>
        <v>1467.3362894426564</v>
      </c>
      <c r="J314" s="131">
        <f t="shared" si="118"/>
        <v>1426.0520154826565</v>
      </c>
      <c r="K314" s="131">
        <f t="shared" si="118"/>
        <v>1418.2039980726565</v>
      </c>
      <c r="L314" s="131">
        <f t="shared" si="118"/>
        <v>1419.2537185526564</v>
      </c>
      <c r="M314" s="131">
        <f t="shared" si="118"/>
        <v>1422.9496351726564</v>
      </c>
      <c r="N314" s="131">
        <f t="shared" si="118"/>
        <v>1415.4411483726565</v>
      </c>
      <c r="O314" s="131">
        <f t="shared" si="118"/>
        <v>1437.5837707826565</v>
      </c>
      <c r="P314" s="131">
        <f t="shared" si="118"/>
        <v>1465.0934714326565</v>
      </c>
      <c r="Q314" s="131">
        <f t="shared" si="118"/>
        <v>1455.7301042126564</v>
      </c>
      <c r="R314" s="131">
        <f t="shared" si="118"/>
        <v>1429.4719441626564</v>
      </c>
      <c r="S314" s="131">
        <f t="shared" si="118"/>
        <v>1398.7112590526565</v>
      </c>
      <c r="T314" s="131">
        <f t="shared" si="118"/>
        <v>1362.4006339026564</v>
      </c>
      <c r="U314" s="131">
        <f t="shared" si="118"/>
        <v>1355.6269613326565</v>
      </c>
      <c r="V314" s="131">
        <f t="shared" si="118"/>
        <v>1387.9784022326564</v>
      </c>
      <c r="W314" s="131">
        <f t="shared" si="118"/>
        <v>1409.4095906626565</v>
      </c>
      <c r="X314" s="131">
        <f t="shared" si="118"/>
        <v>1435.5492398526565</v>
      </c>
      <c r="Y314" s="131">
        <f t="shared" si="118"/>
        <v>1475.4863368226565</v>
      </c>
    </row>
    <row r="315" spans="1:25" ht="51.75" outlineLevel="2" thickBot="1" x14ac:dyDescent="0.25">
      <c r="A315" s="8" t="s">
        <v>88</v>
      </c>
      <c r="B315" s="134">
        <f>'[2]1'!$A$29</f>
        <v>1106.10611404</v>
      </c>
      <c r="C315" s="135">
        <f>'[2]1'!$B$29</f>
        <v>1133.2157495900001</v>
      </c>
      <c r="D315" s="135">
        <f>'[2]1'!$C$29</f>
        <v>1174.1505765500001</v>
      </c>
      <c r="E315" s="135">
        <f>'[2]1'!$D$29</f>
        <v>1166.69143902</v>
      </c>
      <c r="F315" s="135">
        <f>'[2]1'!$E$29</f>
        <v>1160.14482561</v>
      </c>
      <c r="G315" s="135">
        <f>'[2]1'!$F$29</f>
        <v>1147.7829949100001</v>
      </c>
      <c r="H315" s="135">
        <f>'[2]1'!$G$29</f>
        <v>1144.7728775999999</v>
      </c>
      <c r="I315" s="135">
        <f>'[2]1'!$H$29</f>
        <v>1080.0887278499999</v>
      </c>
      <c r="J315" s="135">
        <f>'[2]1'!$I$29</f>
        <v>1038.8044538900001</v>
      </c>
      <c r="K315" s="135">
        <f>'[2]1'!$J$29</f>
        <v>1030.9564364800001</v>
      </c>
      <c r="L315" s="135">
        <f>'[2]1'!$K$29</f>
        <v>1032.00615696</v>
      </c>
      <c r="M315" s="135">
        <f>'[2]1'!$L$29</f>
        <v>1035.7020735799999</v>
      </c>
      <c r="N315" s="135">
        <f>'[2]1'!$M$29</f>
        <v>1028.19358678</v>
      </c>
      <c r="O315" s="135">
        <f>'[2]1'!$N$29</f>
        <v>1050.3362091900001</v>
      </c>
      <c r="P315" s="135">
        <f>'[2]1'!$O$29</f>
        <v>1077.8459098400001</v>
      </c>
      <c r="Q315" s="135">
        <f>'[2]1'!$P$29</f>
        <v>1068.48254262</v>
      </c>
      <c r="R315" s="135">
        <f>'[2]1'!$Q$29</f>
        <v>1042.22438257</v>
      </c>
      <c r="S315" s="135">
        <f>'[2]1'!$R$29</f>
        <v>1011.46369746</v>
      </c>
      <c r="T315" s="135">
        <f>'[2]1'!$S$29</f>
        <v>975.15307230999997</v>
      </c>
      <c r="U315" s="135">
        <f>'[2]1'!$T$29</f>
        <v>968.37939974000005</v>
      </c>
      <c r="V315" s="135">
        <f>'[2]1'!$U$29</f>
        <v>1000.73084064</v>
      </c>
      <c r="W315" s="135">
        <f>'[2]1'!$V$29</f>
        <v>1022.16202907</v>
      </c>
      <c r="X315" s="135">
        <f>'[2]1'!$W$29</f>
        <v>1048.30167826</v>
      </c>
      <c r="Y315" s="136">
        <f>'[2]1'!$X$29</f>
        <v>1088.2387752300001</v>
      </c>
    </row>
    <row r="316" spans="1:25" ht="15" outlineLevel="2" thickBot="1" x14ac:dyDescent="0.25">
      <c r="A316" s="8" t="s">
        <v>57</v>
      </c>
      <c r="B316" s="134">
        <v>150.15</v>
      </c>
      <c r="C316" s="135">
        <v>150.15</v>
      </c>
      <c r="D316" s="135">
        <v>150.15</v>
      </c>
      <c r="E316" s="135">
        <v>150.15</v>
      </c>
      <c r="F316" s="135">
        <v>150.15</v>
      </c>
      <c r="G316" s="135">
        <v>150.15</v>
      </c>
      <c r="H316" s="135">
        <v>150.15</v>
      </c>
      <c r="I316" s="135">
        <v>150.15</v>
      </c>
      <c r="J316" s="135">
        <v>150.15</v>
      </c>
      <c r="K316" s="135">
        <v>150.15</v>
      </c>
      <c r="L316" s="135">
        <v>150.15</v>
      </c>
      <c r="M316" s="135">
        <v>150.15</v>
      </c>
      <c r="N316" s="135">
        <v>150.15</v>
      </c>
      <c r="O316" s="135">
        <v>150.15</v>
      </c>
      <c r="P316" s="135">
        <v>150.15</v>
      </c>
      <c r="Q316" s="135">
        <v>150.15</v>
      </c>
      <c r="R316" s="135">
        <v>150.15</v>
      </c>
      <c r="S316" s="135">
        <v>150.15</v>
      </c>
      <c r="T316" s="135">
        <v>150.15</v>
      </c>
      <c r="U316" s="135">
        <v>150.15</v>
      </c>
      <c r="V316" s="135">
        <v>150.15</v>
      </c>
      <c r="W316" s="135">
        <v>150.15</v>
      </c>
      <c r="X316" s="135">
        <v>150.15</v>
      </c>
      <c r="Y316" s="136">
        <v>150.15</v>
      </c>
    </row>
    <row r="317" spans="1:25" ht="26.25" outlineLevel="2" thickBot="1" x14ac:dyDescent="0.25">
      <c r="A317" s="8" t="s">
        <v>84</v>
      </c>
      <c r="B317" s="134">
        <f t="shared" ref="B317:Y317" si="119">458.79/2</f>
        <v>229.39500000000001</v>
      </c>
      <c r="C317" s="135">
        <f t="shared" si="119"/>
        <v>229.39500000000001</v>
      </c>
      <c r="D317" s="135">
        <f t="shared" si="119"/>
        <v>229.39500000000001</v>
      </c>
      <c r="E317" s="135">
        <f t="shared" si="119"/>
        <v>229.39500000000001</v>
      </c>
      <c r="F317" s="135">
        <f t="shared" si="119"/>
        <v>229.39500000000001</v>
      </c>
      <c r="G317" s="135">
        <f t="shared" si="119"/>
        <v>229.39500000000001</v>
      </c>
      <c r="H317" s="135">
        <f t="shared" si="119"/>
        <v>229.39500000000001</v>
      </c>
      <c r="I317" s="135">
        <f t="shared" si="119"/>
        <v>229.39500000000001</v>
      </c>
      <c r="J317" s="135">
        <f t="shared" si="119"/>
        <v>229.39500000000001</v>
      </c>
      <c r="K317" s="135">
        <f t="shared" si="119"/>
        <v>229.39500000000001</v>
      </c>
      <c r="L317" s="135">
        <f t="shared" si="119"/>
        <v>229.39500000000001</v>
      </c>
      <c r="M317" s="135">
        <f t="shared" si="119"/>
        <v>229.39500000000001</v>
      </c>
      <c r="N317" s="135">
        <f t="shared" si="119"/>
        <v>229.39500000000001</v>
      </c>
      <c r="O317" s="135">
        <f t="shared" si="119"/>
        <v>229.39500000000001</v>
      </c>
      <c r="P317" s="135">
        <f t="shared" si="119"/>
        <v>229.39500000000001</v>
      </c>
      <c r="Q317" s="135">
        <f t="shared" si="119"/>
        <v>229.39500000000001</v>
      </c>
      <c r="R317" s="135">
        <f t="shared" si="119"/>
        <v>229.39500000000001</v>
      </c>
      <c r="S317" s="135">
        <f t="shared" si="119"/>
        <v>229.39500000000001</v>
      </c>
      <c r="T317" s="135">
        <f t="shared" si="119"/>
        <v>229.39500000000001</v>
      </c>
      <c r="U317" s="135">
        <f t="shared" si="119"/>
        <v>229.39500000000001</v>
      </c>
      <c r="V317" s="135">
        <f t="shared" si="119"/>
        <v>229.39500000000001</v>
      </c>
      <c r="W317" s="135">
        <f t="shared" si="119"/>
        <v>229.39500000000001</v>
      </c>
      <c r="X317" s="135">
        <f t="shared" si="119"/>
        <v>229.39500000000001</v>
      </c>
      <c r="Y317" s="136">
        <f t="shared" si="119"/>
        <v>229.39500000000001</v>
      </c>
    </row>
    <row r="318" spans="1:25" ht="15" outlineLevel="2" thickBot="1" x14ac:dyDescent="0.25">
      <c r="A318" s="8" t="s">
        <v>59</v>
      </c>
      <c r="B318" s="134">
        <f>'[3]ВЭК 4 цк'!$H$4</f>
        <v>7.7025615926562958</v>
      </c>
      <c r="C318" s="135">
        <f>'[3]ВЭК 4 цк'!$H$4</f>
        <v>7.7025615926562958</v>
      </c>
      <c r="D318" s="135">
        <f>'[3]ВЭК 4 цк'!$H$4</f>
        <v>7.7025615926562958</v>
      </c>
      <c r="E318" s="135">
        <f>'[3]ВЭК 4 цк'!$H$4</f>
        <v>7.7025615926562958</v>
      </c>
      <c r="F318" s="135">
        <f>'[3]ВЭК 4 цк'!$H$4</f>
        <v>7.7025615926562958</v>
      </c>
      <c r="G318" s="135">
        <f>'[3]ВЭК 4 цк'!$H$4</f>
        <v>7.7025615926562958</v>
      </c>
      <c r="H318" s="135">
        <f>'[3]ВЭК 4 цк'!$H$4</f>
        <v>7.7025615926562958</v>
      </c>
      <c r="I318" s="135">
        <f>'[3]ВЭК 4 цк'!$H$4</f>
        <v>7.7025615926562958</v>
      </c>
      <c r="J318" s="135">
        <f>'[3]ВЭК 4 цк'!$H$4</f>
        <v>7.7025615926562958</v>
      </c>
      <c r="K318" s="135">
        <f>'[3]ВЭК 4 цк'!$H$4</f>
        <v>7.7025615926562958</v>
      </c>
      <c r="L318" s="135">
        <f>'[3]ВЭК 4 цк'!$H$4</f>
        <v>7.7025615926562958</v>
      </c>
      <c r="M318" s="135">
        <f>'[3]ВЭК 4 цк'!$H$4</f>
        <v>7.7025615926562958</v>
      </c>
      <c r="N318" s="135">
        <f>'[3]ВЭК 4 цк'!$H$4</f>
        <v>7.7025615926562958</v>
      </c>
      <c r="O318" s="135">
        <f>'[3]ВЭК 4 цк'!$H$4</f>
        <v>7.7025615926562958</v>
      </c>
      <c r="P318" s="135">
        <f>'[3]ВЭК 4 цк'!$H$4</f>
        <v>7.7025615926562958</v>
      </c>
      <c r="Q318" s="135">
        <f>'[3]ВЭК 4 цк'!$H$4</f>
        <v>7.7025615926562958</v>
      </c>
      <c r="R318" s="135">
        <f>'[3]ВЭК 4 цк'!$H$4</f>
        <v>7.7025615926562958</v>
      </c>
      <c r="S318" s="135">
        <f>'[3]ВЭК 4 цк'!$H$4</f>
        <v>7.7025615926562958</v>
      </c>
      <c r="T318" s="135">
        <f>'[3]ВЭК 4 цк'!$H$4</f>
        <v>7.7025615926562958</v>
      </c>
      <c r="U318" s="135">
        <f>'[3]ВЭК 4 цк'!$H$4</f>
        <v>7.7025615926562958</v>
      </c>
      <c r="V318" s="135">
        <f>'[3]ВЭК 4 цк'!$H$4</f>
        <v>7.7025615926562958</v>
      </c>
      <c r="W318" s="135">
        <f>'[3]ВЭК 4 цк'!$H$4</f>
        <v>7.7025615926562958</v>
      </c>
      <c r="X318" s="135">
        <f>'[3]ВЭК 4 цк'!$H$4</f>
        <v>7.7025615926562958</v>
      </c>
      <c r="Y318" s="136">
        <f>'[3]ВЭК 4 цк'!$H$4</f>
        <v>7.7025615926562958</v>
      </c>
    </row>
    <row r="319" spans="1:25" ht="19.5" customHeight="1" thickBot="1" x14ac:dyDescent="0.25">
      <c r="A319" s="18">
        <v>30</v>
      </c>
      <c r="B319" s="131">
        <f t="shared" ref="B319:Y319" si="120">B320+B321+B322+B323</f>
        <v>1443.0798390726563</v>
      </c>
      <c r="C319" s="131">
        <f t="shared" si="120"/>
        <v>1465.3704341726564</v>
      </c>
      <c r="D319" s="131">
        <f t="shared" si="120"/>
        <v>1505.9869579826563</v>
      </c>
      <c r="E319" s="131">
        <f t="shared" si="120"/>
        <v>1487.5837588526565</v>
      </c>
      <c r="F319" s="131">
        <f t="shared" si="120"/>
        <v>1516.7421121426564</v>
      </c>
      <c r="G319" s="131">
        <f t="shared" si="120"/>
        <v>1489.7994089726565</v>
      </c>
      <c r="H319" s="131">
        <f t="shared" si="120"/>
        <v>1462.1865314126564</v>
      </c>
      <c r="I319" s="131">
        <f t="shared" si="120"/>
        <v>1448.2881418326565</v>
      </c>
      <c r="J319" s="131">
        <f t="shared" si="120"/>
        <v>1338.4003614826563</v>
      </c>
      <c r="K319" s="131">
        <f t="shared" si="120"/>
        <v>1372.5628193126563</v>
      </c>
      <c r="L319" s="131">
        <f t="shared" si="120"/>
        <v>1431.8386523126564</v>
      </c>
      <c r="M319" s="131">
        <f t="shared" si="120"/>
        <v>1426.9085675126564</v>
      </c>
      <c r="N319" s="131">
        <f t="shared" si="120"/>
        <v>1448.5568603726565</v>
      </c>
      <c r="O319" s="131">
        <f t="shared" si="120"/>
        <v>1440.3898332126564</v>
      </c>
      <c r="P319" s="131">
        <f t="shared" si="120"/>
        <v>1461.9073528626564</v>
      </c>
      <c r="Q319" s="131">
        <f t="shared" si="120"/>
        <v>1466.4179271726564</v>
      </c>
      <c r="R319" s="131">
        <f t="shared" si="120"/>
        <v>1420.4657340626563</v>
      </c>
      <c r="S319" s="131">
        <f t="shared" si="120"/>
        <v>1354.2673285226563</v>
      </c>
      <c r="T319" s="131">
        <f t="shared" si="120"/>
        <v>1377.2887683426563</v>
      </c>
      <c r="U319" s="131">
        <f t="shared" si="120"/>
        <v>1389.7684033426565</v>
      </c>
      <c r="V319" s="131">
        <f t="shared" si="120"/>
        <v>1385.2677117526564</v>
      </c>
      <c r="W319" s="131">
        <f t="shared" si="120"/>
        <v>1372.4957211726564</v>
      </c>
      <c r="X319" s="131">
        <f t="shared" si="120"/>
        <v>1417.5134833826564</v>
      </c>
      <c r="Y319" s="131">
        <f t="shared" si="120"/>
        <v>1505.2193046526565</v>
      </c>
    </row>
    <row r="320" spans="1:25" ht="51.75" outlineLevel="2" thickBot="1" x14ac:dyDescent="0.25">
      <c r="A320" s="8" t="s">
        <v>88</v>
      </c>
      <c r="B320" s="134">
        <f>'[2]1'!$A$30</f>
        <v>1055.8322774799999</v>
      </c>
      <c r="C320" s="135">
        <f>'[2]1'!$B$30</f>
        <v>1078.1228725799999</v>
      </c>
      <c r="D320" s="135">
        <f>'[2]1'!$C$30</f>
        <v>1118.7393963899999</v>
      </c>
      <c r="E320" s="135">
        <f>'[2]1'!$D$30</f>
        <v>1100.3361972600001</v>
      </c>
      <c r="F320" s="135">
        <f>'[2]1'!$E$30</f>
        <v>1129.49455055</v>
      </c>
      <c r="G320" s="135">
        <f>'[2]1'!$F$30</f>
        <v>1102.55184738</v>
      </c>
      <c r="H320" s="135">
        <f>'[2]1'!$G$30</f>
        <v>1074.93896982</v>
      </c>
      <c r="I320" s="135">
        <f>'[2]1'!$H$30</f>
        <v>1061.0405802400001</v>
      </c>
      <c r="J320" s="135">
        <f>'[2]1'!$I$30</f>
        <v>951.15279988999998</v>
      </c>
      <c r="K320" s="135">
        <f>'[2]1'!$J$30</f>
        <v>985.31525771999998</v>
      </c>
      <c r="L320" s="135">
        <f>'[2]1'!$K$30</f>
        <v>1044.59109072</v>
      </c>
      <c r="M320" s="135">
        <f>'[2]1'!$L$30</f>
        <v>1039.66100592</v>
      </c>
      <c r="N320" s="135">
        <f>'[2]1'!$M$30</f>
        <v>1061.3092987800001</v>
      </c>
      <c r="O320" s="135">
        <f>'[2]1'!$N$30</f>
        <v>1053.14227162</v>
      </c>
      <c r="P320" s="135">
        <f>'[2]1'!$O$30</f>
        <v>1074.6597912699999</v>
      </c>
      <c r="Q320" s="135">
        <f>'[2]1'!$P$30</f>
        <v>1079.17036558</v>
      </c>
      <c r="R320" s="135">
        <f>'[2]1'!$Q$30</f>
        <v>1033.2181724699999</v>
      </c>
      <c r="S320" s="135">
        <f>'[2]1'!$R$30</f>
        <v>967.01976692999995</v>
      </c>
      <c r="T320" s="135">
        <f>'[2]1'!$S$30</f>
        <v>990.04120675000001</v>
      </c>
      <c r="U320" s="135">
        <f>'[2]1'!$T$30</f>
        <v>1002.52084175</v>
      </c>
      <c r="V320" s="135">
        <f>'[2]1'!$U$30</f>
        <v>998.02015015999996</v>
      </c>
      <c r="W320" s="135">
        <f>'[2]1'!$V$30</f>
        <v>985.24815957999999</v>
      </c>
      <c r="X320" s="135">
        <f>'[2]1'!$W$30</f>
        <v>1030.26592179</v>
      </c>
      <c r="Y320" s="136">
        <f>'[2]1'!$X$30</f>
        <v>1117.9717430600001</v>
      </c>
    </row>
    <row r="321" spans="1:25" ht="15" outlineLevel="2" thickBot="1" x14ac:dyDescent="0.25">
      <c r="A321" s="8" t="s">
        <v>57</v>
      </c>
      <c r="B321" s="134">
        <v>150.15</v>
      </c>
      <c r="C321" s="135">
        <v>150.15</v>
      </c>
      <c r="D321" s="135">
        <v>150.15</v>
      </c>
      <c r="E321" s="135">
        <v>150.15</v>
      </c>
      <c r="F321" s="135">
        <v>150.15</v>
      </c>
      <c r="G321" s="135">
        <v>150.15</v>
      </c>
      <c r="H321" s="135">
        <v>150.15</v>
      </c>
      <c r="I321" s="135">
        <v>150.15</v>
      </c>
      <c r="J321" s="135">
        <v>150.15</v>
      </c>
      <c r="K321" s="135">
        <v>150.15</v>
      </c>
      <c r="L321" s="135">
        <v>150.15</v>
      </c>
      <c r="M321" s="135">
        <v>150.15</v>
      </c>
      <c r="N321" s="135">
        <v>150.15</v>
      </c>
      <c r="O321" s="135">
        <v>150.15</v>
      </c>
      <c r="P321" s="135">
        <v>150.15</v>
      </c>
      <c r="Q321" s="135">
        <v>150.15</v>
      </c>
      <c r="R321" s="135">
        <v>150.15</v>
      </c>
      <c r="S321" s="135">
        <v>150.15</v>
      </c>
      <c r="T321" s="135">
        <v>150.15</v>
      </c>
      <c r="U321" s="135">
        <v>150.15</v>
      </c>
      <c r="V321" s="135">
        <v>150.15</v>
      </c>
      <c r="W321" s="135">
        <v>150.15</v>
      </c>
      <c r="X321" s="135">
        <v>150.15</v>
      </c>
      <c r="Y321" s="136">
        <v>150.15</v>
      </c>
    </row>
    <row r="322" spans="1:25" ht="26.25" outlineLevel="2" thickBot="1" x14ac:dyDescent="0.25">
      <c r="A322" s="8" t="s">
        <v>84</v>
      </c>
      <c r="B322" s="134">
        <f t="shared" ref="B322:Y322" si="121">458.79/2</f>
        <v>229.39500000000001</v>
      </c>
      <c r="C322" s="135">
        <f t="shared" si="121"/>
        <v>229.39500000000001</v>
      </c>
      <c r="D322" s="135">
        <f t="shared" si="121"/>
        <v>229.39500000000001</v>
      </c>
      <c r="E322" s="135">
        <f t="shared" si="121"/>
        <v>229.39500000000001</v>
      </c>
      <c r="F322" s="135">
        <f t="shared" si="121"/>
        <v>229.39500000000001</v>
      </c>
      <c r="G322" s="135">
        <f t="shared" si="121"/>
        <v>229.39500000000001</v>
      </c>
      <c r="H322" s="135">
        <f t="shared" si="121"/>
        <v>229.39500000000001</v>
      </c>
      <c r="I322" s="135">
        <f t="shared" si="121"/>
        <v>229.39500000000001</v>
      </c>
      <c r="J322" s="135">
        <f t="shared" si="121"/>
        <v>229.39500000000001</v>
      </c>
      <c r="K322" s="135">
        <f t="shared" si="121"/>
        <v>229.39500000000001</v>
      </c>
      <c r="L322" s="135">
        <f t="shared" si="121"/>
        <v>229.39500000000001</v>
      </c>
      <c r="M322" s="135">
        <f t="shared" si="121"/>
        <v>229.39500000000001</v>
      </c>
      <c r="N322" s="135">
        <f t="shared" si="121"/>
        <v>229.39500000000001</v>
      </c>
      <c r="O322" s="135">
        <f t="shared" si="121"/>
        <v>229.39500000000001</v>
      </c>
      <c r="P322" s="135">
        <f t="shared" si="121"/>
        <v>229.39500000000001</v>
      </c>
      <c r="Q322" s="135">
        <f t="shared" si="121"/>
        <v>229.39500000000001</v>
      </c>
      <c r="R322" s="135">
        <f t="shared" si="121"/>
        <v>229.39500000000001</v>
      </c>
      <c r="S322" s="135">
        <f t="shared" si="121"/>
        <v>229.39500000000001</v>
      </c>
      <c r="T322" s="135">
        <f t="shared" si="121"/>
        <v>229.39500000000001</v>
      </c>
      <c r="U322" s="135">
        <f t="shared" si="121"/>
        <v>229.39500000000001</v>
      </c>
      <c r="V322" s="135">
        <f t="shared" si="121"/>
        <v>229.39500000000001</v>
      </c>
      <c r="W322" s="135">
        <f t="shared" si="121"/>
        <v>229.39500000000001</v>
      </c>
      <c r="X322" s="135">
        <f t="shared" si="121"/>
        <v>229.39500000000001</v>
      </c>
      <c r="Y322" s="136">
        <f t="shared" si="121"/>
        <v>229.39500000000001</v>
      </c>
    </row>
    <row r="323" spans="1:25" ht="15" outlineLevel="2" thickBot="1" x14ac:dyDescent="0.25">
      <c r="A323" s="8" t="s">
        <v>59</v>
      </c>
      <c r="B323" s="134">
        <f>'[3]ВЭК 4 цк'!$H$4</f>
        <v>7.7025615926562958</v>
      </c>
      <c r="C323" s="135">
        <f>'[3]ВЭК 4 цк'!$H$4</f>
        <v>7.7025615926562958</v>
      </c>
      <c r="D323" s="135">
        <f>'[3]ВЭК 4 цк'!$H$4</f>
        <v>7.7025615926562958</v>
      </c>
      <c r="E323" s="135">
        <f>'[3]ВЭК 4 цк'!$H$4</f>
        <v>7.7025615926562958</v>
      </c>
      <c r="F323" s="135">
        <f>'[3]ВЭК 4 цк'!$H$4</f>
        <v>7.7025615926562958</v>
      </c>
      <c r="G323" s="135">
        <f>'[3]ВЭК 4 цк'!$H$4</f>
        <v>7.7025615926562958</v>
      </c>
      <c r="H323" s="135">
        <f>'[3]ВЭК 4 цк'!$H$4</f>
        <v>7.7025615926562958</v>
      </c>
      <c r="I323" s="135">
        <f>'[3]ВЭК 4 цк'!$H$4</f>
        <v>7.7025615926562958</v>
      </c>
      <c r="J323" s="135">
        <f>'[3]ВЭК 4 цк'!$H$4</f>
        <v>7.7025615926562958</v>
      </c>
      <c r="K323" s="135">
        <f>'[3]ВЭК 4 цк'!$H$4</f>
        <v>7.7025615926562958</v>
      </c>
      <c r="L323" s="135">
        <f>'[3]ВЭК 4 цк'!$H$4</f>
        <v>7.7025615926562958</v>
      </c>
      <c r="M323" s="135">
        <f>'[3]ВЭК 4 цк'!$H$4</f>
        <v>7.7025615926562958</v>
      </c>
      <c r="N323" s="135">
        <f>'[3]ВЭК 4 цк'!$H$4</f>
        <v>7.7025615926562958</v>
      </c>
      <c r="O323" s="135">
        <f>'[3]ВЭК 4 цк'!$H$4</f>
        <v>7.7025615926562958</v>
      </c>
      <c r="P323" s="135">
        <f>'[3]ВЭК 4 цк'!$H$4</f>
        <v>7.7025615926562958</v>
      </c>
      <c r="Q323" s="135">
        <f>'[3]ВЭК 4 цк'!$H$4</f>
        <v>7.7025615926562958</v>
      </c>
      <c r="R323" s="135">
        <f>'[3]ВЭК 4 цк'!$H$4</f>
        <v>7.7025615926562958</v>
      </c>
      <c r="S323" s="135">
        <f>'[3]ВЭК 4 цк'!$H$4</f>
        <v>7.7025615926562958</v>
      </c>
      <c r="T323" s="135">
        <f>'[3]ВЭК 4 цк'!$H$4</f>
        <v>7.7025615926562958</v>
      </c>
      <c r="U323" s="135">
        <f>'[3]ВЭК 4 цк'!$H$4</f>
        <v>7.7025615926562958</v>
      </c>
      <c r="V323" s="135">
        <f>'[3]ВЭК 4 цк'!$H$4</f>
        <v>7.7025615926562958</v>
      </c>
      <c r="W323" s="135">
        <f>'[3]ВЭК 4 цк'!$H$4</f>
        <v>7.7025615926562958</v>
      </c>
      <c r="X323" s="135">
        <f>'[3]ВЭК 4 цк'!$H$4</f>
        <v>7.7025615926562958</v>
      </c>
      <c r="Y323" s="136">
        <f>'[3]ВЭК 4 цк'!$H$4</f>
        <v>7.7025615926562958</v>
      </c>
    </row>
    <row r="324" spans="1:25" ht="19.5" customHeight="1" thickBot="1" x14ac:dyDescent="0.25">
      <c r="A324" s="18">
        <v>31</v>
      </c>
      <c r="B324" s="131">
        <f t="shared" ref="B324:Y324" si="122">B325+B326+B327+B328</f>
        <v>1540.8971208426565</v>
      </c>
      <c r="C324" s="131">
        <f t="shared" si="122"/>
        <v>1577.0500002426566</v>
      </c>
      <c r="D324" s="131">
        <f t="shared" si="122"/>
        <v>1613.3615112926564</v>
      </c>
      <c r="E324" s="131">
        <f t="shared" si="122"/>
        <v>1614.5916637926564</v>
      </c>
      <c r="F324" s="131">
        <f t="shared" si="122"/>
        <v>1604.1346839626565</v>
      </c>
      <c r="G324" s="131">
        <f t="shared" si="122"/>
        <v>1573.6040124826563</v>
      </c>
      <c r="H324" s="131">
        <f t="shared" si="122"/>
        <v>1491.9361639426565</v>
      </c>
      <c r="I324" s="131">
        <f t="shared" si="122"/>
        <v>1470.8295641826564</v>
      </c>
      <c r="J324" s="131">
        <f t="shared" si="122"/>
        <v>1421.1930130126564</v>
      </c>
      <c r="K324" s="131">
        <f t="shared" si="122"/>
        <v>1416.0035014926564</v>
      </c>
      <c r="L324" s="131">
        <f t="shared" si="122"/>
        <v>1437.7685947726563</v>
      </c>
      <c r="M324" s="131">
        <f t="shared" si="122"/>
        <v>1447.7214826726565</v>
      </c>
      <c r="N324" s="131">
        <f t="shared" si="122"/>
        <v>1443.6342270226564</v>
      </c>
      <c r="O324" s="131">
        <f t="shared" si="122"/>
        <v>1449.9237615026564</v>
      </c>
      <c r="P324" s="131">
        <f t="shared" si="122"/>
        <v>1467.9198771626563</v>
      </c>
      <c r="Q324" s="131">
        <f t="shared" si="122"/>
        <v>1473.8951361226564</v>
      </c>
      <c r="R324" s="131">
        <f t="shared" si="122"/>
        <v>1457.0758821626564</v>
      </c>
      <c r="S324" s="131">
        <f t="shared" si="122"/>
        <v>1404.5704615026564</v>
      </c>
      <c r="T324" s="131">
        <f t="shared" si="122"/>
        <v>1365.7069557426564</v>
      </c>
      <c r="U324" s="131">
        <f t="shared" si="122"/>
        <v>1388.7421886526563</v>
      </c>
      <c r="V324" s="131">
        <f t="shared" si="122"/>
        <v>1405.6075086026565</v>
      </c>
      <c r="W324" s="131">
        <f t="shared" si="122"/>
        <v>1433.8522755526565</v>
      </c>
      <c r="X324" s="131">
        <f t="shared" si="122"/>
        <v>1459.5876554826564</v>
      </c>
      <c r="Y324" s="131">
        <f t="shared" si="122"/>
        <v>1489.3667555926565</v>
      </c>
    </row>
    <row r="325" spans="1:25" ht="51.75" outlineLevel="2" thickBot="1" x14ac:dyDescent="0.25">
      <c r="A325" s="8" t="s">
        <v>88</v>
      </c>
      <c r="B325" s="134">
        <f>'[2]1'!$A$31</f>
        <v>1153.64955925</v>
      </c>
      <c r="C325" s="135">
        <f>'[2]1'!$B$31</f>
        <v>1189.8024386500001</v>
      </c>
      <c r="D325" s="135">
        <f>'[2]1'!$C$31</f>
        <v>1226.1139496999999</v>
      </c>
      <c r="E325" s="135">
        <f>'[2]1'!$D$31</f>
        <v>1227.3441022</v>
      </c>
      <c r="F325" s="135">
        <f>'[2]1'!$E$31</f>
        <v>1216.88712237</v>
      </c>
      <c r="G325" s="135">
        <f>'[2]1'!$F$31</f>
        <v>1186.3564508899999</v>
      </c>
      <c r="H325" s="135">
        <f>'[2]1'!$G$31</f>
        <v>1104.6886023500001</v>
      </c>
      <c r="I325" s="135">
        <f>'[2]1'!$H$31</f>
        <v>1083.58200259</v>
      </c>
      <c r="J325" s="135">
        <f>'[2]1'!$I$31</f>
        <v>1033.9454514199999</v>
      </c>
      <c r="K325" s="135">
        <f>'[2]1'!$J$31</f>
        <v>1028.7559398999999</v>
      </c>
      <c r="L325" s="135">
        <f>'[2]1'!$K$31</f>
        <v>1050.5210331799999</v>
      </c>
      <c r="M325" s="135">
        <f>'[2]1'!$L$31</f>
        <v>1060.4739210800001</v>
      </c>
      <c r="N325" s="135">
        <f>'[2]1'!$M$31</f>
        <v>1056.38666543</v>
      </c>
      <c r="O325" s="135">
        <f>'[2]1'!$N$31</f>
        <v>1062.6761999099999</v>
      </c>
      <c r="P325" s="135">
        <f>'[2]1'!$O$31</f>
        <v>1080.6723155699999</v>
      </c>
      <c r="Q325" s="135">
        <f>'[2]1'!$P$31</f>
        <v>1086.6475745299999</v>
      </c>
      <c r="R325" s="135">
        <f>'[2]1'!$Q$31</f>
        <v>1069.82832057</v>
      </c>
      <c r="S325" s="135">
        <f>'[2]1'!$R$31</f>
        <v>1017.32289991</v>
      </c>
      <c r="T325" s="135">
        <f>'[2]1'!$S$31</f>
        <v>978.45939414999998</v>
      </c>
      <c r="U325" s="135">
        <f>'[2]1'!$T$31</f>
        <v>1001.49462706</v>
      </c>
      <c r="V325" s="135">
        <f>'[2]1'!$U$31</f>
        <v>1018.35994701</v>
      </c>
      <c r="W325" s="135">
        <f>'[2]1'!$V$31</f>
        <v>1046.60471396</v>
      </c>
      <c r="X325" s="135">
        <f>'[2]1'!$W$31</f>
        <v>1072.3400938899999</v>
      </c>
      <c r="Y325" s="136">
        <f>'[2]1'!$X$31</f>
        <v>1102.1191940000001</v>
      </c>
    </row>
    <row r="326" spans="1:25" ht="15" outlineLevel="2" thickBot="1" x14ac:dyDescent="0.25">
      <c r="A326" s="8" t="s">
        <v>57</v>
      </c>
      <c r="B326" s="134">
        <v>150.15</v>
      </c>
      <c r="C326" s="135">
        <v>150.15</v>
      </c>
      <c r="D326" s="135">
        <v>150.15</v>
      </c>
      <c r="E326" s="135">
        <v>150.15</v>
      </c>
      <c r="F326" s="135">
        <v>150.15</v>
      </c>
      <c r="G326" s="135">
        <v>150.15</v>
      </c>
      <c r="H326" s="135">
        <v>150.15</v>
      </c>
      <c r="I326" s="135">
        <v>150.15</v>
      </c>
      <c r="J326" s="135">
        <v>150.15</v>
      </c>
      <c r="K326" s="135">
        <v>150.15</v>
      </c>
      <c r="L326" s="135">
        <v>150.15</v>
      </c>
      <c r="M326" s="135">
        <v>150.15</v>
      </c>
      <c r="N326" s="135">
        <v>150.15</v>
      </c>
      <c r="O326" s="135">
        <v>150.15</v>
      </c>
      <c r="P326" s="135">
        <v>150.15</v>
      </c>
      <c r="Q326" s="135">
        <v>150.15</v>
      </c>
      <c r="R326" s="135">
        <v>150.15</v>
      </c>
      <c r="S326" s="135">
        <v>150.15</v>
      </c>
      <c r="T326" s="135">
        <v>150.15</v>
      </c>
      <c r="U326" s="135">
        <v>150.15</v>
      </c>
      <c r="V326" s="135">
        <v>150.15</v>
      </c>
      <c r="W326" s="135">
        <v>150.15</v>
      </c>
      <c r="X326" s="135">
        <v>150.15</v>
      </c>
      <c r="Y326" s="136">
        <v>150.15</v>
      </c>
    </row>
    <row r="327" spans="1:25" ht="26.25" outlineLevel="2" thickBot="1" x14ac:dyDescent="0.25">
      <c r="A327" s="8" t="s">
        <v>84</v>
      </c>
      <c r="B327" s="134">
        <f t="shared" ref="B327:Y327" si="123">458.79/2</f>
        <v>229.39500000000001</v>
      </c>
      <c r="C327" s="135">
        <f t="shared" si="123"/>
        <v>229.39500000000001</v>
      </c>
      <c r="D327" s="135">
        <f t="shared" si="123"/>
        <v>229.39500000000001</v>
      </c>
      <c r="E327" s="135">
        <f t="shared" si="123"/>
        <v>229.39500000000001</v>
      </c>
      <c r="F327" s="135">
        <f t="shared" si="123"/>
        <v>229.39500000000001</v>
      </c>
      <c r="G327" s="135">
        <f t="shared" si="123"/>
        <v>229.39500000000001</v>
      </c>
      <c r="H327" s="135">
        <f t="shared" si="123"/>
        <v>229.39500000000001</v>
      </c>
      <c r="I327" s="135">
        <f t="shared" si="123"/>
        <v>229.39500000000001</v>
      </c>
      <c r="J327" s="135">
        <f t="shared" si="123"/>
        <v>229.39500000000001</v>
      </c>
      <c r="K327" s="135">
        <f t="shared" si="123"/>
        <v>229.39500000000001</v>
      </c>
      <c r="L327" s="135">
        <f t="shared" si="123"/>
        <v>229.39500000000001</v>
      </c>
      <c r="M327" s="135">
        <f t="shared" si="123"/>
        <v>229.39500000000001</v>
      </c>
      <c r="N327" s="135">
        <f t="shared" si="123"/>
        <v>229.39500000000001</v>
      </c>
      <c r="O327" s="135">
        <f t="shared" si="123"/>
        <v>229.39500000000001</v>
      </c>
      <c r="P327" s="135">
        <f t="shared" si="123"/>
        <v>229.39500000000001</v>
      </c>
      <c r="Q327" s="135">
        <f t="shared" si="123"/>
        <v>229.39500000000001</v>
      </c>
      <c r="R327" s="135">
        <f t="shared" si="123"/>
        <v>229.39500000000001</v>
      </c>
      <c r="S327" s="135">
        <f t="shared" si="123"/>
        <v>229.39500000000001</v>
      </c>
      <c r="T327" s="135">
        <f t="shared" si="123"/>
        <v>229.39500000000001</v>
      </c>
      <c r="U327" s="135">
        <f t="shared" si="123"/>
        <v>229.39500000000001</v>
      </c>
      <c r="V327" s="135">
        <f t="shared" si="123"/>
        <v>229.39500000000001</v>
      </c>
      <c r="W327" s="135">
        <f t="shared" si="123"/>
        <v>229.39500000000001</v>
      </c>
      <c r="X327" s="135">
        <f t="shared" si="123"/>
        <v>229.39500000000001</v>
      </c>
      <c r="Y327" s="136">
        <f t="shared" si="123"/>
        <v>229.39500000000001</v>
      </c>
    </row>
    <row r="328" spans="1:25" ht="15" outlineLevel="2" thickBot="1" x14ac:dyDescent="0.25">
      <c r="A328" s="8" t="s">
        <v>59</v>
      </c>
      <c r="B328" s="134">
        <f>'[3]ВЭК 4 цк'!$H$4</f>
        <v>7.7025615926562958</v>
      </c>
      <c r="C328" s="135">
        <f>'[3]ВЭК 4 цк'!$H$4</f>
        <v>7.7025615926562958</v>
      </c>
      <c r="D328" s="135">
        <f>'[3]ВЭК 4 цк'!$H$4</f>
        <v>7.7025615926562958</v>
      </c>
      <c r="E328" s="135">
        <f>'[3]ВЭК 4 цк'!$H$4</f>
        <v>7.7025615926562958</v>
      </c>
      <c r="F328" s="135">
        <f>'[3]ВЭК 4 цк'!$H$4</f>
        <v>7.7025615926562958</v>
      </c>
      <c r="G328" s="135">
        <f>'[3]ВЭК 4 цк'!$H$4</f>
        <v>7.7025615926562958</v>
      </c>
      <c r="H328" s="135">
        <f>'[3]ВЭК 4 цк'!$H$4</f>
        <v>7.7025615926562958</v>
      </c>
      <c r="I328" s="135">
        <f>'[3]ВЭК 4 цк'!$H$4</f>
        <v>7.7025615926562958</v>
      </c>
      <c r="J328" s="135">
        <f>'[3]ВЭК 4 цк'!$H$4</f>
        <v>7.7025615926562958</v>
      </c>
      <c r="K328" s="135">
        <f>'[3]ВЭК 4 цк'!$H$4</f>
        <v>7.7025615926562958</v>
      </c>
      <c r="L328" s="135">
        <f>'[3]ВЭК 4 цк'!$H$4</f>
        <v>7.7025615926562958</v>
      </c>
      <c r="M328" s="135">
        <f>'[3]ВЭК 4 цк'!$H$4</f>
        <v>7.7025615926562958</v>
      </c>
      <c r="N328" s="135">
        <f>'[3]ВЭК 4 цк'!$H$4</f>
        <v>7.7025615926562958</v>
      </c>
      <c r="O328" s="135">
        <f>'[3]ВЭК 4 цк'!$H$4</f>
        <v>7.7025615926562958</v>
      </c>
      <c r="P328" s="135">
        <f>'[3]ВЭК 4 цк'!$H$4</f>
        <v>7.7025615926562958</v>
      </c>
      <c r="Q328" s="135">
        <f>'[3]ВЭК 4 цк'!$H$4</f>
        <v>7.7025615926562958</v>
      </c>
      <c r="R328" s="135">
        <f>'[3]ВЭК 4 цк'!$H$4</f>
        <v>7.7025615926562958</v>
      </c>
      <c r="S328" s="135">
        <f>'[3]ВЭК 4 цк'!$H$4</f>
        <v>7.7025615926562958</v>
      </c>
      <c r="T328" s="135">
        <f>'[3]ВЭК 4 цк'!$H$4</f>
        <v>7.7025615926562958</v>
      </c>
      <c r="U328" s="135">
        <f>'[3]ВЭК 4 цк'!$H$4</f>
        <v>7.7025615926562958</v>
      </c>
      <c r="V328" s="135">
        <f>'[3]ВЭК 4 цк'!$H$4</f>
        <v>7.7025615926562958</v>
      </c>
      <c r="W328" s="135">
        <f>'[3]ВЭК 4 цк'!$H$4</f>
        <v>7.7025615926562958</v>
      </c>
      <c r="X328" s="135">
        <f>'[3]ВЭК 4 цк'!$H$4</f>
        <v>7.7025615926562958</v>
      </c>
      <c r="Y328" s="136">
        <f>'[3]ВЭК 4 цк'!$H$4</f>
        <v>7.7025615926562958</v>
      </c>
    </row>
    <row r="329" spans="1:25" x14ac:dyDescent="0.2">
      <c r="A329" s="19"/>
      <c r="Y329" s="19"/>
    </row>
    <row r="330" spans="1:25" ht="15" customHeight="1" thickBot="1" x14ac:dyDescent="0.25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 x14ac:dyDescent="0.25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21" t="s">
        <v>36</v>
      </c>
    </row>
    <row r="332" spans="1:25" ht="19.5" customHeight="1" thickBot="1" x14ac:dyDescent="0.25">
      <c r="A332" s="18">
        <v>1</v>
      </c>
      <c r="B332" s="131">
        <f t="shared" ref="B332:Y332" si="124">B333+B334+B335+B336</f>
        <v>1352.4513236926564</v>
      </c>
      <c r="C332" s="131">
        <f t="shared" si="124"/>
        <v>1373.6974453026564</v>
      </c>
      <c r="D332" s="131">
        <f t="shared" si="124"/>
        <v>1395.6950728126562</v>
      </c>
      <c r="E332" s="131">
        <f t="shared" si="124"/>
        <v>1396.0714727126563</v>
      </c>
      <c r="F332" s="131">
        <f t="shared" si="124"/>
        <v>1401.9792411626563</v>
      </c>
      <c r="G332" s="131">
        <f t="shared" si="124"/>
        <v>1392.3907472226563</v>
      </c>
      <c r="H332" s="131">
        <f t="shared" si="124"/>
        <v>1369.0285708726562</v>
      </c>
      <c r="I332" s="131">
        <f t="shared" si="124"/>
        <v>1287.5015029226563</v>
      </c>
      <c r="J332" s="131">
        <f t="shared" si="124"/>
        <v>1358.0423695226564</v>
      </c>
      <c r="K332" s="131">
        <f t="shared" si="124"/>
        <v>1382.1289050726564</v>
      </c>
      <c r="L332" s="131">
        <f t="shared" si="124"/>
        <v>1385.3484650826563</v>
      </c>
      <c r="M332" s="131">
        <f t="shared" si="124"/>
        <v>1335.6302075626563</v>
      </c>
      <c r="N332" s="131">
        <f t="shared" si="124"/>
        <v>1324.1802881026563</v>
      </c>
      <c r="O332" s="131">
        <f t="shared" si="124"/>
        <v>1308.7220746026562</v>
      </c>
      <c r="P332" s="131">
        <f t="shared" si="124"/>
        <v>1299.0198929426563</v>
      </c>
      <c r="Q332" s="131">
        <f t="shared" si="124"/>
        <v>1294.0462661526562</v>
      </c>
      <c r="R332" s="131">
        <f t="shared" si="124"/>
        <v>1293.2944830326564</v>
      </c>
      <c r="S332" s="131">
        <f t="shared" si="124"/>
        <v>1334.0493187126563</v>
      </c>
      <c r="T332" s="131">
        <f t="shared" si="124"/>
        <v>1459.8092552226562</v>
      </c>
      <c r="U332" s="131">
        <f t="shared" si="124"/>
        <v>1477.4710061226563</v>
      </c>
      <c r="V332" s="131">
        <f t="shared" si="124"/>
        <v>1477.4944381626563</v>
      </c>
      <c r="W332" s="131">
        <f t="shared" si="124"/>
        <v>1457.3263684326564</v>
      </c>
      <c r="X332" s="131">
        <f t="shared" si="124"/>
        <v>1448.7050382026564</v>
      </c>
      <c r="Y332" s="131">
        <f t="shared" si="124"/>
        <v>1418.5236969826562</v>
      </c>
    </row>
    <row r="333" spans="1:25" ht="51.75" outlineLevel="2" thickBot="1" x14ac:dyDescent="0.25">
      <c r="A333" s="8" t="s">
        <v>88</v>
      </c>
      <c r="B333" s="134">
        <f>'[2]1'!$A$1</f>
        <v>914.5237621</v>
      </c>
      <c r="C333" s="135">
        <f>'[2]1'!$B$1</f>
        <v>935.76988371000004</v>
      </c>
      <c r="D333" s="135">
        <f>'[2]1'!$C$1</f>
        <v>957.76751121999996</v>
      </c>
      <c r="E333" s="135">
        <f>'[2]1'!$D$1</f>
        <v>958.14391111999998</v>
      </c>
      <c r="F333" s="135">
        <f>'[2]1'!$E$1</f>
        <v>964.05167957000003</v>
      </c>
      <c r="G333" s="135">
        <f>'[2]1'!$F$1</f>
        <v>954.46318563</v>
      </c>
      <c r="H333" s="135">
        <f>'[2]1'!$G$1</f>
        <v>931.10100927999997</v>
      </c>
      <c r="I333" s="135">
        <f>'[2]1'!$H$1</f>
        <v>849.57394133000003</v>
      </c>
      <c r="J333" s="135">
        <f>'[2]1'!$I$1</f>
        <v>920.11480792999998</v>
      </c>
      <c r="K333" s="135">
        <f>'[2]1'!$J$1</f>
        <v>944.20134347999999</v>
      </c>
      <c r="L333" s="135">
        <f>'[2]1'!$K$1</f>
        <v>947.42090349</v>
      </c>
      <c r="M333" s="135">
        <f>'[2]1'!$L$1</f>
        <v>897.70264597000005</v>
      </c>
      <c r="N333" s="135">
        <f>'[2]1'!$M$1</f>
        <v>886.25272651</v>
      </c>
      <c r="O333" s="135">
        <f>'[2]1'!$N$1</f>
        <v>870.79451300999995</v>
      </c>
      <c r="P333" s="135">
        <f>'[2]1'!$O$1</f>
        <v>861.09233134999999</v>
      </c>
      <c r="Q333" s="135">
        <f>'[2]1'!$P$1</f>
        <v>856.11870455999997</v>
      </c>
      <c r="R333" s="135">
        <f>'[2]1'!$Q$1</f>
        <v>855.36692144000006</v>
      </c>
      <c r="S333" s="135">
        <f>'[2]1'!$R$1</f>
        <v>896.12175711999998</v>
      </c>
      <c r="T333" s="135">
        <f>'[2]1'!$S$1</f>
        <v>1021.88169363</v>
      </c>
      <c r="U333" s="135">
        <f>'[2]1'!$T$1</f>
        <v>1039.54344453</v>
      </c>
      <c r="V333" s="135">
        <f>'[2]1'!$U$1</f>
        <v>1039.56687657</v>
      </c>
      <c r="W333" s="135">
        <f>'[2]1'!$V$1</f>
        <v>1019.39880684</v>
      </c>
      <c r="X333" s="135">
        <f>'[2]1'!$W$1</f>
        <v>1010.77747661</v>
      </c>
      <c r="Y333" s="136">
        <f>'[2]1'!$X$1</f>
        <v>980.59613538999997</v>
      </c>
    </row>
    <row r="334" spans="1:25" ht="15" outlineLevel="2" thickBot="1" x14ac:dyDescent="0.25">
      <c r="A334" s="8" t="s">
        <v>57</v>
      </c>
      <c r="B334" s="134">
        <v>200.83</v>
      </c>
      <c r="C334" s="135">
        <v>200.83</v>
      </c>
      <c r="D334" s="135">
        <v>200.83</v>
      </c>
      <c r="E334" s="135">
        <v>200.83</v>
      </c>
      <c r="F334" s="135">
        <v>200.83</v>
      </c>
      <c r="G334" s="135">
        <v>200.83</v>
      </c>
      <c r="H334" s="135">
        <v>200.83</v>
      </c>
      <c r="I334" s="135">
        <v>200.83</v>
      </c>
      <c r="J334" s="135">
        <v>200.83</v>
      </c>
      <c r="K334" s="135">
        <v>200.83</v>
      </c>
      <c r="L334" s="135">
        <v>200.83</v>
      </c>
      <c r="M334" s="135">
        <v>200.83</v>
      </c>
      <c r="N334" s="135">
        <v>200.83</v>
      </c>
      <c r="O334" s="135">
        <v>200.83</v>
      </c>
      <c r="P334" s="135">
        <v>200.83</v>
      </c>
      <c r="Q334" s="135">
        <v>200.83</v>
      </c>
      <c r="R334" s="135">
        <v>200.83</v>
      </c>
      <c r="S334" s="135">
        <v>200.83</v>
      </c>
      <c r="T334" s="135">
        <v>200.83</v>
      </c>
      <c r="U334" s="135">
        <v>200.83</v>
      </c>
      <c r="V334" s="135">
        <v>200.83</v>
      </c>
      <c r="W334" s="135">
        <v>200.83</v>
      </c>
      <c r="X334" s="135">
        <v>200.83</v>
      </c>
      <c r="Y334" s="136">
        <v>200.83</v>
      </c>
    </row>
    <row r="335" spans="1:25" ht="26.25" outlineLevel="2" thickBot="1" x14ac:dyDescent="0.25">
      <c r="A335" s="8" t="s">
        <v>84</v>
      </c>
      <c r="B335" s="134">
        <f t="shared" ref="B335:Y335" si="125">458.79/2</f>
        <v>229.39500000000001</v>
      </c>
      <c r="C335" s="135">
        <f t="shared" si="125"/>
        <v>229.39500000000001</v>
      </c>
      <c r="D335" s="135">
        <f t="shared" si="125"/>
        <v>229.39500000000001</v>
      </c>
      <c r="E335" s="135">
        <f t="shared" si="125"/>
        <v>229.39500000000001</v>
      </c>
      <c r="F335" s="135">
        <f t="shared" si="125"/>
        <v>229.39500000000001</v>
      </c>
      <c r="G335" s="135">
        <f t="shared" si="125"/>
        <v>229.39500000000001</v>
      </c>
      <c r="H335" s="135">
        <f t="shared" si="125"/>
        <v>229.39500000000001</v>
      </c>
      <c r="I335" s="135">
        <f t="shared" si="125"/>
        <v>229.39500000000001</v>
      </c>
      <c r="J335" s="135">
        <f t="shared" si="125"/>
        <v>229.39500000000001</v>
      </c>
      <c r="K335" s="135">
        <f t="shared" si="125"/>
        <v>229.39500000000001</v>
      </c>
      <c r="L335" s="135">
        <f t="shared" si="125"/>
        <v>229.39500000000001</v>
      </c>
      <c r="M335" s="135">
        <f t="shared" si="125"/>
        <v>229.39500000000001</v>
      </c>
      <c r="N335" s="135">
        <f t="shared" si="125"/>
        <v>229.39500000000001</v>
      </c>
      <c r="O335" s="135">
        <f t="shared" si="125"/>
        <v>229.39500000000001</v>
      </c>
      <c r="P335" s="135">
        <f t="shared" si="125"/>
        <v>229.39500000000001</v>
      </c>
      <c r="Q335" s="135">
        <f t="shared" si="125"/>
        <v>229.39500000000001</v>
      </c>
      <c r="R335" s="135">
        <f t="shared" si="125"/>
        <v>229.39500000000001</v>
      </c>
      <c r="S335" s="135">
        <f t="shared" si="125"/>
        <v>229.39500000000001</v>
      </c>
      <c r="T335" s="135">
        <f t="shared" si="125"/>
        <v>229.39500000000001</v>
      </c>
      <c r="U335" s="135">
        <f t="shared" si="125"/>
        <v>229.39500000000001</v>
      </c>
      <c r="V335" s="135">
        <f t="shared" si="125"/>
        <v>229.39500000000001</v>
      </c>
      <c r="W335" s="135">
        <f t="shared" si="125"/>
        <v>229.39500000000001</v>
      </c>
      <c r="X335" s="135">
        <f t="shared" si="125"/>
        <v>229.39500000000001</v>
      </c>
      <c r="Y335" s="136">
        <f t="shared" si="125"/>
        <v>229.39500000000001</v>
      </c>
    </row>
    <row r="336" spans="1:25" ht="15" outlineLevel="2" thickBot="1" x14ac:dyDescent="0.25">
      <c r="A336" s="8" t="s">
        <v>59</v>
      </c>
      <c r="B336" s="134">
        <f>'[3]ВЭК 4 цк'!$H$4</f>
        <v>7.7025615926562958</v>
      </c>
      <c r="C336" s="135">
        <f>'[3]ВЭК 4 цк'!$H$4</f>
        <v>7.7025615926562958</v>
      </c>
      <c r="D336" s="135">
        <f>'[3]ВЭК 4 цк'!$H$4</f>
        <v>7.7025615926562958</v>
      </c>
      <c r="E336" s="135">
        <f>'[3]ВЭК 4 цк'!$H$4</f>
        <v>7.7025615926562958</v>
      </c>
      <c r="F336" s="135">
        <f>'[3]ВЭК 4 цк'!$H$4</f>
        <v>7.7025615926562958</v>
      </c>
      <c r="G336" s="135">
        <f>'[3]ВЭК 4 цк'!$H$4</f>
        <v>7.7025615926562958</v>
      </c>
      <c r="H336" s="135">
        <f>'[3]ВЭК 4 цк'!$H$4</f>
        <v>7.7025615926562958</v>
      </c>
      <c r="I336" s="135">
        <f>'[3]ВЭК 4 цк'!$H$4</f>
        <v>7.7025615926562958</v>
      </c>
      <c r="J336" s="135">
        <f>'[3]ВЭК 4 цк'!$H$4</f>
        <v>7.7025615926562958</v>
      </c>
      <c r="K336" s="135">
        <f>'[3]ВЭК 4 цк'!$H$4</f>
        <v>7.7025615926562958</v>
      </c>
      <c r="L336" s="135">
        <f>'[3]ВЭК 4 цк'!$H$4</f>
        <v>7.7025615926562958</v>
      </c>
      <c r="M336" s="135">
        <f>'[3]ВЭК 4 цк'!$H$4</f>
        <v>7.7025615926562958</v>
      </c>
      <c r="N336" s="135">
        <f>'[3]ВЭК 4 цк'!$H$4</f>
        <v>7.7025615926562958</v>
      </c>
      <c r="O336" s="135">
        <f>'[3]ВЭК 4 цк'!$H$4</f>
        <v>7.7025615926562958</v>
      </c>
      <c r="P336" s="135">
        <f>'[3]ВЭК 4 цк'!$H$4</f>
        <v>7.7025615926562958</v>
      </c>
      <c r="Q336" s="135">
        <f>'[3]ВЭК 4 цк'!$H$4</f>
        <v>7.7025615926562958</v>
      </c>
      <c r="R336" s="135">
        <f>'[3]ВЭК 4 цк'!$H$4</f>
        <v>7.7025615926562958</v>
      </c>
      <c r="S336" s="135">
        <f>'[3]ВЭК 4 цк'!$H$4</f>
        <v>7.7025615926562958</v>
      </c>
      <c r="T336" s="135">
        <f>'[3]ВЭК 4 цк'!$H$4</f>
        <v>7.7025615926562958</v>
      </c>
      <c r="U336" s="135">
        <f>'[3]ВЭК 4 цк'!$H$4</f>
        <v>7.7025615926562958</v>
      </c>
      <c r="V336" s="135">
        <f>'[3]ВЭК 4 цк'!$H$4</f>
        <v>7.7025615926562958</v>
      </c>
      <c r="W336" s="135">
        <f>'[3]ВЭК 4 цк'!$H$4</f>
        <v>7.7025615926562958</v>
      </c>
      <c r="X336" s="135">
        <f>'[3]ВЭК 4 цк'!$H$4</f>
        <v>7.7025615926562958</v>
      </c>
      <c r="Y336" s="136">
        <f>'[3]ВЭК 4 цк'!$H$4</f>
        <v>7.7025615926562958</v>
      </c>
    </row>
    <row r="337" spans="1:25" ht="19.5" customHeight="1" thickBot="1" x14ac:dyDescent="0.25">
      <c r="A337" s="18">
        <v>2</v>
      </c>
      <c r="B337" s="131">
        <f t="shared" ref="B337:Y337" si="126">B338+B339+B340+B341</f>
        <v>1344.8895432126562</v>
      </c>
      <c r="C337" s="131">
        <f t="shared" si="126"/>
        <v>1349.7159206626563</v>
      </c>
      <c r="D337" s="131">
        <f t="shared" si="126"/>
        <v>1395.0756140726564</v>
      </c>
      <c r="E337" s="131">
        <f t="shared" si="126"/>
        <v>1433.3286019626564</v>
      </c>
      <c r="F337" s="131">
        <f t="shared" si="126"/>
        <v>1430.0409562826562</v>
      </c>
      <c r="G337" s="131">
        <f t="shared" si="126"/>
        <v>1418.6247860426563</v>
      </c>
      <c r="H337" s="131">
        <f t="shared" si="126"/>
        <v>1395.2386057026563</v>
      </c>
      <c r="I337" s="131">
        <f t="shared" si="126"/>
        <v>1380.7573245426563</v>
      </c>
      <c r="J337" s="131">
        <f t="shared" si="126"/>
        <v>1367.6688690126564</v>
      </c>
      <c r="K337" s="131">
        <f t="shared" si="126"/>
        <v>1338.4320721326562</v>
      </c>
      <c r="L337" s="131">
        <f t="shared" si="126"/>
        <v>1342.0796297426564</v>
      </c>
      <c r="M337" s="131">
        <f t="shared" si="126"/>
        <v>1302.8430139326563</v>
      </c>
      <c r="N337" s="131">
        <f t="shared" si="126"/>
        <v>1313.2486722326564</v>
      </c>
      <c r="O337" s="131">
        <f t="shared" si="126"/>
        <v>1324.4104210926564</v>
      </c>
      <c r="P337" s="131">
        <f t="shared" si="126"/>
        <v>1339.8593267926562</v>
      </c>
      <c r="Q337" s="131">
        <f t="shared" si="126"/>
        <v>1350.8024768126563</v>
      </c>
      <c r="R337" s="131">
        <f t="shared" si="126"/>
        <v>1354.3250044426563</v>
      </c>
      <c r="S337" s="131">
        <f t="shared" si="126"/>
        <v>1334.7615203026564</v>
      </c>
      <c r="T337" s="131">
        <f t="shared" si="126"/>
        <v>1448.4345220026564</v>
      </c>
      <c r="U337" s="131">
        <f t="shared" si="126"/>
        <v>1480.5156431726564</v>
      </c>
      <c r="V337" s="131">
        <f t="shared" si="126"/>
        <v>1481.9677138926563</v>
      </c>
      <c r="W337" s="131">
        <f t="shared" si="126"/>
        <v>1464.2860363926563</v>
      </c>
      <c r="X337" s="131">
        <f t="shared" si="126"/>
        <v>1428.7058586626563</v>
      </c>
      <c r="Y337" s="131">
        <f t="shared" si="126"/>
        <v>1421.2166506826563</v>
      </c>
    </row>
    <row r="338" spans="1:25" ht="51.75" outlineLevel="2" thickBot="1" x14ac:dyDescent="0.25">
      <c r="A338" s="8" t="s">
        <v>88</v>
      </c>
      <c r="B338" s="134">
        <f>'[2]1'!$A$2</f>
        <v>906.96198161999996</v>
      </c>
      <c r="C338" s="135">
        <f>'[2]1'!$B$2</f>
        <v>911.78835906999996</v>
      </c>
      <c r="D338" s="135">
        <f>'[2]1'!$C$2</f>
        <v>957.14805248000005</v>
      </c>
      <c r="E338" s="135">
        <f>'[2]1'!$D$2</f>
        <v>995.40104037000003</v>
      </c>
      <c r="F338" s="135">
        <f>'[2]1'!$E$2</f>
        <v>992.11339468999995</v>
      </c>
      <c r="G338" s="135">
        <f>'[2]1'!$F$2</f>
        <v>980.69722445000002</v>
      </c>
      <c r="H338" s="135">
        <f>'[2]1'!$G$2</f>
        <v>957.31104411000001</v>
      </c>
      <c r="I338" s="135">
        <f>'[2]1'!$H$2</f>
        <v>942.82976295000003</v>
      </c>
      <c r="J338" s="135">
        <f>'[2]1'!$I$2</f>
        <v>929.74130742</v>
      </c>
      <c r="K338" s="135">
        <f>'[2]1'!$J$2</f>
        <v>900.50451053999996</v>
      </c>
      <c r="L338" s="135">
        <f>'[2]1'!$K$2</f>
        <v>904.15206814999999</v>
      </c>
      <c r="M338" s="135">
        <f>'[2]1'!$L$2</f>
        <v>864.91545234</v>
      </c>
      <c r="N338" s="135">
        <f>'[2]1'!$M$2</f>
        <v>875.32111064000003</v>
      </c>
      <c r="O338" s="135">
        <f>'[2]1'!$N$2</f>
        <v>886.48285950000002</v>
      </c>
      <c r="P338" s="135">
        <f>'[2]1'!$O$2</f>
        <v>901.93176519999997</v>
      </c>
      <c r="Q338" s="135">
        <f>'[2]1'!$P$2</f>
        <v>912.87491522000005</v>
      </c>
      <c r="R338" s="135">
        <f>'[2]1'!$Q$2</f>
        <v>916.39744284999995</v>
      </c>
      <c r="S338" s="135">
        <f>'[2]1'!$R$2</f>
        <v>896.83395871000005</v>
      </c>
      <c r="T338" s="135">
        <f>'[2]1'!$S$2</f>
        <v>1010.50696041</v>
      </c>
      <c r="U338" s="135">
        <f>'[2]1'!$T$2</f>
        <v>1042.5880815800001</v>
      </c>
      <c r="V338" s="135">
        <f>'[2]1'!$U$2</f>
        <v>1044.0401523</v>
      </c>
      <c r="W338" s="135">
        <f>'[2]1'!$V$2</f>
        <v>1026.3584748000001</v>
      </c>
      <c r="X338" s="135">
        <f>'[2]1'!$W$2</f>
        <v>990.77829707000001</v>
      </c>
      <c r="Y338" s="136">
        <f>'[2]1'!$X$2</f>
        <v>983.28908908999995</v>
      </c>
    </row>
    <row r="339" spans="1:25" ht="15" outlineLevel="2" thickBot="1" x14ac:dyDescent="0.25">
      <c r="A339" s="8" t="s">
        <v>57</v>
      </c>
      <c r="B339" s="134">
        <v>200.83</v>
      </c>
      <c r="C339" s="135">
        <v>200.83</v>
      </c>
      <c r="D339" s="135">
        <v>200.83</v>
      </c>
      <c r="E339" s="135">
        <v>200.83</v>
      </c>
      <c r="F339" s="135">
        <v>200.83</v>
      </c>
      <c r="G339" s="135">
        <v>200.83</v>
      </c>
      <c r="H339" s="135">
        <v>200.83</v>
      </c>
      <c r="I339" s="135">
        <v>200.83</v>
      </c>
      <c r="J339" s="135">
        <v>200.83</v>
      </c>
      <c r="K339" s="135">
        <v>200.83</v>
      </c>
      <c r="L339" s="135">
        <v>200.83</v>
      </c>
      <c r="M339" s="135">
        <v>200.83</v>
      </c>
      <c r="N339" s="135">
        <v>200.83</v>
      </c>
      <c r="O339" s="135">
        <v>200.83</v>
      </c>
      <c r="P339" s="135">
        <v>200.83</v>
      </c>
      <c r="Q339" s="135">
        <v>200.83</v>
      </c>
      <c r="R339" s="135">
        <v>200.83</v>
      </c>
      <c r="S339" s="135">
        <v>200.83</v>
      </c>
      <c r="T339" s="135">
        <v>200.83</v>
      </c>
      <c r="U339" s="135">
        <v>200.83</v>
      </c>
      <c r="V339" s="135">
        <v>200.83</v>
      </c>
      <c r="W339" s="135">
        <v>200.83</v>
      </c>
      <c r="X339" s="135">
        <v>200.83</v>
      </c>
      <c r="Y339" s="136">
        <v>200.83</v>
      </c>
    </row>
    <row r="340" spans="1:25" ht="26.25" outlineLevel="2" thickBot="1" x14ac:dyDescent="0.25">
      <c r="A340" s="8" t="s">
        <v>84</v>
      </c>
      <c r="B340" s="134">
        <f t="shared" ref="B340:Y340" si="127">458.79/2</f>
        <v>229.39500000000001</v>
      </c>
      <c r="C340" s="135">
        <f t="shared" si="127"/>
        <v>229.39500000000001</v>
      </c>
      <c r="D340" s="135">
        <f t="shared" si="127"/>
        <v>229.39500000000001</v>
      </c>
      <c r="E340" s="135">
        <f t="shared" si="127"/>
        <v>229.39500000000001</v>
      </c>
      <c r="F340" s="135">
        <f t="shared" si="127"/>
        <v>229.39500000000001</v>
      </c>
      <c r="G340" s="135">
        <f t="shared" si="127"/>
        <v>229.39500000000001</v>
      </c>
      <c r="H340" s="135">
        <f t="shared" si="127"/>
        <v>229.39500000000001</v>
      </c>
      <c r="I340" s="135">
        <f t="shared" si="127"/>
        <v>229.39500000000001</v>
      </c>
      <c r="J340" s="135">
        <f t="shared" si="127"/>
        <v>229.39500000000001</v>
      </c>
      <c r="K340" s="135">
        <f t="shared" si="127"/>
        <v>229.39500000000001</v>
      </c>
      <c r="L340" s="135">
        <f t="shared" si="127"/>
        <v>229.39500000000001</v>
      </c>
      <c r="M340" s="135">
        <f t="shared" si="127"/>
        <v>229.39500000000001</v>
      </c>
      <c r="N340" s="135">
        <f t="shared" si="127"/>
        <v>229.39500000000001</v>
      </c>
      <c r="O340" s="135">
        <f t="shared" si="127"/>
        <v>229.39500000000001</v>
      </c>
      <c r="P340" s="135">
        <f t="shared" si="127"/>
        <v>229.39500000000001</v>
      </c>
      <c r="Q340" s="135">
        <f t="shared" si="127"/>
        <v>229.39500000000001</v>
      </c>
      <c r="R340" s="135">
        <f t="shared" si="127"/>
        <v>229.39500000000001</v>
      </c>
      <c r="S340" s="135">
        <f t="shared" si="127"/>
        <v>229.39500000000001</v>
      </c>
      <c r="T340" s="135">
        <f t="shared" si="127"/>
        <v>229.39500000000001</v>
      </c>
      <c r="U340" s="135">
        <f t="shared" si="127"/>
        <v>229.39500000000001</v>
      </c>
      <c r="V340" s="135">
        <f t="shared" si="127"/>
        <v>229.39500000000001</v>
      </c>
      <c r="W340" s="135">
        <f t="shared" si="127"/>
        <v>229.39500000000001</v>
      </c>
      <c r="X340" s="135">
        <f t="shared" si="127"/>
        <v>229.39500000000001</v>
      </c>
      <c r="Y340" s="136">
        <f t="shared" si="127"/>
        <v>229.39500000000001</v>
      </c>
    </row>
    <row r="341" spans="1:25" ht="15" outlineLevel="2" thickBot="1" x14ac:dyDescent="0.25">
      <c r="A341" s="8" t="s">
        <v>59</v>
      </c>
      <c r="B341" s="134">
        <f>'[3]ВЭК 4 цк'!$H$4</f>
        <v>7.7025615926562958</v>
      </c>
      <c r="C341" s="135">
        <f>'[3]ВЭК 4 цк'!$H$4</f>
        <v>7.7025615926562958</v>
      </c>
      <c r="D341" s="135">
        <f>'[3]ВЭК 4 цк'!$H$4</f>
        <v>7.7025615926562958</v>
      </c>
      <c r="E341" s="135">
        <f>'[3]ВЭК 4 цк'!$H$4</f>
        <v>7.7025615926562958</v>
      </c>
      <c r="F341" s="135">
        <f>'[3]ВЭК 4 цк'!$H$4</f>
        <v>7.7025615926562958</v>
      </c>
      <c r="G341" s="135">
        <f>'[3]ВЭК 4 цк'!$H$4</f>
        <v>7.7025615926562958</v>
      </c>
      <c r="H341" s="135">
        <f>'[3]ВЭК 4 цк'!$H$4</f>
        <v>7.7025615926562958</v>
      </c>
      <c r="I341" s="135">
        <f>'[3]ВЭК 4 цк'!$H$4</f>
        <v>7.7025615926562958</v>
      </c>
      <c r="J341" s="135">
        <f>'[3]ВЭК 4 цк'!$H$4</f>
        <v>7.7025615926562958</v>
      </c>
      <c r="K341" s="135">
        <f>'[3]ВЭК 4 цк'!$H$4</f>
        <v>7.7025615926562958</v>
      </c>
      <c r="L341" s="135">
        <f>'[3]ВЭК 4 цк'!$H$4</f>
        <v>7.7025615926562958</v>
      </c>
      <c r="M341" s="135">
        <f>'[3]ВЭК 4 цк'!$H$4</f>
        <v>7.7025615926562958</v>
      </c>
      <c r="N341" s="135">
        <f>'[3]ВЭК 4 цк'!$H$4</f>
        <v>7.7025615926562958</v>
      </c>
      <c r="O341" s="135">
        <f>'[3]ВЭК 4 цк'!$H$4</f>
        <v>7.7025615926562958</v>
      </c>
      <c r="P341" s="135">
        <f>'[3]ВЭК 4 цк'!$H$4</f>
        <v>7.7025615926562958</v>
      </c>
      <c r="Q341" s="135">
        <f>'[3]ВЭК 4 цк'!$H$4</f>
        <v>7.7025615926562958</v>
      </c>
      <c r="R341" s="135">
        <f>'[3]ВЭК 4 цк'!$H$4</f>
        <v>7.7025615926562958</v>
      </c>
      <c r="S341" s="135">
        <f>'[3]ВЭК 4 цк'!$H$4</f>
        <v>7.7025615926562958</v>
      </c>
      <c r="T341" s="135">
        <f>'[3]ВЭК 4 цк'!$H$4</f>
        <v>7.7025615926562958</v>
      </c>
      <c r="U341" s="135">
        <f>'[3]ВЭК 4 цк'!$H$4</f>
        <v>7.7025615926562958</v>
      </c>
      <c r="V341" s="135">
        <f>'[3]ВЭК 4 цк'!$H$4</f>
        <v>7.7025615926562958</v>
      </c>
      <c r="W341" s="135">
        <f>'[3]ВЭК 4 цк'!$H$4</f>
        <v>7.7025615926562958</v>
      </c>
      <c r="X341" s="135">
        <f>'[3]ВЭК 4 цк'!$H$4</f>
        <v>7.7025615926562958</v>
      </c>
      <c r="Y341" s="136">
        <f>'[3]ВЭК 4 цк'!$H$4</f>
        <v>7.7025615926562958</v>
      </c>
    </row>
    <row r="342" spans="1:25" ht="19.5" customHeight="1" thickBot="1" x14ac:dyDescent="0.25">
      <c r="A342" s="18">
        <v>3</v>
      </c>
      <c r="B342" s="131">
        <f t="shared" ref="B342:Y342" si="128">B343+B344+B345+B346</f>
        <v>1414.9919142226563</v>
      </c>
      <c r="C342" s="131">
        <f t="shared" si="128"/>
        <v>1442.3197892326564</v>
      </c>
      <c r="D342" s="131">
        <f t="shared" si="128"/>
        <v>1460.3042788226564</v>
      </c>
      <c r="E342" s="131">
        <f t="shared" si="128"/>
        <v>1472.3059910626562</v>
      </c>
      <c r="F342" s="131">
        <f t="shared" si="128"/>
        <v>1457.2335092226563</v>
      </c>
      <c r="G342" s="131">
        <f t="shared" si="128"/>
        <v>1426.7661581626564</v>
      </c>
      <c r="H342" s="131">
        <f t="shared" si="128"/>
        <v>1350.5443032226563</v>
      </c>
      <c r="I342" s="131">
        <f t="shared" si="128"/>
        <v>1296.3241382626563</v>
      </c>
      <c r="J342" s="131">
        <f t="shared" si="128"/>
        <v>1269.7322557126563</v>
      </c>
      <c r="K342" s="131">
        <f t="shared" si="128"/>
        <v>1253.7880544226564</v>
      </c>
      <c r="L342" s="131">
        <f t="shared" si="128"/>
        <v>1249.0988767926565</v>
      </c>
      <c r="M342" s="131">
        <f t="shared" si="128"/>
        <v>1269.0922120526564</v>
      </c>
      <c r="N342" s="131">
        <f t="shared" si="128"/>
        <v>1289.8694911726564</v>
      </c>
      <c r="O342" s="131">
        <f t="shared" si="128"/>
        <v>1308.6005551526564</v>
      </c>
      <c r="P342" s="131">
        <f t="shared" si="128"/>
        <v>1317.7511925926563</v>
      </c>
      <c r="Q342" s="131">
        <f t="shared" si="128"/>
        <v>1312.8419169626563</v>
      </c>
      <c r="R342" s="131">
        <f t="shared" si="128"/>
        <v>1299.0629362526563</v>
      </c>
      <c r="S342" s="131">
        <f t="shared" si="128"/>
        <v>1279.5071618826564</v>
      </c>
      <c r="T342" s="131">
        <f t="shared" si="128"/>
        <v>1241.1746102226564</v>
      </c>
      <c r="U342" s="131">
        <f t="shared" si="128"/>
        <v>1221.4901666426565</v>
      </c>
      <c r="V342" s="131">
        <f t="shared" si="128"/>
        <v>1231.6796243826564</v>
      </c>
      <c r="W342" s="131">
        <f t="shared" si="128"/>
        <v>1261.6326453926563</v>
      </c>
      <c r="X342" s="131">
        <f t="shared" si="128"/>
        <v>1311.7615990826564</v>
      </c>
      <c r="Y342" s="131">
        <f t="shared" si="128"/>
        <v>1343.3795801326564</v>
      </c>
    </row>
    <row r="343" spans="1:25" ht="51.75" outlineLevel="2" thickBot="1" x14ac:dyDescent="0.25">
      <c r="A343" s="8" t="s">
        <v>88</v>
      </c>
      <c r="B343" s="134">
        <f>'[2]1'!$A$3</f>
        <v>977.06435263000003</v>
      </c>
      <c r="C343" s="135">
        <f>'[2]1'!$B$3</f>
        <v>1004.39222764</v>
      </c>
      <c r="D343" s="135">
        <f>'[2]1'!$C$3</f>
        <v>1022.3767172300001</v>
      </c>
      <c r="E343" s="135">
        <f>'[2]1'!$D$3</f>
        <v>1034.3784294699999</v>
      </c>
      <c r="F343" s="135">
        <f>'[2]1'!$E$3</f>
        <v>1019.30594763</v>
      </c>
      <c r="G343" s="135">
        <f>'[2]1'!$F$3</f>
        <v>988.83859657000005</v>
      </c>
      <c r="H343" s="135">
        <f>'[2]1'!$G$3</f>
        <v>912.61674162999998</v>
      </c>
      <c r="I343" s="135">
        <f>'[2]1'!$H$3</f>
        <v>858.39657666999994</v>
      </c>
      <c r="J343" s="135">
        <f>'[2]1'!$I$3</f>
        <v>831.80469412000002</v>
      </c>
      <c r="K343" s="135">
        <f>'[2]1'!$J$3</f>
        <v>815.86049283</v>
      </c>
      <c r="L343" s="135">
        <f>'[2]1'!$K$3</f>
        <v>811.17131519999998</v>
      </c>
      <c r="M343" s="135">
        <f>'[2]1'!$L$3</f>
        <v>831.16465045999996</v>
      </c>
      <c r="N343" s="135">
        <f>'[2]1'!$M$3</f>
        <v>851.94192957999996</v>
      </c>
      <c r="O343" s="135">
        <f>'[2]1'!$N$3</f>
        <v>870.67299356000001</v>
      </c>
      <c r="P343" s="135">
        <f>'[2]1'!$O$3</f>
        <v>879.82363099999998</v>
      </c>
      <c r="Q343" s="135">
        <f>'[2]1'!$P$3</f>
        <v>874.91435536999995</v>
      </c>
      <c r="R343" s="135">
        <f>'[2]1'!$Q$3</f>
        <v>861.13537466000002</v>
      </c>
      <c r="S343" s="135">
        <f>'[2]1'!$R$3</f>
        <v>841.57960029000003</v>
      </c>
      <c r="T343" s="135">
        <f>'[2]1'!$S$3</f>
        <v>803.24704862999999</v>
      </c>
      <c r="U343" s="135">
        <f>'[2]1'!$T$3</f>
        <v>783.56260505</v>
      </c>
      <c r="V343" s="135">
        <f>'[2]1'!$U$3</f>
        <v>793.75206278999997</v>
      </c>
      <c r="W343" s="135">
        <f>'[2]1'!$V$3</f>
        <v>823.70508380000001</v>
      </c>
      <c r="X343" s="135">
        <f>'[2]1'!$W$3</f>
        <v>873.83403749000001</v>
      </c>
      <c r="Y343" s="136">
        <f>'[2]1'!$X$3</f>
        <v>905.45201854000004</v>
      </c>
    </row>
    <row r="344" spans="1:25" ht="15" outlineLevel="2" thickBot="1" x14ac:dyDescent="0.25">
      <c r="A344" s="8" t="s">
        <v>57</v>
      </c>
      <c r="B344" s="134">
        <v>200.83</v>
      </c>
      <c r="C344" s="135">
        <v>200.83</v>
      </c>
      <c r="D344" s="135">
        <v>200.83</v>
      </c>
      <c r="E344" s="135">
        <v>200.83</v>
      </c>
      <c r="F344" s="135">
        <v>200.83</v>
      </c>
      <c r="G344" s="135">
        <v>200.83</v>
      </c>
      <c r="H344" s="135">
        <v>200.83</v>
      </c>
      <c r="I344" s="135">
        <v>200.83</v>
      </c>
      <c r="J344" s="135">
        <v>200.83</v>
      </c>
      <c r="K344" s="135">
        <v>200.83</v>
      </c>
      <c r="L344" s="135">
        <v>200.83</v>
      </c>
      <c r="M344" s="135">
        <v>200.83</v>
      </c>
      <c r="N344" s="135">
        <v>200.83</v>
      </c>
      <c r="O344" s="135">
        <v>200.83</v>
      </c>
      <c r="P344" s="135">
        <v>200.83</v>
      </c>
      <c r="Q344" s="135">
        <v>200.83</v>
      </c>
      <c r="R344" s="135">
        <v>200.83</v>
      </c>
      <c r="S344" s="135">
        <v>200.83</v>
      </c>
      <c r="T344" s="135">
        <v>200.83</v>
      </c>
      <c r="U344" s="135">
        <v>200.83</v>
      </c>
      <c r="V344" s="135">
        <v>200.83</v>
      </c>
      <c r="W344" s="135">
        <v>200.83</v>
      </c>
      <c r="X344" s="135">
        <v>200.83</v>
      </c>
      <c r="Y344" s="136">
        <v>200.83</v>
      </c>
    </row>
    <row r="345" spans="1:25" ht="26.25" outlineLevel="2" thickBot="1" x14ac:dyDescent="0.25">
      <c r="A345" s="8" t="s">
        <v>84</v>
      </c>
      <c r="B345" s="134">
        <f t="shared" ref="B345:Y345" si="129">458.79/2</f>
        <v>229.39500000000001</v>
      </c>
      <c r="C345" s="135">
        <f t="shared" si="129"/>
        <v>229.39500000000001</v>
      </c>
      <c r="D345" s="135">
        <f t="shared" si="129"/>
        <v>229.39500000000001</v>
      </c>
      <c r="E345" s="135">
        <f t="shared" si="129"/>
        <v>229.39500000000001</v>
      </c>
      <c r="F345" s="135">
        <f t="shared" si="129"/>
        <v>229.39500000000001</v>
      </c>
      <c r="G345" s="135">
        <f t="shared" si="129"/>
        <v>229.39500000000001</v>
      </c>
      <c r="H345" s="135">
        <f t="shared" si="129"/>
        <v>229.39500000000001</v>
      </c>
      <c r="I345" s="135">
        <f t="shared" si="129"/>
        <v>229.39500000000001</v>
      </c>
      <c r="J345" s="135">
        <f t="shared" si="129"/>
        <v>229.39500000000001</v>
      </c>
      <c r="K345" s="135">
        <f t="shared" si="129"/>
        <v>229.39500000000001</v>
      </c>
      <c r="L345" s="135">
        <f t="shared" si="129"/>
        <v>229.39500000000001</v>
      </c>
      <c r="M345" s="135">
        <f t="shared" si="129"/>
        <v>229.39500000000001</v>
      </c>
      <c r="N345" s="135">
        <f t="shared" si="129"/>
        <v>229.39500000000001</v>
      </c>
      <c r="O345" s="135">
        <f t="shared" si="129"/>
        <v>229.39500000000001</v>
      </c>
      <c r="P345" s="135">
        <f t="shared" si="129"/>
        <v>229.39500000000001</v>
      </c>
      <c r="Q345" s="135">
        <f t="shared" si="129"/>
        <v>229.39500000000001</v>
      </c>
      <c r="R345" s="135">
        <f t="shared" si="129"/>
        <v>229.39500000000001</v>
      </c>
      <c r="S345" s="135">
        <f t="shared" si="129"/>
        <v>229.39500000000001</v>
      </c>
      <c r="T345" s="135">
        <f t="shared" si="129"/>
        <v>229.39500000000001</v>
      </c>
      <c r="U345" s="135">
        <f t="shared" si="129"/>
        <v>229.39500000000001</v>
      </c>
      <c r="V345" s="135">
        <f t="shared" si="129"/>
        <v>229.39500000000001</v>
      </c>
      <c r="W345" s="135">
        <f t="shared" si="129"/>
        <v>229.39500000000001</v>
      </c>
      <c r="X345" s="135">
        <f t="shared" si="129"/>
        <v>229.39500000000001</v>
      </c>
      <c r="Y345" s="136">
        <f t="shared" si="129"/>
        <v>229.39500000000001</v>
      </c>
    </row>
    <row r="346" spans="1:25" ht="15" outlineLevel="2" thickBot="1" x14ac:dyDescent="0.25">
      <c r="A346" s="8" t="s">
        <v>59</v>
      </c>
      <c r="B346" s="134">
        <f>'[3]ВЭК 4 цк'!$H$4</f>
        <v>7.7025615926562958</v>
      </c>
      <c r="C346" s="135">
        <f>'[3]ВЭК 4 цк'!$H$4</f>
        <v>7.7025615926562958</v>
      </c>
      <c r="D346" s="135">
        <f>'[3]ВЭК 4 цк'!$H$4</f>
        <v>7.7025615926562958</v>
      </c>
      <c r="E346" s="135">
        <f>'[3]ВЭК 4 цк'!$H$4</f>
        <v>7.7025615926562958</v>
      </c>
      <c r="F346" s="135">
        <f>'[3]ВЭК 4 цк'!$H$4</f>
        <v>7.7025615926562958</v>
      </c>
      <c r="G346" s="135">
        <f>'[3]ВЭК 4 цк'!$H$4</f>
        <v>7.7025615926562958</v>
      </c>
      <c r="H346" s="135">
        <f>'[3]ВЭК 4 цк'!$H$4</f>
        <v>7.7025615926562958</v>
      </c>
      <c r="I346" s="135">
        <f>'[3]ВЭК 4 цк'!$H$4</f>
        <v>7.7025615926562958</v>
      </c>
      <c r="J346" s="135">
        <f>'[3]ВЭК 4 цк'!$H$4</f>
        <v>7.7025615926562958</v>
      </c>
      <c r="K346" s="135">
        <f>'[3]ВЭК 4 цк'!$H$4</f>
        <v>7.7025615926562958</v>
      </c>
      <c r="L346" s="135">
        <f>'[3]ВЭК 4 цк'!$H$4</f>
        <v>7.7025615926562958</v>
      </c>
      <c r="M346" s="135">
        <f>'[3]ВЭК 4 цк'!$H$4</f>
        <v>7.7025615926562958</v>
      </c>
      <c r="N346" s="135">
        <f>'[3]ВЭК 4 цк'!$H$4</f>
        <v>7.7025615926562958</v>
      </c>
      <c r="O346" s="135">
        <f>'[3]ВЭК 4 цк'!$H$4</f>
        <v>7.7025615926562958</v>
      </c>
      <c r="P346" s="135">
        <f>'[3]ВЭК 4 цк'!$H$4</f>
        <v>7.7025615926562958</v>
      </c>
      <c r="Q346" s="135">
        <f>'[3]ВЭК 4 цк'!$H$4</f>
        <v>7.7025615926562958</v>
      </c>
      <c r="R346" s="135">
        <f>'[3]ВЭК 4 цк'!$H$4</f>
        <v>7.7025615926562958</v>
      </c>
      <c r="S346" s="135">
        <f>'[3]ВЭК 4 цк'!$H$4</f>
        <v>7.7025615926562958</v>
      </c>
      <c r="T346" s="135">
        <f>'[3]ВЭК 4 цк'!$H$4</f>
        <v>7.7025615926562958</v>
      </c>
      <c r="U346" s="135">
        <f>'[3]ВЭК 4 цк'!$H$4</f>
        <v>7.7025615926562958</v>
      </c>
      <c r="V346" s="135">
        <f>'[3]ВЭК 4 цк'!$H$4</f>
        <v>7.7025615926562958</v>
      </c>
      <c r="W346" s="135">
        <f>'[3]ВЭК 4 цк'!$H$4</f>
        <v>7.7025615926562958</v>
      </c>
      <c r="X346" s="135">
        <f>'[3]ВЭК 4 цк'!$H$4</f>
        <v>7.7025615926562958</v>
      </c>
      <c r="Y346" s="136">
        <f>'[3]ВЭК 4 цк'!$H$4</f>
        <v>7.7025615926562958</v>
      </c>
    </row>
    <row r="347" spans="1:25" ht="19.5" customHeight="1" thickBot="1" x14ac:dyDescent="0.25">
      <c r="A347" s="18">
        <v>4</v>
      </c>
      <c r="B347" s="131">
        <f t="shared" ref="B347:Y347" si="130">B348+B349+B350+B351</f>
        <v>1283.2584378126564</v>
      </c>
      <c r="C347" s="131">
        <f t="shared" si="130"/>
        <v>1307.7412099426563</v>
      </c>
      <c r="D347" s="131">
        <f t="shared" si="130"/>
        <v>1320.5416075926564</v>
      </c>
      <c r="E347" s="131">
        <f t="shared" si="130"/>
        <v>1330.3883701226564</v>
      </c>
      <c r="F347" s="131">
        <f t="shared" si="130"/>
        <v>1334.8594883026562</v>
      </c>
      <c r="G347" s="131">
        <f t="shared" si="130"/>
        <v>1318.0920256626564</v>
      </c>
      <c r="H347" s="131">
        <f t="shared" si="130"/>
        <v>1265.0049910126563</v>
      </c>
      <c r="I347" s="131">
        <f t="shared" si="130"/>
        <v>1217.1690333126564</v>
      </c>
      <c r="J347" s="131">
        <f t="shared" si="130"/>
        <v>1215.6494350226565</v>
      </c>
      <c r="K347" s="131">
        <f t="shared" si="130"/>
        <v>1204.3015003326564</v>
      </c>
      <c r="L347" s="131">
        <f t="shared" si="130"/>
        <v>1201.0601655826565</v>
      </c>
      <c r="M347" s="131">
        <f t="shared" si="130"/>
        <v>1213.7896828426565</v>
      </c>
      <c r="N347" s="131">
        <f t="shared" si="130"/>
        <v>1224.5081487826565</v>
      </c>
      <c r="O347" s="131">
        <f t="shared" si="130"/>
        <v>1227.7464768926563</v>
      </c>
      <c r="P347" s="131">
        <f t="shared" si="130"/>
        <v>1231.1730774326566</v>
      </c>
      <c r="Q347" s="131">
        <f t="shared" si="130"/>
        <v>1236.5507990026565</v>
      </c>
      <c r="R347" s="131">
        <f t="shared" si="130"/>
        <v>1246.5589274326564</v>
      </c>
      <c r="S347" s="131">
        <f t="shared" si="130"/>
        <v>1221.4388279926563</v>
      </c>
      <c r="T347" s="131">
        <f t="shared" si="130"/>
        <v>1207.5585112626563</v>
      </c>
      <c r="U347" s="131">
        <f t="shared" si="130"/>
        <v>1186.9394717726564</v>
      </c>
      <c r="V347" s="131">
        <f t="shared" si="130"/>
        <v>1189.5078902126565</v>
      </c>
      <c r="W347" s="131">
        <f t="shared" si="130"/>
        <v>1198.8420758326565</v>
      </c>
      <c r="X347" s="131">
        <f t="shared" si="130"/>
        <v>1232.8007569326564</v>
      </c>
      <c r="Y347" s="131">
        <f t="shared" si="130"/>
        <v>1259.3684679926564</v>
      </c>
    </row>
    <row r="348" spans="1:25" ht="51.75" outlineLevel="2" thickBot="1" x14ac:dyDescent="0.25">
      <c r="A348" s="8" t="s">
        <v>88</v>
      </c>
      <c r="B348" s="134">
        <f>'[2]1'!$A$4</f>
        <v>845.33087622000005</v>
      </c>
      <c r="C348" s="135">
        <f>'[2]1'!$B$4</f>
        <v>869.81364834999999</v>
      </c>
      <c r="D348" s="135">
        <f>'[2]1'!$C$4</f>
        <v>882.61404600000003</v>
      </c>
      <c r="E348" s="135">
        <f>'[2]1'!$D$4</f>
        <v>892.46080853000001</v>
      </c>
      <c r="F348" s="135">
        <f>'[2]1'!$E$4</f>
        <v>896.93192670999997</v>
      </c>
      <c r="G348" s="135">
        <f>'[2]1'!$F$4</f>
        <v>880.16446407000001</v>
      </c>
      <c r="H348" s="135">
        <f>'[2]1'!$G$4</f>
        <v>827.07742942000004</v>
      </c>
      <c r="I348" s="135">
        <f>'[2]1'!$H$4</f>
        <v>779.24147172000005</v>
      </c>
      <c r="J348" s="135">
        <f>'[2]1'!$I$4</f>
        <v>777.72187342999996</v>
      </c>
      <c r="K348" s="135">
        <f>'[2]1'!$J$4</f>
        <v>766.37393873999997</v>
      </c>
      <c r="L348" s="135">
        <f>'[2]1'!$K$4</f>
        <v>763.13260399000001</v>
      </c>
      <c r="M348" s="135">
        <f>'[2]1'!$L$4</f>
        <v>775.86212124999997</v>
      </c>
      <c r="N348" s="135">
        <f>'[2]1'!$M$4</f>
        <v>786.58058718999996</v>
      </c>
      <c r="O348" s="135">
        <f>'[2]1'!$N$4</f>
        <v>789.81891529999996</v>
      </c>
      <c r="P348" s="135">
        <f>'[2]1'!$O$4</f>
        <v>793.24551584000005</v>
      </c>
      <c r="Q348" s="135">
        <f>'[2]1'!$P$4</f>
        <v>798.62323741</v>
      </c>
      <c r="R348" s="135">
        <f>'[2]1'!$Q$4</f>
        <v>808.63136583999994</v>
      </c>
      <c r="S348" s="135">
        <f>'[2]1'!$R$4</f>
        <v>783.51126639999995</v>
      </c>
      <c r="T348" s="135">
        <f>'[2]1'!$S$4</f>
        <v>769.63094966999995</v>
      </c>
      <c r="U348" s="135">
        <f>'[2]1'!$T$4</f>
        <v>749.01191017999997</v>
      </c>
      <c r="V348" s="135">
        <f>'[2]1'!$U$4</f>
        <v>751.58032862000005</v>
      </c>
      <c r="W348" s="135">
        <f>'[2]1'!$V$4</f>
        <v>760.91451424000002</v>
      </c>
      <c r="X348" s="135">
        <f>'[2]1'!$W$4</f>
        <v>794.87319534000005</v>
      </c>
      <c r="Y348" s="136">
        <f>'[2]1'!$X$4</f>
        <v>821.44090640000002</v>
      </c>
    </row>
    <row r="349" spans="1:25" ht="15" outlineLevel="2" thickBot="1" x14ac:dyDescent="0.25">
      <c r="A349" s="8" t="s">
        <v>57</v>
      </c>
      <c r="B349" s="134">
        <v>200.83</v>
      </c>
      <c r="C349" s="135">
        <v>200.83</v>
      </c>
      <c r="D349" s="135">
        <v>200.83</v>
      </c>
      <c r="E349" s="135">
        <v>200.83</v>
      </c>
      <c r="F349" s="135">
        <v>200.83</v>
      </c>
      <c r="G349" s="135">
        <v>200.83</v>
      </c>
      <c r="H349" s="135">
        <v>200.83</v>
      </c>
      <c r="I349" s="135">
        <v>200.83</v>
      </c>
      <c r="J349" s="135">
        <v>200.83</v>
      </c>
      <c r="K349" s="135">
        <v>200.83</v>
      </c>
      <c r="L349" s="135">
        <v>200.83</v>
      </c>
      <c r="M349" s="135">
        <v>200.83</v>
      </c>
      <c r="N349" s="135">
        <v>200.83</v>
      </c>
      <c r="O349" s="135">
        <v>200.83</v>
      </c>
      <c r="P349" s="135">
        <v>200.83</v>
      </c>
      <c r="Q349" s="135">
        <v>200.83</v>
      </c>
      <c r="R349" s="135">
        <v>200.83</v>
      </c>
      <c r="S349" s="135">
        <v>200.83</v>
      </c>
      <c r="T349" s="135">
        <v>200.83</v>
      </c>
      <c r="U349" s="135">
        <v>200.83</v>
      </c>
      <c r="V349" s="135">
        <v>200.83</v>
      </c>
      <c r="W349" s="135">
        <v>200.83</v>
      </c>
      <c r="X349" s="135">
        <v>200.83</v>
      </c>
      <c r="Y349" s="136">
        <v>200.83</v>
      </c>
    </row>
    <row r="350" spans="1:25" ht="26.25" outlineLevel="2" thickBot="1" x14ac:dyDescent="0.25">
      <c r="A350" s="8" t="s">
        <v>84</v>
      </c>
      <c r="B350" s="134">
        <f t="shared" ref="B350:Y350" si="131">458.79/2</f>
        <v>229.39500000000001</v>
      </c>
      <c r="C350" s="135">
        <f t="shared" si="131"/>
        <v>229.39500000000001</v>
      </c>
      <c r="D350" s="135">
        <f t="shared" si="131"/>
        <v>229.39500000000001</v>
      </c>
      <c r="E350" s="135">
        <f t="shared" si="131"/>
        <v>229.39500000000001</v>
      </c>
      <c r="F350" s="135">
        <f t="shared" si="131"/>
        <v>229.39500000000001</v>
      </c>
      <c r="G350" s="135">
        <f t="shared" si="131"/>
        <v>229.39500000000001</v>
      </c>
      <c r="H350" s="135">
        <f t="shared" si="131"/>
        <v>229.39500000000001</v>
      </c>
      <c r="I350" s="135">
        <f t="shared" si="131"/>
        <v>229.39500000000001</v>
      </c>
      <c r="J350" s="135">
        <f t="shared" si="131"/>
        <v>229.39500000000001</v>
      </c>
      <c r="K350" s="135">
        <f t="shared" si="131"/>
        <v>229.39500000000001</v>
      </c>
      <c r="L350" s="135">
        <f t="shared" si="131"/>
        <v>229.39500000000001</v>
      </c>
      <c r="M350" s="135">
        <f t="shared" si="131"/>
        <v>229.39500000000001</v>
      </c>
      <c r="N350" s="135">
        <f t="shared" si="131"/>
        <v>229.39500000000001</v>
      </c>
      <c r="O350" s="135">
        <f t="shared" si="131"/>
        <v>229.39500000000001</v>
      </c>
      <c r="P350" s="135">
        <f t="shared" si="131"/>
        <v>229.39500000000001</v>
      </c>
      <c r="Q350" s="135">
        <f t="shared" si="131"/>
        <v>229.39500000000001</v>
      </c>
      <c r="R350" s="135">
        <f t="shared" si="131"/>
        <v>229.39500000000001</v>
      </c>
      <c r="S350" s="135">
        <f t="shared" si="131"/>
        <v>229.39500000000001</v>
      </c>
      <c r="T350" s="135">
        <f t="shared" si="131"/>
        <v>229.39500000000001</v>
      </c>
      <c r="U350" s="135">
        <f t="shared" si="131"/>
        <v>229.39500000000001</v>
      </c>
      <c r="V350" s="135">
        <f t="shared" si="131"/>
        <v>229.39500000000001</v>
      </c>
      <c r="W350" s="135">
        <f t="shared" si="131"/>
        <v>229.39500000000001</v>
      </c>
      <c r="X350" s="135">
        <f t="shared" si="131"/>
        <v>229.39500000000001</v>
      </c>
      <c r="Y350" s="136">
        <f t="shared" si="131"/>
        <v>229.39500000000001</v>
      </c>
    </row>
    <row r="351" spans="1:25" ht="15" outlineLevel="2" thickBot="1" x14ac:dyDescent="0.25">
      <c r="A351" s="8" t="s">
        <v>59</v>
      </c>
      <c r="B351" s="134">
        <f>'[3]ВЭК 4 цк'!$H$4</f>
        <v>7.7025615926562958</v>
      </c>
      <c r="C351" s="135">
        <f>'[3]ВЭК 4 цк'!$H$4</f>
        <v>7.7025615926562958</v>
      </c>
      <c r="D351" s="135">
        <f>'[3]ВЭК 4 цк'!$H$4</f>
        <v>7.7025615926562958</v>
      </c>
      <c r="E351" s="135">
        <f>'[3]ВЭК 4 цк'!$H$4</f>
        <v>7.7025615926562958</v>
      </c>
      <c r="F351" s="135">
        <f>'[3]ВЭК 4 цк'!$H$4</f>
        <v>7.7025615926562958</v>
      </c>
      <c r="G351" s="135">
        <f>'[3]ВЭК 4 цк'!$H$4</f>
        <v>7.7025615926562958</v>
      </c>
      <c r="H351" s="135">
        <f>'[3]ВЭК 4 цк'!$H$4</f>
        <v>7.7025615926562958</v>
      </c>
      <c r="I351" s="135">
        <f>'[3]ВЭК 4 цк'!$H$4</f>
        <v>7.7025615926562958</v>
      </c>
      <c r="J351" s="135">
        <f>'[3]ВЭК 4 цк'!$H$4</f>
        <v>7.7025615926562958</v>
      </c>
      <c r="K351" s="135">
        <f>'[3]ВЭК 4 цк'!$H$4</f>
        <v>7.7025615926562958</v>
      </c>
      <c r="L351" s="135">
        <f>'[3]ВЭК 4 цк'!$H$4</f>
        <v>7.7025615926562958</v>
      </c>
      <c r="M351" s="135">
        <f>'[3]ВЭК 4 цк'!$H$4</f>
        <v>7.7025615926562958</v>
      </c>
      <c r="N351" s="135">
        <f>'[3]ВЭК 4 цк'!$H$4</f>
        <v>7.7025615926562958</v>
      </c>
      <c r="O351" s="135">
        <f>'[3]ВЭК 4 цк'!$H$4</f>
        <v>7.7025615926562958</v>
      </c>
      <c r="P351" s="135">
        <f>'[3]ВЭК 4 цк'!$H$4</f>
        <v>7.7025615926562958</v>
      </c>
      <c r="Q351" s="135">
        <f>'[3]ВЭК 4 цк'!$H$4</f>
        <v>7.7025615926562958</v>
      </c>
      <c r="R351" s="135">
        <f>'[3]ВЭК 4 цк'!$H$4</f>
        <v>7.7025615926562958</v>
      </c>
      <c r="S351" s="135">
        <f>'[3]ВЭК 4 цк'!$H$4</f>
        <v>7.7025615926562958</v>
      </c>
      <c r="T351" s="135">
        <f>'[3]ВЭК 4 цк'!$H$4</f>
        <v>7.7025615926562958</v>
      </c>
      <c r="U351" s="135">
        <f>'[3]ВЭК 4 цк'!$H$4</f>
        <v>7.7025615926562958</v>
      </c>
      <c r="V351" s="135">
        <f>'[3]ВЭК 4 цк'!$H$4</f>
        <v>7.7025615926562958</v>
      </c>
      <c r="W351" s="135">
        <f>'[3]ВЭК 4 цк'!$H$4</f>
        <v>7.7025615926562958</v>
      </c>
      <c r="X351" s="135">
        <f>'[3]ВЭК 4 цк'!$H$4</f>
        <v>7.7025615926562958</v>
      </c>
      <c r="Y351" s="136">
        <f>'[3]ВЭК 4 цк'!$H$4</f>
        <v>7.7025615926562958</v>
      </c>
    </row>
    <row r="352" spans="1:25" ht="19.5" customHeight="1" thickBot="1" x14ac:dyDescent="0.25">
      <c r="A352" s="18">
        <v>5</v>
      </c>
      <c r="B352" s="131">
        <f t="shared" ref="B352:Y352" si="132">B353+B354+B355+B356</f>
        <v>1335.7108606726563</v>
      </c>
      <c r="C352" s="131">
        <f t="shared" si="132"/>
        <v>1375.5134608926564</v>
      </c>
      <c r="D352" s="131">
        <f t="shared" si="132"/>
        <v>1402.0885058826564</v>
      </c>
      <c r="E352" s="131">
        <f t="shared" si="132"/>
        <v>1414.0769933826564</v>
      </c>
      <c r="F352" s="131">
        <f t="shared" si="132"/>
        <v>1412.1040700026563</v>
      </c>
      <c r="G352" s="131">
        <f t="shared" si="132"/>
        <v>1398.0369087126564</v>
      </c>
      <c r="H352" s="131">
        <f t="shared" si="132"/>
        <v>1349.2918720426562</v>
      </c>
      <c r="I352" s="131">
        <f t="shared" si="132"/>
        <v>1315.3916488826562</v>
      </c>
      <c r="J352" s="131">
        <f t="shared" si="132"/>
        <v>1365.9882808926563</v>
      </c>
      <c r="K352" s="131">
        <f t="shared" si="132"/>
        <v>1389.4286491226562</v>
      </c>
      <c r="L352" s="131">
        <f t="shared" si="132"/>
        <v>1389.8311812626564</v>
      </c>
      <c r="M352" s="131">
        <f t="shared" si="132"/>
        <v>1330.6440970926562</v>
      </c>
      <c r="N352" s="131">
        <f t="shared" si="132"/>
        <v>1343.3663426126564</v>
      </c>
      <c r="O352" s="131">
        <f t="shared" si="132"/>
        <v>1352.2413766326563</v>
      </c>
      <c r="P352" s="131">
        <f t="shared" si="132"/>
        <v>1358.0320851326562</v>
      </c>
      <c r="Q352" s="131">
        <f t="shared" si="132"/>
        <v>1369.7736939726562</v>
      </c>
      <c r="R352" s="131">
        <f t="shared" si="132"/>
        <v>1359.5388757026562</v>
      </c>
      <c r="S352" s="131">
        <f t="shared" si="132"/>
        <v>1377.3790906926563</v>
      </c>
      <c r="T352" s="131">
        <f t="shared" si="132"/>
        <v>1495.4908997126563</v>
      </c>
      <c r="U352" s="131">
        <f t="shared" si="132"/>
        <v>1512.3163474826563</v>
      </c>
      <c r="V352" s="131">
        <f t="shared" si="132"/>
        <v>1508.2863852926562</v>
      </c>
      <c r="W352" s="131">
        <f t="shared" si="132"/>
        <v>1492.4046304826563</v>
      </c>
      <c r="X352" s="131">
        <f t="shared" si="132"/>
        <v>1451.1248908226564</v>
      </c>
      <c r="Y352" s="131">
        <f t="shared" si="132"/>
        <v>1349.9216047326563</v>
      </c>
    </row>
    <row r="353" spans="1:25" ht="51.75" outlineLevel="2" thickBot="1" x14ac:dyDescent="0.25">
      <c r="A353" s="8" t="s">
        <v>88</v>
      </c>
      <c r="B353" s="134">
        <f>'[2]1'!$A$5</f>
        <v>897.78329908000001</v>
      </c>
      <c r="C353" s="135">
        <f>'[2]1'!$B$5</f>
        <v>937.58589930000005</v>
      </c>
      <c r="D353" s="135">
        <f>'[2]1'!$C$5</f>
        <v>964.16094428999997</v>
      </c>
      <c r="E353" s="135">
        <f>'[2]1'!$D$5</f>
        <v>976.14943178999999</v>
      </c>
      <c r="F353" s="135">
        <f>'[2]1'!$E$5</f>
        <v>974.17650841</v>
      </c>
      <c r="G353" s="135">
        <f>'[2]1'!$F$5</f>
        <v>960.10934712000005</v>
      </c>
      <c r="H353" s="135">
        <f>'[2]1'!$G$5</f>
        <v>911.36431044999995</v>
      </c>
      <c r="I353" s="135">
        <f>'[2]1'!$H$5</f>
        <v>877.46408728999995</v>
      </c>
      <c r="J353" s="135">
        <f>'[2]1'!$I$5</f>
        <v>928.06071929999996</v>
      </c>
      <c r="K353" s="135">
        <f>'[2]1'!$J$5</f>
        <v>951.50108752999995</v>
      </c>
      <c r="L353" s="135">
        <f>'[2]1'!$K$5</f>
        <v>951.90361967000001</v>
      </c>
      <c r="M353" s="135">
        <f>'[2]1'!$L$5</f>
        <v>892.71653549999996</v>
      </c>
      <c r="N353" s="135">
        <f>'[2]1'!$M$5</f>
        <v>905.43878101999996</v>
      </c>
      <c r="O353" s="135">
        <f>'[2]1'!$N$5</f>
        <v>914.31381504000001</v>
      </c>
      <c r="P353" s="135">
        <f>'[2]1'!$O$5</f>
        <v>920.10452353999995</v>
      </c>
      <c r="Q353" s="135">
        <f>'[2]1'!$P$5</f>
        <v>931.84613237999997</v>
      </c>
      <c r="R353" s="135">
        <f>'[2]1'!$Q$5</f>
        <v>921.61131410999997</v>
      </c>
      <c r="S353" s="135">
        <f>'[2]1'!$R$5</f>
        <v>939.45152910000002</v>
      </c>
      <c r="T353" s="135">
        <f>'[2]1'!$S$5</f>
        <v>1057.56333812</v>
      </c>
      <c r="U353" s="135">
        <f>'[2]1'!$T$5</f>
        <v>1074.38878589</v>
      </c>
      <c r="V353" s="135">
        <f>'[2]1'!$U$5</f>
        <v>1070.3588236999999</v>
      </c>
      <c r="W353" s="135">
        <f>'[2]1'!$V$5</f>
        <v>1054.4770688900001</v>
      </c>
      <c r="X353" s="135">
        <f>'[2]1'!$W$5</f>
        <v>1013.19732923</v>
      </c>
      <c r="Y353" s="136">
        <f>'[2]1'!$X$5</f>
        <v>911.99404314000003</v>
      </c>
    </row>
    <row r="354" spans="1:25" ht="15" outlineLevel="2" thickBot="1" x14ac:dyDescent="0.25">
      <c r="A354" s="8" t="s">
        <v>57</v>
      </c>
      <c r="B354" s="134">
        <v>200.83</v>
      </c>
      <c r="C354" s="135">
        <v>200.83</v>
      </c>
      <c r="D354" s="135">
        <v>200.83</v>
      </c>
      <c r="E354" s="135">
        <v>200.83</v>
      </c>
      <c r="F354" s="135">
        <v>200.83</v>
      </c>
      <c r="G354" s="135">
        <v>200.83</v>
      </c>
      <c r="H354" s="135">
        <v>200.83</v>
      </c>
      <c r="I354" s="135">
        <v>200.83</v>
      </c>
      <c r="J354" s="135">
        <v>200.83</v>
      </c>
      <c r="K354" s="135">
        <v>200.83</v>
      </c>
      <c r="L354" s="135">
        <v>200.83</v>
      </c>
      <c r="M354" s="135">
        <v>200.83</v>
      </c>
      <c r="N354" s="135">
        <v>200.83</v>
      </c>
      <c r="O354" s="135">
        <v>200.83</v>
      </c>
      <c r="P354" s="135">
        <v>200.83</v>
      </c>
      <c r="Q354" s="135">
        <v>200.83</v>
      </c>
      <c r="R354" s="135">
        <v>200.83</v>
      </c>
      <c r="S354" s="135">
        <v>200.83</v>
      </c>
      <c r="T354" s="135">
        <v>200.83</v>
      </c>
      <c r="U354" s="135">
        <v>200.83</v>
      </c>
      <c r="V354" s="135">
        <v>200.83</v>
      </c>
      <c r="W354" s="135">
        <v>200.83</v>
      </c>
      <c r="X354" s="135">
        <v>200.83</v>
      </c>
      <c r="Y354" s="136">
        <v>200.83</v>
      </c>
    </row>
    <row r="355" spans="1:25" ht="26.25" outlineLevel="2" thickBot="1" x14ac:dyDescent="0.25">
      <c r="A355" s="8" t="s">
        <v>84</v>
      </c>
      <c r="B355" s="134">
        <f t="shared" ref="B355:Y355" si="133">458.79/2</f>
        <v>229.39500000000001</v>
      </c>
      <c r="C355" s="135">
        <f t="shared" si="133"/>
        <v>229.39500000000001</v>
      </c>
      <c r="D355" s="135">
        <f t="shared" si="133"/>
        <v>229.39500000000001</v>
      </c>
      <c r="E355" s="135">
        <f t="shared" si="133"/>
        <v>229.39500000000001</v>
      </c>
      <c r="F355" s="135">
        <f t="shared" si="133"/>
        <v>229.39500000000001</v>
      </c>
      <c r="G355" s="135">
        <f t="shared" si="133"/>
        <v>229.39500000000001</v>
      </c>
      <c r="H355" s="135">
        <f t="shared" si="133"/>
        <v>229.39500000000001</v>
      </c>
      <c r="I355" s="135">
        <f t="shared" si="133"/>
        <v>229.39500000000001</v>
      </c>
      <c r="J355" s="135">
        <f t="shared" si="133"/>
        <v>229.39500000000001</v>
      </c>
      <c r="K355" s="135">
        <f t="shared" si="133"/>
        <v>229.39500000000001</v>
      </c>
      <c r="L355" s="135">
        <f t="shared" si="133"/>
        <v>229.39500000000001</v>
      </c>
      <c r="M355" s="135">
        <f t="shared" si="133"/>
        <v>229.39500000000001</v>
      </c>
      <c r="N355" s="135">
        <f t="shared" si="133"/>
        <v>229.39500000000001</v>
      </c>
      <c r="O355" s="135">
        <f t="shared" si="133"/>
        <v>229.39500000000001</v>
      </c>
      <c r="P355" s="135">
        <f t="shared" si="133"/>
        <v>229.39500000000001</v>
      </c>
      <c r="Q355" s="135">
        <f t="shared" si="133"/>
        <v>229.39500000000001</v>
      </c>
      <c r="R355" s="135">
        <f t="shared" si="133"/>
        <v>229.39500000000001</v>
      </c>
      <c r="S355" s="135">
        <f t="shared" si="133"/>
        <v>229.39500000000001</v>
      </c>
      <c r="T355" s="135">
        <f t="shared" si="133"/>
        <v>229.39500000000001</v>
      </c>
      <c r="U355" s="135">
        <f t="shared" si="133"/>
        <v>229.39500000000001</v>
      </c>
      <c r="V355" s="135">
        <f t="shared" si="133"/>
        <v>229.39500000000001</v>
      </c>
      <c r="W355" s="135">
        <f t="shared" si="133"/>
        <v>229.39500000000001</v>
      </c>
      <c r="X355" s="135">
        <f t="shared" si="133"/>
        <v>229.39500000000001</v>
      </c>
      <c r="Y355" s="136">
        <f t="shared" si="133"/>
        <v>229.39500000000001</v>
      </c>
    </row>
    <row r="356" spans="1:25" ht="15" outlineLevel="2" thickBot="1" x14ac:dyDescent="0.25">
      <c r="A356" s="8" t="s">
        <v>59</v>
      </c>
      <c r="B356" s="134">
        <f>'[3]ВЭК 4 цк'!$H$4</f>
        <v>7.7025615926562958</v>
      </c>
      <c r="C356" s="135">
        <f>'[3]ВЭК 4 цк'!$H$4</f>
        <v>7.7025615926562958</v>
      </c>
      <c r="D356" s="135">
        <f>'[3]ВЭК 4 цк'!$H$4</f>
        <v>7.7025615926562958</v>
      </c>
      <c r="E356" s="135">
        <f>'[3]ВЭК 4 цк'!$H$4</f>
        <v>7.7025615926562958</v>
      </c>
      <c r="F356" s="135">
        <f>'[3]ВЭК 4 цк'!$H$4</f>
        <v>7.7025615926562958</v>
      </c>
      <c r="G356" s="135">
        <f>'[3]ВЭК 4 цк'!$H$4</f>
        <v>7.7025615926562958</v>
      </c>
      <c r="H356" s="135">
        <f>'[3]ВЭК 4 цк'!$H$4</f>
        <v>7.7025615926562958</v>
      </c>
      <c r="I356" s="135">
        <f>'[3]ВЭК 4 цк'!$H$4</f>
        <v>7.7025615926562958</v>
      </c>
      <c r="J356" s="135">
        <f>'[3]ВЭК 4 цк'!$H$4</f>
        <v>7.7025615926562958</v>
      </c>
      <c r="K356" s="135">
        <f>'[3]ВЭК 4 цк'!$H$4</f>
        <v>7.7025615926562958</v>
      </c>
      <c r="L356" s="135">
        <f>'[3]ВЭК 4 цк'!$H$4</f>
        <v>7.7025615926562958</v>
      </c>
      <c r="M356" s="135">
        <f>'[3]ВЭК 4 цк'!$H$4</f>
        <v>7.7025615926562958</v>
      </c>
      <c r="N356" s="135">
        <f>'[3]ВЭК 4 цк'!$H$4</f>
        <v>7.7025615926562958</v>
      </c>
      <c r="O356" s="135">
        <f>'[3]ВЭК 4 цк'!$H$4</f>
        <v>7.7025615926562958</v>
      </c>
      <c r="P356" s="135">
        <f>'[3]ВЭК 4 цк'!$H$4</f>
        <v>7.7025615926562958</v>
      </c>
      <c r="Q356" s="135">
        <f>'[3]ВЭК 4 цк'!$H$4</f>
        <v>7.7025615926562958</v>
      </c>
      <c r="R356" s="135">
        <f>'[3]ВЭК 4 цк'!$H$4</f>
        <v>7.7025615926562958</v>
      </c>
      <c r="S356" s="135">
        <f>'[3]ВЭК 4 цк'!$H$4</f>
        <v>7.7025615926562958</v>
      </c>
      <c r="T356" s="135">
        <f>'[3]ВЭК 4 цк'!$H$4</f>
        <v>7.7025615926562958</v>
      </c>
      <c r="U356" s="135">
        <f>'[3]ВЭК 4 цк'!$H$4</f>
        <v>7.7025615926562958</v>
      </c>
      <c r="V356" s="135">
        <f>'[3]ВЭК 4 цк'!$H$4</f>
        <v>7.7025615926562958</v>
      </c>
      <c r="W356" s="135">
        <f>'[3]ВЭК 4 цк'!$H$4</f>
        <v>7.7025615926562958</v>
      </c>
      <c r="X356" s="135">
        <f>'[3]ВЭК 4 цк'!$H$4</f>
        <v>7.7025615926562958</v>
      </c>
      <c r="Y356" s="136">
        <f>'[3]ВЭК 4 цк'!$H$4</f>
        <v>7.7025615926562958</v>
      </c>
    </row>
    <row r="357" spans="1:25" ht="19.5" customHeight="1" thickBot="1" x14ac:dyDescent="0.25">
      <c r="A357" s="18">
        <v>6</v>
      </c>
      <c r="B357" s="131">
        <f t="shared" ref="B357:Y357" si="134">B358+B359+B360+B361</f>
        <v>1479.9586981326563</v>
      </c>
      <c r="C357" s="131">
        <f t="shared" si="134"/>
        <v>1492.0662157826562</v>
      </c>
      <c r="D357" s="131">
        <f t="shared" si="134"/>
        <v>1483.3177433326562</v>
      </c>
      <c r="E357" s="131">
        <f t="shared" si="134"/>
        <v>1478.2084037226564</v>
      </c>
      <c r="F357" s="131">
        <f t="shared" si="134"/>
        <v>1467.3307038026562</v>
      </c>
      <c r="G357" s="131">
        <f t="shared" si="134"/>
        <v>1446.6746602226563</v>
      </c>
      <c r="H357" s="131">
        <f t="shared" si="134"/>
        <v>1381.4013699326563</v>
      </c>
      <c r="I357" s="131">
        <f t="shared" si="134"/>
        <v>1353.5581782726563</v>
      </c>
      <c r="J357" s="131">
        <f t="shared" si="134"/>
        <v>1361.9895429926564</v>
      </c>
      <c r="K357" s="131">
        <f t="shared" si="134"/>
        <v>1371.7248566026562</v>
      </c>
      <c r="L357" s="131">
        <f t="shared" si="134"/>
        <v>1400.3609741026564</v>
      </c>
      <c r="M357" s="131">
        <f t="shared" si="134"/>
        <v>1434.4047769326564</v>
      </c>
      <c r="N357" s="131">
        <f t="shared" si="134"/>
        <v>1459.3995120526563</v>
      </c>
      <c r="O357" s="131">
        <f t="shared" si="134"/>
        <v>1459.1509433826564</v>
      </c>
      <c r="P357" s="131">
        <f t="shared" si="134"/>
        <v>1464.5802091726562</v>
      </c>
      <c r="Q357" s="131">
        <f t="shared" si="134"/>
        <v>1459.3390757626564</v>
      </c>
      <c r="R357" s="131">
        <f t="shared" si="134"/>
        <v>1439.3491194326564</v>
      </c>
      <c r="S357" s="131">
        <f t="shared" si="134"/>
        <v>1407.4475648126563</v>
      </c>
      <c r="T357" s="131">
        <f t="shared" si="134"/>
        <v>1413.6650545726563</v>
      </c>
      <c r="U357" s="131">
        <f t="shared" si="134"/>
        <v>1447.5433108326563</v>
      </c>
      <c r="V357" s="131">
        <f t="shared" si="134"/>
        <v>1441.4647969926564</v>
      </c>
      <c r="W357" s="131">
        <f t="shared" si="134"/>
        <v>1437.7960444526564</v>
      </c>
      <c r="X357" s="131">
        <f t="shared" si="134"/>
        <v>1487.4376388726562</v>
      </c>
      <c r="Y357" s="131">
        <f t="shared" si="134"/>
        <v>1512.5082654926562</v>
      </c>
    </row>
    <row r="358" spans="1:25" ht="51.75" outlineLevel="2" thickBot="1" x14ac:dyDescent="0.25">
      <c r="A358" s="8" t="s">
        <v>88</v>
      </c>
      <c r="B358" s="134">
        <f>'[2]1'!$A$6</f>
        <v>1042.03113654</v>
      </c>
      <c r="C358" s="135">
        <f>'[2]1'!$B$6</f>
        <v>1054.1386541899999</v>
      </c>
      <c r="D358" s="135">
        <f>'[2]1'!$C$6</f>
        <v>1045.3901817399999</v>
      </c>
      <c r="E358" s="135">
        <f>'[2]1'!$D$6</f>
        <v>1040.2808421300001</v>
      </c>
      <c r="F358" s="135">
        <f>'[2]1'!$E$6</f>
        <v>1029.4031422099999</v>
      </c>
      <c r="G358" s="135">
        <f>'[2]1'!$F$6</f>
        <v>1008.74709863</v>
      </c>
      <c r="H358" s="135">
        <f>'[2]1'!$G$6</f>
        <v>943.47380834000001</v>
      </c>
      <c r="I358" s="135">
        <f>'[2]1'!$H$6</f>
        <v>915.63061668</v>
      </c>
      <c r="J358" s="135">
        <f>'[2]1'!$I$6</f>
        <v>924.06198140000004</v>
      </c>
      <c r="K358" s="135">
        <f>'[2]1'!$J$6</f>
        <v>933.79729500999997</v>
      </c>
      <c r="L358" s="135">
        <f>'[2]1'!$K$6</f>
        <v>962.43341251000004</v>
      </c>
      <c r="M358" s="135">
        <f>'[2]1'!$L$6</f>
        <v>996.47721534000004</v>
      </c>
      <c r="N358" s="135">
        <f>'[2]1'!$M$6</f>
        <v>1021.47195046</v>
      </c>
      <c r="O358" s="135">
        <f>'[2]1'!$N$6</f>
        <v>1021.22338179</v>
      </c>
      <c r="P358" s="135">
        <f>'[2]1'!$O$6</f>
        <v>1026.6526475799999</v>
      </c>
      <c r="Q358" s="135">
        <f>'[2]1'!$P$6</f>
        <v>1021.41151417</v>
      </c>
      <c r="R358" s="135">
        <f>'[2]1'!$Q$6</f>
        <v>1001.42155784</v>
      </c>
      <c r="S358" s="135">
        <f>'[2]1'!$R$6</f>
        <v>969.52000322000004</v>
      </c>
      <c r="T358" s="135">
        <f>'[2]1'!$S$6</f>
        <v>975.73749297999996</v>
      </c>
      <c r="U358" s="135">
        <f>'[2]1'!$T$6</f>
        <v>1009.61574924</v>
      </c>
      <c r="V358" s="135">
        <f>'[2]1'!$U$6</f>
        <v>1003.5372354</v>
      </c>
      <c r="W358" s="135">
        <f>'[2]1'!$V$6</f>
        <v>999.86848285999997</v>
      </c>
      <c r="X358" s="135">
        <f>'[2]1'!$W$6</f>
        <v>1049.5100772799999</v>
      </c>
      <c r="Y358" s="136">
        <f>'[2]1'!$X$6</f>
        <v>1074.5807038999999</v>
      </c>
    </row>
    <row r="359" spans="1:25" ht="15" outlineLevel="2" thickBot="1" x14ac:dyDescent="0.25">
      <c r="A359" s="8" t="s">
        <v>57</v>
      </c>
      <c r="B359" s="134">
        <v>200.83</v>
      </c>
      <c r="C359" s="135">
        <v>200.83</v>
      </c>
      <c r="D359" s="135">
        <v>200.83</v>
      </c>
      <c r="E359" s="135">
        <v>200.83</v>
      </c>
      <c r="F359" s="135">
        <v>200.83</v>
      </c>
      <c r="G359" s="135">
        <v>200.83</v>
      </c>
      <c r="H359" s="135">
        <v>200.83</v>
      </c>
      <c r="I359" s="135">
        <v>200.83</v>
      </c>
      <c r="J359" s="135">
        <v>200.83</v>
      </c>
      <c r="K359" s="135">
        <v>200.83</v>
      </c>
      <c r="L359" s="135">
        <v>200.83</v>
      </c>
      <c r="M359" s="135">
        <v>200.83</v>
      </c>
      <c r="N359" s="135">
        <v>200.83</v>
      </c>
      <c r="O359" s="135">
        <v>200.83</v>
      </c>
      <c r="P359" s="135">
        <v>200.83</v>
      </c>
      <c r="Q359" s="135">
        <v>200.83</v>
      </c>
      <c r="R359" s="135">
        <v>200.83</v>
      </c>
      <c r="S359" s="135">
        <v>200.83</v>
      </c>
      <c r="T359" s="135">
        <v>200.83</v>
      </c>
      <c r="U359" s="135">
        <v>200.83</v>
      </c>
      <c r="V359" s="135">
        <v>200.83</v>
      </c>
      <c r="W359" s="135">
        <v>200.83</v>
      </c>
      <c r="X359" s="135">
        <v>200.83</v>
      </c>
      <c r="Y359" s="136">
        <v>200.83</v>
      </c>
    </row>
    <row r="360" spans="1:25" ht="26.25" outlineLevel="2" thickBot="1" x14ac:dyDescent="0.25">
      <c r="A360" s="8" t="s">
        <v>84</v>
      </c>
      <c r="B360" s="134">
        <f t="shared" ref="B360:Y360" si="135">458.79/2</f>
        <v>229.39500000000001</v>
      </c>
      <c r="C360" s="135">
        <f t="shared" si="135"/>
        <v>229.39500000000001</v>
      </c>
      <c r="D360" s="135">
        <f t="shared" si="135"/>
        <v>229.39500000000001</v>
      </c>
      <c r="E360" s="135">
        <f t="shared" si="135"/>
        <v>229.39500000000001</v>
      </c>
      <c r="F360" s="135">
        <f t="shared" si="135"/>
        <v>229.39500000000001</v>
      </c>
      <c r="G360" s="135">
        <f t="shared" si="135"/>
        <v>229.39500000000001</v>
      </c>
      <c r="H360" s="135">
        <f t="shared" si="135"/>
        <v>229.39500000000001</v>
      </c>
      <c r="I360" s="135">
        <f t="shared" si="135"/>
        <v>229.39500000000001</v>
      </c>
      <c r="J360" s="135">
        <f t="shared" si="135"/>
        <v>229.39500000000001</v>
      </c>
      <c r="K360" s="135">
        <f t="shared" si="135"/>
        <v>229.39500000000001</v>
      </c>
      <c r="L360" s="135">
        <f t="shared" si="135"/>
        <v>229.39500000000001</v>
      </c>
      <c r="M360" s="135">
        <f t="shared" si="135"/>
        <v>229.39500000000001</v>
      </c>
      <c r="N360" s="135">
        <f t="shared" si="135"/>
        <v>229.39500000000001</v>
      </c>
      <c r="O360" s="135">
        <f t="shared" si="135"/>
        <v>229.39500000000001</v>
      </c>
      <c r="P360" s="135">
        <f t="shared" si="135"/>
        <v>229.39500000000001</v>
      </c>
      <c r="Q360" s="135">
        <f t="shared" si="135"/>
        <v>229.39500000000001</v>
      </c>
      <c r="R360" s="135">
        <f t="shared" si="135"/>
        <v>229.39500000000001</v>
      </c>
      <c r="S360" s="135">
        <f t="shared" si="135"/>
        <v>229.39500000000001</v>
      </c>
      <c r="T360" s="135">
        <f t="shared" si="135"/>
        <v>229.39500000000001</v>
      </c>
      <c r="U360" s="135">
        <f t="shared" si="135"/>
        <v>229.39500000000001</v>
      </c>
      <c r="V360" s="135">
        <f t="shared" si="135"/>
        <v>229.39500000000001</v>
      </c>
      <c r="W360" s="135">
        <f t="shared" si="135"/>
        <v>229.39500000000001</v>
      </c>
      <c r="X360" s="135">
        <f t="shared" si="135"/>
        <v>229.39500000000001</v>
      </c>
      <c r="Y360" s="136">
        <f t="shared" si="135"/>
        <v>229.39500000000001</v>
      </c>
    </row>
    <row r="361" spans="1:25" ht="15" outlineLevel="2" thickBot="1" x14ac:dyDescent="0.25">
      <c r="A361" s="8" t="s">
        <v>59</v>
      </c>
      <c r="B361" s="134">
        <f>'[3]ВЭК 4 цк'!$H$4</f>
        <v>7.7025615926562958</v>
      </c>
      <c r="C361" s="135">
        <f>'[3]ВЭК 4 цк'!$H$4</f>
        <v>7.7025615926562958</v>
      </c>
      <c r="D361" s="135">
        <f>'[3]ВЭК 4 цк'!$H$4</f>
        <v>7.7025615926562958</v>
      </c>
      <c r="E361" s="135">
        <f>'[3]ВЭК 4 цк'!$H$4</f>
        <v>7.7025615926562958</v>
      </c>
      <c r="F361" s="135">
        <f>'[3]ВЭК 4 цк'!$H$4</f>
        <v>7.7025615926562958</v>
      </c>
      <c r="G361" s="135">
        <f>'[3]ВЭК 4 цк'!$H$4</f>
        <v>7.7025615926562958</v>
      </c>
      <c r="H361" s="135">
        <f>'[3]ВЭК 4 цк'!$H$4</f>
        <v>7.7025615926562958</v>
      </c>
      <c r="I361" s="135">
        <f>'[3]ВЭК 4 цк'!$H$4</f>
        <v>7.7025615926562958</v>
      </c>
      <c r="J361" s="135">
        <f>'[3]ВЭК 4 цк'!$H$4</f>
        <v>7.7025615926562958</v>
      </c>
      <c r="K361" s="135">
        <f>'[3]ВЭК 4 цк'!$H$4</f>
        <v>7.7025615926562958</v>
      </c>
      <c r="L361" s="135">
        <f>'[3]ВЭК 4 цк'!$H$4</f>
        <v>7.7025615926562958</v>
      </c>
      <c r="M361" s="135">
        <f>'[3]ВЭК 4 цк'!$H$4</f>
        <v>7.7025615926562958</v>
      </c>
      <c r="N361" s="135">
        <f>'[3]ВЭК 4 цк'!$H$4</f>
        <v>7.7025615926562958</v>
      </c>
      <c r="O361" s="135">
        <f>'[3]ВЭК 4 цк'!$H$4</f>
        <v>7.7025615926562958</v>
      </c>
      <c r="P361" s="135">
        <f>'[3]ВЭК 4 цк'!$H$4</f>
        <v>7.7025615926562958</v>
      </c>
      <c r="Q361" s="135">
        <f>'[3]ВЭК 4 цк'!$H$4</f>
        <v>7.7025615926562958</v>
      </c>
      <c r="R361" s="135">
        <f>'[3]ВЭК 4 цк'!$H$4</f>
        <v>7.7025615926562958</v>
      </c>
      <c r="S361" s="135">
        <f>'[3]ВЭК 4 цк'!$H$4</f>
        <v>7.7025615926562958</v>
      </c>
      <c r="T361" s="135">
        <f>'[3]ВЭК 4 цк'!$H$4</f>
        <v>7.7025615926562958</v>
      </c>
      <c r="U361" s="135">
        <f>'[3]ВЭК 4 цк'!$H$4</f>
        <v>7.7025615926562958</v>
      </c>
      <c r="V361" s="135">
        <f>'[3]ВЭК 4 цк'!$H$4</f>
        <v>7.7025615926562958</v>
      </c>
      <c r="W361" s="135">
        <f>'[3]ВЭК 4 цк'!$H$4</f>
        <v>7.7025615926562958</v>
      </c>
      <c r="X361" s="135">
        <f>'[3]ВЭК 4 цк'!$H$4</f>
        <v>7.7025615926562958</v>
      </c>
      <c r="Y361" s="136">
        <f>'[3]ВЭК 4 цк'!$H$4</f>
        <v>7.7025615926562958</v>
      </c>
    </row>
    <row r="362" spans="1:25" ht="19.5" customHeight="1" thickBot="1" x14ac:dyDescent="0.25">
      <c r="A362" s="18">
        <v>7</v>
      </c>
      <c r="B362" s="131">
        <f t="shared" ref="B362:Y362" si="136">B363+B364+B365+B366</f>
        <v>1375.8554262326563</v>
      </c>
      <c r="C362" s="131">
        <f t="shared" si="136"/>
        <v>1411.2339524126564</v>
      </c>
      <c r="D362" s="131">
        <f t="shared" si="136"/>
        <v>1431.8635986226564</v>
      </c>
      <c r="E362" s="131">
        <f t="shared" si="136"/>
        <v>1439.9005046526563</v>
      </c>
      <c r="F362" s="131">
        <f t="shared" si="136"/>
        <v>1442.4488426226562</v>
      </c>
      <c r="G362" s="131">
        <f t="shared" si="136"/>
        <v>1427.4113899626564</v>
      </c>
      <c r="H362" s="131">
        <f t="shared" si="136"/>
        <v>1373.0131695926564</v>
      </c>
      <c r="I362" s="131">
        <f t="shared" si="136"/>
        <v>1315.2569489426564</v>
      </c>
      <c r="J362" s="131">
        <f t="shared" si="136"/>
        <v>1329.1919410526564</v>
      </c>
      <c r="K362" s="131">
        <f t="shared" si="136"/>
        <v>1353.1034891726563</v>
      </c>
      <c r="L362" s="131">
        <f t="shared" si="136"/>
        <v>1335.6500842426562</v>
      </c>
      <c r="M362" s="131">
        <f t="shared" si="136"/>
        <v>1320.3473207826564</v>
      </c>
      <c r="N362" s="131">
        <f t="shared" si="136"/>
        <v>1323.8243376126563</v>
      </c>
      <c r="O362" s="131">
        <f t="shared" si="136"/>
        <v>1327.2496579026563</v>
      </c>
      <c r="P362" s="131">
        <f t="shared" si="136"/>
        <v>1322.8336088626563</v>
      </c>
      <c r="Q362" s="131">
        <f t="shared" si="136"/>
        <v>1325.4935902726563</v>
      </c>
      <c r="R362" s="131">
        <f t="shared" si="136"/>
        <v>1319.5661842426564</v>
      </c>
      <c r="S362" s="131">
        <f t="shared" si="136"/>
        <v>1356.5885099426564</v>
      </c>
      <c r="T362" s="131">
        <f t="shared" si="136"/>
        <v>1432.3843674726563</v>
      </c>
      <c r="U362" s="131">
        <f t="shared" si="136"/>
        <v>1469.8082217326562</v>
      </c>
      <c r="V362" s="131">
        <f t="shared" si="136"/>
        <v>1464.8229587526562</v>
      </c>
      <c r="W362" s="131">
        <f t="shared" si="136"/>
        <v>1451.8386585426563</v>
      </c>
      <c r="X362" s="131">
        <f t="shared" si="136"/>
        <v>1408.4773196526564</v>
      </c>
      <c r="Y362" s="131">
        <f t="shared" si="136"/>
        <v>1396.7643004026563</v>
      </c>
    </row>
    <row r="363" spans="1:25" ht="51.75" outlineLevel="2" thickBot="1" x14ac:dyDescent="0.25">
      <c r="A363" s="8" t="s">
        <v>88</v>
      </c>
      <c r="B363" s="134">
        <f>'[2]1'!$A$7</f>
        <v>937.92786464000005</v>
      </c>
      <c r="C363" s="135">
        <f>'[2]1'!$B$7</f>
        <v>973.30639082000005</v>
      </c>
      <c r="D363" s="135">
        <f>'[2]1'!$C$7</f>
        <v>993.93603702999997</v>
      </c>
      <c r="E363" s="135">
        <f>'[2]1'!$D$7</f>
        <v>1001.97294306</v>
      </c>
      <c r="F363" s="135">
        <f>'[2]1'!$E$7</f>
        <v>1004.52128103</v>
      </c>
      <c r="G363" s="135">
        <f>'[2]1'!$F$7</f>
        <v>989.48382836999997</v>
      </c>
      <c r="H363" s="135">
        <f>'[2]1'!$G$7</f>
        <v>935.08560799999998</v>
      </c>
      <c r="I363" s="135">
        <f>'[2]1'!$H$7</f>
        <v>877.32938735000005</v>
      </c>
      <c r="J363" s="135">
        <f>'[2]1'!$I$7</f>
        <v>891.26437945999999</v>
      </c>
      <c r="K363" s="135">
        <f>'[2]1'!$J$7</f>
        <v>915.17592758000001</v>
      </c>
      <c r="L363" s="135">
        <f>'[2]1'!$K$7</f>
        <v>897.72252264999997</v>
      </c>
      <c r="M363" s="135">
        <f>'[2]1'!$L$7</f>
        <v>882.41975919000004</v>
      </c>
      <c r="N363" s="135">
        <f>'[2]1'!$M$7</f>
        <v>885.89677601999995</v>
      </c>
      <c r="O363" s="135">
        <f>'[2]1'!$N$7</f>
        <v>889.32209631000001</v>
      </c>
      <c r="P363" s="135">
        <f>'[2]1'!$O$7</f>
        <v>884.90604727000004</v>
      </c>
      <c r="Q363" s="135">
        <f>'[2]1'!$P$7</f>
        <v>887.56602868000004</v>
      </c>
      <c r="R363" s="135">
        <f>'[2]1'!$Q$7</f>
        <v>881.63862265</v>
      </c>
      <c r="S363" s="135">
        <f>'[2]1'!$R$7</f>
        <v>918.66094835000001</v>
      </c>
      <c r="T363" s="135">
        <f>'[2]1'!$S$7</f>
        <v>994.45680588000005</v>
      </c>
      <c r="U363" s="135">
        <f>'[2]1'!$T$7</f>
        <v>1031.8806601399999</v>
      </c>
      <c r="V363" s="135">
        <f>'[2]1'!$U$7</f>
        <v>1026.8953971599999</v>
      </c>
      <c r="W363" s="135">
        <f>'[2]1'!$V$7</f>
        <v>1013.91109695</v>
      </c>
      <c r="X363" s="135">
        <f>'[2]1'!$W$7</f>
        <v>970.54975806000004</v>
      </c>
      <c r="Y363" s="136">
        <f>'[2]1'!$X$7</f>
        <v>958.83673881000004</v>
      </c>
    </row>
    <row r="364" spans="1:25" ht="15" outlineLevel="2" thickBot="1" x14ac:dyDescent="0.25">
      <c r="A364" s="8" t="s">
        <v>57</v>
      </c>
      <c r="B364" s="134">
        <v>200.83</v>
      </c>
      <c r="C364" s="135">
        <v>200.83</v>
      </c>
      <c r="D364" s="135">
        <v>200.83</v>
      </c>
      <c r="E364" s="135">
        <v>200.83</v>
      </c>
      <c r="F364" s="135">
        <v>200.83</v>
      </c>
      <c r="G364" s="135">
        <v>200.83</v>
      </c>
      <c r="H364" s="135">
        <v>200.83</v>
      </c>
      <c r="I364" s="135">
        <v>200.83</v>
      </c>
      <c r="J364" s="135">
        <v>200.83</v>
      </c>
      <c r="K364" s="135">
        <v>200.83</v>
      </c>
      <c r="L364" s="135">
        <v>200.83</v>
      </c>
      <c r="M364" s="135">
        <v>200.83</v>
      </c>
      <c r="N364" s="135">
        <v>200.83</v>
      </c>
      <c r="O364" s="135">
        <v>200.83</v>
      </c>
      <c r="P364" s="135">
        <v>200.83</v>
      </c>
      <c r="Q364" s="135">
        <v>200.83</v>
      </c>
      <c r="R364" s="135">
        <v>200.83</v>
      </c>
      <c r="S364" s="135">
        <v>200.83</v>
      </c>
      <c r="T364" s="135">
        <v>200.83</v>
      </c>
      <c r="U364" s="135">
        <v>200.83</v>
      </c>
      <c r="V364" s="135">
        <v>200.83</v>
      </c>
      <c r="W364" s="135">
        <v>200.83</v>
      </c>
      <c r="X364" s="135">
        <v>200.83</v>
      </c>
      <c r="Y364" s="136">
        <v>200.83</v>
      </c>
    </row>
    <row r="365" spans="1:25" ht="26.25" outlineLevel="2" thickBot="1" x14ac:dyDescent="0.25">
      <c r="A365" s="8" t="s">
        <v>84</v>
      </c>
      <c r="B365" s="134">
        <f t="shared" ref="B365:Y365" si="137">458.79/2</f>
        <v>229.39500000000001</v>
      </c>
      <c r="C365" s="135">
        <f t="shared" si="137"/>
        <v>229.39500000000001</v>
      </c>
      <c r="D365" s="135">
        <f t="shared" si="137"/>
        <v>229.39500000000001</v>
      </c>
      <c r="E365" s="135">
        <f t="shared" si="137"/>
        <v>229.39500000000001</v>
      </c>
      <c r="F365" s="135">
        <f t="shared" si="137"/>
        <v>229.39500000000001</v>
      </c>
      <c r="G365" s="135">
        <f t="shared" si="137"/>
        <v>229.39500000000001</v>
      </c>
      <c r="H365" s="135">
        <f t="shared" si="137"/>
        <v>229.39500000000001</v>
      </c>
      <c r="I365" s="135">
        <f t="shared" si="137"/>
        <v>229.39500000000001</v>
      </c>
      <c r="J365" s="135">
        <f t="shared" si="137"/>
        <v>229.39500000000001</v>
      </c>
      <c r="K365" s="135">
        <f t="shared" si="137"/>
        <v>229.39500000000001</v>
      </c>
      <c r="L365" s="135">
        <f t="shared" si="137"/>
        <v>229.39500000000001</v>
      </c>
      <c r="M365" s="135">
        <f t="shared" si="137"/>
        <v>229.39500000000001</v>
      </c>
      <c r="N365" s="135">
        <f t="shared" si="137"/>
        <v>229.39500000000001</v>
      </c>
      <c r="O365" s="135">
        <f t="shared" si="137"/>
        <v>229.39500000000001</v>
      </c>
      <c r="P365" s="135">
        <f t="shared" si="137"/>
        <v>229.39500000000001</v>
      </c>
      <c r="Q365" s="135">
        <f t="shared" si="137"/>
        <v>229.39500000000001</v>
      </c>
      <c r="R365" s="135">
        <f t="shared" si="137"/>
        <v>229.39500000000001</v>
      </c>
      <c r="S365" s="135">
        <f t="shared" si="137"/>
        <v>229.39500000000001</v>
      </c>
      <c r="T365" s="135">
        <f t="shared" si="137"/>
        <v>229.39500000000001</v>
      </c>
      <c r="U365" s="135">
        <f t="shared" si="137"/>
        <v>229.39500000000001</v>
      </c>
      <c r="V365" s="135">
        <f t="shared" si="137"/>
        <v>229.39500000000001</v>
      </c>
      <c r="W365" s="135">
        <f t="shared" si="137"/>
        <v>229.39500000000001</v>
      </c>
      <c r="X365" s="135">
        <f t="shared" si="137"/>
        <v>229.39500000000001</v>
      </c>
      <c r="Y365" s="136">
        <f t="shared" si="137"/>
        <v>229.39500000000001</v>
      </c>
    </row>
    <row r="366" spans="1:25" ht="15" outlineLevel="2" thickBot="1" x14ac:dyDescent="0.25">
      <c r="A366" s="8" t="s">
        <v>59</v>
      </c>
      <c r="B366" s="134">
        <f>'[3]ВЭК 4 цк'!$H$4</f>
        <v>7.7025615926562958</v>
      </c>
      <c r="C366" s="135">
        <f>'[3]ВЭК 4 цк'!$H$4</f>
        <v>7.7025615926562958</v>
      </c>
      <c r="D366" s="135">
        <f>'[3]ВЭК 4 цк'!$H$4</f>
        <v>7.7025615926562958</v>
      </c>
      <c r="E366" s="135">
        <f>'[3]ВЭК 4 цк'!$H$4</f>
        <v>7.7025615926562958</v>
      </c>
      <c r="F366" s="135">
        <f>'[3]ВЭК 4 цк'!$H$4</f>
        <v>7.7025615926562958</v>
      </c>
      <c r="G366" s="135">
        <f>'[3]ВЭК 4 цк'!$H$4</f>
        <v>7.7025615926562958</v>
      </c>
      <c r="H366" s="135">
        <f>'[3]ВЭК 4 цк'!$H$4</f>
        <v>7.7025615926562958</v>
      </c>
      <c r="I366" s="135">
        <f>'[3]ВЭК 4 цк'!$H$4</f>
        <v>7.7025615926562958</v>
      </c>
      <c r="J366" s="135">
        <f>'[3]ВЭК 4 цк'!$H$4</f>
        <v>7.7025615926562958</v>
      </c>
      <c r="K366" s="135">
        <f>'[3]ВЭК 4 цк'!$H$4</f>
        <v>7.7025615926562958</v>
      </c>
      <c r="L366" s="135">
        <f>'[3]ВЭК 4 цк'!$H$4</f>
        <v>7.7025615926562958</v>
      </c>
      <c r="M366" s="135">
        <f>'[3]ВЭК 4 цк'!$H$4</f>
        <v>7.7025615926562958</v>
      </c>
      <c r="N366" s="135">
        <f>'[3]ВЭК 4 цк'!$H$4</f>
        <v>7.7025615926562958</v>
      </c>
      <c r="O366" s="135">
        <f>'[3]ВЭК 4 цк'!$H$4</f>
        <v>7.7025615926562958</v>
      </c>
      <c r="P366" s="135">
        <f>'[3]ВЭК 4 цк'!$H$4</f>
        <v>7.7025615926562958</v>
      </c>
      <c r="Q366" s="135">
        <f>'[3]ВЭК 4 цк'!$H$4</f>
        <v>7.7025615926562958</v>
      </c>
      <c r="R366" s="135">
        <f>'[3]ВЭК 4 цк'!$H$4</f>
        <v>7.7025615926562958</v>
      </c>
      <c r="S366" s="135">
        <f>'[3]ВЭК 4 цк'!$H$4</f>
        <v>7.7025615926562958</v>
      </c>
      <c r="T366" s="135">
        <f>'[3]ВЭК 4 цк'!$H$4</f>
        <v>7.7025615926562958</v>
      </c>
      <c r="U366" s="135">
        <f>'[3]ВЭК 4 цк'!$H$4</f>
        <v>7.7025615926562958</v>
      </c>
      <c r="V366" s="135">
        <f>'[3]ВЭК 4 цк'!$H$4</f>
        <v>7.7025615926562958</v>
      </c>
      <c r="W366" s="135">
        <f>'[3]ВЭК 4 цк'!$H$4</f>
        <v>7.7025615926562958</v>
      </c>
      <c r="X366" s="135">
        <f>'[3]ВЭК 4 цк'!$H$4</f>
        <v>7.7025615926562958</v>
      </c>
      <c r="Y366" s="136">
        <f>'[3]ВЭК 4 цк'!$H$4</f>
        <v>7.7025615926562958</v>
      </c>
    </row>
    <row r="367" spans="1:25" ht="19.5" customHeight="1" thickBot="1" x14ac:dyDescent="0.25">
      <c r="A367" s="18">
        <v>8</v>
      </c>
      <c r="B367" s="131">
        <f t="shared" ref="B367:Y367" si="138">B368+B369+B370+B371</f>
        <v>1366.2815697026563</v>
      </c>
      <c r="C367" s="131">
        <f t="shared" si="138"/>
        <v>1403.0148311726564</v>
      </c>
      <c r="D367" s="131">
        <f t="shared" si="138"/>
        <v>1419.7190109926564</v>
      </c>
      <c r="E367" s="131">
        <f t="shared" si="138"/>
        <v>1427.9933979326563</v>
      </c>
      <c r="F367" s="131">
        <f t="shared" si="138"/>
        <v>1431.7701675126564</v>
      </c>
      <c r="G367" s="131">
        <f t="shared" si="138"/>
        <v>1422.8431223526563</v>
      </c>
      <c r="H367" s="131">
        <f t="shared" si="138"/>
        <v>1404.0722263426562</v>
      </c>
      <c r="I367" s="131">
        <f t="shared" si="138"/>
        <v>1360.1490335426563</v>
      </c>
      <c r="J367" s="131">
        <f t="shared" si="138"/>
        <v>1314.2656896626563</v>
      </c>
      <c r="K367" s="131">
        <f t="shared" si="138"/>
        <v>1296.3133898526564</v>
      </c>
      <c r="L367" s="131">
        <f t="shared" si="138"/>
        <v>1351.4786477326563</v>
      </c>
      <c r="M367" s="131">
        <f t="shared" si="138"/>
        <v>1319.2021031726563</v>
      </c>
      <c r="N367" s="131">
        <f t="shared" si="138"/>
        <v>1303.2972629926564</v>
      </c>
      <c r="O367" s="131">
        <f t="shared" si="138"/>
        <v>1305.9124839126564</v>
      </c>
      <c r="P367" s="131">
        <f t="shared" si="138"/>
        <v>1319.1701453826563</v>
      </c>
      <c r="Q367" s="131">
        <f t="shared" si="138"/>
        <v>1321.8136859026563</v>
      </c>
      <c r="R367" s="131">
        <f t="shared" si="138"/>
        <v>1322.2308619626563</v>
      </c>
      <c r="S367" s="131">
        <f t="shared" si="138"/>
        <v>1343.2004697926563</v>
      </c>
      <c r="T367" s="131">
        <f t="shared" si="138"/>
        <v>1450.2880445426563</v>
      </c>
      <c r="U367" s="131">
        <f t="shared" si="138"/>
        <v>1474.6601593526564</v>
      </c>
      <c r="V367" s="131">
        <f t="shared" si="138"/>
        <v>1472.4544158626563</v>
      </c>
      <c r="W367" s="131">
        <f t="shared" si="138"/>
        <v>1467.0908152826562</v>
      </c>
      <c r="X367" s="131">
        <f t="shared" si="138"/>
        <v>1436.8695760626563</v>
      </c>
      <c r="Y367" s="131">
        <f t="shared" si="138"/>
        <v>1416.7061530226563</v>
      </c>
    </row>
    <row r="368" spans="1:25" ht="51.75" outlineLevel="2" thickBot="1" x14ac:dyDescent="0.25">
      <c r="A368" s="8" t="s">
        <v>88</v>
      </c>
      <c r="B368" s="134">
        <f>'[2]1'!$A$8</f>
        <v>928.35400811</v>
      </c>
      <c r="C368" s="135">
        <f>'[2]1'!$B$8</f>
        <v>965.08726958</v>
      </c>
      <c r="D368" s="135">
        <f>'[2]1'!$C$8</f>
        <v>981.79144940000003</v>
      </c>
      <c r="E368" s="135">
        <f>'[2]1'!$D$8</f>
        <v>990.06583634000003</v>
      </c>
      <c r="F368" s="135">
        <f>'[2]1'!$E$8</f>
        <v>993.84260591999998</v>
      </c>
      <c r="G368" s="135">
        <f>'[2]1'!$F$8</f>
        <v>984.91556075999995</v>
      </c>
      <c r="H368" s="135">
        <f>'[2]1'!$G$8</f>
        <v>966.14466474999995</v>
      </c>
      <c r="I368" s="135">
        <f>'[2]1'!$H$8</f>
        <v>922.22147195000002</v>
      </c>
      <c r="J368" s="135">
        <f>'[2]1'!$I$8</f>
        <v>876.33812807000004</v>
      </c>
      <c r="K368" s="135">
        <f>'[2]1'!$J$8</f>
        <v>858.38582826000004</v>
      </c>
      <c r="L368" s="135">
        <f>'[2]1'!$K$8</f>
        <v>913.55108614000005</v>
      </c>
      <c r="M368" s="135">
        <f>'[2]1'!$L$8</f>
        <v>881.27454158</v>
      </c>
      <c r="N368" s="135">
        <f>'[2]1'!$M$8</f>
        <v>865.36970140000005</v>
      </c>
      <c r="O368" s="135">
        <f>'[2]1'!$N$8</f>
        <v>867.98492232000001</v>
      </c>
      <c r="P368" s="135">
        <f>'[2]1'!$O$8</f>
        <v>881.24258379000003</v>
      </c>
      <c r="Q368" s="135">
        <f>'[2]1'!$P$8</f>
        <v>883.88612431000001</v>
      </c>
      <c r="R368" s="135">
        <f>'[2]1'!$Q$8</f>
        <v>884.30330036999999</v>
      </c>
      <c r="S368" s="135">
        <f>'[2]1'!$R$8</f>
        <v>905.27290819999996</v>
      </c>
      <c r="T368" s="135">
        <f>'[2]1'!$S$8</f>
        <v>1012.36048295</v>
      </c>
      <c r="U368" s="135">
        <f>'[2]1'!$T$8</f>
        <v>1036.7325977600001</v>
      </c>
      <c r="V368" s="135">
        <f>'[2]1'!$U$8</f>
        <v>1034.5268542700001</v>
      </c>
      <c r="W368" s="135">
        <f>'[2]1'!$V$8</f>
        <v>1029.1632536899999</v>
      </c>
      <c r="X368" s="135">
        <f>'[2]1'!$W$8</f>
        <v>998.94201447</v>
      </c>
      <c r="Y368" s="136">
        <f>'[2]1'!$X$8</f>
        <v>978.77859143000001</v>
      </c>
    </row>
    <row r="369" spans="1:25" ht="15" outlineLevel="2" thickBot="1" x14ac:dyDescent="0.25">
      <c r="A369" s="8" t="s">
        <v>57</v>
      </c>
      <c r="B369" s="134">
        <v>200.83</v>
      </c>
      <c r="C369" s="135">
        <v>200.83</v>
      </c>
      <c r="D369" s="135">
        <v>200.83</v>
      </c>
      <c r="E369" s="135">
        <v>200.83</v>
      </c>
      <c r="F369" s="135">
        <v>200.83</v>
      </c>
      <c r="G369" s="135">
        <v>200.83</v>
      </c>
      <c r="H369" s="135">
        <v>200.83</v>
      </c>
      <c r="I369" s="135">
        <v>200.83</v>
      </c>
      <c r="J369" s="135">
        <v>200.83</v>
      </c>
      <c r="K369" s="135">
        <v>200.83</v>
      </c>
      <c r="L369" s="135">
        <v>200.83</v>
      </c>
      <c r="M369" s="135">
        <v>200.83</v>
      </c>
      <c r="N369" s="135">
        <v>200.83</v>
      </c>
      <c r="O369" s="135">
        <v>200.83</v>
      </c>
      <c r="P369" s="135">
        <v>200.83</v>
      </c>
      <c r="Q369" s="135">
        <v>200.83</v>
      </c>
      <c r="R369" s="135">
        <v>200.83</v>
      </c>
      <c r="S369" s="135">
        <v>200.83</v>
      </c>
      <c r="T369" s="135">
        <v>200.83</v>
      </c>
      <c r="U369" s="135">
        <v>200.83</v>
      </c>
      <c r="V369" s="135">
        <v>200.83</v>
      </c>
      <c r="W369" s="135">
        <v>200.83</v>
      </c>
      <c r="X369" s="135">
        <v>200.83</v>
      </c>
      <c r="Y369" s="136">
        <v>200.83</v>
      </c>
    </row>
    <row r="370" spans="1:25" ht="26.25" outlineLevel="2" thickBot="1" x14ac:dyDescent="0.25">
      <c r="A370" s="8" t="s">
        <v>84</v>
      </c>
      <c r="B370" s="134">
        <f t="shared" ref="B370:Y370" si="139">458.79/2</f>
        <v>229.39500000000001</v>
      </c>
      <c r="C370" s="135">
        <f t="shared" si="139"/>
        <v>229.39500000000001</v>
      </c>
      <c r="D370" s="135">
        <f t="shared" si="139"/>
        <v>229.39500000000001</v>
      </c>
      <c r="E370" s="135">
        <f t="shared" si="139"/>
        <v>229.39500000000001</v>
      </c>
      <c r="F370" s="135">
        <f t="shared" si="139"/>
        <v>229.39500000000001</v>
      </c>
      <c r="G370" s="135">
        <f t="shared" si="139"/>
        <v>229.39500000000001</v>
      </c>
      <c r="H370" s="135">
        <f t="shared" si="139"/>
        <v>229.39500000000001</v>
      </c>
      <c r="I370" s="135">
        <f t="shared" si="139"/>
        <v>229.39500000000001</v>
      </c>
      <c r="J370" s="135">
        <f t="shared" si="139"/>
        <v>229.39500000000001</v>
      </c>
      <c r="K370" s="135">
        <f t="shared" si="139"/>
        <v>229.39500000000001</v>
      </c>
      <c r="L370" s="135">
        <f t="shared" si="139"/>
        <v>229.39500000000001</v>
      </c>
      <c r="M370" s="135">
        <f t="shared" si="139"/>
        <v>229.39500000000001</v>
      </c>
      <c r="N370" s="135">
        <f t="shared" si="139"/>
        <v>229.39500000000001</v>
      </c>
      <c r="O370" s="135">
        <f t="shared" si="139"/>
        <v>229.39500000000001</v>
      </c>
      <c r="P370" s="135">
        <f t="shared" si="139"/>
        <v>229.39500000000001</v>
      </c>
      <c r="Q370" s="135">
        <f t="shared" si="139"/>
        <v>229.39500000000001</v>
      </c>
      <c r="R370" s="135">
        <f t="shared" si="139"/>
        <v>229.39500000000001</v>
      </c>
      <c r="S370" s="135">
        <f t="shared" si="139"/>
        <v>229.39500000000001</v>
      </c>
      <c r="T370" s="135">
        <f t="shared" si="139"/>
        <v>229.39500000000001</v>
      </c>
      <c r="U370" s="135">
        <f t="shared" si="139"/>
        <v>229.39500000000001</v>
      </c>
      <c r="V370" s="135">
        <f t="shared" si="139"/>
        <v>229.39500000000001</v>
      </c>
      <c r="W370" s="135">
        <f t="shared" si="139"/>
        <v>229.39500000000001</v>
      </c>
      <c r="X370" s="135">
        <f t="shared" si="139"/>
        <v>229.39500000000001</v>
      </c>
      <c r="Y370" s="136">
        <f t="shared" si="139"/>
        <v>229.39500000000001</v>
      </c>
    </row>
    <row r="371" spans="1:25" ht="15" outlineLevel="2" thickBot="1" x14ac:dyDescent="0.25">
      <c r="A371" s="8" t="s">
        <v>59</v>
      </c>
      <c r="B371" s="134">
        <f>'[3]ВЭК 4 цк'!$H$4</f>
        <v>7.7025615926562958</v>
      </c>
      <c r="C371" s="135">
        <f>'[3]ВЭК 4 цк'!$H$4</f>
        <v>7.7025615926562958</v>
      </c>
      <c r="D371" s="135">
        <f>'[3]ВЭК 4 цк'!$H$4</f>
        <v>7.7025615926562958</v>
      </c>
      <c r="E371" s="135">
        <f>'[3]ВЭК 4 цк'!$H$4</f>
        <v>7.7025615926562958</v>
      </c>
      <c r="F371" s="135">
        <f>'[3]ВЭК 4 цк'!$H$4</f>
        <v>7.7025615926562958</v>
      </c>
      <c r="G371" s="135">
        <f>'[3]ВЭК 4 цк'!$H$4</f>
        <v>7.7025615926562958</v>
      </c>
      <c r="H371" s="135">
        <f>'[3]ВЭК 4 цк'!$H$4</f>
        <v>7.7025615926562958</v>
      </c>
      <c r="I371" s="135">
        <f>'[3]ВЭК 4 цк'!$H$4</f>
        <v>7.7025615926562958</v>
      </c>
      <c r="J371" s="135">
        <f>'[3]ВЭК 4 цк'!$H$4</f>
        <v>7.7025615926562958</v>
      </c>
      <c r="K371" s="135">
        <f>'[3]ВЭК 4 цк'!$H$4</f>
        <v>7.7025615926562958</v>
      </c>
      <c r="L371" s="135">
        <f>'[3]ВЭК 4 цк'!$H$4</f>
        <v>7.7025615926562958</v>
      </c>
      <c r="M371" s="135">
        <f>'[3]ВЭК 4 цк'!$H$4</f>
        <v>7.7025615926562958</v>
      </c>
      <c r="N371" s="135">
        <f>'[3]ВЭК 4 цк'!$H$4</f>
        <v>7.7025615926562958</v>
      </c>
      <c r="O371" s="135">
        <f>'[3]ВЭК 4 цк'!$H$4</f>
        <v>7.7025615926562958</v>
      </c>
      <c r="P371" s="135">
        <f>'[3]ВЭК 4 цк'!$H$4</f>
        <v>7.7025615926562958</v>
      </c>
      <c r="Q371" s="135">
        <f>'[3]ВЭК 4 цк'!$H$4</f>
        <v>7.7025615926562958</v>
      </c>
      <c r="R371" s="135">
        <f>'[3]ВЭК 4 цк'!$H$4</f>
        <v>7.7025615926562958</v>
      </c>
      <c r="S371" s="135">
        <f>'[3]ВЭК 4 цк'!$H$4</f>
        <v>7.7025615926562958</v>
      </c>
      <c r="T371" s="135">
        <f>'[3]ВЭК 4 цк'!$H$4</f>
        <v>7.7025615926562958</v>
      </c>
      <c r="U371" s="135">
        <f>'[3]ВЭК 4 цк'!$H$4</f>
        <v>7.7025615926562958</v>
      </c>
      <c r="V371" s="135">
        <f>'[3]ВЭК 4 цк'!$H$4</f>
        <v>7.7025615926562958</v>
      </c>
      <c r="W371" s="135">
        <f>'[3]ВЭК 4 цк'!$H$4</f>
        <v>7.7025615926562958</v>
      </c>
      <c r="X371" s="135">
        <f>'[3]ВЭК 4 цк'!$H$4</f>
        <v>7.7025615926562958</v>
      </c>
      <c r="Y371" s="136">
        <f>'[3]ВЭК 4 цк'!$H$4</f>
        <v>7.7025615926562958</v>
      </c>
    </row>
    <row r="372" spans="1:25" ht="19.5" customHeight="1" thickBot="1" x14ac:dyDescent="0.25">
      <c r="A372" s="18">
        <v>9</v>
      </c>
      <c r="B372" s="131">
        <f t="shared" ref="B372:Y372" si="140">B373+B374+B375+B376</f>
        <v>1347.6601894126563</v>
      </c>
      <c r="C372" s="131">
        <f t="shared" si="140"/>
        <v>1364.0599049926564</v>
      </c>
      <c r="D372" s="131">
        <f t="shared" si="140"/>
        <v>1371.8058207726563</v>
      </c>
      <c r="E372" s="131">
        <f t="shared" si="140"/>
        <v>1375.9937863926564</v>
      </c>
      <c r="F372" s="131">
        <f t="shared" si="140"/>
        <v>1373.9469238026563</v>
      </c>
      <c r="G372" s="131">
        <f t="shared" si="140"/>
        <v>1373.9881885826562</v>
      </c>
      <c r="H372" s="131">
        <f t="shared" si="140"/>
        <v>1362.7814505926563</v>
      </c>
      <c r="I372" s="131">
        <f t="shared" si="140"/>
        <v>1342.8896903426564</v>
      </c>
      <c r="J372" s="131">
        <f t="shared" si="140"/>
        <v>1340.1120728626563</v>
      </c>
      <c r="K372" s="131">
        <f t="shared" si="140"/>
        <v>1277.2072597026563</v>
      </c>
      <c r="L372" s="131">
        <f t="shared" si="140"/>
        <v>1288.1812794326563</v>
      </c>
      <c r="M372" s="131">
        <f t="shared" si="140"/>
        <v>1291.5088356326564</v>
      </c>
      <c r="N372" s="131">
        <f t="shared" si="140"/>
        <v>1266.4059779826564</v>
      </c>
      <c r="O372" s="131">
        <f t="shared" si="140"/>
        <v>1286.0394314426562</v>
      </c>
      <c r="P372" s="131">
        <f t="shared" si="140"/>
        <v>1280.8776867626564</v>
      </c>
      <c r="Q372" s="131">
        <f t="shared" si="140"/>
        <v>1279.3373703026564</v>
      </c>
      <c r="R372" s="131">
        <f t="shared" si="140"/>
        <v>1304.6205943126563</v>
      </c>
      <c r="S372" s="131">
        <f t="shared" si="140"/>
        <v>1335.5913757126564</v>
      </c>
      <c r="T372" s="131">
        <f t="shared" si="140"/>
        <v>1405.3747687326563</v>
      </c>
      <c r="U372" s="131">
        <f t="shared" si="140"/>
        <v>1435.7790657226562</v>
      </c>
      <c r="V372" s="131">
        <f t="shared" si="140"/>
        <v>1422.1466195026562</v>
      </c>
      <c r="W372" s="131">
        <f t="shared" si="140"/>
        <v>1409.1785347126563</v>
      </c>
      <c r="X372" s="131">
        <f t="shared" si="140"/>
        <v>1274.3394884826564</v>
      </c>
      <c r="Y372" s="131">
        <f t="shared" si="140"/>
        <v>1175.1737717526564</v>
      </c>
    </row>
    <row r="373" spans="1:25" ht="51.75" outlineLevel="2" thickBot="1" x14ac:dyDescent="0.25">
      <c r="A373" s="8" t="s">
        <v>88</v>
      </c>
      <c r="B373" s="134">
        <f>'[2]1'!$A$9</f>
        <v>909.73262781999995</v>
      </c>
      <c r="C373" s="135">
        <f>'[2]1'!$B$9</f>
        <v>926.13234339999997</v>
      </c>
      <c r="D373" s="135">
        <f>'[2]1'!$C$9</f>
        <v>933.87825917999999</v>
      </c>
      <c r="E373" s="135">
        <f>'[2]1'!$D$9</f>
        <v>938.06622479999999</v>
      </c>
      <c r="F373" s="135">
        <f>'[2]1'!$E$9</f>
        <v>936.01936221000005</v>
      </c>
      <c r="G373" s="135">
        <f>'[2]1'!$F$9</f>
        <v>936.06062698999995</v>
      </c>
      <c r="H373" s="135">
        <f>'[2]1'!$G$9</f>
        <v>924.85388899999998</v>
      </c>
      <c r="I373" s="135">
        <f>'[2]1'!$H$9</f>
        <v>904.96212875000003</v>
      </c>
      <c r="J373" s="135">
        <f>'[2]1'!$I$9</f>
        <v>902.18451127000003</v>
      </c>
      <c r="K373" s="135">
        <f>'[2]1'!$J$9</f>
        <v>839.27969811000003</v>
      </c>
      <c r="L373" s="135">
        <f>'[2]1'!$K$9</f>
        <v>850.25371784000004</v>
      </c>
      <c r="M373" s="135">
        <f>'[2]1'!$L$9</f>
        <v>853.58127404000004</v>
      </c>
      <c r="N373" s="135">
        <f>'[2]1'!$M$9</f>
        <v>828.47841639000001</v>
      </c>
      <c r="O373" s="135">
        <f>'[2]1'!$N$9</f>
        <v>848.11186984999995</v>
      </c>
      <c r="P373" s="135">
        <f>'[2]1'!$O$9</f>
        <v>842.95012516999998</v>
      </c>
      <c r="Q373" s="135">
        <f>'[2]1'!$P$9</f>
        <v>841.40980870999999</v>
      </c>
      <c r="R373" s="135">
        <f>'[2]1'!$Q$9</f>
        <v>866.69303272000002</v>
      </c>
      <c r="S373" s="135">
        <f>'[2]1'!$R$9</f>
        <v>897.66381411999998</v>
      </c>
      <c r="T373" s="135">
        <f>'[2]1'!$S$9</f>
        <v>967.44720714000005</v>
      </c>
      <c r="U373" s="135">
        <f>'[2]1'!$T$9</f>
        <v>997.85150412999997</v>
      </c>
      <c r="V373" s="135">
        <f>'[2]1'!$U$9</f>
        <v>984.21905790999995</v>
      </c>
      <c r="W373" s="135">
        <f>'[2]1'!$V$9</f>
        <v>971.25097312000003</v>
      </c>
      <c r="X373" s="135">
        <f>'[2]1'!$W$9</f>
        <v>836.41192689000002</v>
      </c>
      <c r="Y373" s="136">
        <f>'[2]1'!$X$9</f>
        <v>737.24621016000003</v>
      </c>
    </row>
    <row r="374" spans="1:25" ht="15" outlineLevel="2" thickBot="1" x14ac:dyDescent="0.25">
      <c r="A374" s="8" t="s">
        <v>57</v>
      </c>
      <c r="B374" s="134">
        <v>200.83</v>
      </c>
      <c r="C374" s="135">
        <v>200.83</v>
      </c>
      <c r="D374" s="135">
        <v>200.83</v>
      </c>
      <c r="E374" s="135">
        <v>200.83</v>
      </c>
      <c r="F374" s="135">
        <v>200.83</v>
      </c>
      <c r="G374" s="135">
        <v>200.83</v>
      </c>
      <c r="H374" s="135">
        <v>200.83</v>
      </c>
      <c r="I374" s="135">
        <v>200.83</v>
      </c>
      <c r="J374" s="135">
        <v>200.83</v>
      </c>
      <c r="K374" s="135">
        <v>200.83</v>
      </c>
      <c r="L374" s="135">
        <v>200.83</v>
      </c>
      <c r="M374" s="135">
        <v>200.83</v>
      </c>
      <c r="N374" s="135">
        <v>200.83</v>
      </c>
      <c r="O374" s="135">
        <v>200.83</v>
      </c>
      <c r="P374" s="135">
        <v>200.83</v>
      </c>
      <c r="Q374" s="135">
        <v>200.83</v>
      </c>
      <c r="R374" s="135">
        <v>200.83</v>
      </c>
      <c r="S374" s="135">
        <v>200.83</v>
      </c>
      <c r="T374" s="135">
        <v>200.83</v>
      </c>
      <c r="U374" s="135">
        <v>200.83</v>
      </c>
      <c r="V374" s="135">
        <v>200.83</v>
      </c>
      <c r="W374" s="135">
        <v>200.83</v>
      </c>
      <c r="X374" s="135">
        <v>200.83</v>
      </c>
      <c r="Y374" s="136">
        <v>200.83</v>
      </c>
    </row>
    <row r="375" spans="1:25" ht="26.25" outlineLevel="2" thickBot="1" x14ac:dyDescent="0.25">
      <c r="A375" s="8" t="s">
        <v>84</v>
      </c>
      <c r="B375" s="134">
        <f t="shared" ref="B375:Y375" si="141">458.79/2</f>
        <v>229.39500000000001</v>
      </c>
      <c r="C375" s="135">
        <f t="shared" si="141"/>
        <v>229.39500000000001</v>
      </c>
      <c r="D375" s="135">
        <f t="shared" si="141"/>
        <v>229.39500000000001</v>
      </c>
      <c r="E375" s="135">
        <f t="shared" si="141"/>
        <v>229.39500000000001</v>
      </c>
      <c r="F375" s="135">
        <f t="shared" si="141"/>
        <v>229.39500000000001</v>
      </c>
      <c r="G375" s="135">
        <f t="shared" si="141"/>
        <v>229.39500000000001</v>
      </c>
      <c r="H375" s="135">
        <f t="shared" si="141"/>
        <v>229.39500000000001</v>
      </c>
      <c r="I375" s="135">
        <f t="shared" si="141"/>
        <v>229.39500000000001</v>
      </c>
      <c r="J375" s="135">
        <f t="shared" si="141"/>
        <v>229.39500000000001</v>
      </c>
      <c r="K375" s="135">
        <f t="shared" si="141"/>
        <v>229.39500000000001</v>
      </c>
      <c r="L375" s="135">
        <f t="shared" si="141"/>
        <v>229.39500000000001</v>
      </c>
      <c r="M375" s="135">
        <f t="shared" si="141"/>
        <v>229.39500000000001</v>
      </c>
      <c r="N375" s="135">
        <f t="shared" si="141"/>
        <v>229.39500000000001</v>
      </c>
      <c r="O375" s="135">
        <f t="shared" si="141"/>
        <v>229.39500000000001</v>
      </c>
      <c r="P375" s="135">
        <f t="shared" si="141"/>
        <v>229.39500000000001</v>
      </c>
      <c r="Q375" s="135">
        <f t="shared" si="141"/>
        <v>229.39500000000001</v>
      </c>
      <c r="R375" s="135">
        <f t="shared" si="141"/>
        <v>229.39500000000001</v>
      </c>
      <c r="S375" s="135">
        <f t="shared" si="141"/>
        <v>229.39500000000001</v>
      </c>
      <c r="T375" s="135">
        <f t="shared" si="141"/>
        <v>229.39500000000001</v>
      </c>
      <c r="U375" s="135">
        <f t="shared" si="141"/>
        <v>229.39500000000001</v>
      </c>
      <c r="V375" s="135">
        <f t="shared" si="141"/>
        <v>229.39500000000001</v>
      </c>
      <c r="W375" s="135">
        <f t="shared" si="141"/>
        <v>229.39500000000001</v>
      </c>
      <c r="X375" s="135">
        <f t="shared" si="141"/>
        <v>229.39500000000001</v>
      </c>
      <c r="Y375" s="136">
        <f t="shared" si="141"/>
        <v>229.39500000000001</v>
      </c>
    </row>
    <row r="376" spans="1:25" ht="15" outlineLevel="2" thickBot="1" x14ac:dyDescent="0.25">
      <c r="A376" s="8" t="s">
        <v>59</v>
      </c>
      <c r="B376" s="134">
        <f>'[3]ВЭК 4 цк'!$H$4</f>
        <v>7.7025615926562958</v>
      </c>
      <c r="C376" s="135">
        <f>'[3]ВЭК 4 цк'!$H$4</f>
        <v>7.7025615926562958</v>
      </c>
      <c r="D376" s="135">
        <f>'[3]ВЭК 4 цк'!$H$4</f>
        <v>7.7025615926562958</v>
      </c>
      <c r="E376" s="135">
        <f>'[3]ВЭК 4 цк'!$H$4</f>
        <v>7.7025615926562958</v>
      </c>
      <c r="F376" s="135">
        <f>'[3]ВЭК 4 цк'!$H$4</f>
        <v>7.7025615926562958</v>
      </c>
      <c r="G376" s="135">
        <f>'[3]ВЭК 4 цк'!$H$4</f>
        <v>7.7025615926562958</v>
      </c>
      <c r="H376" s="135">
        <f>'[3]ВЭК 4 цк'!$H$4</f>
        <v>7.7025615926562958</v>
      </c>
      <c r="I376" s="135">
        <f>'[3]ВЭК 4 цк'!$H$4</f>
        <v>7.7025615926562958</v>
      </c>
      <c r="J376" s="135">
        <f>'[3]ВЭК 4 цк'!$H$4</f>
        <v>7.7025615926562958</v>
      </c>
      <c r="K376" s="135">
        <f>'[3]ВЭК 4 цк'!$H$4</f>
        <v>7.7025615926562958</v>
      </c>
      <c r="L376" s="135">
        <f>'[3]ВЭК 4 цк'!$H$4</f>
        <v>7.7025615926562958</v>
      </c>
      <c r="M376" s="135">
        <f>'[3]ВЭК 4 цк'!$H$4</f>
        <v>7.7025615926562958</v>
      </c>
      <c r="N376" s="135">
        <f>'[3]ВЭК 4 цк'!$H$4</f>
        <v>7.7025615926562958</v>
      </c>
      <c r="O376" s="135">
        <f>'[3]ВЭК 4 цк'!$H$4</f>
        <v>7.7025615926562958</v>
      </c>
      <c r="P376" s="135">
        <f>'[3]ВЭК 4 цк'!$H$4</f>
        <v>7.7025615926562958</v>
      </c>
      <c r="Q376" s="135">
        <f>'[3]ВЭК 4 цк'!$H$4</f>
        <v>7.7025615926562958</v>
      </c>
      <c r="R376" s="135">
        <f>'[3]ВЭК 4 цк'!$H$4</f>
        <v>7.7025615926562958</v>
      </c>
      <c r="S376" s="135">
        <f>'[3]ВЭК 4 цк'!$H$4</f>
        <v>7.7025615926562958</v>
      </c>
      <c r="T376" s="135">
        <f>'[3]ВЭК 4 цк'!$H$4</f>
        <v>7.7025615926562958</v>
      </c>
      <c r="U376" s="135">
        <f>'[3]ВЭК 4 цк'!$H$4</f>
        <v>7.7025615926562958</v>
      </c>
      <c r="V376" s="135">
        <f>'[3]ВЭК 4 цк'!$H$4</f>
        <v>7.7025615926562958</v>
      </c>
      <c r="W376" s="135">
        <f>'[3]ВЭК 4 цк'!$H$4</f>
        <v>7.7025615926562958</v>
      </c>
      <c r="X376" s="135">
        <f>'[3]ВЭК 4 цк'!$H$4</f>
        <v>7.7025615926562958</v>
      </c>
      <c r="Y376" s="136">
        <f>'[3]ВЭК 4 цк'!$H$4</f>
        <v>7.7025615926562958</v>
      </c>
    </row>
    <row r="377" spans="1:25" ht="19.5" customHeight="1" thickBot="1" x14ac:dyDescent="0.25">
      <c r="A377" s="18">
        <v>10</v>
      </c>
      <c r="B377" s="131">
        <f t="shared" ref="B377:Y377" si="142">B378+B379+B380+B381</f>
        <v>1178.9464013526565</v>
      </c>
      <c r="C377" s="131">
        <f t="shared" si="142"/>
        <v>1236.1986312626564</v>
      </c>
      <c r="D377" s="131">
        <f t="shared" si="142"/>
        <v>1325.5969000526563</v>
      </c>
      <c r="E377" s="131">
        <f t="shared" si="142"/>
        <v>1325.2426514926563</v>
      </c>
      <c r="F377" s="131">
        <f t="shared" si="142"/>
        <v>1319.9468942226563</v>
      </c>
      <c r="G377" s="131">
        <f t="shared" si="142"/>
        <v>1320.5700597126563</v>
      </c>
      <c r="H377" s="131">
        <f t="shared" si="142"/>
        <v>1264.4955775126564</v>
      </c>
      <c r="I377" s="131">
        <f t="shared" si="142"/>
        <v>1191.2677379726565</v>
      </c>
      <c r="J377" s="131">
        <f t="shared" si="142"/>
        <v>1174.0882831326564</v>
      </c>
      <c r="K377" s="131">
        <f t="shared" si="142"/>
        <v>1168.1681336326565</v>
      </c>
      <c r="L377" s="131">
        <f t="shared" si="142"/>
        <v>1158.5274650326564</v>
      </c>
      <c r="M377" s="131">
        <f t="shared" si="142"/>
        <v>1196.3430166126564</v>
      </c>
      <c r="N377" s="131">
        <f t="shared" si="142"/>
        <v>1278.2292649826563</v>
      </c>
      <c r="O377" s="131">
        <f t="shared" si="142"/>
        <v>1274.9334804026564</v>
      </c>
      <c r="P377" s="131">
        <f t="shared" si="142"/>
        <v>1239.3871806126565</v>
      </c>
      <c r="Q377" s="131">
        <f t="shared" si="142"/>
        <v>1224.1192589026564</v>
      </c>
      <c r="R377" s="131">
        <f t="shared" si="142"/>
        <v>1184.3962826526565</v>
      </c>
      <c r="S377" s="131">
        <f t="shared" si="142"/>
        <v>1144.4750758526563</v>
      </c>
      <c r="T377" s="131">
        <f t="shared" si="142"/>
        <v>1192.5186932326565</v>
      </c>
      <c r="U377" s="131">
        <f t="shared" si="142"/>
        <v>1208.5597551326564</v>
      </c>
      <c r="V377" s="131">
        <f t="shared" si="142"/>
        <v>1219.1237256526565</v>
      </c>
      <c r="W377" s="131">
        <f t="shared" si="142"/>
        <v>1224.5480605826565</v>
      </c>
      <c r="X377" s="131">
        <f t="shared" si="142"/>
        <v>1201.8701374726566</v>
      </c>
      <c r="Y377" s="131">
        <f t="shared" si="142"/>
        <v>1181.9039904826564</v>
      </c>
    </row>
    <row r="378" spans="1:25" ht="51.75" outlineLevel="2" thickBot="1" x14ac:dyDescent="0.25">
      <c r="A378" s="8" t="s">
        <v>88</v>
      </c>
      <c r="B378" s="134">
        <f>'[2]1'!$A$10</f>
        <v>741.01883975999999</v>
      </c>
      <c r="C378" s="135">
        <f>'[2]1'!$B$10</f>
        <v>798.27106966999997</v>
      </c>
      <c r="D378" s="135">
        <f>'[2]1'!$C$10</f>
        <v>887.66933845999995</v>
      </c>
      <c r="E378" s="135">
        <f>'[2]1'!$D$10</f>
        <v>887.31508989999998</v>
      </c>
      <c r="F378" s="135">
        <f>'[2]1'!$E$10</f>
        <v>882.01933263000001</v>
      </c>
      <c r="G378" s="135">
        <f>'[2]1'!$F$10</f>
        <v>882.64249812000003</v>
      </c>
      <c r="H378" s="135">
        <f>'[2]1'!$G$10</f>
        <v>826.56801591999999</v>
      </c>
      <c r="I378" s="135">
        <f>'[2]1'!$H$10</f>
        <v>753.34017638</v>
      </c>
      <c r="J378" s="135">
        <f>'[2]1'!$I$10</f>
        <v>736.16072154000005</v>
      </c>
      <c r="K378" s="135">
        <f>'[2]1'!$J$10</f>
        <v>730.24057203999996</v>
      </c>
      <c r="L378" s="135">
        <f>'[2]1'!$K$10</f>
        <v>720.59990344000005</v>
      </c>
      <c r="M378" s="135">
        <f>'[2]1'!$L$10</f>
        <v>758.41545501999997</v>
      </c>
      <c r="N378" s="135">
        <f>'[2]1'!$M$10</f>
        <v>840.30170338999994</v>
      </c>
      <c r="O378" s="135">
        <f>'[2]1'!$N$10</f>
        <v>837.00591881000003</v>
      </c>
      <c r="P378" s="135">
        <f>'[2]1'!$O$10</f>
        <v>801.45961901999999</v>
      </c>
      <c r="Q378" s="135">
        <f>'[2]1'!$P$10</f>
        <v>786.19169731</v>
      </c>
      <c r="R378" s="135">
        <f>'[2]1'!$Q$10</f>
        <v>746.46872106000001</v>
      </c>
      <c r="S378" s="135">
        <f>'[2]1'!$R$10</f>
        <v>706.54751425999996</v>
      </c>
      <c r="T378" s="135">
        <f>'[2]1'!$S$10</f>
        <v>754.59113163999996</v>
      </c>
      <c r="U378" s="135">
        <f>'[2]1'!$T$10</f>
        <v>770.63219354</v>
      </c>
      <c r="V378" s="135">
        <f>'[2]1'!$U$10</f>
        <v>781.19616406</v>
      </c>
      <c r="W378" s="135">
        <f>'[2]1'!$V$10</f>
        <v>786.62049898999999</v>
      </c>
      <c r="X378" s="135">
        <f>'[2]1'!$W$10</f>
        <v>763.94257588000005</v>
      </c>
      <c r="Y378" s="136">
        <f>'[2]1'!$X$10</f>
        <v>743.97642888999997</v>
      </c>
    </row>
    <row r="379" spans="1:25" ht="15" outlineLevel="2" thickBot="1" x14ac:dyDescent="0.25">
      <c r="A379" s="8" t="s">
        <v>57</v>
      </c>
      <c r="B379" s="134">
        <v>200.83</v>
      </c>
      <c r="C379" s="135">
        <v>200.83</v>
      </c>
      <c r="D379" s="135">
        <v>200.83</v>
      </c>
      <c r="E379" s="135">
        <v>200.83</v>
      </c>
      <c r="F379" s="135">
        <v>200.83</v>
      </c>
      <c r="G379" s="135">
        <v>200.83</v>
      </c>
      <c r="H379" s="135">
        <v>200.83</v>
      </c>
      <c r="I379" s="135">
        <v>200.83</v>
      </c>
      <c r="J379" s="135">
        <v>200.83</v>
      </c>
      <c r="K379" s="135">
        <v>200.83</v>
      </c>
      <c r="L379" s="135">
        <v>200.83</v>
      </c>
      <c r="M379" s="135">
        <v>200.83</v>
      </c>
      <c r="N379" s="135">
        <v>200.83</v>
      </c>
      <c r="O379" s="135">
        <v>200.83</v>
      </c>
      <c r="P379" s="135">
        <v>200.83</v>
      </c>
      <c r="Q379" s="135">
        <v>200.83</v>
      </c>
      <c r="R379" s="135">
        <v>200.83</v>
      </c>
      <c r="S379" s="135">
        <v>200.83</v>
      </c>
      <c r="T379" s="135">
        <v>200.83</v>
      </c>
      <c r="U379" s="135">
        <v>200.83</v>
      </c>
      <c r="V379" s="135">
        <v>200.83</v>
      </c>
      <c r="W379" s="135">
        <v>200.83</v>
      </c>
      <c r="X379" s="135">
        <v>200.83</v>
      </c>
      <c r="Y379" s="136">
        <v>200.83</v>
      </c>
    </row>
    <row r="380" spans="1:25" ht="26.25" outlineLevel="2" thickBot="1" x14ac:dyDescent="0.25">
      <c r="A380" s="8" t="s">
        <v>84</v>
      </c>
      <c r="B380" s="134">
        <f t="shared" ref="B380:Y380" si="143">458.79/2</f>
        <v>229.39500000000001</v>
      </c>
      <c r="C380" s="135">
        <f t="shared" si="143"/>
        <v>229.39500000000001</v>
      </c>
      <c r="D380" s="135">
        <f t="shared" si="143"/>
        <v>229.39500000000001</v>
      </c>
      <c r="E380" s="135">
        <f t="shared" si="143"/>
        <v>229.39500000000001</v>
      </c>
      <c r="F380" s="135">
        <f t="shared" si="143"/>
        <v>229.39500000000001</v>
      </c>
      <c r="G380" s="135">
        <f t="shared" si="143"/>
        <v>229.39500000000001</v>
      </c>
      <c r="H380" s="135">
        <f t="shared" si="143"/>
        <v>229.39500000000001</v>
      </c>
      <c r="I380" s="135">
        <f t="shared" si="143"/>
        <v>229.39500000000001</v>
      </c>
      <c r="J380" s="135">
        <f t="shared" si="143"/>
        <v>229.39500000000001</v>
      </c>
      <c r="K380" s="135">
        <f t="shared" si="143"/>
        <v>229.39500000000001</v>
      </c>
      <c r="L380" s="135">
        <f t="shared" si="143"/>
        <v>229.39500000000001</v>
      </c>
      <c r="M380" s="135">
        <f t="shared" si="143"/>
        <v>229.39500000000001</v>
      </c>
      <c r="N380" s="135">
        <f t="shared" si="143"/>
        <v>229.39500000000001</v>
      </c>
      <c r="O380" s="135">
        <f t="shared" si="143"/>
        <v>229.39500000000001</v>
      </c>
      <c r="P380" s="135">
        <f t="shared" si="143"/>
        <v>229.39500000000001</v>
      </c>
      <c r="Q380" s="135">
        <f t="shared" si="143"/>
        <v>229.39500000000001</v>
      </c>
      <c r="R380" s="135">
        <f t="shared" si="143"/>
        <v>229.39500000000001</v>
      </c>
      <c r="S380" s="135">
        <f t="shared" si="143"/>
        <v>229.39500000000001</v>
      </c>
      <c r="T380" s="135">
        <f t="shared" si="143"/>
        <v>229.39500000000001</v>
      </c>
      <c r="U380" s="135">
        <f t="shared" si="143"/>
        <v>229.39500000000001</v>
      </c>
      <c r="V380" s="135">
        <f t="shared" si="143"/>
        <v>229.39500000000001</v>
      </c>
      <c r="W380" s="135">
        <f t="shared" si="143"/>
        <v>229.39500000000001</v>
      </c>
      <c r="X380" s="135">
        <f t="shared" si="143"/>
        <v>229.39500000000001</v>
      </c>
      <c r="Y380" s="136">
        <f t="shared" si="143"/>
        <v>229.39500000000001</v>
      </c>
    </row>
    <row r="381" spans="1:25" ht="15" outlineLevel="2" thickBot="1" x14ac:dyDescent="0.25">
      <c r="A381" s="8" t="s">
        <v>59</v>
      </c>
      <c r="B381" s="134">
        <f>'[3]ВЭК 4 цк'!$H$4</f>
        <v>7.7025615926562958</v>
      </c>
      <c r="C381" s="135">
        <f>'[3]ВЭК 4 цк'!$H$4</f>
        <v>7.7025615926562958</v>
      </c>
      <c r="D381" s="135">
        <f>'[3]ВЭК 4 цк'!$H$4</f>
        <v>7.7025615926562958</v>
      </c>
      <c r="E381" s="135">
        <f>'[3]ВЭК 4 цк'!$H$4</f>
        <v>7.7025615926562958</v>
      </c>
      <c r="F381" s="135">
        <f>'[3]ВЭК 4 цк'!$H$4</f>
        <v>7.7025615926562958</v>
      </c>
      <c r="G381" s="135">
        <f>'[3]ВЭК 4 цк'!$H$4</f>
        <v>7.7025615926562958</v>
      </c>
      <c r="H381" s="135">
        <f>'[3]ВЭК 4 цк'!$H$4</f>
        <v>7.7025615926562958</v>
      </c>
      <c r="I381" s="135">
        <f>'[3]ВЭК 4 цк'!$H$4</f>
        <v>7.7025615926562958</v>
      </c>
      <c r="J381" s="135">
        <f>'[3]ВЭК 4 цк'!$H$4</f>
        <v>7.7025615926562958</v>
      </c>
      <c r="K381" s="135">
        <f>'[3]ВЭК 4 цк'!$H$4</f>
        <v>7.7025615926562958</v>
      </c>
      <c r="L381" s="135">
        <f>'[3]ВЭК 4 цк'!$H$4</f>
        <v>7.7025615926562958</v>
      </c>
      <c r="M381" s="135">
        <f>'[3]ВЭК 4 цк'!$H$4</f>
        <v>7.7025615926562958</v>
      </c>
      <c r="N381" s="135">
        <f>'[3]ВЭК 4 цк'!$H$4</f>
        <v>7.7025615926562958</v>
      </c>
      <c r="O381" s="135">
        <f>'[3]ВЭК 4 цк'!$H$4</f>
        <v>7.7025615926562958</v>
      </c>
      <c r="P381" s="135">
        <f>'[3]ВЭК 4 цк'!$H$4</f>
        <v>7.7025615926562958</v>
      </c>
      <c r="Q381" s="135">
        <f>'[3]ВЭК 4 цк'!$H$4</f>
        <v>7.7025615926562958</v>
      </c>
      <c r="R381" s="135">
        <f>'[3]ВЭК 4 цк'!$H$4</f>
        <v>7.7025615926562958</v>
      </c>
      <c r="S381" s="135">
        <f>'[3]ВЭК 4 цк'!$H$4</f>
        <v>7.7025615926562958</v>
      </c>
      <c r="T381" s="135">
        <f>'[3]ВЭК 4 цк'!$H$4</f>
        <v>7.7025615926562958</v>
      </c>
      <c r="U381" s="135">
        <f>'[3]ВЭК 4 цк'!$H$4</f>
        <v>7.7025615926562958</v>
      </c>
      <c r="V381" s="135">
        <f>'[3]ВЭК 4 цк'!$H$4</f>
        <v>7.7025615926562958</v>
      </c>
      <c r="W381" s="135">
        <f>'[3]ВЭК 4 цк'!$H$4</f>
        <v>7.7025615926562958</v>
      </c>
      <c r="X381" s="135">
        <f>'[3]ВЭК 4 цк'!$H$4</f>
        <v>7.7025615926562958</v>
      </c>
      <c r="Y381" s="136">
        <f>'[3]ВЭК 4 цк'!$H$4</f>
        <v>7.7025615926562958</v>
      </c>
    </row>
    <row r="382" spans="1:25" ht="19.5" customHeight="1" thickBot="1" x14ac:dyDescent="0.25">
      <c r="A382" s="18">
        <v>11</v>
      </c>
      <c r="B382" s="131">
        <f t="shared" ref="B382:Y382" si="144">B383+B384+B385+B386</f>
        <v>1273.0993005726564</v>
      </c>
      <c r="C382" s="131">
        <f t="shared" si="144"/>
        <v>1333.9840287026564</v>
      </c>
      <c r="D382" s="131">
        <f t="shared" si="144"/>
        <v>1375.9201641726563</v>
      </c>
      <c r="E382" s="131">
        <f t="shared" si="144"/>
        <v>1390.7971709026563</v>
      </c>
      <c r="F382" s="131">
        <f t="shared" si="144"/>
        <v>1387.3711015826564</v>
      </c>
      <c r="G382" s="131">
        <f t="shared" si="144"/>
        <v>1327.7396235426563</v>
      </c>
      <c r="H382" s="131">
        <f t="shared" si="144"/>
        <v>1335.1250738626563</v>
      </c>
      <c r="I382" s="131">
        <f t="shared" si="144"/>
        <v>1358.9524109026563</v>
      </c>
      <c r="J382" s="131">
        <f t="shared" si="144"/>
        <v>1363.9709640726564</v>
      </c>
      <c r="K382" s="131">
        <f t="shared" si="144"/>
        <v>1366.0703875526563</v>
      </c>
      <c r="L382" s="131">
        <f t="shared" si="144"/>
        <v>1376.0929129526564</v>
      </c>
      <c r="M382" s="131">
        <f t="shared" si="144"/>
        <v>1348.2584346326564</v>
      </c>
      <c r="N382" s="131">
        <f t="shared" si="144"/>
        <v>1372.7339626526564</v>
      </c>
      <c r="O382" s="131">
        <f t="shared" si="144"/>
        <v>1376.2279186926564</v>
      </c>
      <c r="P382" s="131">
        <f t="shared" si="144"/>
        <v>1366.7702987326563</v>
      </c>
      <c r="Q382" s="131">
        <f t="shared" si="144"/>
        <v>1360.2638754726563</v>
      </c>
      <c r="R382" s="131">
        <f t="shared" si="144"/>
        <v>1340.7613133626564</v>
      </c>
      <c r="S382" s="131">
        <f t="shared" si="144"/>
        <v>1376.1018076426562</v>
      </c>
      <c r="T382" s="131">
        <f t="shared" si="144"/>
        <v>1428.3847202626564</v>
      </c>
      <c r="U382" s="131">
        <f t="shared" si="144"/>
        <v>1449.9958832926563</v>
      </c>
      <c r="V382" s="131">
        <f t="shared" si="144"/>
        <v>1447.0716864226563</v>
      </c>
      <c r="W382" s="131">
        <f t="shared" si="144"/>
        <v>1477.2653537526562</v>
      </c>
      <c r="X382" s="131">
        <f t="shared" si="144"/>
        <v>1456.3594649426564</v>
      </c>
      <c r="Y382" s="131">
        <f t="shared" si="144"/>
        <v>1449.7086519126563</v>
      </c>
    </row>
    <row r="383" spans="1:25" ht="51.75" outlineLevel="2" thickBot="1" x14ac:dyDescent="0.25">
      <c r="A383" s="8" t="s">
        <v>88</v>
      </c>
      <c r="B383" s="134">
        <f>'[2]1'!$A$11</f>
        <v>835.17173897999999</v>
      </c>
      <c r="C383" s="135">
        <f>'[2]1'!$B$11</f>
        <v>896.05646710999997</v>
      </c>
      <c r="D383" s="135">
        <f>'[2]1'!$C$11</f>
        <v>937.99260258000004</v>
      </c>
      <c r="E383" s="135">
        <f>'[2]1'!$D$11</f>
        <v>952.86960930999999</v>
      </c>
      <c r="F383" s="135">
        <f>'[2]1'!$E$11</f>
        <v>949.44353998999998</v>
      </c>
      <c r="G383" s="135">
        <f>'[2]1'!$F$11</f>
        <v>889.81206195000004</v>
      </c>
      <c r="H383" s="135">
        <f>'[2]1'!$G$11</f>
        <v>897.19751226999995</v>
      </c>
      <c r="I383" s="135">
        <f>'[2]1'!$H$11</f>
        <v>921.02484931000004</v>
      </c>
      <c r="J383" s="135">
        <f>'[2]1'!$I$11</f>
        <v>926.04340248000005</v>
      </c>
      <c r="K383" s="135">
        <f>'[2]1'!$J$11</f>
        <v>928.14282595999998</v>
      </c>
      <c r="L383" s="135">
        <f>'[2]1'!$K$11</f>
        <v>938.16535136000005</v>
      </c>
      <c r="M383" s="135">
        <f>'[2]1'!$L$11</f>
        <v>910.33087304000003</v>
      </c>
      <c r="N383" s="135">
        <f>'[2]1'!$M$11</f>
        <v>934.80640105999998</v>
      </c>
      <c r="O383" s="135">
        <f>'[2]1'!$N$11</f>
        <v>938.30035710000004</v>
      </c>
      <c r="P383" s="135">
        <f>'[2]1'!$O$11</f>
        <v>928.84273714000005</v>
      </c>
      <c r="Q383" s="135">
        <f>'[2]1'!$P$11</f>
        <v>922.33631388000003</v>
      </c>
      <c r="R383" s="135">
        <f>'[2]1'!$Q$11</f>
        <v>902.83375177000005</v>
      </c>
      <c r="S383" s="135">
        <f>'[2]1'!$R$11</f>
        <v>938.17424604999997</v>
      </c>
      <c r="T383" s="135">
        <f>'[2]1'!$S$11</f>
        <v>990.45715867000001</v>
      </c>
      <c r="U383" s="135">
        <f>'[2]1'!$T$11</f>
        <v>1012.0683217</v>
      </c>
      <c r="V383" s="135">
        <f>'[2]1'!$U$11</f>
        <v>1009.14412483</v>
      </c>
      <c r="W383" s="135">
        <f>'[2]1'!$V$11</f>
        <v>1039.3377921599999</v>
      </c>
      <c r="X383" s="135">
        <f>'[2]1'!$W$11</f>
        <v>1018.43190335</v>
      </c>
      <c r="Y383" s="136">
        <f>'[2]1'!$X$11</f>
        <v>1011.78109032</v>
      </c>
    </row>
    <row r="384" spans="1:25" ht="15" outlineLevel="2" thickBot="1" x14ac:dyDescent="0.25">
      <c r="A384" s="8" t="s">
        <v>57</v>
      </c>
      <c r="B384" s="134">
        <v>200.83</v>
      </c>
      <c r="C384" s="135">
        <v>200.83</v>
      </c>
      <c r="D384" s="135">
        <v>200.83</v>
      </c>
      <c r="E384" s="135">
        <v>200.83</v>
      </c>
      <c r="F384" s="135">
        <v>200.83</v>
      </c>
      <c r="G384" s="135">
        <v>200.83</v>
      </c>
      <c r="H384" s="135">
        <v>200.83</v>
      </c>
      <c r="I384" s="135">
        <v>200.83</v>
      </c>
      <c r="J384" s="135">
        <v>200.83</v>
      </c>
      <c r="K384" s="135">
        <v>200.83</v>
      </c>
      <c r="L384" s="135">
        <v>200.83</v>
      </c>
      <c r="M384" s="135">
        <v>200.83</v>
      </c>
      <c r="N384" s="135">
        <v>200.83</v>
      </c>
      <c r="O384" s="135">
        <v>200.83</v>
      </c>
      <c r="P384" s="135">
        <v>200.83</v>
      </c>
      <c r="Q384" s="135">
        <v>200.83</v>
      </c>
      <c r="R384" s="135">
        <v>200.83</v>
      </c>
      <c r="S384" s="135">
        <v>200.83</v>
      </c>
      <c r="T384" s="135">
        <v>200.83</v>
      </c>
      <c r="U384" s="135">
        <v>200.83</v>
      </c>
      <c r="V384" s="135">
        <v>200.83</v>
      </c>
      <c r="W384" s="135">
        <v>200.83</v>
      </c>
      <c r="X384" s="135">
        <v>200.83</v>
      </c>
      <c r="Y384" s="136">
        <v>200.83</v>
      </c>
    </row>
    <row r="385" spans="1:25" ht="26.25" outlineLevel="2" thickBot="1" x14ac:dyDescent="0.25">
      <c r="A385" s="8" t="s">
        <v>84</v>
      </c>
      <c r="B385" s="134">
        <f t="shared" ref="B385:Y385" si="145">458.79/2</f>
        <v>229.39500000000001</v>
      </c>
      <c r="C385" s="135">
        <f t="shared" si="145"/>
        <v>229.39500000000001</v>
      </c>
      <c r="D385" s="135">
        <f t="shared" si="145"/>
        <v>229.39500000000001</v>
      </c>
      <c r="E385" s="135">
        <f t="shared" si="145"/>
        <v>229.39500000000001</v>
      </c>
      <c r="F385" s="135">
        <f t="shared" si="145"/>
        <v>229.39500000000001</v>
      </c>
      <c r="G385" s="135">
        <f t="shared" si="145"/>
        <v>229.39500000000001</v>
      </c>
      <c r="H385" s="135">
        <f t="shared" si="145"/>
        <v>229.39500000000001</v>
      </c>
      <c r="I385" s="135">
        <f t="shared" si="145"/>
        <v>229.39500000000001</v>
      </c>
      <c r="J385" s="135">
        <f t="shared" si="145"/>
        <v>229.39500000000001</v>
      </c>
      <c r="K385" s="135">
        <f t="shared" si="145"/>
        <v>229.39500000000001</v>
      </c>
      <c r="L385" s="135">
        <f t="shared" si="145"/>
        <v>229.39500000000001</v>
      </c>
      <c r="M385" s="135">
        <f t="shared" si="145"/>
        <v>229.39500000000001</v>
      </c>
      <c r="N385" s="135">
        <f t="shared" si="145"/>
        <v>229.39500000000001</v>
      </c>
      <c r="O385" s="135">
        <f t="shared" si="145"/>
        <v>229.39500000000001</v>
      </c>
      <c r="P385" s="135">
        <f t="shared" si="145"/>
        <v>229.39500000000001</v>
      </c>
      <c r="Q385" s="135">
        <f t="shared" si="145"/>
        <v>229.39500000000001</v>
      </c>
      <c r="R385" s="135">
        <f t="shared" si="145"/>
        <v>229.39500000000001</v>
      </c>
      <c r="S385" s="135">
        <f t="shared" si="145"/>
        <v>229.39500000000001</v>
      </c>
      <c r="T385" s="135">
        <f t="shared" si="145"/>
        <v>229.39500000000001</v>
      </c>
      <c r="U385" s="135">
        <f t="shared" si="145"/>
        <v>229.39500000000001</v>
      </c>
      <c r="V385" s="135">
        <f t="shared" si="145"/>
        <v>229.39500000000001</v>
      </c>
      <c r="W385" s="135">
        <f t="shared" si="145"/>
        <v>229.39500000000001</v>
      </c>
      <c r="X385" s="135">
        <f t="shared" si="145"/>
        <v>229.39500000000001</v>
      </c>
      <c r="Y385" s="136">
        <f t="shared" si="145"/>
        <v>229.39500000000001</v>
      </c>
    </row>
    <row r="386" spans="1:25" ht="15" outlineLevel="2" thickBot="1" x14ac:dyDescent="0.25">
      <c r="A386" s="8" t="s">
        <v>59</v>
      </c>
      <c r="B386" s="134">
        <f>'[3]ВЭК 4 цк'!$H$4</f>
        <v>7.7025615926562958</v>
      </c>
      <c r="C386" s="135">
        <f>'[3]ВЭК 4 цк'!$H$4</f>
        <v>7.7025615926562958</v>
      </c>
      <c r="D386" s="135">
        <f>'[3]ВЭК 4 цк'!$H$4</f>
        <v>7.7025615926562958</v>
      </c>
      <c r="E386" s="135">
        <f>'[3]ВЭК 4 цк'!$H$4</f>
        <v>7.7025615926562958</v>
      </c>
      <c r="F386" s="135">
        <f>'[3]ВЭК 4 цк'!$H$4</f>
        <v>7.7025615926562958</v>
      </c>
      <c r="G386" s="135">
        <f>'[3]ВЭК 4 цк'!$H$4</f>
        <v>7.7025615926562958</v>
      </c>
      <c r="H386" s="135">
        <f>'[3]ВЭК 4 цк'!$H$4</f>
        <v>7.7025615926562958</v>
      </c>
      <c r="I386" s="135">
        <f>'[3]ВЭК 4 цк'!$H$4</f>
        <v>7.7025615926562958</v>
      </c>
      <c r="J386" s="135">
        <f>'[3]ВЭК 4 цк'!$H$4</f>
        <v>7.7025615926562958</v>
      </c>
      <c r="K386" s="135">
        <f>'[3]ВЭК 4 цк'!$H$4</f>
        <v>7.7025615926562958</v>
      </c>
      <c r="L386" s="135">
        <f>'[3]ВЭК 4 цк'!$H$4</f>
        <v>7.7025615926562958</v>
      </c>
      <c r="M386" s="135">
        <f>'[3]ВЭК 4 цк'!$H$4</f>
        <v>7.7025615926562958</v>
      </c>
      <c r="N386" s="135">
        <f>'[3]ВЭК 4 цк'!$H$4</f>
        <v>7.7025615926562958</v>
      </c>
      <c r="O386" s="135">
        <f>'[3]ВЭК 4 цк'!$H$4</f>
        <v>7.7025615926562958</v>
      </c>
      <c r="P386" s="135">
        <f>'[3]ВЭК 4 цк'!$H$4</f>
        <v>7.7025615926562958</v>
      </c>
      <c r="Q386" s="135">
        <f>'[3]ВЭК 4 цк'!$H$4</f>
        <v>7.7025615926562958</v>
      </c>
      <c r="R386" s="135">
        <f>'[3]ВЭК 4 цк'!$H$4</f>
        <v>7.7025615926562958</v>
      </c>
      <c r="S386" s="135">
        <f>'[3]ВЭК 4 цк'!$H$4</f>
        <v>7.7025615926562958</v>
      </c>
      <c r="T386" s="135">
        <f>'[3]ВЭК 4 цк'!$H$4</f>
        <v>7.7025615926562958</v>
      </c>
      <c r="U386" s="135">
        <f>'[3]ВЭК 4 цк'!$H$4</f>
        <v>7.7025615926562958</v>
      </c>
      <c r="V386" s="135">
        <f>'[3]ВЭК 4 цк'!$H$4</f>
        <v>7.7025615926562958</v>
      </c>
      <c r="W386" s="135">
        <f>'[3]ВЭК 4 цк'!$H$4</f>
        <v>7.7025615926562958</v>
      </c>
      <c r="X386" s="135">
        <f>'[3]ВЭК 4 цк'!$H$4</f>
        <v>7.7025615926562958</v>
      </c>
      <c r="Y386" s="136">
        <f>'[3]ВЭК 4 цк'!$H$4</f>
        <v>7.7025615926562958</v>
      </c>
    </row>
    <row r="387" spans="1:25" ht="19.5" customHeight="1" thickBot="1" x14ac:dyDescent="0.25">
      <c r="A387" s="18">
        <v>12</v>
      </c>
      <c r="B387" s="131">
        <f t="shared" ref="B387:Y387" si="146">B388+B389+B390+B391</f>
        <v>1357.2429932726563</v>
      </c>
      <c r="C387" s="131">
        <f t="shared" si="146"/>
        <v>1381.7728734826562</v>
      </c>
      <c r="D387" s="131">
        <f t="shared" si="146"/>
        <v>1404.3173674526563</v>
      </c>
      <c r="E387" s="131">
        <f t="shared" si="146"/>
        <v>1397.5733551526564</v>
      </c>
      <c r="F387" s="131">
        <f t="shared" si="146"/>
        <v>1392.5441898626564</v>
      </c>
      <c r="G387" s="131">
        <f t="shared" si="146"/>
        <v>1393.4614237326564</v>
      </c>
      <c r="H387" s="131">
        <f t="shared" si="146"/>
        <v>1369.1297400326564</v>
      </c>
      <c r="I387" s="131">
        <f t="shared" si="146"/>
        <v>1339.7599012526564</v>
      </c>
      <c r="J387" s="131">
        <f t="shared" si="146"/>
        <v>1349.3207862626564</v>
      </c>
      <c r="K387" s="131">
        <f t="shared" si="146"/>
        <v>1344.0744639426564</v>
      </c>
      <c r="L387" s="131">
        <f t="shared" si="146"/>
        <v>1336.8595992326564</v>
      </c>
      <c r="M387" s="131">
        <f t="shared" si="146"/>
        <v>1332.1936552826564</v>
      </c>
      <c r="N387" s="131">
        <f t="shared" si="146"/>
        <v>1351.1266343626564</v>
      </c>
      <c r="O387" s="131">
        <f t="shared" si="146"/>
        <v>1346.7043164926563</v>
      </c>
      <c r="P387" s="131">
        <f t="shared" si="146"/>
        <v>1339.1492901826564</v>
      </c>
      <c r="Q387" s="131">
        <f t="shared" si="146"/>
        <v>1343.9789707526563</v>
      </c>
      <c r="R387" s="131">
        <f t="shared" si="146"/>
        <v>1322.8117849026564</v>
      </c>
      <c r="S387" s="131">
        <f t="shared" si="146"/>
        <v>1325.1815547226563</v>
      </c>
      <c r="T387" s="131">
        <f t="shared" si="146"/>
        <v>1456.7462660626563</v>
      </c>
      <c r="U387" s="131">
        <f t="shared" si="146"/>
        <v>1448.3387710426564</v>
      </c>
      <c r="V387" s="131">
        <f t="shared" si="146"/>
        <v>1481.8498768326563</v>
      </c>
      <c r="W387" s="131">
        <f t="shared" si="146"/>
        <v>1402.3979407926563</v>
      </c>
      <c r="X387" s="131">
        <f t="shared" si="146"/>
        <v>1371.7645982926563</v>
      </c>
      <c r="Y387" s="131">
        <f t="shared" si="146"/>
        <v>1356.5861630426564</v>
      </c>
    </row>
    <row r="388" spans="1:25" ht="51.75" outlineLevel="2" thickBot="1" x14ac:dyDescent="0.25">
      <c r="A388" s="8" t="s">
        <v>88</v>
      </c>
      <c r="B388" s="134">
        <f>'[2]1'!$A$12</f>
        <v>919.31543167999996</v>
      </c>
      <c r="C388" s="135">
        <f>'[2]1'!$B$12</f>
        <v>943.84531188999995</v>
      </c>
      <c r="D388" s="135">
        <f>'[2]1'!$C$12</f>
        <v>966.38980586000002</v>
      </c>
      <c r="E388" s="135">
        <f>'[2]1'!$D$12</f>
        <v>959.64579356000002</v>
      </c>
      <c r="F388" s="135">
        <f>'[2]1'!$E$12</f>
        <v>954.61662826999998</v>
      </c>
      <c r="G388" s="135">
        <f>'[2]1'!$F$12</f>
        <v>955.53386214</v>
      </c>
      <c r="H388" s="135">
        <f>'[2]1'!$G$12</f>
        <v>931.20217844000001</v>
      </c>
      <c r="I388" s="135">
        <f>'[2]1'!$H$12</f>
        <v>901.83233966</v>
      </c>
      <c r="J388" s="135">
        <f>'[2]1'!$I$12</f>
        <v>911.39322467</v>
      </c>
      <c r="K388" s="135">
        <f>'[2]1'!$J$12</f>
        <v>906.14690235</v>
      </c>
      <c r="L388" s="135">
        <f>'[2]1'!$K$12</f>
        <v>898.93203763999998</v>
      </c>
      <c r="M388" s="135">
        <f>'[2]1'!$L$12</f>
        <v>894.26609369000005</v>
      </c>
      <c r="N388" s="135">
        <f>'[2]1'!$M$12</f>
        <v>913.19907277000004</v>
      </c>
      <c r="O388" s="135">
        <f>'[2]1'!$N$12</f>
        <v>908.77675490000001</v>
      </c>
      <c r="P388" s="135">
        <f>'[2]1'!$O$12</f>
        <v>901.22172859</v>
      </c>
      <c r="Q388" s="135">
        <f>'[2]1'!$P$12</f>
        <v>906.05140916000005</v>
      </c>
      <c r="R388" s="135">
        <f>'[2]1'!$Q$12</f>
        <v>884.88422331000004</v>
      </c>
      <c r="S388" s="135">
        <f>'[2]1'!$R$12</f>
        <v>887.25399313000003</v>
      </c>
      <c r="T388" s="135">
        <f>'[2]1'!$S$12</f>
        <v>1018.8187044699999</v>
      </c>
      <c r="U388" s="135">
        <f>'[2]1'!$T$12</f>
        <v>1010.41120945</v>
      </c>
      <c r="V388" s="135">
        <f>'[2]1'!$U$12</f>
        <v>1043.92231524</v>
      </c>
      <c r="W388" s="135">
        <f>'[2]1'!$V$12</f>
        <v>964.47037920000002</v>
      </c>
      <c r="X388" s="135">
        <f>'[2]1'!$W$12</f>
        <v>933.8370367</v>
      </c>
      <c r="Y388" s="136">
        <f>'[2]1'!$X$12</f>
        <v>918.65860144999999</v>
      </c>
    </row>
    <row r="389" spans="1:25" ht="15" outlineLevel="2" thickBot="1" x14ac:dyDescent="0.25">
      <c r="A389" s="8" t="s">
        <v>57</v>
      </c>
      <c r="B389" s="134">
        <v>200.83</v>
      </c>
      <c r="C389" s="135">
        <v>200.83</v>
      </c>
      <c r="D389" s="135">
        <v>200.83</v>
      </c>
      <c r="E389" s="135">
        <v>200.83</v>
      </c>
      <c r="F389" s="135">
        <v>200.83</v>
      </c>
      <c r="G389" s="135">
        <v>200.83</v>
      </c>
      <c r="H389" s="135">
        <v>200.83</v>
      </c>
      <c r="I389" s="135">
        <v>200.83</v>
      </c>
      <c r="J389" s="135">
        <v>200.83</v>
      </c>
      <c r="K389" s="135">
        <v>200.83</v>
      </c>
      <c r="L389" s="135">
        <v>200.83</v>
      </c>
      <c r="M389" s="135">
        <v>200.83</v>
      </c>
      <c r="N389" s="135">
        <v>200.83</v>
      </c>
      <c r="O389" s="135">
        <v>200.83</v>
      </c>
      <c r="P389" s="135">
        <v>200.83</v>
      </c>
      <c r="Q389" s="135">
        <v>200.83</v>
      </c>
      <c r="R389" s="135">
        <v>200.83</v>
      </c>
      <c r="S389" s="135">
        <v>200.83</v>
      </c>
      <c r="T389" s="135">
        <v>200.83</v>
      </c>
      <c r="U389" s="135">
        <v>200.83</v>
      </c>
      <c r="V389" s="135">
        <v>200.83</v>
      </c>
      <c r="W389" s="135">
        <v>200.83</v>
      </c>
      <c r="X389" s="135">
        <v>200.83</v>
      </c>
      <c r="Y389" s="136">
        <v>200.83</v>
      </c>
    </row>
    <row r="390" spans="1:25" ht="26.25" outlineLevel="2" thickBot="1" x14ac:dyDescent="0.25">
      <c r="A390" s="8" t="s">
        <v>84</v>
      </c>
      <c r="B390" s="134">
        <f t="shared" ref="B390:Y390" si="147">458.79/2</f>
        <v>229.39500000000001</v>
      </c>
      <c r="C390" s="135">
        <f t="shared" si="147"/>
        <v>229.39500000000001</v>
      </c>
      <c r="D390" s="135">
        <f t="shared" si="147"/>
        <v>229.39500000000001</v>
      </c>
      <c r="E390" s="135">
        <f t="shared" si="147"/>
        <v>229.39500000000001</v>
      </c>
      <c r="F390" s="135">
        <f t="shared" si="147"/>
        <v>229.39500000000001</v>
      </c>
      <c r="G390" s="135">
        <f t="shared" si="147"/>
        <v>229.39500000000001</v>
      </c>
      <c r="H390" s="135">
        <f t="shared" si="147"/>
        <v>229.39500000000001</v>
      </c>
      <c r="I390" s="135">
        <f t="shared" si="147"/>
        <v>229.39500000000001</v>
      </c>
      <c r="J390" s="135">
        <f t="shared" si="147"/>
        <v>229.39500000000001</v>
      </c>
      <c r="K390" s="135">
        <f t="shared" si="147"/>
        <v>229.39500000000001</v>
      </c>
      <c r="L390" s="135">
        <f t="shared" si="147"/>
        <v>229.39500000000001</v>
      </c>
      <c r="M390" s="135">
        <f t="shared" si="147"/>
        <v>229.39500000000001</v>
      </c>
      <c r="N390" s="135">
        <f t="shared" si="147"/>
        <v>229.39500000000001</v>
      </c>
      <c r="O390" s="135">
        <f t="shared" si="147"/>
        <v>229.39500000000001</v>
      </c>
      <c r="P390" s="135">
        <f t="shared" si="147"/>
        <v>229.39500000000001</v>
      </c>
      <c r="Q390" s="135">
        <f t="shared" si="147"/>
        <v>229.39500000000001</v>
      </c>
      <c r="R390" s="135">
        <f t="shared" si="147"/>
        <v>229.39500000000001</v>
      </c>
      <c r="S390" s="135">
        <f t="shared" si="147"/>
        <v>229.39500000000001</v>
      </c>
      <c r="T390" s="135">
        <f t="shared" si="147"/>
        <v>229.39500000000001</v>
      </c>
      <c r="U390" s="135">
        <f t="shared" si="147"/>
        <v>229.39500000000001</v>
      </c>
      <c r="V390" s="135">
        <f t="shared" si="147"/>
        <v>229.39500000000001</v>
      </c>
      <c r="W390" s="135">
        <f t="shared" si="147"/>
        <v>229.39500000000001</v>
      </c>
      <c r="X390" s="135">
        <f t="shared" si="147"/>
        <v>229.39500000000001</v>
      </c>
      <c r="Y390" s="136">
        <f t="shared" si="147"/>
        <v>229.39500000000001</v>
      </c>
    </row>
    <row r="391" spans="1:25" ht="15" outlineLevel="2" thickBot="1" x14ac:dyDescent="0.25">
      <c r="A391" s="8" t="s">
        <v>59</v>
      </c>
      <c r="B391" s="134">
        <f>'[3]ВЭК 4 цк'!$H$4</f>
        <v>7.7025615926562958</v>
      </c>
      <c r="C391" s="135">
        <f>'[3]ВЭК 4 цк'!$H$4</f>
        <v>7.7025615926562958</v>
      </c>
      <c r="D391" s="135">
        <f>'[3]ВЭК 4 цк'!$H$4</f>
        <v>7.7025615926562958</v>
      </c>
      <c r="E391" s="135">
        <f>'[3]ВЭК 4 цк'!$H$4</f>
        <v>7.7025615926562958</v>
      </c>
      <c r="F391" s="135">
        <f>'[3]ВЭК 4 цк'!$H$4</f>
        <v>7.7025615926562958</v>
      </c>
      <c r="G391" s="135">
        <f>'[3]ВЭК 4 цк'!$H$4</f>
        <v>7.7025615926562958</v>
      </c>
      <c r="H391" s="135">
        <f>'[3]ВЭК 4 цк'!$H$4</f>
        <v>7.7025615926562958</v>
      </c>
      <c r="I391" s="135">
        <f>'[3]ВЭК 4 цк'!$H$4</f>
        <v>7.7025615926562958</v>
      </c>
      <c r="J391" s="135">
        <f>'[3]ВЭК 4 цк'!$H$4</f>
        <v>7.7025615926562958</v>
      </c>
      <c r="K391" s="135">
        <f>'[3]ВЭК 4 цк'!$H$4</f>
        <v>7.7025615926562958</v>
      </c>
      <c r="L391" s="135">
        <f>'[3]ВЭК 4 цк'!$H$4</f>
        <v>7.7025615926562958</v>
      </c>
      <c r="M391" s="135">
        <f>'[3]ВЭК 4 цк'!$H$4</f>
        <v>7.7025615926562958</v>
      </c>
      <c r="N391" s="135">
        <f>'[3]ВЭК 4 цк'!$H$4</f>
        <v>7.7025615926562958</v>
      </c>
      <c r="O391" s="135">
        <f>'[3]ВЭК 4 цк'!$H$4</f>
        <v>7.7025615926562958</v>
      </c>
      <c r="P391" s="135">
        <f>'[3]ВЭК 4 цк'!$H$4</f>
        <v>7.7025615926562958</v>
      </c>
      <c r="Q391" s="135">
        <f>'[3]ВЭК 4 цк'!$H$4</f>
        <v>7.7025615926562958</v>
      </c>
      <c r="R391" s="135">
        <f>'[3]ВЭК 4 цк'!$H$4</f>
        <v>7.7025615926562958</v>
      </c>
      <c r="S391" s="135">
        <f>'[3]ВЭК 4 цк'!$H$4</f>
        <v>7.7025615926562958</v>
      </c>
      <c r="T391" s="135">
        <f>'[3]ВЭК 4 цк'!$H$4</f>
        <v>7.7025615926562958</v>
      </c>
      <c r="U391" s="135">
        <f>'[3]ВЭК 4 цк'!$H$4</f>
        <v>7.7025615926562958</v>
      </c>
      <c r="V391" s="135">
        <f>'[3]ВЭК 4 цк'!$H$4</f>
        <v>7.7025615926562958</v>
      </c>
      <c r="W391" s="135">
        <f>'[3]ВЭК 4 цк'!$H$4</f>
        <v>7.7025615926562958</v>
      </c>
      <c r="X391" s="135">
        <f>'[3]ВЭК 4 цк'!$H$4</f>
        <v>7.7025615926562958</v>
      </c>
      <c r="Y391" s="136">
        <f>'[3]ВЭК 4 цк'!$H$4</f>
        <v>7.7025615926562958</v>
      </c>
    </row>
    <row r="392" spans="1:25" ht="19.5" customHeight="1" thickBot="1" x14ac:dyDescent="0.25">
      <c r="A392" s="18">
        <v>13</v>
      </c>
      <c r="B392" s="131">
        <f t="shared" ref="B392:Y392" si="148">B393+B394+B395+B396</f>
        <v>1453.4928761926562</v>
      </c>
      <c r="C392" s="131">
        <f t="shared" si="148"/>
        <v>1476.8661069126563</v>
      </c>
      <c r="D392" s="131">
        <f t="shared" si="148"/>
        <v>1474.8324101926562</v>
      </c>
      <c r="E392" s="131">
        <f t="shared" si="148"/>
        <v>1480.1342088026563</v>
      </c>
      <c r="F392" s="131">
        <f t="shared" si="148"/>
        <v>1481.9607402826564</v>
      </c>
      <c r="G392" s="131">
        <f t="shared" si="148"/>
        <v>1470.7447640726564</v>
      </c>
      <c r="H392" s="131">
        <f t="shared" si="148"/>
        <v>1444.3878526426563</v>
      </c>
      <c r="I392" s="131">
        <f t="shared" si="148"/>
        <v>1422.6803777926564</v>
      </c>
      <c r="J392" s="131">
        <f t="shared" si="148"/>
        <v>1411.2604527726564</v>
      </c>
      <c r="K392" s="131">
        <f t="shared" si="148"/>
        <v>1439.5124378626563</v>
      </c>
      <c r="L392" s="131">
        <f t="shared" si="148"/>
        <v>1426.9468149126562</v>
      </c>
      <c r="M392" s="131">
        <f t="shared" si="148"/>
        <v>1437.9546473326564</v>
      </c>
      <c r="N392" s="131">
        <f t="shared" si="148"/>
        <v>1430.4714582626564</v>
      </c>
      <c r="O392" s="131">
        <f t="shared" si="148"/>
        <v>1428.0447717126563</v>
      </c>
      <c r="P392" s="131">
        <f t="shared" si="148"/>
        <v>1425.2550912926563</v>
      </c>
      <c r="Q392" s="131">
        <f t="shared" si="148"/>
        <v>1416.5812416526564</v>
      </c>
      <c r="R392" s="131">
        <f t="shared" si="148"/>
        <v>1452.0153230126564</v>
      </c>
      <c r="S392" s="131">
        <f t="shared" si="148"/>
        <v>1423.1695715826563</v>
      </c>
      <c r="T392" s="131">
        <f t="shared" si="148"/>
        <v>1446.1637782126563</v>
      </c>
      <c r="U392" s="131">
        <f t="shared" si="148"/>
        <v>1460.9213292326563</v>
      </c>
      <c r="V392" s="131">
        <f t="shared" si="148"/>
        <v>1441.3554595326564</v>
      </c>
      <c r="W392" s="131">
        <f t="shared" si="148"/>
        <v>1423.0652346426564</v>
      </c>
      <c r="X392" s="131">
        <f t="shared" si="148"/>
        <v>1419.8203338326564</v>
      </c>
      <c r="Y392" s="131">
        <f t="shared" si="148"/>
        <v>1416.7895970026564</v>
      </c>
    </row>
    <row r="393" spans="1:25" ht="51.75" outlineLevel="2" thickBot="1" x14ac:dyDescent="0.25">
      <c r="A393" s="8" t="s">
        <v>88</v>
      </c>
      <c r="B393" s="134">
        <f>'[2]1'!$A$13</f>
        <v>1015.5653146</v>
      </c>
      <c r="C393" s="135">
        <f>'[2]1'!$B$13</f>
        <v>1038.93854532</v>
      </c>
      <c r="D393" s="135">
        <f>'[2]1'!$C$13</f>
        <v>1036.9048485999999</v>
      </c>
      <c r="E393" s="135">
        <f>'[2]1'!$D$13</f>
        <v>1042.20664721</v>
      </c>
      <c r="F393" s="135">
        <f>'[2]1'!$E$13</f>
        <v>1044.0331786900001</v>
      </c>
      <c r="G393" s="135">
        <f>'[2]1'!$F$13</f>
        <v>1032.8172024800001</v>
      </c>
      <c r="H393" s="135">
        <f>'[2]1'!$G$13</f>
        <v>1006.46029105</v>
      </c>
      <c r="I393" s="135">
        <f>'[2]1'!$H$13</f>
        <v>984.75281619999998</v>
      </c>
      <c r="J393" s="135">
        <f>'[2]1'!$I$13</f>
        <v>973.33289118000005</v>
      </c>
      <c r="K393" s="135">
        <f>'[2]1'!$J$13</f>
        <v>1001.58487627</v>
      </c>
      <c r="L393" s="135">
        <f>'[2]1'!$K$13</f>
        <v>989.01925331999996</v>
      </c>
      <c r="M393" s="135">
        <f>'[2]1'!$L$13</f>
        <v>1000.02708574</v>
      </c>
      <c r="N393" s="135">
        <f>'[2]1'!$M$13</f>
        <v>992.54389666999998</v>
      </c>
      <c r="O393" s="135">
        <f>'[2]1'!$N$13</f>
        <v>990.11721011999998</v>
      </c>
      <c r="P393" s="135">
        <f>'[2]1'!$O$13</f>
        <v>987.32752970000001</v>
      </c>
      <c r="Q393" s="135">
        <f>'[2]1'!$P$13</f>
        <v>978.65368006000006</v>
      </c>
      <c r="R393" s="135">
        <f>'[2]1'!$Q$13</f>
        <v>1014.08776142</v>
      </c>
      <c r="S393" s="135">
        <f>'[2]1'!$R$13</f>
        <v>985.24200999000004</v>
      </c>
      <c r="T393" s="135">
        <f>'[2]1'!$S$13</f>
        <v>1008.2362166200001</v>
      </c>
      <c r="U393" s="135">
        <f>'[2]1'!$T$13</f>
        <v>1022.99376764</v>
      </c>
      <c r="V393" s="135">
        <f>'[2]1'!$U$13</f>
        <v>1003.42789794</v>
      </c>
      <c r="W393" s="135">
        <f>'[2]1'!$V$13</f>
        <v>985.13767304999999</v>
      </c>
      <c r="X393" s="135">
        <f>'[2]1'!$W$13</f>
        <v>981.89277224</v>
      </c>
      <c r="Y393" s="136">
        <f>'[2]1'!$X$13</f>
        <v>978.86203540999998</v>
      </c>
    </row>
    <row r="394" spans="1:25" ht="15" outlineLevel="2" thickBot="1" x14ac:dyDescent="0.25">
      <c r="A394" s="8" t="s">
        <v>57</v>
      </c>
      <c r="B394" s="134">
        <v>200.83</v>
      </c>
      <c r="C394" s="135">
        <v>200.83</v>
      </c>
      <c r="D394" s="135">
        <v>200.83</v>
      </c>
      <c r="E394" s="135">
        <v>200.83</v>
      </c>
      <c r="F394" s="135">
        <v>200.83</v>
      </c>
      <c r="G394" s="135">
        <v>200.83</v>
      </c>
      <c r="H394" s="135">
        <v>200.83</v>
      </c>
      <c r="I394" s="135">
        <v>200.83</v>
      </c>
      <c r="J394" s="135">
        <v>200.83</v>
      </c>
      <c r="K394" s="135">
        <v>200.83</v>
      </c>
      <c r="L394" s="135">
        <v>200.83</v>
      </c>
      <c r="M394" s="135">
        <v>200.83</v>
      </c>
      <c r="N394" s="135">
        <v>200.83</v>
      </c>
      <c r="O394" s="135">
        <v>200.83</v>
      </c>
      <c r="P394" s="135">
        <v>200.83</v>
      </c>
      <c r="Q394" s="135">
        <v>200.83</v>
      </c>
      <c r="R394" s="135">
        <v>200.83</v>
      </c>
      <c r="S394" s="135">
        <v>200.83</v>
      </c>
      <c r="T394" s="135">
        <v>200.83</v>
      </c>
      <c r="U394" s="135">
        <v>200.83</v>
      </c>
      <c r="V394" s="135">
        <v>200.83</v>
      </c>
      <c r="W394" s="135">
        <v>200.83</v>
      </c>
      <c r="X394" s="135">
        <v>200.83</v>
      </c>
      <c r="Y394" s="136">
        <v>200.83</v>
      </c>
    </row>
    <row r="395" spans="1:25" ht="26.25" outlineLevel="2" thickBot="1" x14ac:dyDescent="0.25">
      <c r="A395" s="8" t="s">
        <v>84</v>
      </c>
      <c r="B395" s="134">
        <f t="shared" ref="B395:Y395" si="149">458.79/2</f>
        <v>229.39500000000001</v>
      </c>
      <c r="C395" s="135">
        <f t="shared" si="149"/>
        <v>229.39500000000001</v>
      </c>
      <c r="D395" s="135">
        <f t="shared" si="149"/>
        <v>229.39500000000001</v>
      </c>
      <c r="E395" s="135">
        <f t="shared" si="149"/>
        <v>229.39500000000001</v>
      </c>
      <c r="F395" s="135">
        <f t="shared" si="149"/>
        <v>229.39500000000001</v>
      </c>
      <c r="G395" s="135">
        <f t="shared" si="149"/>
        <v>229.39500000000001</v>
      </c>
      <c r="H395" s="135">
        <f t="shared" si="149"/>
        <v>229.39500000000001</v>
      </c>
      <c r="I395" s="135">
        <f t="shared" si="149"/>
        <v>229.39500000000001</v>
      </c>
      <c r="J395" s="135">
        <f t="shared" si="149"/>
        <v>229.39500000000001</v>
      </c>
      <c r="K395" s="135">
        <f t="shared" si="149"/>
        <v>229.39500000000001</v>
      </c>
      <c r="L395" s="135">
        <f t="shared" si="149"/>
        <v>229.39500000000001</v>
      </c>
      <c r="M395" s="135">
        <f t="shared" si="149"/>
        <v>229.39500000000001</v>
      </c>
      <c r="N395" s="135">
        <f t="shared" si="149"/>
        <v>229.39500000000001</v>
      </c>
      <c r="O395" s="135">
        <f t="shared" si="149"/>
        <v>229.39500000000001</v>
      </c>
      <c r="P395" s="135">
        <f t="shared" si="149"/>
        <v>229.39500000000001</v>
      </c>
      <c r="Q395" s="135">
        <f t="shared" si="149"/>
        <v>229.39500000000001</v>
      </c>
      <c r="R395" s="135">
        <f t="shared" si="149"/>
        <v>229.39500000000001</v>
      </c>
      <c r="S395" s="135">
        <f t="shared" si="149"/>
        <v>229.39500000000001</v>
      </c>
      <c r="T395" s="135">
        <f t="shared" si="149"/>
        <v>229.39500000000001</v>
      </c>
      <c r="U395" s="135">
        <f t="shared" si="149"/>
        <v>229.39500000000001</v>
      </c>
      <c r="V395" s="135">
        <f t="shared" si="149"/>
        <v>229.39500000000001</v>
      </c>
      <c r="W395" s="135">
        <f t="shared" si="149"/>
        <v>229.39500000000001</v>
      </c>
      <c r="X395" s="135">
        <f t="shared" si="149"/>
        <v>229.39500000000001</v>
      </c>
      <c r="Y395" s="136">
        <f t="shared" si="149"/>
        <v>229.39500000000001</v>
      </c>
    </row>
    <row r="396" spans="1:25" ht="15" outlineLevel="2" thickBot="1" x14ac:dyDescent="0.25">
      <c r="A396" s="8" t="s">
        <v>59</v>
      </c>
      <c r="B396" s="134">
        <f>'[3]ВЭК 4 цк'!$H$4</f>
        <v>7.7025615926562958</v>
      </c>
      <c r="C396" s="135">
        <f>'[3]ВЭК 4 цк'!$H$4</f>
        <v>7.7025615926562958</v>
      </c>
      <c r="D396" s="135">
        <f>'[3]ВЭК 4 цк'!$H$4</f>
        <v>7.7025615926562958</v>
      </c>
      <c r="E396" s="135">
        <f>'[3]ВЭК 4 цк'!$H$4</f>
        <v>7.7025615926562958</v>
      </c>
      <c r="F396" s="135">
        <f>'[3]ВЭК 4 цк'!$H$4</f>
        <v>7.7025615926562958</v>
      </c>
      <c r="G396" s="135">
        <f>'[3]ВЭК 4 цк'!$H$4</f>
        <v>7.7025615926562958</v>
      </c>
      <c r="H396" s="135">
        <f>'[3]ВЭК 4 цк'!$H$4</f>
        <v>7.7025615926562958</v>
      </c>
      <c r="I396" s="135">
        <f>'[3]ВЭК 4 цк'!$H$4</f>
        <v>7.7025615926562958</v>
      </c>
      <c r="J396" s="135">
        <f>'[3]ВЭК 4 цк'!$H$4</f>
        <v>7.7025615926562958</v>
      </c>
      <c r="K396" s="135">
        <f>'[3]ВЭК 4 цк'!$H$4</f>
        <v>7.7025615926562958</v>
      </c>
      <c r="L396" s="135">
        <f>'[3]ВЭК 4 цк'!$H$4</f>
        <v>7.7025615926562958</v>
      </c>
      <c r="M396" s="135">
        <f>'[3]ВЭК 4 цк'!$H$4</f>
        <v>7.7025615926562958</v>
      </c>
      <c r="N396" s="135">
        <f>'[3]ВЭК 4 цк'!$H$4</f>
        <v>7.7025615926562958</v>
      </c>
      <c r="O396" s="135">
        <f>'[3]ВЭК 4 цк'!$H$4</f>
        <v>7.7025615926562958</v>
      </c>
      <c r="P396" s="135">
        <f>'[3]ВЭК 4 цк'!$H$4</f>
        <v>7.7025615926562958</v>
      </c>
      <c r="Q396" s="135">
        <f>'[3]ВЭК 4 цк'!$H$4</f>
        <v>7.7025615926562958</v>
      </c>
      <c r="R396" s="135">
        <f>'[3]ВЭК 4 цк'!$H$4</f>
        <v>7.7025615926562958</v>
      </c>
      <c r="S396" s="135">
        <f>'[3]ВЭК 4 цк'!$H$4</f>
        <v>7.7025615926562958</v>
      </c>
      <c r="T396" s="135">
        <f>'[3]ВЭК 4 цк'!$H$4</f>
        <v>7.7025615926562958</v>
      </c>
      <c r="U396" s="135">
        <f>'[3]ВЭК 4 цк'!$H$4</f>
        <v>7.7025615926562958</v>
      </c>
      <c r="V396" s="135">
        <f>'[3]ВЭК 4 цк'!$H$4</f>
        <v>7.7025615926562958</v>
      </c>
      <c r="W396" s="135">
        <f>'[3]ВЭК 4 цк'!$H$4</f>
        <v>7.7025615926562958</v>
      </c>
      <c r="X396" s="135">
        <f>'[3]ВЭК 4 цк'!$H$4</f>
        <v>7.7025615926562958</v>
      </c>
      <c r="Y396" s="136">
        <f>'[3]ВЭК 4 цк'!$H$4</f>
        <v>7.7025615926562958</v>
      </c>
    </row>
    <row r="397" spans="1:25" ht="19.5" customHeight="1" thickBot="1" x14ac:dyDescent="0.25">
      <c r="A397" s="18">
        <v>14</v>
      </c>
      <c r="B397" s="131">
        <f t="shared" ref="B397:Y397" si="150">B398+B399+B400+B401</f>
        <v>1471.7898856626564</v>
      </c>
      <c r="C397" s="131">
        <f t="shared" si="150"/>
        <v>1486.2503013626563</v>
      </c>
      <c r="D397" s="131">
        <f t="shared" si="150"/>
        <v>1513.8896918626563</v>
      </c>
      <c r="E397" s="131">
        <f t="shared" si="150"/>
        <v>1530.0888563526562</v>
      </c>
      <c r="F397" s="131">
        <f t="shared" si="150"/>
        <v>1530.4641085026562</v>
      </c>
      <c r="G397" s="131">
        <f t="shared" si="150"/>
        <v>1518.3146106926563</v>
      </c>
      <c r="H397" s="131">
        <f t="shared" si="150"/>
        <v>1457.3174369726564</v>
      </c>
      <c r="I397" s="131">
        <f t="shared" si="150"/>
        <v>1467.9515551126563</v>
      </c>
      <c r="J397" s="131">
        <f t="shared" si="150"/>
        <v>1472.2594673026563</v>
      </c>
      <c r="K397" s="131">
        <f t="shared" si="150"/>
        <v>1474.0030128026563</v>
      </c>
      <c r="L397" s="131">
        <f t="shared" si="150"/>
        <v>1475.2862672726562</v>
      </c>
      <c r="M397" s="131">
        <f t="shared" si="150"/>
        <v>1450.0012658726564</v>
      </c>
      <c r="N397" s="131">
        <f t="shared" si="150"/>
        <v>1453.3947348926563</v>
      </c>
      <c r="O397" s="131">
        <f t="shared" si="150"/>
        <v>1457.1247149326564</v>
      </c>
      <c r="P397" s="131">
        <f t="shared" si="150"/>
        <v>1461.3757165126563</v>
      </c>
      <c r="Q397" s="131">
        <f t="shared" si="150"/>
        <v>1462.6681861026564</v>
      </c>
      <c r="R397" s="131">
        <f t="shared" si="150"/>
        <v>1452.8778328826563</v>
      </c>
      <c r="S397" s="131">
        <f t="shared" si="150"/>
        <v>1469.4903345426562</v>
      </c>
      <c r="T397" s="131">
        <f t="shared" si="150"/>
        <v>1475.3009922826564</v>
      </c>
      <c r="U397" s="131">
        <f t="shared" si="150"/>
        <v>1471.7764954026563</v>
      </c>
      <c r="V397" s="131">
        <f t="shared" si="150"/>
        <v>1483.3704363826562</v>
      </c>
      <c r="W397" s="131">
        <f t="shared" si="150"/>
        <v>1479.3232606626564</v>
      </c>
      <c r="X397" s="131">
        <f t="shared" si="150"/>
        <v>1467.5890361426564</v>
      </c>
      <c r="Y397" s="131">
        <f t="shared" si="150"/>
        <v>1456.0362954726563</v>
      </c>
    </row>
    <row r="398" spans="1:25" ht="51.75" outlineLevel="2" thickBot="1" x14ac:dyDescent="0.25">
      <c r="A398" s="8" t="s">
        <v>88</v>
      </c>
      <c r="B398" s="134">
        <f>'[2]1'!$A$14</f>
        <v>1033.8623240700001</v>
      </c>
      <c r="C398" s="135">
        <f>'[2]1'!$B$14</f>
        <v>1048.32273977</v>
      </c>
      <c r="D398" s="135">
        <f>'[2]1'!$C$14</f>
        <v>1075.96213027</v>
      </c>
      <c r="E398" s="135">
        <f>'[2]1'!$D$14</f>
        <v>1092.1612947599999</v>
      </c>
      <c r="F398" s="135">
        <f>'[2]1'!$E$14</f>
        <v>1092.53654691</v>
      </c>
      <c r="G398" s="135">
        <f>'[2]1'!$F$14</f>
        <v>1080.3870491</v>
      </c>
      <c r="H398" s="135">
        <f>'[2]1'!$G$14</f>
        <v>1019.38987538</v>
      </c>
      <c r="I398" s="135">
        <f>'[2]1'!$H$14</f>
        <v>1030.02399352</v>
      </c>
      <c r="J398" s="135">
        <f>'[2]1'!$I$14</f>
        <v>1034.33190571</v>
      </c>
      <c r="K398" s="135">
        <f>'[2]1'!$J$14</f>
        <v>1036.07545121</v>
      </c>
      <c r="L398" s="135">
        <f>'[2]1'!$K$14</f>
        <v>1037.35870568</v>
      </c>
      <c r="M398" s="135">
        <f>'[2]1'!$L$14</f>
        <v>1012.07370428</v>
      </c>
      <c r="N398" s="135">
        <f>'[2]1'!$M$14</f>
        <v>1015.4671733</v>
      </c>
      <c r="O398" s="135">
        <f>'[2]1'!$N$14</f>
        <v>1019.19715334</v>
      </c>
      <c r="P398" s="135">
        <f>'[2]1'!$O$14</f>
        <v>1023.44815492</v>
      </c>
      <c r="Q398" s="135">
        <f>'[2]1'!$P$14</f>
        <v>1024.7406245100001</v>
      </c>
      <c r="R398" s="135">
        <f>'[2]1'!$Q$14</f>
        <v>1014.95027129</v>
      </c>
      <c r="S398" s="135">
        <f>'[2]1'!$R$14</f>
        <v>1031.56277295</v>
      </c>
      <c r="T398" s="135">
        <f>'[2]1'!$S$14</f>
        <v>1037.3734306900001</v>
      </c>
      <c r="U398" s="135">
        <f>'[2]1'!$T$14</f>
        <v>1033.8489338100001</v>
      </c>
      <c r="V398" s="135">
        <f>'[2]1'!$U$14</f>
        <v>1045.4428747899999</v>
      </c>
      <c r="W398" s="135">
        <f>'[2]1'!$V$14</f>
        <v>1041.3956990700001</v>
      </c>
      <c r="X398" s="135">
        <f>'[2]1'!$W$14</f>
        <v>1029.6614745500001</v>
      </c>
      <c r="Y398" s="136">
        <f>'[2]1'!$X$14</f>
        <v>1018.10873388</v>
      </c>
    </row>
    <row r="399" spans="1:25" ht="15" outlineLevel="2" thickBot="1" x14ac:dyDescent="0.25">
      <c r="A399" s="8" t="s">
        <v>57</v>
      </c>
      <c r="B399" s="134">
        <v>200.83</v>
      </c>
      <c r="C399" s="135">
        <v>200.83</v>
      </c>
      <c r="D399" s="135">
        <v>200.83</v>
      </c>
      <c r="E399" s="135">
        <v>200.83</v>
      </c>
      <c r="F399" s="135">
        <v>200.83</v>
      </c>
      <c r="G399" s="135">
        <v>200.83</v>
      </c>
      <c r="H399" s="135">
        <v>200.83</v>
      </c>
      <c r="I399" s="135">
        <v>200.83</v>
      </c>
      <c r="J399" s="135">
        <v>200.83</v>
      </c>
      <c r="K399" s="135">
        <v>200.83</v>
      </c>
      <c r="L399" s="135">
        <v>200.83</v>
      </c>
      <c r="M399" s="135">
        <v>200.83</v>
      </c>
      <c r="N399" s="135">
        <v>200.83</v>
      </c>
      <c r="O399" s="135">
        <v>200.83</v>
      </c>
      <c r="P399" s="135">
        <v>200.83</v>
      </c>
      <c r="Q399" s="135">
        <v>200.83</v>
      </c>
      <c r="R399" s="135">
        <v>200.83</v>
      </c>
      <c r="S399" s="135">
        <v>200.83</v>
      </c>
      <c r="T399" s="135">
        <v>200.83</v>
      </c>
      <c r="U399" s="135">
        <v>200.83</v>
      </c>
      <c r="V399" s="135">
        <v>200.83</v>
      </c>
      <c r="W399" s="135">
        <v>200.83</v>
      </c>
      <c r="X399" s="135">
        <v>200.83</v>
      </c>
      <c r="Y399" s="136">
        <v>200.83</v>
      </c>
    </row>
    <row r="400" spans="1:25" ht="26.25" outlineLevel="2" thickBot="1" x14ac:dyDescent="0.25">
      <c r="A400" s="8" t="s">
        <v>84</v>
      </c>
      <c r="B400" s="134">
        <f t="shared" ref="B400:Y400" si="151">458.79/2</f>
        <v>229.39500000000001</v>
      </c>
      <c r="C400" s="135">
        <f t="shared" si="151"/>
        <v>229.39500000000001</v>
      </c>
      <c r="D400" s="135">
        <f t="shared" si="151"/>
        <v>229.39500000000001</v>
      </c>
      <c r="E400" s="135">
        <f t="shared" si="151"/>
        <v>229.39500000000001</v>
      </c>
      <c r="F400" s="135">
        <f t="shared" si="151"/>
        <v>229.39500000000001</v>
      </c>
      <c r="G400" s="135">
        <f t="shared" si="151"/>
        <v>229.39500000000001</v>
      </c>
      <c r="H400" s="135">
        <f t="shared" si="151"/>
        <v>229.39500000000001</v>
      </c>
      <c r="I400" s="135">
        <f t="shared" si="151"/>
        <v>229.39500000000001</v>
      </c>
      <c r="J400" s="135">
        <f t="shared" si="151"/>
        <v>229.39500000000001</v>
      </c>
      <c r="K400" s="135">
        <f t="shared" si="151"/>
        <v>229.39500000000001</v>
      </c>
      <c r="L400" s="135">
        <f t="shared" si="151"/>
        <v>229.39500000000001</v>
      </c>
      <c r="M400" s="135">
        <f t="shared" si="151"/>
        <v>229.39500000000001</v>
      </c>
      <c r="N400" s="135">
        <f t="shared" si="151"/>
        <v>229.39500000000001</v>
      </c>
      <c r="O400" s="135">
        <f t="shared" si="151"/>
        <v>229.39500000000001</v>
      </c>
      <c r="P400" s="135">
        <f t="shared" si="151"/>
        <v>229.39500000000001</v>
      </c>
      <c r="Q400" s="135">
        <f t="shared" si="151"/>
        <v>229.39500000000001</v>
      </c>
      <c r="R400" s="135">
        <f t="shared" si="151"/>
        <v>229.39500000000001</v>
      </c>
      <c r="S400" s="135">
        <f t="shared" si="151"/>
        <v>229.39500000000001</v>
      </c>
      <c r="T400" s="135">
        <f t="shared" si="151"/>
        <v>229.39500000000001</v>
      </c>
      <c r="U400" s="135">
        <f t="shared" si="151"/>
        <v>229.39500000000001</v>
      </c>
      <c r="V400" s="135">
        <f t="shared" si="151"/>
        <v>229.39500000000001</v>
      </c>
      <c r="W400" s="135">
        <f t="shared" si="151"/>
        <v>229.39500000000001</v>
      </c>
      <c r="X400" s="135">
        <f t="shared" si="151"/>
        <v>229.39500000000001</v>
      </c>
      <c r="Y400" s="136">
        <f t="shared" si="151"/>
        <v>229.39500000000001</v>
      </c>
    </row>
    <row r="401" spans="1:25" ht="15" outlineLevel="2" thickBot="1" x14ac:dyDescent="0.25">
      <c r="A401" s="8" t="s">
        <v>59</v>
      </c>
      <c r="B401" s="134">
        <f>'[3]ВЭК 4 цк'!$H$4</f>
        <v>7.7025615926562958</v>
      </c>
      <c r="C401" s="135">
        <f>'[3]ВЭК 4 цк'!$H$4</f>
        <v>7.7025615926562958</v>
      </c>
      <c r="D401" s="135">
        <f>'[3]ВЭК 4 цк'!$H$4</f>
        <v>7.7025615926562958</v>
      </c>
      <c r="E401" s="135">
        <f>'[3]ВЭК 4 цк'!$H$4</f>
        <v>7.7025615926562958</v>
      </c>
      <c r="F401" s="135">
        <f>'[3]ВЭК 4 цк'!$H$4</f>
        <v>7.7025615926562958</v>
      </c>
      <c r="G401" s="135">
        <f>'[3]ВЭК 4 цк'!$H$4</f>
        <v>7.7025615926562958</v>
      </c>
      <c r="H401" s="135">
        <f>'[3]ВЭК 4 цк'!$H$4</f>
        <v>7.7025615926562958</v>
      </c>
      <c r="I401" s="135">
        <f>'[3]ВЭК 4 цк'!$H$4</f>
        <v>7.7025615926562958</v>
      </c>
      <c r="J401" s="135">
        <f>'[3]ВЭК 4 цк'!$H$4</f>
        <v>7.7025615926562958</v>
      </c>
      <c r="K401" s="135">
        <f>'[3]ВЭК 4 цк'!$H$4</f>
        <v>7.7025615926562958</v>
      </c>
      <c r="L401" s="135">
        <f>'[3]ВЭК 4 цк'!$H$4</f>
        <v>7.7025615926562958</v>
      </c>
      <c r="M401" s="135">
        <f>'[3]ВЭК 4 цк'!$H$4</f>
        <v>7.7025615926562958</v>
      </c>
      <c r="N401" s="135">
        <f>'[3]ВЭК 4 цк'!$H$4</f>
        <v>7.7025615926562958</v>
      </c>
      <c r="O401" s="135">
        <f>'[3]ВЭК 4 цк'!$H$4</f>
        <v>7.7025615926562958</v>
      </c>
      <c r="P401" s="135">
        <f>'[3]ВЭК 4 цк'!$H$4</f>
        <v>7.7025615926562958</v>
      </c>
      <c r="Q401" s="135">
        <f>'[3]ВЭК 4 цк'!$H$4</f>
        <v>7.7025615926562958</v>
      </c>
      <c r="R401" s="135">
        <f>'[3]ВЭК 4 цк'!$H$4</f>
        <v>7.7025615926562958</v>
      </c>
      <c r="S401" s="135">
        <f>'[3]ВЭК 4 цк'!$H$4</f>
        <v>7.7025615926562958</v>
      </c>
      <c r="T401" s="135">
        <f>'[3]ВЭК 4 цк'!$H$4</f>
        <v>7.7025615926562958</v>
      </c>
      <c r="U401" s="135">
        <f>'[3]ВЭК 4 цк'!$H$4</f>
        <v>7.7025615926562958</v>
      </c>
      <c r="V401" s="135">
        <f>'[3]ВЭК 4 цк'!$H$4</f>
        <v>7.7025615926562958</v>
      </c>
      <c r="W401" s="135">
        <f>'[3]ВЭК 4 цк'!$H$4</f>
        <v>7.7025615926562958</v>
      </c>
      <c r="X401" s="135">
        <f>'[3]ВЭК 4 цк'!$H$4</f>
        <v>7.7025615926562958</v>
      </c>
      <c r="Y401" s="136">
        <f>'[3]ВЭК 4 цк'!$H$4</f>
        <v>7.7025615926562958</v>
      </c>
    </row>
    <row r="402" spans="1:25" ht="19.5" customHeight="1" thickBot="1" x14ac:dyDescent="0.25">
      <c r="A402" s="18">
        <v>15</v>
      </c>
      <c r="B402" s="131">
        <f t="shared" ref="B402:Y402" si="152">B403+B404+B405+B406</f>
        <v>1374.1147365126562</v>
      </c>
      <c r="C402" s="131">
        <f t="shared" si="152"/>
        <v>1364.4785583826563</v>
      </c>
      <c r="D402" s="131">
        <f t="shared" si="152"/>
        <v>1352.6823180726562</v>
      </c>
      <c r="E402" s="131">
        <f t="shared" si="152"/>
        <v>1347.8080125326562</v>
      </c>
      <c r="F402" s="131">
        <f t="shared" si="152"/>
        <v>1342.6990917226562</v>
      </c>
      <c r="G402" s="131">
        <f t="shared" si="152"/>
        <v>1343.3710694226563</v>
      </c>
      <c r="H402" s="131">
        <f t="shared" si="152"/>
        <v>1359.9494693626564</v>
      </c>
      <c r="I402" s="131">
        <f t="shared" si="152"/>
        <v>1326.7290943926564</v>
      </c>
      <c r="J402" s="131">
        <f t="shared" si="152"/>
        <v>1331.8031838726563</v>
      </c>
      <c r="K402" s="131">
        <f t="shared" si="152"/>
        <v>1336.3672715826563</v>
      </c>
      <c r="L402" s="131">
        <f t="shared" si="152"/>
        <v>1374.3138259326563</v>
      </c>
      <c r="M402" s="131">
        <f t="shared" si="152"/>
        <v>1338.2770240226564</v>
      </c>
      <c r="N402" s="131">
        <f t="shared" si="152"/>
        <v>1269.7883477126563</v>
      </c>
      <c r="O402" s="131">
        <f t="shared" si="152"/>
        <v>1261.7803381826564</v>
      </c>
      <c r="P402" s="131">
        <f t="shared" si="152"/>
        <v>1266.9937159926562</v>
      </c>
      <c r="Q402" s="131">
        <f t="shared" si="152"/>
        <v>1273.1908057026562</v>
      </c>
      <c r="R402" s="131">
        <f t="shared" si="152"/>
        <v>1319.4430192926563</v>
      </c>
      <c r="S402" s="131">
        <f t="shared" si="152"/>
        <v>1350.1885514926564</v>
      </c>
      <c r="T402" s="131">
        <f t="shared" si="152"/>
        <v>1408.0763631426564</v>
      </c>
      <c r="U402" s="131">
        <f t="shared" si="152"/>
        <v>1434.4172634426563</v>
      </c>
      <c r="V402" s="131">
        <f t="shared" si="152"/>
        <v>1425.3787355926563</v>
      </c>
      <c r="W402" s="131">
        <f t="shared" si="152"/>
        <v>1410.9864742626564</v>
      </c>
      <c r="X402" s="131">
        <f t="shared" si="152"/>
        <v>1437.5109527526563</v>
      </c>
      <c r="Y402" s="131">
        <f t="shared" si="152"/>
        <v>1390.0587249626562</v>
      </c>
    </row>
    <row r="403" spans="1:25" ht="51.75" outlineLevel="2" thickBot="1" x14ac:dyDescent="0.25">
      <c r="A403" s="8" t="s">
        <v>88</v>
      </c>
      <c r="B403" s="134">
        <f>'[2]1'!$A$15</f>
        <v>936.18717491999996</v>
      </c>
      <c r="C403" s="135">
        <f>'[2]1'!$B$15</f>
        <v>926.55099679</v>
      </c>
      <c r="D403" s="135">
        <f>'[2]1'!$C$15</f>
        <v>914.75475647999997</v>
      </c>
      <c r="E403" s="135">
        <f>'[2]1'!$D$15</f>
        <v>909.88045093999995</v>
      </c>
      <c r="F403" s="135">
        <f>'[2]1'!$E$15</f>
        <v>904.77153012999997</v>
      </c>
      <c r="G403" s="135">
        <f>'[2]1'!$F$15</f>
        <v>905.44350783000004</v>
      </c>
      <c r="H403" s="135">
        <f>'[2]1'!$G$15</f>
        <v>922.02190776999998</v>
      </c>
      <c r="I403" s="135">
        <f>'[2]1'!$H$15</f>
        <v>888.80153280000002</v>
      </c>
      <c r="J403" s="135">
        <f>'[2]1'!$I$15</f>
        <v>893.87562228000002</v>
      </c>
      <c r="K403" s="135">
        <f>'[2]1'!$J$15</f>
        <v>898.43970998999998</v>
      </c>
      <c r="L403" s="135">
        <f>'[2]1'!$K$15</f>
        <v>936.38626434000003</v>
      </c>
      <c r="M403" s="135">
        <f>'[2]1'!$L$15</f>
        <v>900.34946243000002</v>
      </c>
      <c r="N403" s="135">
        <f>'[2]1'!$M$15</f>
        <v>831.86078611999994</v>
      </c>
      <c r="O403" s="135">
        <f>'[2]1'!$N$15</f>
        <v>823.85277658999996</v>
      </c>
      <c r="P403" s="135">
        <f>'[2]1'!$O$15</f>
        <v>829.06615439999996</v>
      </c>
      <c r="Q403" s="135">
        <f>'[2]1'!$P$15</f>
        <v>835.26324410999996</v>
      </c>
      <c r="R403" s="135">
        <f>'[2]1'!$Q$15</f>
        <v>881.51545769999996</v>
      </c>
      <c r="S403" s="135">
        <f>'[2]1'!$R$15</f>
        <v>912.26098990000003</v>
      </c>
      <c r="T403" s="135">
        <f>'[2]1'!$S$15</f>
        <v>970.14880155000003</v>
      </c>
      <c r="U403" s="135">
        <f>'[2]1'!$T$15</f>
        <v>996.48970184999996</v>
      </c>
      <c r="V403" s="135">
        <f>'[2]1'!$U$15</f>
        <v>987.45117400000004</v>
      </c>
      <c r="W403" s="135">
        <f>'[2]1'!$V$15</f>
        <v>973.05891267000004</v>
      </c>
      <c r="X403" s="135">
        <f>'[2]1'!$W$15</f>
        <v>999.58339116000002</v>
      </c>
      <c r="Y403" s="136">
        <f>'[2]1'!$X$15</f>
        <v>952.13116336999997</v>
      </c>
    </row>
    <row r="404" spans="1:25" ht="15" outlineLevel="2" thickBot="1" x14ac:dyDescent="0.25">
      <c r="A404" s="8" t="s">
        <v>57</v>
      </c>
      <c r="B404" s="134">
        <v>200.83</v>
      </c>
      <c r="C404" s="135">
        <v>200.83</v>
      </c>
      <c r="D404" s="135">
        <v>200.83</v>
      </c>
      <c r="E404" s="135">
        <v>200.83</v>
      </c>
      <c r="F404" s="135">
        <v>200.83</v>
      </c>
      <c r="G404" s="135">
        <v>200.83</v>
      </c>
      <c r="H404" s="135">
        <v>200.83</v>
      </c>
      <c r="I404" s="135">
        <v>200.83</v>
      </c>
      <c r="J404" s="135">
        <v>200.83</v>
      </c>
      <c r="K404" s="135">
        <v>200.83</v>
      </c>
      <c r="L404" s="135">
        <v>200.83</v>
      </c>
      <c r="M404" s="135">
        <v>200.83</v>
      </c>
      <c r="N404" s="135">
        <v>200.83</v>
      </c>
      <c r="O404" s="135">
        <v>200.83</v>
      </c>
      <c r="P404" s="135">
        <v>200.83</v>
      </c>
      <c r="Q404" s="135">
        <v>200.83</v>
      </c>
      <c r="R404" s="135">
        <v>200.83</v>
      </c>
      <c r="S404" s="135">
        <v>200.83</v>
      </c>
      <c r="T404" s="135">
        <v>200.83</v>
      </c>
      <c r="U404" s="135">
        <v>200.83</v>
      </c>
      <c r="V404" s="135">
        <v>200.83</v>
      </c>
      <c r="W404" s="135">
        <v>200.83</v>
      </c>
      <c r="X404" s="135">
        <v>200.83</v>
      </c>
      <c r="Y404" s="136">
        <v>200.83</v>
      </c>
    </row>
    <row r="405" spans="1:25" ht="26.25" outlineLevel="2" thickBot="1" x14ac:dyDescent="0.25">
      <c r="A405" s="8" t="s">
        <v>84</v>
      </c>
      <c r="B405" s="134">
        <f t="shared" ref="B405:Y405" si="153">458.79/2</f>
        <v>229.39500000000001</v>
      </c>
      <c r="C405" s="135">
        <f t="shared" si="153"/>
        <v>229.39500000000001</v>
      </c>
      <c r="D405" s="135">
        <f t="shared" si="153"/>
        <v>229.39500000000001</v>
      </c>
      <c r="E405" s="135">
        <f t="shared" si="153"/>
        <v>229.39500000000001</v>
      </c>
      <c r="F405" s="135">
        <f t="shared" si="153"/>
        <v>229.39500000000001</v>
      </c>
      <c r="G405" s="135">
        <f t="shared" si="153"/>
        <v>229.39500000000001</v>
      </c>
      <c r="H405" s="135">
        <f t="shared" si="153"/>
        <v>229.39500000000001</v>
      </c>
      <c r="I405" s="135">
        <f t="shared" si="153"/>
        <v>229.39500000000001</v>
      </c>
      <c r="J405" s="135">
        <f t="shared" si="153"/>
        <v>229.39500000000001</v>
      </c>
      <c r="K405" s="135">
        <f t="shared" si="153"/>
        <v>229.39500000000001</v>
      </c>
      <c r="L405" s="135">
        <f t="shared" si="153"/>
        <v>229.39500000000001</v>
      </c>
      <c r="M405" s="135">
        <f t="shared" si="153"/>
        <v>229.39500000000001</v>
      </c>
      <c r="N405" s="135">
        <f t="shared" si="153"/>
        <v>229.39500000000001</v>
      </c>
      <c r="O405" s="135">
        <f t="shared" si="153"/>
        <v>229.39500000000001</v>
      </c>
      <c r="P405" s="135">
        <f t="shared" si="153"/>
        <v>229.39500000000001</v>
      </c>
      <c r="Q405" s="135">
        <f t="shared" si="153"/>
        <v>229.39500000000001</v>
      </c>
      <c r="R405" s="135">
        <f t="shared" si="153"/>
        <v>229.39500000000001</v>
      </c>
      <c r="S405" s="135">
        <f t="shared" si="153"/>
        <v>229.39500000000001</v>
      </c>
      <c r="T405" s="135">
        <f t="shared" si="153"/>
        <v>229.39500000000001</v>
      </c>
      <c r="U405" s="135">
        <f t="shared" si="153"/>
        <v>229.39500000000001</v>
      </c>
      <c r="V405" s="135">
        <f t="shared" si="153"/>
        <v>229.39500000000001</v>
      </c>
      <c r="W405" s="135">
        <f t="shared" si="153"/>
        <v>229.39500000000001</v>
      </c>
      <c r="X405" s="135">
        <f t="shared" si="153"/>
        <v>229.39500000000001</v>
      </c>
      <c r="Y405" s="136">
        <f t="shared" si="153"/>
        <v>229.39500000000001</v>
      </c>
    </row>
    <row r="406" spans="1:25" ht="15" outlineLevel="2" thickBot="1" x14ac:dyDescent="0.25">
      <c r="A406" s="8" t="s">
        <v>59</v>
      </c>
      <c r="B406" s="134">
        <f>'[3]ВЭК 4 цк'!$H$4</f>
        <v>7.7025615926562958</v>
      </c>
      <c r="C406" s="135">
        <f>'[3]ВЭК 4 цк'!$H$4</f>
        <v>7.7025615926562958</v>
      </c>
      <c r="D406" s="135">
        <f>'[3]ВЭК 4 цк'!$H$4</f>
        <v>7.7025615926562958</v>
      </c>
      <c r="E406" s="135">
        <f>'[3]ВЭК 4 цк'!$H$4</f>
        <v>7.7025615926562958</v>
      </c>
      <c r="F406" s="135">
        <f>'[3]ВЭК 4 цк'!$H$4</f>
        <v>7.7025615926562958</v>
      </c>
      <c r="G406" s="135">
        <f>'[3]ВЭК 4 цк'!$H$4</f>
        <v>7.7025615926562958</v>
      </c>
      <c r="H406" s="135">
        <f>'[3]ВЭК 4 цк'!$H$4</f>
        <v>7.7025615926562958</v>
      </c>
      <c r="I406" s="135">
        <f>'[3]ВЭК 4 цк'!$H$4</f>
        <v>7.7025615926562958</v>
      </c>
      <c r="J406" s="135">
        <f>'[3]ВЭК 4 цк'!$H$4</f>
        <v>7.7025615926562958</v>
      </c>
      <c r="K406" s="135">
        <f>'[3]ВЭК 4 цк'!$H$4</f>
        <v>7.7025615926562958</v>
      </c>
      <c r="L406" s="135">
        <f>'[3]ВЭК 4 цк'!$H$4</f>
        <v>7.7025615926562958</v>
      </c>
      <c r="M406" s="135">
        <f>'[3]ВЭК 4 цк'!$H$4</f>
        <v>7.7025615926562958</v>
      </c>
      <c r="N406" s="135">
        <f>'[3]ВЭК 4 цк'!$H$4</f>
        <v>7.7025615926562958</v>
      </c>
      <c r="O406" s="135">
        <f>'[3]ВЭК 4 цк'!$H$4</f>
        <v>7.7025615926562958</v>
      </c>
      <c r="P406" s="135">
        <f>'[3]ВЭК 4 цк'!$H$4</f>
        <v>7.7025615926562958</v>
      </c>
      <c r="Q406" s="135">
        <f>'[3]ВЭК 4 цк'!$H$4</f>
        <v>7.7025615926562958</v>
      </c>
      <c r="R406" s="135">
        <f>'[3]ВЭК 4 цк'!$H$4</f>
        <v>7.7025615926562958</v>
      </c>
      <c r="S406" s="135">
        <f>'[3]ВЭК 4 цк'!$H$4</f>
        <v>7.7025615926562958</v>
      </c>
      <c r="T406" s="135">
        <f>'[3]ВЭК 4 цк'!$H$4</f>
        <v>7.7025615926562958</v>
      </c>
      <c r="U406" s="135">
        <f>'[3]ВЭК 4 цк'!$H$4</f>
        <v>7.7025615926562958</v>
      </c>
      <c r="V406" s="135">
        <f>'[3]ВЭК 4 цк'!$H$4</f>
        <v>7.7025615926562958</v>
      </c>
      <c r="W406" s="135">
        <f>'[3]ВЭК 4 цк'!$H$4</f>
        <v>7.7025615926562958</v>
      </c>
      <c r="X406" s="135">
        <f>'[3]ВЭК 4 цк'!$H$4</f>
        <v>7.7025615926562958</v>
      </c>
      <c r="Y406" s="136">
        <f>'[3]ВЭК 4 цк'!$H$4</f>
        <v>7.7025615926562958</v>
      </c>
    </row>
    <row r="407" spans="1:25" ht="19.5" customHeight="1" thickBot="1" x14ac:dyDescent="0.25">
      <c r="A407" s="18">
        <v>16</v>
      </c>
      <c r="B407" s="131">
        <f t="shared" ref="B407:Y407" si="154">B408+B409+B410+B411</f>
        <v>1327.4504393726563</v>
      </c>
      <c r="C407" s="131">
        <f t="shared" si="154"/>
        <v>1348.5663537126563</v>
      </c>
      <c r="D407" s="131">
        <f t="shared" si="154"/>
        <v>1359.9942913626564</v>
      </c>
      <c r="E407" s="131">
        <f t="shared" si="154"/>
        <v>1370.0668212026562</v>
      </c>
      <c r="F407" s="131">
        <f t="shared" si="154"/>
        <v>1363.7386713026563</v>
      </c>
      <c r="G407" s="131">
        <f t="shared" si="154"/>
        <v>1351.8687551526564</v>
      </c>
      <c r="H407" s="131">
        <f t="shared" si="154"/>
        <v>1336.4218877926564</v>
      </c>
      <c r="I407" s="131">
        <f t="shared" si="154"/>
        <v>1314.4918771026564</v>
      </c>
      <c r="J407" s="131">
        <f t="shared" si="154"/>
        <v>1262.8487920626562</v>
      </c>
      <c r="K407" s="131">
        <f t="shared" si="154"/>
        <v>1237.6393642426565</v>
      </c>
      <c r="L407" s="131">
        <f t="shared" si="154"/>
        <v>1229.2271024126564</v>
      </c>
      <c r="M407" s="131">
        <f t="shared" si="154"/>
        <v>1236.0821982526566</v>
      </c>
      <c r="N407" s="131">
        <f t="shared" si="154"/>
        <v>1249.9981204026565</v>
      </c>
      <c r="O407" s="131">
        <f t="shared" si="154"/>
        <v>1263.4756510526563</v>
      </c>
      <c r="P407" s="131">
        <f t="shared" si="154"/>
        <v>1272.5144556026564</v>
      </c>
      <c r="Q407" s="131">
        <f t="shared" si="154"/>
        <v>1267.6306213126563</v>
      </c>
      <c r="R407" s="131">
        <f t="shared" si="154"/>
        <v>1262.7649214126563</v>
      </c>
      <c r="S407" s="131">
        <f t="shared" si="154"/>
        <v>1264.6607618026562</v>
      </c>
      <c r="T407" s="131">
        <f t="shared" si="154"/>
        <v>1240.6514150826565</v>
      </c>
      <c r="U407" s="131">
        <f t="shared" si="154"/>
        <v>1230.2374515726565</v>
      </c>
      <c r="V407" s="131">
        <f t="shared" si="154"/>
        <v>1232.1333568426564</v>
      </c>
      <c r="W407" s="131">
        <f t="shared" si="154"/>
        <v>1242.4357916726565</v>
      </c>
      <c r="X407" s="131">
        <f t="shared" si="154"/>
        <v>1270.2952980726564</v>
      </c>
      <c r="Y407" s="131">
        <f t="shared" si="154"/>
        <v>1301.7288478026562</v>
      </c>
    </row>
    <row r="408" spans="1:25" ht="51.75" outlineLevel="2" thickBot="1" x14ac:dyDescent="0.25">
      <c r="A408" s="8" t="s">
        <v>88</v>
      </c>
      <c r="B408" s="134">
        <f>'[2]1'!$A$16</f>
        <v>889.52287778000004</v>
      </c>
      <c r="C408" s="135">
        <f>'[2]1'!$B$16</f>
        <v>910.63879211999995</v>
      </c>
      <c r="D408" s="135">
        <f>'[2]1'!$C$16</f>
        <v>922.06672977000005</v>
      </c>
      <c r="E408" s="135">
        <f>'[2]1'!$D$16</f>
        <v>932.13925960999995</v>
      </c>
      <c r="F408" s="135">
        <f>'[2]1'!$E$16</f>
        <v>925.81110970999998</v>
      </c>
      <c r="G408" s="135">
        <f>'[2]1'!$F$16</f>
        <v>913.94119355999999</v>
      </c>
      <c r="H408" s="135">
        <f>'[2]1'!$G$16</f>
        <v>898.49432620000005</v>
      </c>
      <c r="I408" s="135">
        <f>'[2]1'!$H$16</f>
        <v>876.56431551000003</v>
      </c>
      <c r="J408" s="135">
        <f>'[2]1'!$I$16</f>
        <v>824.92123046999995</v>
      </c>
      <c r="K408" s="135">
        <f>'[2]1'!$J$16</f>
        <v>799.71180264999998</v>
      </c>
      <c r="L408" s="135">
        <f>'[2]1'!$K$16</f>
        <v>791.29954081999995</v>
      </c>
      <c r="M408" s="135">
        <f>'[2]1'!$L$16</f>
        <v>798.15463666000005</v>
      </c>
      <c r="N408" s="135">
        <f>'[2]1'!$M$16</f>
        <v>812.07055880999997</v>
      </c>
      <c r="O408" s="135">
        <f>'[2]1'!$N$16</f>
        <v>825.54808946000003</v>
      </c>
      <c r="P408" s="135">
        <f>'[2]1'!$O$16</f>
        <v>834.58689401000004</v>
      </c>
      <c r="Q408" s="135">
        <f>'[2]1'!$P$16</f>
        <v>829.70305972000006</v>
      </c>
      <c r="R408" s="135">
        <f>'[2]1'!$Q$16</f>
        <v>824.83735981999996</v>
      </c>
      <c r="S408" s="135">
        <f>'[2]1'!$R$16</f>
        <v>826.73320020999995</v>
      </c>
      <c r="T408" s="135">
        <f>'[2]1'!$S$16</f>
        <v>802.72385349000001</v>
      </c>
      <c r="U408" s="135">
        <f>'[2]1'!$T$16</f>
        <v>792.30988997999998</v>
      </c>
      <c r="V408" s="135">
        <f>'[2]1'!$U$16</f>
        <v>794.20579525000005</v>
      </c>
      <c r="W408" s="135">
        <f>'[2]1'!$V$16</f>
        <v>804.50823007999998</v>
      </c>
      <c r="X408" s="135">
        <f>'[2]1'!$W$16</f>
        <v>832.36773647999996</v>
      </c>
      <c r="Y408" s="136">
        <f>'[2]1'!$X$16</f>
        <v>863.80128620999994</v>
      </c>
    </row>
    <row r="409" spans="1:25" ht="15" outlineLevel="2" thickBot="1" x14ac:dyDescent="0.25">
      <c r="A409" s="8" t="s">
        <v>57</v>
      </c>
      <c r="B409" s="134">
        <v>200.83</v>
      </c>
      <c r="C409" s="135">
        <v>200.83</v>
      </c>
      <c r="D409" s="135">
        <v>200.83</v>
      </c>
      <c r="E409" s="135">
        <v>200.83</v>
      </c>
      <c r="F409" s="135">
        <v>200.83</v>
      </c>
      <c r="G409" s="135">
        <v>200.83</v>
      </c>
      <c r="H409" s="135">
        <v>200.83</v>
      </c>
      <c r="I409" s="135">
        <v>200.83</v>
      </c>
      <c r="J409" s="135">
        <v>200.83</v>
      </c>
      <c r="K409" s="135">
        <v>200.83</v>
      </c>
      <c r="L409" s="135">
        <v>200.83</v>
      </c>
      <c r="M409" s="135">
        <v>200.83</v>
      </c>
      <c r="N409" s="135">
        <v>200.83</v>
      </c>
      <c r="O409" s="135">
        <v>200.83</v>
      </c>
      <c r="P409" s="135">
        <v>200.83</v>
      </c>
      <c r="Q409" s="135">
        <v>200.83</v>
      </c>
      <c r="R409" s="135">
        <v>200.83</v>
      </c>
      <c r="S409" s="135">
        <v>200.83</v>
      </c>
      <c r="T409" s="135">
        <v>200.83</v>
      </c>
      <c r="U409" s="135">
        <v>200.83</v>
      </c>
      <c r="V409" s="135">
        <v>200.83</v>
      </c>
      <c r="W409" s="135">
        <v>200.83</v>
      </c>
      <c r="X409" s="135">
        <v>200.83</v>
      </c>
      <c r="Y409" s="136">
        <v>200.83</v>
      </c>
    </row>
    <row r="410" spans="1:25" ht="26.25" outlineLevel="2" thickBot="1" x14ac:dyDescent="0.25">
      <c r="A410" s="8" t="s">
        <v>84</v>
      </c>
      <c r="B410" s="134">
        <f t="shared" ref="B410:Y410" si="155">458.79/2</f>
        <v>229.39500000000001</v>
      </c>
      <c r="C410" s="135">
        <f t="shared" si="155"/>
        <v>229.39500000000001</v>
      </c>
      <c r="D410" s="135">
        <f t="shared" si="155"/>
        <v>229.39500000000001</v>
      </c>
      <c r="E410" s="135">
        <f t="shared" si="155"/>
        <v>229.39500000000001</v>
      </c>
      <c r="F410" s="135">
        <f t="shared" si="155"/>
        <v>229.39500000000001</v>
      </c>
      <c r="G410" s="135">
        <f t="shared" si="155"/>
        <v>229.39500000000001</v>
      </c>
      <c r="H410" s="135">
        <f t="shared" si="155"/>
        <v>229.39500000000001</v>
      </c>
      <c r="I410" s="135">
        <f t="shared" si="155"/>
        <v>229.39500000000001</v>
      </c>
      <c r="J410" s="135">
        <f t="shared" si="155"/>
        <v>229.39500000000001</v>
      </c>
      <c r="K410" s="135">
        <f t="shared" si="155"/>
        <v>229.39500000000001</v>
      </c>
      <c r="L410" s="135">
        <f t="shared" si="155"/>
        <v>229.39500000000001</v>
      </c>
      <c r="M410" s="135">
        <f t="shared" si="155"/>
        <v>229.39500000000001</v>
      </c>
      <c r="N410" s="135">
        <f t="shared" si="155"/>
        <v>229.39500000000001</v>
      </c>
      <c r="O410" s="135">
        <f t="shared" si="155"/>
        <v>229.39500000000001</v>
      </c>
      <c r="P410" s="135">
        <f t="shared" si="155"/>
        <v>229.39500000000001</v>
      </c>
      <c r="Q410" s="135">
        <f t="shared" si="155"/>
        <v>229.39500000000001</v>
      </c>
      <c r="R410" s="135">
        <f t="shared" si="155"/>
        <v>229.39500000000001</v>
      </c>
      <c r="S410" s="135">
        <f t="shared" si="155"/>
        <v>229.39500000000001</v>
      </c>
      <c r="T410" s="135">
        <f t="shared" si="155"/>
        <v>229.39500000000001</v>
      </c>
      <c r="U410" s="135">
        <f t="shared" si="155"/>
        <v>229.39500000000001</v>
      </c>
      <c r="V410" s="135">
        <f t="shared" si="155"/>
        <v>229.39500000000001</v>
      </c>
      <c r="W410" s="135">
        <f t="shared" si="155"/>
        <v>229.39500000000001</v>
      </c>
      <c r="X410" s="135">
        <f t="shared" si="155"/>
        <v>229.39500000000001</v>
      </c>
      <c r="Y410" s="136">
        <f t="shared" si="155"/>
        <v>229.39500000000001</v>
      </c>
    </row>
    <row r="411" spans="1:25" ht="15" outlineLevel="2" thickBot="1" x14ac:dyDescent="0.25">
      <c r="A411" s="8" t="s">
        <v>59</v>
      </c>
      <c r="B411" s="134">
        <f>'[3]ВЭК 4 цк'!$H$4</f>
        <v>7.7025615926562958</v>
      </c>
      <c r="C411" s="135">
        <f>'[3]ВЭК 4 цк'!$H$4</f>
        <v>7.7025615926562958</v>
      </c>
      <c r="D411" s="135">
        <f>'[3]ВЭК 4 цк'!$H$4</f>
        <v>7.7025615926562958</v>
      </c>
      <c r="E411" s="135">
        <f>'[3]ВЭК 4 цк'!$H$4</f>
        <v>7.7025615926562958</v>
      </c>
      <c r="F411" s="135">
        <f>'[3]ВЭК 4 цк'!$H$4</f>
        <v>7.7025615926562958</v>
      </c>
      <c r="G411" s="135">
        <f>'[3]ВЭК 4 цк'!$H$4</f>
        <v>7.7025615926562958</v>
      </c>
      <c r="H411" s="135">
        <f>'[3]ВЭК 4 цк'!$H$4</f>
        <v>7.7025615926562958</v>
      </c>
      <c r="I411" s="135">
        <f>'[3]ВЭК 4 цк'!$H$4</f>
        <v>7.7025615926562958</v>
      </c>
      <c r="J411" s="135">
        <f>'[3]ВЭК 4 цк'!$H$4</f>
        <v>7.7025615926562958</v>
      </c>
      <c r="K411" s="135">
        <f>'[3]ВЭК 4 цк'!$H$4</f>
        <v>7.7025615926562958</v>
      </c>
      <c r="L411" s="135">
        <f>'[3]ВЭК 4 цк'!$H$4</f>
        <v>7.7025615926562958</v>
      </c>
      <c r="M411" s="135">
        <f>'[3]ВЭК 4 цк'!$H$4</f>
        <v>7.7025615926562958</v>
      </c>
      <c r="N411" s="135">
        <f>'[3]ВЭК 4 цк'!$H$4</f>
        <v>7.7025615926562958</v>
      </c>
      <c r="O411" s="135">
        <f>'[3]ВЭК 4 цк'!$H$4</f>
        <v>7.7025615926562958</v>
      </c>
      <c r="P411" s="135">
        <f>'[3]ВЭК 4 цк'!$H$4</f>
        <v>7.7025615926562958</v>
      </c>
      <c r="Q411" s="135">
        <f>'[3]ВЭК 4 цк'!$H$4</f>
        <v>7.7025615926562958</v>
      </c>
      <c r="R411" s="135">
        <f>'[3]ВЭК 4 цк'!$H$4</f>
        <v>7.7025615926562958</v>
      </c>
      <c r="S411" s="135">
        <f>'[3]ВЭК 4 цк'!$H$4</f>
        <v>7.7025615926562958</v>
      </c>
      <c r="T411" s="135">
        <f>'[3]ВЭК 4 цк'!$H$4</f>
        <v>7.7025615926562958</v>
      </c>
      <c r="U411" s="135">
        <f>'[3]ВЭК 4 цк'!$H$4</f>
        <v>7.7025615926562958</v>
      </c>
      <c r="V411" s="135">
        <f>'[3]ВЭК 4 цк'!$H$4</f>
        <v>7.7025615926562958</v>
      </c>
      <c r="W411" s="135">
        <f>'[3]ВЭК 4 цк'!$H$4</f>
        <v>7.7025615926562958</v>
      </c>
      <c r="X411" s="135">
        <f>'[3]ВЭК 4 цк'!$H$4</f>
        <v>7.7025615926562958</v>
      </c>
      <c r="Y411" s="136">
        <f>'[3]ВЭК 4 цк'!$H$4</f>
        <v>7.7025615926562958</v>
      </c>
    </row>
    <row r="412" spans="1:25" ht="19.5" customHeight="1" thickBot="1" x14ac:dyDescent="0.25">
      <c r="A412" s="18">
        <v>17</v>
      </c>
      <c r="B412" s="131">
        <f t="shared" ref="B412:Y412" si="156">B413+B414+B415+B416</f>
        <v>1350.0220932926563</v>
      </c>
      <c r="C412" s="131">
        <f t="shared" si="156"/>
        <v>1382.6144780826564</v>
      </c>
      <c r="D412" s="131">
        <f t="shared" si="156"/>
        <v>1419.8965632026564</v>
      </c>
      <c r="E412" s="131">
        <f t="shared" si="156"/>
        <v>1438.5703459526562</v>
      </c>
      <c r="F412" s="131">
        <f t="shared" si="156"/>
        <v>1443.5261796326563</v>
      </c>
      <c r="G412" s="131">
        <f t="shared" si="156"/>
        <v>1420.4235753826563</v>
      </c>
      <c r="H412" s="131">
        <f t="shared" si="156"/>
        <v>1367.4920690126564</v>
      </c>
      <c r="I412" s="131">
        <f t="shared" si="156"/>
        <v>1312.8590394226562</v>
      </c>
      <c r="J412" s="131">
        <f t="shared" si="156"/>
        <v>1287.8481333626564</v>
      </c>
      <c r="K412" s="131">
        <f t="shared" si="156"/>
        <v>1284.8827208526563</v>
      </c>
      <c r="L412" s="131">
        <f t="shared" si="156"/>
        <v>1292.4227023926562</v>
      </c>
      <c r="M412" s="131">
        <f t="shared" si="156"/>
        <v>1306.0140854126564</v>
      </c>
      <c r="N412" s="131">
        <f t="shared" si="156"/>
        <v>1308.3298197726563</v>
      </c>
      <c r="O412" s="131">
        <f t="shared" si="156"/>
        <v>1302.2119425426563</v>
      </c>
      <c r="P412" s="131">
        <f t="shared" si="156"/>
        <v>1318.5320646126563</v>
      </c>
      <c r="Q412" s="131">
        <f t="shared" si="156"/>
        <v>1292.9367957926563</v>
      </c>
      <c r="R412" s="131">
        <f t="shared" si="156"/>
        <v>1247.6592592326565</v>
      </c>
      <c r="S412" s="131">
        <f t="shared" si="156"/>
        <v>1231.1783764926565</v>
      </c>
      <c r="T412" s="131">
        <f t="shared" si="156"/>
        <v>1293.2341115226563</v>
      </c>
      <c r="U412" s="131">
        <f t="shared" si="156"/>
        <v>1391.8755627026562</v>
      </c>
      <c r="V412" s="131">
        <f t="shared" si="156"/>
        <v>1386.1489560226564</v>
      </c>
      <c r="W412" s="131">
        <f t="shared" si="156"/>
        <v>1374.8715723426562</v>
      </c>
      <c r="X412" s="131">
        <f t="shared" si="156"/>
        <v>1328.2782743126563</v>
      </c>
      <c r="Y412" s="131">
        <f t="shared" si="156"/>
        <v>1369.8240786026563</v>
      </c>
    </row>
    <row r="413" spans="1:25" ht="51.75" outlineLevel="2" thickBot="1" x14ac:dyDescent="0.25">
      <c r="A413" s="8" t="s">
        <v>88</v>
      </c>
      <c r="B413" s="134">
        <f>'[2]1'!$A$17</f>
        <v>912.09453169999995</v>
      </c>
      <c r="C413" s="135">
        <f>'[2]1'!$B$17</f>
        <v>944.68691649000004</v>
      </c>
      <c r="D413" s="135">
        <f>'[2]1'!$C$17</f>
        <v>981.96900160999996</v>
      </c>
      <c r="E413" s="135">
        <f>'[2]1'!$D$17</f>
        <v>1000.64278436</v>
      </c>
      <c r="F413" s="135">
        <f>'[2]1'!$E$17</f>
        <v>1005.59861804</v>
      </c>
      <c r="G413" s="135">
        <f>'[2]1'!$F$17</f>
        <v>982.49601379000001</v>
      </c>
      <c r="H413" s="135">
        <f>'[2]1'!$G$17</f>
        <v>929.56450742000004</v>
      </c>
      <c r="I413" s="135">
        <f>'[2]1'!$H$17</f>
        <v>874.93147782999995</v>
      </c>
      <c r="J413" s="135">
        <f>'[2]1'!$I$17</f>
        <v>849.92057177000004</v>
      </c>
      <c r="K413" s="135">
        <f>'[2]1'!$J$17</f>
        <v>846.95515925999996</v>
      </c>
      <c r="L413" s="135">
        <f>'[2]1'!$K$17</f>
        <v>854.49514079999994</v>
      </c>
      <c r="M413" s="135">
        <f>'[2]1'!$L$17</f>
        <v>868.08652382000002</v>
      </c>
      <c r="N413" s="135">
        <f>'[2]1'!$M$17</f>
        <v>870.40225817999999</v>
      </c>
      <c r="O413" s="135">
        <f>'[2]1'!$N$17</f>
        <v>864.28438095000001</v>
      </c>
      <c r="P413" s="135">
        <f>'[2]1'!$O$17</f>
        <v>880.60450302000004</v>
      </c>
      <c r="Q413" s="135">
        <f>'[2]1'!$P$17</f>
        <v>855.00923420000004</v>
      </c>
      <c r="R413" s="135">
        <f>'[2]1'!$Q$17</f>
        <v>809.73169763999999</v>
      </c>
      <c r="S413" s="135">
        <f>'[2]1'!$R$17</f>
        <v>793.25081490000002</v>
      </c>
      <c r="T413" s="135">
        <f>'[2]1'!$S$17</f>
        <v>855.30654992999996</v>
      </c>
      <c r="U413" s="135">
        <f>'[2]1'!$T$17</f>
        <v>953.94800110999995</v>
      </c>
      <c r="V413" s="135">
        <f>'[2]1'!$U$17</f>
        <v>948.22139443000003</v>
      </c>
      <c r="W413" s="135">
        <f>'[2]1'!$V$17</f>
        <v>936.94401074999996</v>
      </c>
      <c r="X413" s="135">
        <f>'[2]1'!$W$17</f>
        <v>890.35071272000005</v>
      </c>
      <c r="Y413" s="136">
        <f>'[2]1'!$X$17</f>
        <v>931.89651701000003</v>
      </c>
    </row>
    <row r="414" spans="1:25" ht="15" outlineLevel="2" thickBot="1" x14ac:dyDescent="0.25">
      <c r="A414" s="8" t="s">
        <v>57</v>
      </c>
      <c r="B414" s="134">
        <v>200.83</v>
      </c>
      <c r="C414" s="135">
        <v>200.83</v>
      </c>
      <c r="D414" s="135">
        <v>200.83</v>
      </c>
      <c r="E414" s="135">
        <v>200.83</v>
      </c>
      <c r="F414" s="135">
        <v>200.83</v>
      </c>
      <c r="G414" s="135">
        <v>200.83</v>
      </c>
      <c r="H414" s="135">
        <v>200.83</v>
      </c>
      <c r="I414" s="135">
        <v>200.83</v>
      </c>
      <c r="J414" s="135">
        <v>200.83</v>
      </c>
      <c r="K414" s="135">
        <v>200.83</v>
      </c>
      <c r="L414" s="135">
        <v>200.83</v>
      </c>
      <c r="M414" s="135">
        <v>200.83</v>
      </c>
      <c r="N414" s="135">
        <v>200.83</v>
      </c>
      <c r="O414" s="135">
        <v>200.83</v>
      </c>
      <c r="P414" s="135">
        <v>200.83</v>
      </c>
      <c r="Q414" s="135">
        <v>200.83</v>
      </c>
      <c r="R414" s="135">
        <v>200.83</v>
      </c>
      <c r="S414" s="135">
        <v>200.83</v>
      </c>
      <c r="T414" s="135">
        <v>200.83</v>
      </c>
      <c r="U414" s="135">
        <v>200.83</v>
      </c>
      <c r="V414" s="135">
        <v>200.83</v>
      </c>
      <c r="W414" s="135">
        <v>200.83</v>
      </c>
      <c r="X414" s="135">
        <v>200.83</v>
      </c>
      <c r="Y414" s="136">
        <v>200.83</v>
      </c>
    </row>
    <row r="415" spans="1:25" ht="26.25" outlineLevel="2" thickBot="1" x14ac:dyDescent="0.25">
      <c r="A415" s="8" t="s">
        <v>84</v>
      </c>
      <c r="B415" s="134">
        <f t="shared" ref="B415:Y415" si="157">458.79/2</f>
        <v>229.39500000000001</v>
      </c>
      <c r="C415" s="135">
        <f t="shared" si="157"/>
        <v>229.39500000000001</v>
      </c>
      <c r="D415" s="135">
        <f t="shared" si="157"/>
        <v>229.39500000000001</v>
      </c>
      <c r="E415" s="135">
        <f t="shared" si="157"/>
        <v>229.39500000000001</v>
      </c>
      <c r="F415" s="135">
        <f t="shared" si="157"/>
        <v>229.39500000000001</v>
      </c>
      <c r="G415" s="135">
        <f t="shared" si="157"/>
        <v>229.39500000000001</v>
      </c>
      <c r="H415" s="135">
        <f t="shared" si="157"/>
        <v>229.39500000000001</v>
      </c>
      <c r="I415" s="135">
        <f t="shared" si="157"/>
        <v>229.39500000000001</v>
      </c>
      <c r="J415" s="135">
        <f t="shared" si="157"/>
        <v>229.39500000000001</v>
      </c>
      <c r="K415" s="135">
        <f t="shared" si="157"/>
        <v>229.39500000000001</v>
      </c>
      <c r="L415" s="135">
        <f t="shared" si="157"/>
        <v>229.39500000000001</v>
      </c>
      <c r="M415" s="135">
        <f t="shared" si="157"/>
        <v>229.39500000000001</v>
      </c>
      <c r="N415" s="135">
        <f t="shared" si="157"/>
        <v>229.39500000000001</v>
      </c>
      <c r="O415" s="135">
        <f t="shared" si="157"/>
        <v>229.39500000000001</v>
      </c>
      <c r="P415" s="135">
        <f t="shared" si="157"/>
        <v>229.39500000000001</v>
      </c>
      <c r="Q415" s="135">
        <f t="shared" si="157"/>
        <v>229.39500000000001</v>
      </c>
      <c r="R415" s="135">
        <f t="shared" si="157"/>
        <v>229.39500000000001</v>
      </c>
      <c r="S415" s="135">
        <f t="shared" si="157"/>
        <v>229.39500000000001</v>
      </c>
      <c r="T415" s="135">
        <f t="shared" si="157"/>
        <v>229.39500000000001</v>
      </c>
      <c r="U415" s="135">
        <f t="shared" si="157"/>
        <v>229.39500000000001</v>
      </c>
      <c r="V415" s="135">
        <f t="shared" si="157"/>
        <v>229.39500000000001</v>
      </c>
      <c r="W415" s="135">
        <f t="shared" si="157"/>
        <v>229.39500000000001</v>
      </c>
      <c r="X415" s="135">
        <f t="shared" si="157"/>
        <v>229.39500000000001</v>
      </c>
      <c r="Y415" s="136">
        <f t="shared" si="157"/>
        <v>229.39500000000001</v>
      </c>
    </row>
    <row r="416" spans="1:25" ht="15" outlineLevel="2" thickBot="1" x14ac:dyDescent="0.25">
      <c r="A416" s="8" t="s">
        <v>59</v>
      </c>
      <c r="B416" s="134">
        <f>'[3]ВЭК 4 цк'!$H$4</f>
        <v>7.7025615926562958</v>
      </c>
      <c r="C416" s="135">
        <f>'[3]ВЭК 4 цк'!$H$4</f>
        <v>7.7025615926562958</v>
      </c>
      <c r="D416" s="135">
        <f>'[3]ВЭК 4 цк'!$H$4</f>
        <v>7.7025615926562958</v>
      </c>
      <c r="E416" s="135">
        <f>'[3]ВЭК 4 цк'!$H$4</f>
        <v>7.7025615926562958</v>
      </c>
      <c r="F416" s="135">
        <f>'[3]ВЭК 4 цк'!$H$4</f>
        <v>7.7025615926562958</v>
      </c>
      <c r="G416" s="135">
        <f>'[3]ВЭК 4 цк'!$H$4</f>
        <v>7.7025615926562958</v>
      </c>
      <c r="H416" s="135">
        <f>'[3]ВЭК 4 цк'!$H$4</f>
        <v>7.7025615926562958</v>
      </c>
      <c r="I416" s="135">
        <f>'[3]ВЭК 4 цк'!$H$4</f>
        <v>7.7025615926562958</v>
      </c>
      <c r="J416" s="135">
        <f>'[3]ВЭК 4 цк'!$H$4</f>
        <v>7.7025615926562958</v>
      </c>
      <c r="K416" s="135">
        <f>'[3]ВЭК 4 цк'!$H$4</f>
        <v>7.7025615926562958</v>
      </c>
      <c r="L416" s="135">
        <f>'[3]ВЭК 4 цк'!$H$4</f>
        <v>7.7025615926562958</v>
      </c>
      <c r="M416" s="135">
        <f>'[3]ВЭК 4 цк'!$H$4</f>
        <v>7.7025615926562958</v>
      </c>
      <c r="N416" s="135">
        <f>'[3]ВЭК 4 цк'!$H$4</f>
        <v>7.7025615926562958</v>
      </c>
      <c r="O416" s="135">
        <f>'[3]ВЭК 4 цк'!$H$4</f>
        <v>7.7025615926562958</v>
      </c>
      <c r="P416" s="135">
        <f>'[3]ВЭК 4 цк'!$H$4</f>
        <v>7.7025615926562958</v>
      </c>
      <c r="Q416" s="135">
        <f>'[3]ВЭК 4 цк'!$H$4</f>
        <v>7.7025615926562958</v>
      </c>
      <c r="R416" s="135">
        <f>'[3]ВЭК 4 цк'!$H$4</f>
        <v>7.7025615926562958</v>
      </c>
      <c r="S416" s="135">
        <f>'[3]ВЭК 4 цк'!$H$4</f>
        <v>7.7025615926562958</v>
      </c>
      <c r="T416" s="135">
        <f>'[3]ВЭК 4 цк'!$H$4</f>
        <v>7.7025615926562958</v>
      </c>
      <c r="U416" s="135">
        <f>'[3]ВЭК 4 цк'!$H$4</f>
        <v>7.7025615926562958</v>
      </c>
      <c r="V416" s="135">
        <f>'[3]ВЭК 4 цк'!$H$4</f>
        <v>7.7025615926562958</v>
      </c>
      <c r="W416" s="135">
        <f>'[3]ВЭК 4 цк'!$H$4</f>
        <v>7.7025615926562958</v>
      </c>
      <c r="X416" s="135">
        <f>'[3]ВЭК 4 цк'!$H$4</f>
        <v>7.7025615926562958</v>
      </c>
      <c r="Y416" s="136">
        <f>'[3]ВЭК 4 цк'!$H$4</f>
        <v>7.7025615926562958</v>
      </c>
    </row>
    <row r="417" spans="1:25" ht="19.5" customHeight="1" thickBot="1" x14ac:dyDescent="0.25">
      <c r="A417" s="18">
        <v>18</v>
      </c>
      <c r="B417" s="131">
        <f t="shared" ref="B417:Y417" si="158">B418+B419+B420+B421</f>
        <v>1395.6599317626562</v>
      </c>
      <c r="C417" s="131">
        <f t="shared" si="158"/>
        <v>1442.1814761626563</v>
      </c>
      <c r="D417" s="131">
        <f t="shared" si="158"/>
        <v>1457.0776774926562</v>
      </c>
      <c r="E417" s="131">
        <f t="shared" si="158"/>
        <v>1459.9671189026562</v>
      </c>
      <c r="F417" s="131">
        <f t="shared" si="158"/>
        <v>1460.3868094026564</v>
      </c>
      <c r="G417" s="131">
        <f t="shared" si="158"/>
        <v>1446.0010894226564</v>
      </c>
      <c r="H417" s="131">
        <f t="shared" si="158"/>
        <v>1387.0826514426562</v>
      </c>
      <c r="I417" s="131">
        <f t="shared" si="158"/>
        <v>1331.1862138526562</v>
      </c>
      <c r="J417" s="131">
        <f t="shared" si="158"/>
        <v>1302.6238513026562</v>
      </c>
      <c r="K417" s="131">
        <f t="shared" si="158"/>
        <v>1310.6457290626563</v>
      </c>
      <c r="L417" s="131">
        <f t="shared" si="158"/>
        <v>1306.2027321726564</v>
      </c>
      <c r="M417" s="131">
        <f t="shared" si="158"/>
        <v>1319.6193677926562</v>
      </c>
      <c r="N417" s="131">
        <f t="shared" si="158"/>
        <v>1323.3042765826563</v>
      </c>
      <c r="O417" s="131">
        <f t="shared" si="158"/>
        <v>1322.7844390326563</v>
      </c>
      <c r="P417" s="131">
        <f t="shared" si="158"/>
        <v>1325.6307658626563</v>
      </c>
      <c r="Q417" s="131">
        <f t="shared" si="158"/>
        <v>1334.5356042526564</v>
      </c>
      <c r="R417" s="131">
        <f t="shared" si="158"/>
        <v>1342.9355249926564</v>
      </c>
      <c r="S417" s="131">
        <f t="shared" si="158"/>
        <v>1323.1912344726563</v>
      </c>
      <c r="T417" s="131">
        <f t="shared" si="158"/>
        <v>1408.0823744326563</v>
      </c>
      <c r="U417" s="131">
        <f t="shared" si="158"/>
        <v>1433.3051236726562</v>
      </c>
      <c r="V417" s="131">
        <f t="shared" si="158"/>
        <v>1426.4131687426564</v>
      </c>
      <c r="W417" s="131">
        <f t="shared" si="158"/>
        <v>1417.4775846326563</v>
      </c>
      <c r="X417" s="131">
        <f t="shared" si="158"/>
        <v>1377.1853938326562</v>
      </c>
      <c r="Y417" s="131">
        <f t="shared" si="158"/>
        <v>1363.7195924326563</v>
      </c>
    </row>
    <row r="418" spans="1:25" ht="51.75" outlineLevel="2" thickBot="1" x14ac:dyDescent="0.25">
      <c r="A418" s="8" t="s">
        <v>88</v>
      </c>
      <c r="B418" s="134">
        <f>'[2]1'!$A$18</f>
        <v>957.73237016999997</v>
      </c>
      <c r="C418" s="135">
        <f>'[2]1'!$B$18</f>
        <v>1004.25391457</v>
      </c>
      <c r="D418" s="135">
        <f>'[2]1'!$C$18</f>
        <v>1019.1501158999999</v>
      </c>
      <c r="E418" s="135">
        <f>'[2]1'!$D$18</f>
        <v>1022.03955731</v>
      </c>
      <c r="F418" s="135">
        <f>'[2]1'!$E$18</f>
        <v>1022.45924781</v>
      </c>
      <c r="G418" s="135">
        <f>'[2]1'!$F$18</f>
        <v>1008.07352783</v>
      </c>
      <c r="H418" s="135">
        <f>'[2]1'!$G$18</f>
        <v>949.15508984999997</v>
      </c>
      <c r="I418" s="135">
        <f>'[2]1'!$H$18</f>
        <v>893.25865225999996</v>
      </c>
      <c r="J418" s="135">
        <f>'[2]1'!$I$18</f>
        <v>864.69628970999997</v>
      </c>
      <c r="K418" s="135">
        <f>'[2]1'!$J$18</f>
        <v>872.71816747000003</v>
      </c>
      <c r="L418" s="135">
        <f>'[2]1'!$K$18</f>
        <v>868.27517058000001</v>
      </c>
      <c r="M418" s="135">
        <f>'[2]1'!$L$18</f>
        <v>881.69180619999997</v>
      </c>
      <c r="N418" s="135">
        <f>'[2]1'!$M$18</f>
        <v>885.37671498999998</v>
      </c>
      <c r="O418" s="135">
        <f>'[2]1'!$N$18</f>
        <v>884.85687743999995</v>
      </c>
      <c r="P418" s="135">
        <f>'[2]1'!$O$18</f>
        <v>887.70320427000001</v>
      </c>
      <c r="Q418" s="135">
        <f>'[2]1'!$P$18</f>
        <v>896.60804266000002</v>
      </c>
      <c r="R418" s="135">
        <f>'[2]1'!$Q$18</f>
        <v>905.00796339999999</v>
      </c>
      <c r="S418" s="135">
        <f>'[2]1'!$R$18</f>
        <v>885.26367287999994</v>
      </c>
      <c r="T418" s="135">
        <f>'[2]1'!$S$18</f>
        <v>970.15481283999998</v>
      </c>
      <c r="U418" s="135">
        <f>'[2]1'!$T$18</f>
        <v>995.37756207999996</v>
      </c>
      <c r="V418" s="135">
        <f>'[2]1'!$U$18</f>
        <v>988.48560714999996</v>
      </c>
      <c r="W418" s="135">
        <f>'[2]1'!$V$18</f>
        <v>979.55002304000004</v>
      </c>
      <c r="X418" s="135">
        <f>'[2]1'!$W$18</f>
        <v>939.25783223999997</v>
      </c>
      <c r="Y418" s="136">
        <f>'[2]1'!$X$18</f>
        <v>925.79203084000005</v>
      </c>
    </row>
    <row r="419" spans="1:25" ht="15" outlineLevel="2" thickBot="1" x14ac:dyDescent="0.25">
      <c r="A419" s="8" t="s">
        <v>57</v>
      </c>
      <c r="B419" s="134">
        <v>200.83</v>
      </c>
      <c r="C419" s="135">
        <v>200.83</v>
      </c>
      <c r="D419" s="135">
        <v>200.83</v>
      </c>
      <c r="E419" s="135">
        <v>200.83</v>
      </c>
      <c r="F419" s="135">
        <v>200.83</v>
      </c>
      <c r="G419" s="135">
        <v>200.83</v>
      </c>
      <c r="H419" s="135">
        <v>200.83</v>
      </c>
      <c r="I419" s="135">
        <v>200.83</v>
      </c>
      <c r="J419" s="135">
        <v>200.83</v>
      </c>
      <c r="K419" s="135">
        <v>200.83</v>
      </c>
      <c r="L419" s="135">
        <v>200.83</v>
      </c>
      <c r="M419" s="135">
        <v>200.83</v>
      </c>
      <c r="N419" s="135">
        <v>200.83</v>
      </c>
      <c r="O419" s="135">
        <v>200.83</v>
      </c>
      <c r="P419" s="135">
        <v>200.83</v>
      </c>
      <c r="Q419" s="135">
        <v>200.83</v>
      </c>
      <c r="R419" s="135">
        <v>200.83</v>
      </c>
      <c r="S419" s="135">
        <v>200.83</v>
      </c>
      <c r="T419" s="135">
        <v>200.83</v>
      </c>
      <c r="U419" s="135">
        <v>200.83</v>
      </c>
      <c r="V419" s="135">
        <v>200.83</v>
      </c>
      <c r="W419" s="135">
        <v>200.83</v>
      </c>
      <c r="X419" s="135">
        <v>200.83</v>
      </c>
      <c r="Y419" s="136">
        <v>200.83</v>
      </c>
    </row>
    <row r="420" spans="1:25" ht="26.25" outlineLevel="2" thickBot="1" x14ac:dyDescent="0.25">
      <c r="A420" s="8" t="s">
        <v>84</v>
      </c>
      <c r="B420" s="134">
        <f t="shared" ref="B420:Y420" si="159">458.79/2</f>
        <v>229.39500000000001</v>
      </c>
      <c r="C420" s="135">
        <f t="shared" si="159"/>
        <v>229.39500000000001</v>
      </c>
      <c r="D420" s="135">
        <f t="shared" si="159"/>
        <v>229.39500000000001</v>
      </c>
      <c r="E420" s="135">
        <f t="shared" si="159"/>
        <v>229.39500000000001</v>
      </c>
      <c r="F420" s="135">
        <f t="shared" si="159"/>
        <v>229.39500000000001</v>
      </c>
      <c r="G420" s="135">
        <f t="shared" si="159"/>
        <v>229.39500000000001</v>
      </c>
      <c r="H420" s="135">
        <f t="shared" si="159"/>
        <v>229.39500000000001</v>
      </c>
      <c r="I420" s="135">
        <f t="shared" si="159"/>
        <v>229.39500000000001</v>
      </c>
      <c r="J420" s="135">
        <f t="shared" si="159"/>
        <v>229.39500000000001</v>
      </c>
      <c r="K420" s="135">
        <f t="shared" si="159"/>
        <v>229.39500000000001</v>
      </c>
      <c r="L420" s="135">
        <f t="shared" si="159"/>
        <v>229.39500000000001</v>
      </c>
      <c r="M420" s="135">
        <f t="shared" si="159"/>
        <v>229.39500000000001</v>
      </c>
      <c r="N420" s="135">
        <f t="shared" si="159"/>
        <v>229.39500000000001</v>
      </c>
      <c r="O420" s="135">
        <f t="shared" si="159"/>
        <v>229.39500000000001</v>
      </c>
      <c r="P420" s="135">
        <f t="shared" si="159"/>
        <v>229.39500000000001</v>
      </c>
      <c r="Q420" s="135">
        <f t="shared" si="159"/>
        <v>229.39500000000001</v>
      </c>
      <c r="R420" s="135">
        <f t="shared" si="159"/>
        <v>229.39500000000001</v>
      </c>
      <c r="S420" s="135">
        <f t="shared" si="159"/>
        <v>229.39500000000001</v>
      </c>
      <c r="T420" s="135">
        <f t="shared" si="159"/>
        <v>229.39500000000001</v>
      </c>
      <c r="U420" s="135">
        <f t="shared" si="159"/>
        <v>229.39500000000001</v>
      </c>
      <c r="V420" s="135">
        <f t="shared" si="159"/>
        <v>229.39500000000001</v>
      </c>
      <c r="W420" s="135">
        <f t="shared" si="159"/>
        <v>229.39500000000001</v>
      </c>
      <c r="X420" s="135">
        <f t="shared" si="159"/>
        <v>229.39500000000001</v>
      </c>
      <c r="Y420" s="136">
        <f t="shared" si="159"/>
        <v>229.39500000000001</v>
      </c>
    </row>
    <row r="421" spans="1:25" ht="15" outlineLevel="2" thickBot="1" x14ac:dyDescent="0.25">
      <c r="A421" s="8" t="s">
        <v>59</v>
      </c>
      <c r="B421" s="134">
        <f>'[3]ВЭК 4 цк'!$H$4</f>
        <v>7.7025615926562958</v>
      </c>
      <c r="C421" s="135">
        <f>'[3]ВЭК 4 цк'!$H$4</f>
        <v>7.7025615926562958</v>
      </c>
      <c r="D421" s="135">
        <f>'[3]ВЭК 4 цк'!$H$4</f>
        <v>7.7025615926562958</v>
      </c>
      <c r="E421" s="135">
        <f>'[3]ВЭК 4 цк'!$H$4</f>
        <v>7.7025615926562958</v>
      </c>
      <c r="F421" s="135">
        <f>'[3]ВЭК 4 цк'!$H$4</f>
        <v>7.7025615926562958</v>
      </c>
      <c r="G421" s="135">
        <f>'[3]ВЭК 4 цк'!$H$4</f>
        <v>7.7025615926562958</v>
      </c>
      <c r="H421" s="135">
        <f>'[3]ВЭК 4 цк'!$H$4</f>
        <v>7.7025615926562958</v>
      </c>
      <c r="I421" s="135">
        <f>'[3]ВЭК 4 цк'!$H$4</f>
        <v>7.7025615926562958</v>
      </c>
      <c r="J421" s="135">
        <f>'[3]ВЭК 4 цк'!$H$4</f>
        <v>7.7025615926562958</v>
      </c>
      <c r="K421" s="135">
        <f>'[3]ВЭК 4 цк'!$H$4</f>
        <v>7.7025615926562958</v>
      </c>
      <c r="L421" s="135">
        <f>'[3]ВЭК 4 цк'!$H$4</f>
        <v>7.7025615926562958</v>
      </c>
      <c r="M421" s="135">
        <f>'[3]ВЭК 4 цк'!$H$4</f>
        <v>7.7025615926562958</v>
      </c>
      <c r="N421" s="135">
        <f>'[3]ВЭК 4 цк'!$H$4</f>
        <v>7.7025615926562958</v>
      </c>
      <c r="O421" s="135">
        <f>'[3]ВЭК 4 цк'!$H$4</f>
        <v>7.7025615926562958</v>
      </c>
      <c r="P421" s="135">
        <f>'[3]ВЭК 4 цк'!$H$4</f>
        <v>7.7025615926562958</v>
      </c>
      <c r="Q421" s="135">
        <f>'[3]ВЭК 4 цк'!$H$4</f>
        <v>7.7025615926562958</v>
      </c>
      <c r="R421" s="135">
        <f>'[3]ВЭК 4 цк'!$H$4</f>
        <v>7.7025615926562958</v>
      </c>
      <c r="S421" s="135">
        <f>'[3]ВЭК 4 цк'!$H$4</f>
        <v>7.7025615926562958</v>
      </c>
      <c r="T421" s="135">
        <f>'[3]ВЭК 4 цк'!$H$4</f>
        <v>7.7025615926562958</v>
      </c>
      <c r="U421" s="135">
        <f>'[3]ВЭК 4 цк'!$H$4</f>
        <v>7.7025615926562958</v>
      </c>
      <c r="V421" s="135">
        <f>'[3]ВЭК 4 цк'!$H$4</f>
        <v>7.7025615926562958</v>
      </c>
      <c r="W421" s="135">
        <f>'[3]ВЭК 4 цк'!$H$4</f>
        <v>7.7025615926562958</v>
      </c>
      <c r="X421" s="135">
        <f>'[3]ВЭК 4 цк'!$H$4</f>
        <v>7.7025615926562958</v>
      </c>
      <c r="Y421" s="136">
        <f>'[3]ВЭК 4 цк'!$H$4</f>
        <v>7.7025615926562958</v>
      </c>
    </row>
    <row r="422" spans="1:25" ht="19.5" customHeight="1" thickBot="1" x14ac:dyDescent="0.25">
      <c r="A422" s="18">
        <v>19</v>
      </c>
      <c r="B422" s="131">
        <f t="shared" ref="B422:Y422" si="160">B423+B424+B425+B426</f>
        <v>1408.0170843426563</v>
      </c>
      <c r="C422" s="131">
        <f t="shared" si="160"/>
        <v>1441.3536915926563</v>
      </c>
      <c r="D422" s="131">
        <f t="shared" si="160"/>
        <v>1461.4498899226564</v>
      </c>
      <c r="E422" s="131">
        <f t="shared" si="160"/>
        <v>1460.3567770826564</v>
      </c>
      <c r="F422" s="131">
        <f t="shared" si="160"/>
        <v>1464.4102854726564</v>
      </c>
      <c r="G422" s="131">
        <f t="shared" si="160"/>
        <v>1449.6977565226564</v>
      </c>
      <c r="H422" s="131">
        <f t="shared" si="160"/>
        <v>1391.6113703226563</v>
      </c>
      <c r="I422" s="131">
        <f t="shared" si="160"/>
        <v>1341.9261320126564</v>
      </c>
      <c r="J422" s="131">
        <f t="shared" si="160"/>
        <v>1370.0636735526564</v>
      </c>
      <c r="K422" s="131">
        <f t="shared" si="160"/>
        <v>1382.8860718426563</v>
      </c>
      <c r="L422" s="131">
        <f t="shared" si="160"/>
        <v>1386.5897805626564</v>
      </c>
      <c r="M422" s="131">
        <f t="shared" si="160"/>
        <v>1415.4843519526564</v>
      </c>
      <c r="N422" s="131">
        <f t="shared" si="160"/>
        <v>1348.2724763826564</v>
      </c>
      <c r="O422" s="131">
        <f t="shared" si="160"/>
        <v>1341.1922527226563</v>
      </c>
      <c r="P422" s="131">
        <f t="shared" si="160"/>
        <v>1324.9111842226564</v>
      </c>
      <c r="Q422" s="131">
        <f t="shared" si="160"/>
        <v>1322.5041372426563</v>
      </c>
      <c r="R422" s="131">
        <f t="shared" si="160"/>
        <v>1221.4420387226564</v>
      </c>
      <c r="S422" s="131">
        <f t="shared" si="160"/>
        <v>1144.2232006026563</v>
      </c>
      <c r="T422" s="131">
        <f t="shared" si="160"/>
        <v>1166.4744118326564</v>
      </c>
      <c r="U422" s="131">
        <f t="shared" si="160"/>
        <v>1233.4931296526565</v>
      </c>
      <c r="V422" s="131">
        <f t="shared" si="160"/>
        <v>1282.7159027726564</v>
      </c>
      <c r="W422" s="131">
        <f t="shared" si="160"/>
        <v>1345.6074970426564</v>
      </c>
      <c r="X422" s="131">
        <f t="shared" si="160"/>
        <v>1376.1457100126563</v>
      </c>
      <c r="Y422" s="131">
        <f t="shared" si="160"/>
        <v>1437.9277865926563</v>
      </c>
    </row>
    <row r="423" spans="1:25" ht="51.75" outlineLevel="2" thickBot="1" x14ac:dyDescent="0.25">
      <c r="A423" s="8" t="s">
        <v>88</v>
      </c>
      <c r="B423" s="134">
        <f>'[2]1'!$A$19</f>
        <v>970.08952275000001</v>
      </c>
      <c r="C423" s="135">
        <f>'[2]1'!$B$19</f>
        <v>1003.4261299999999</v>
      </c>
      <c r="D423" s="135">
        <f>'[2]1'!$C$19</f>
        <v>1023.5223283300001</v>
      </c>
      <c r="E423" s="135">
        <f>'[2]1'!$D$19</f>
        <v>1022.42921549</v>
      </c>
      <c r="F423" s="135">
        <f>'[2]1'!$E$19</f>
        <v>1026.4827238800001</v>
      </c>
      <c r="G423" s="135">
        <f>'[2]1'!$F$19</f>
        <v>1011.77019493</v>
      </c>
      <c r="H423" s="135">
        <f>'[2]1'!$G$19</f>
        <v>953.68380873000001</v>
      </c>
      <c r="I423" s="135">
        <f>'[2]1'!$H$19</f>
        <v>903.99857041999996</v>
      </c>
      <c r="J423" s="135">
        <f>'[2]1'!$I$19</f>
        <v>932.13611195999999</v>
      </c>
      <c r="K423" s="135">
        <f>'[2]1'!$J$19</f>
        <v>944.95851025000002</v>
      </c>
      <c r="L423" s="135">
        <f>'[2]1'!$K$19</f>
        <v>948.66221897000003</v>
      </c>
      <c r="M423" s="135">
        <f>'[2]1'!$L$19</f>
        <v>977.55679036000004</v>
      </c>
      <c r="N423" s="135">
        <f>'[2]1'!$M$19</f>
        <v>910.34491478999996</v>
      </c>
      <c r="O423" s="135">
        <f>'[2]1'!$N$19</f>
        <v>903.26469112999996</v>
      </c>
      <c r="P423" s="135">
        <f>'[2]1'!$O$19</f>
        <v>886.98362263000001</v>
      </c>
      <c r="Q423" s="135">
        <f>'[2]1'!$P$19</f>
        <v>884.57657565</v>
      </c>
      <c r="R423" s="135">
        <f>'[2]1'!$Q$19</f>
        <v>783.51447713000005</v>
      </c>
      <c r="S423" s="135">
        <f>'[2]1'!$R$19</f>
        <v>706.29563900999995</v>
      </c>
      <c r="T423" s="135">
        <f>'[2]1'!$S$19</f>
        <v>728.54685024000003</v>
      </c>
      <c r="U423" s="135">
        <f>'[2]1'!$T$19</f>
        <v>795.56556806000003</v>
      </c>
      <c r="V423" s="135">
        <f>'[2]1'!$U$19</f>
        <v>844.78834117999997</v>
      </c>
      <c r="W423" s="135">
        <f>'[2]1'!$V$19</f>
        <v>907.67993545000002</v>
      </c>
      <c r="X423" s="135">
        <f>'[2]1'!$W$19</f>
        <v>938.21814842000003</v>
      </c>
      <c r="Y423" s="136">
        <f>'[2]1'!$X$19</f>
        <v>1000.000225</v>
      </c>
    </row>
    <row r="424" spans="1:25" ht="15" outlineLevel="2" thickBot="1" x14ac:dyDescent="0.25">
      <c r="A424" s="8" t="s">
        <v>57</v>
      </c>
      <c r="B424" s="134">
        <v>200.83</v>
      </c>
      <c r="C424" s="135">
        <v>200.83</v>
      </c>
      <c r="D424" s="135">
        <v>200.83</v>
      </c>
      <c r="E424" s="135">
        <v>200.83</v>
      </c>
      <c r="F424" s="135">
        <v>200.83</v>
      </c>
      <c r="G424" s="135">
        <v>200.83</v>
      </c>
      <c r="H424" s="135">
        <v>200.83</v>
      </c>
      <c r="I424" s="135">
        <v>200.83</v>
      </c>
      <c r="J424" s="135">
        <v>200.83</v>
      </c>
      <c r="K424" s="135">
        <v>200.83</v>
      </c>
      <c r="L424" s="135">
        <v>200.83</v>
      </c>
      <c r="M424" s="135">
        <v>200.83</v>
      </c>
      <c r="N424" s="135">
        <v>200.83</v>
      </c>
      <c r="O424" s="135">
        <v>200.83</v>
      </c>
      <c r="P424" s="135">
        <v>200.83</v>
      </c>
      <c r="Q424" s="135">
        <v>200.83</v>
      </c>
      <c r="R424" s="135">
        <v>200.83</v>
      </c>
      <c r="S424" s="135">
        <v>200.83</v>
      </c>
      <c r="T424" s="135">
        <v>200.83</v>
      </c>
      <c r="U424" s="135">
        <v>200.83</v>
      </c>
      <c r="V424" s="135">
        <v>200.83</v>
      </c>
      <c r="W424" s="135">
        <v>200.83</v>
      </c>
      <c r="X424" s="135">
        <v>200.83</v>
      </c>
      <c r="Y424" s="136">
        <v>200.83</v>
      </c>
    </row>
    <row r="425" spans="1:25" ht="26.25" outlineLevel="2" thickBot="1" x14ac:dyDescent="0.25">
      <c r="A425" s="8" t="s">
        <v>84</v>
      </c>
      <c r="B425" s="134">
        <f t="shared" ref="B425:Y425" si="161">458.79/2</f>
        <v>229.39500000000001</v>
      </c>
      <c r="C425" s="135">
        <f t="shared" si="161"/>
        <v>229.39500000000001</v>
      </c>
      <c r="D425" s="135">
        <f t="shared" si="161"/>
        <v>229.39500000000001</v>
      </c>
      <c r="E425" s="135">
        <f t="shared" si="161"/>
        <v>229.39500000000001</v>
      </c>
      <c r="F425" s="135">
        <f t="shared" si="161"/>
        <v>229.39500000000001</v>
      </c>
      <c r="G425" s="135">
        <f t="shared" si="161"/>
        <v>229.39500000000001</v>
      </c>
      <c r="H425" s="135">
        <f t="shared" si="161"/>
        <v>229.39500000000001</v>
      </c>
      <c r="I425" s="135">
        <f t="shared" si="161"/>
        <v>229.39500000000001</v>
      </c>
      <c r="J425" s="135">
        <f t="shared" si="161"/>
        <v>229.39500000000001</v>
      </c>
      <c r="K425" s="135">
        <f t="shared" si="161"/>
        <v>229.39500000000001</v>
      </c>
      <c r="L425" s="135">
        <f t="shared" si="161"/>
        <v>229.39500000000001</v>
      </c>
      <c r="M425" s="135">
        <f t="shared" si="161"/>
        <v>229.39500000000001</v>
      </c>
      <c r="N425" s="135">
        <f t="shared" si="161"/>
        <v>229.39500000000001</v>
      </c>
      <c r="O425" s="135">
        <f t="shared" si="161"/>
        <v>229.39500000000001</v>
      </c>
      <c r="P425" s="135">
        <f t="shared" si="161"/>
        <v>229.39500000000001</v>
      </c>
      <c r="Q425" s="135">
        <f t="shared" si="161"/>
        <v>229.39500000000001</v>
      </c>
      <c r="R425" s="135">
        <f t="shared" si="161"/>
        <v>229.39500000000001</v>
      </c>
      <c r="S425" s="135">
        <f t="shared" si="161"/>
        <v>229.39500000000001</v>
      </c>
      <c r="T425" s="135">
        <f t="shared" si="161"/>
        <v>229.39500000000001</v>
      </c>
      <c r="U425" s="135">
        <f t="shared" si="161"/>
        <v>229.39500000000001</v>
      </c>
      <c r="V425" s="135">
        <f t="shared" si="161"/>
        <v>229.39500000000001</v>
      </c>
      <c r="W425" s="135">
        <f t="shared" si="161"/>
        <v>229.39500000000001</v>
      </c>
      <c r="X425" s="135">
        <f t="shared" si="161"/>
        <v>229.39500000000001</v>
      </c>
      <c r="Y425" s="136">
        <f t="shared" si="161"/>
        <v>229.39500000000001</v>
      </c>
    </row>
    <row r="426" spans="1:25" ht="15" outlineLevel="2" thickBot="1" x14ac:dyDescent="0.25">
      <c r="A426" s="8" t="s">
        <v>59</v>
      </c>
      <c r="B426" s="134">
        <f>'[3]ВЭК 4 цк'!$H$4</f>
        <v>7.7025615926562958</v>
      </c>
      <c r="C426" s="135">
        <f>'[3]ВЭК 4 цк'!$H$4</f>
        <v>7.7025615926562958</v>
      </c>
      <c r="D426" s="135">
        <f>'[3]ВЭК 4 цк'!$H$4</f>
        <v>7.7025615926562958</v>
      </c>
      <c r="E426" s="135">
        <f>'[3]ВЭК 4 цк'!$H$4</f>
        <v>7.7025615926562958</v>
      </c>
      <c r="F426" s="135">
        <f>'[3]ВЭК 4 цк'!$H$4</f>
        <v>7.7025615926562958</v>
      </c>
      <c r="G426" s="135">
        <f>'[3]ВЭК 4 цк'!$H$4</f>
        <v>7.7025615926562958</v>
      </c>
      <c r="H426" s="135">
        <f>'[3]ВЭК 4 цк'!$H$4</f>
        <v>7.7025615926562958</v>
      </c>
      <c r="I426" s="135">
        <f>'[3]ВЭК 4 цк'!$H$4</f>
        <v>7.7025615926562958</v>
      </c>
      <c r="J426" s="135">
        <f>'[3]ВЭК 4 цк'!$H$4</f>
        <v>7.7025615926562958</v>
      </c>
      <c r="K426" s="135">
        <f>'[3]ВЭК 4 цк'!$H$4</f>
        <v>7.7025615926562958</v>
      </c>
      <c r="L426" s="135">
        <f>'[3]ВЭК 4 цк'!$H$4</f>
        <v>7.7025615926562958</v>
      </c>
      <c r="M426" s="135">
        <f>'[3]ВЭК 4 цк'!$H$4</f>
        <v>7.7025615926562958</v>
      </c>
      <c r="N426" s="135">
        <f>'[3]ВЭК 4 цк'!$H$4</f>
        <v>7.7025615926562958</v>
      </c>
      <c r="O426" s="135">
        <f>'[3]ВЭК 4 цк'!$H$4</f>
        <v>7.7025615926562958</v>
      </c>
      <c r="P426" s="135">
        <f>'[3]ВЭК 4 цк'!$H$4</f>
        <v>7.7025615926562958</v>
      </c>
      <c r="Q426" s="135">
        <f>'[3]ВЭК 4 цк'!$H$4</f>
        <v>7.7025615926562958</v>
      </c>
      <c r="R426" s="135">
        <f>'[3]ВЭК 4 цк'!$H$4</f>
        <v>7.7025615926562958</v>
      </c>
      <c r="S426" s="135">
        <f>'[3]ВЭК 4 цк'!$H$4</f>
        <v>7.7025615926562958</v>
      </c>
      <c r="T426" s="135">
        <f>'[3]ВЭК 4 цк'!$H$4</f>
        <v>7.7025615926562958</v>
      </c>
      <c r="U426" s="135">
        <f>'[3]ВЭК 4 цк'!$H$4</f>
        <v>7.7025615926562958</v>
      </c>
      <c r="V426" s="135">
        <f>'[3]ВЭК 4 цк'!$H$4</f>
        <v>7.7025615926562958</v>
      </c>
      <c r="W426" s="135">
        <f>'[3]ВЭК 4 цк'!$H$4</f>
        <v>7.7025615926562958</v>
      </c>
      <c r="X426" s="135">
        <f>'[3]ВЭК 4 цк'!$H$4</f>
        <v>7.7025615926562958</v>
      </c>
      <c r="Y426" s="136">
        <f>'[3]ВЭК 4 цк'!$H$4</f>
        <v>7.7025615926562958</v>
      </c>
    </row>
    <row r="427" spans="1:25" ht="19.5" customHeight="1" thickBot="1" x14ac:dyDescent="0.25">
      <c r="A427" s="18">
        <v>20</v>
      </c>
      <c r="B427" s="131">
        <f t="shared" ref="B427:Y427" si="162">B428+B429+B430+B431</f>
        <v>1362.9288016626563</v>
      </c>
      <c r="C427" s="131">
        <f t="shared" si="162"/>
        <v>1364.1388893026563</v>
      </c>
      <c r="D427" s="131">
        <f t="shared" si="162"/>
        <v>1405.5443394226563</v>
      </c>
      <c r="E427" s="131">
        <f t="shared" si="162"/>
        <v>1401.1814192726563</v>
      </c>
      <c r="F427" s="131">
        <f t="shared" si="162"/>
        <v>1382.2711163226563</v>
      </c>
      <c r="G427" s="131">
        <f t="shared" si="162"/>
        <v>1354.0498923326563</v>
      </c>
      <c r="H427" s="131">
        <f t="shared" si="162"/>
        <v>1304.4386278826564</v>
      </c>
      <c r="I427" s="131">
        <f t="shared" si="162"/>
        <v>1272.8556225826562</v>
      </c>
      <c r="J427" s="131">
        <f t="shared" si="162"/>
        <v>1279.7515560026563</v>
      </c>
      <c r="K427" s="131">
        <f t="shared" si="162"/>
        <v>1315.1051537526564</v>
      </c>
      <c r="L427" s="131">
        <f t="shared" si="162"/>
        <v>1323.3088807226563</v>
      </c>
      <c r="M427" s="131">
        <f t="shared" si="162"/>
        <v>1352.4470874326564</v>
      </c>
      <c r="N427" s="131">
        <f t="shared" si="162"/>
        <v>1348.4485490326563</v>
      </c>
      <c r="O427" s="131">
        <f t="shared" si="162"/>
        <v>1341.4036608926563</v>
      </c>
      <c r="P427" s="131">
        <f t="shared" si="162"/>
        <v>1345.3058200626563</v>
      </c>
      <c r="Q427" s="131">
        <f t="shared" si="162"/>
        <v>1340.1539885226564</v>
      </c>
      <c r="R427" s="131">
        <f t="shared" si="162"/>
        <v>1390.1938234226564</v>
      </c>
      <c r="S427" s="131">
        <f t="shared" si="162"/>
        <v>1386.7443476426563</v>
      </c>
      <c r="T427" s="131">
        <f t="shared" si="162"/>
        <v>1397.0276804726564</v>
      </c>
      <c r="U427" s="131">
        <f t="shared" si="162"/>
        <v>1393.4067638026563</v>
      </c>
      <c r="V427" s="131">
        <f t="shared" si="162"/>
        <v>1383.3049889126564</v>
      </c>
      <c r="W427" s="131">
        <f t="shared" si="162"/>
        <v>1369.8032834026562</v>
      </c>
      <c r="X427" s="131">
        <f t="shared" si="162"/>
        <v>1348.6468439726564</v>
      </c>
      <c r="Y427" s="131">
        <f t="shared" si="162"/>
        <v>1350.5273549726564</v>
      </c>
    </row>
    <row r="428" spans="1:25" ht="51.75" outlineLevel="2" thickBot="1" x14ac:dyDescent="0.25">
      <c r="A428" s="8" t="s">
        <v>88</v>
      </c>
      <c r="B428" s="134">
        <f>'[2]1'!$A$20</f>
        <v>925.00124006999999</v>
      </c>
      <c r="C428" s="135">
        <f>'[2]1'!$B$20</f>
        <v>926.21132770999998</v>
      </c>
      <c r="D428" s="135">
        <f>'[2]1'!$C$20</f>
        <v>967.61677783000005</v>
      </c>
      <c r="E428" s="135">
        <f>'[2]1'!$D$20</f>
        <v>963.25385768000001</v>
      </c>
      <c r="F428" s="135">
        <f>'[2]1'!$E$20</f>
        <v>944.34355473000005</v>
      </c>
      <c r="G428" s="135">
        <f>'[2]1'!$F$20</f>
        <v>916.12233074000005</v>
      </c>
      <c r="H428" s="135">
        <f>'[2]1'!$G$20</f>
        <v>866.51106629000003</v>
      </c>
      <c r="I428" s="135">
        <f>'[2]1'!$H$20</f>
        <v>834.92806098999995</v>
      </c>
      <c r="J428" s="135">
        <f>'[2]1'!$I$20</f>
        <v>841.82399440999995</v>
      </c>
      <c r="K428" s="135">
        <f>'[2]1'!$J$20</f>
        <v>877.17759216000002</v>
      </c>
      <c r="L428" s="135">
        <f>'[2]1'!$K$20</f>
        <v>885.38131912999995</v>
      </c>
      <c r="M428" s="135">
        <f>'[2]1'!$L$20</f>
        <v>914.51952584000003</v>
      </c>
      <c r="N428" s="135">
        <f>'[2]1'!$M$20</f>
        <v>910.52098744</v>
      </c>
      <c r="O428" s="135">
        <f>'[2]1'!$N$20</f>
        <v>903.47609929999999</v>
      </c>
      <c r="P428" s="135">
        <f>'[2]1'!$O$20</f>
        <v>907.37825846999999</v>
      </c>
      <c r="Q428" s="135">
        <f>'[2]1'!$P$20</f>
        <v>902.22642693</v>
      </c>
      <c r="R428" s="135">
        <f>'[2]1'!$Q$20</f>
        <v>952.26626182999996</v>
      </c>
      <c r="S428" s="135">
        <f>'[2]1'!$R$20</f>
        <v>948.81678605000002</v>
      </c>
      <c r="T428" s="135">
        <f>'[2]1'!$S$20</f>
        <v>959.10011887999997</v>
      </c>
      <c r="U428" s="135">
        <f>'[2]1'!$T$20</f>
        <v>955.47920221000004</v>
      </c>
      <c r="V428" s="135">
        <f>'[2]1'!$U$20</f>
        <v>945.37742732000004</v>
      </c>
      <c r="W428" s="135">
        <f>'[2]1'!$V$20</f>
        <v>931.87572180999996</v>
      </c>
      <c r="X428" s="135">
        <f>'[2]1'!$W$20</f>
        <v>910.71928237999998</v>
      </c>
      <c r="Y428" s="136">
        <f>'[2]1'!$X$20</f>
        <v>912.59979338000005</v>
      </c>
    </row>
    <row r="429" spans="1:25" ht="15" outlineLevel="2" thickBot="1" x14ac:dyDescent="0.25">
      <c r="A429" s="8" t="s">
        <v>57</v>
      </c>
      <c r="B429" s="134">
        <v>200.83</v>
      </c>
      <c r="C429" s="135">
        <v>200.83</v>
      </c>
      <c r="D429" s="135">
        <v>200.83</v>
      </c>
      <c r="E429" s="135">
        <v>200.83</v>
      </c>
      <c r="F429" s="135">
        <v>200.83</v>
      </c>
      <c r="G429" s="135">
        <v>200.83</v>
      </c>
      <c r="H429" s="135">
        <v>200.83</v>
      </c>
      <c r="I429" s="135">
        <v>200.83</v>
      </c>
      <c r="J429" s="135">
        <v>200.83</v>
      </c>
      <c r="K429" s="135">
        <v>200.83</v>
      </c>
      <c r="L429" s="135">
        <v>200.83</v>
      </c>
      <c r="M429" s="135">
        <v>200.83</v>
      </c>
      <c r="N429" s="135">
        <v>200.83</v>
      </c>
      <c r="O429" s="135">
        <v>200.83</v>
      </c>
      <c r="P429" s="135">
        <v>200.83</v>
      </c>
      <c r="Q429" s="135">
        <v>200.83</v>
      </c>
      <c r="R429" s="135">
        <v>200.83</v>
      </c>
      <c r="S429" s="135">
        <v>200.83</v>
      </c>
      <c r="T429" s="135">
        <v>200.83</v>
      </c>
      <c r="U429" s="135">
        <v>200.83</v>
      </c>
      <c r="V429" s="135">
        <v>200.83</v>
      </c>
      <c r="W429" s="135">
        <v>200.83</v>
      </c>
      <c r="X429" s="135">
        <v>200.83</v>
      </c>
      <c r="Y429" s="136">
        <v>200.83</v>
      </c>
    </row>
    <row r="430" spans="1:25" ht="26.25" outlineLevel="2" thickBot="1" x14ac:dyDescent="0.25">
      <c r="A430" s="8" t="s">
        <v>84</v>
      </c>
      <c r="B430" s="134">
        <f t="shared" ref="B430:Y430" si="163">458.79/2</f>
        <v>229.39500000000001</v>
      </c>
      <c r="C430" s="135">
        <f t="shared" si="163"/>
        <v>229.39500000000001</v>
      </c>
      <c r="D430" s="135">
        <f t="shared" si="163"/>
        <v>229.39500000000001</v>
      </c>
      <c r="E430" s="135">
        <f t="shared" si="163"/>
        <v>229.39500000000001</v>
      </c>
      <c r="F430" s="135">
        <f t="shared" si="163"/>
        <v>229.39500000000001</v>
      </c>
      <c r="G430" s="135">
        <f t="shared" si="163"/>
        <v>229.39500000000001</v>
      </c>
      <c r="H430" s="135">
        <f t="shared" si="163"/>
        <v>229.39500000000001</v>
      </c>
      <c r="I430" s="135">
        <f t="shared" si="163"/>
        <v>229.39500000000001</v>
      </c>
      <c r="J430" s="135">
        <f t="shared" si="163"/>
        <v>229.39500000000001</v>
      </c>
      <c r="K430" s="135">
        <f t="shared" si="163"/>
        <v>229.39500000000001</v>
      </c>
      <c r="L430" s="135">
        <f t="shared" si="163"/>
        <v>229.39500000000001</v>
      </c>
      <c r="M430" s="135">
        <f t="shared" si="163"/>
        <v>229.39500000000001</v>
      </c>
      <c r="N430" s="135">
        <f t="shared" si="163"/>
        <v>229.39500000000001</v>
      </c>
      <c r="O430" s="135">
        <f t="shared" si="163"/>
        <v>229.39500000000001</v>
      </c>
      <c r="P430" s="135">
        <f t="shared" si="163"/>
        <v>229.39500000000001</v>
      </c>
      <c r="Q430" s="135">
        <f t="shared" si="163"/>
        <v>229.39500000000001</v>
      </c>
      <c r="R430" s="135">
        <f t="shared" si="163"/>
        <v>229.39500000000001</v>
      </c>
      <c r="S430" s="135">
        <f t="shared" si="163"/>
        <v>229.39500000000001</v>
      </c>
      <c r="T430" s="135">
        <f t="shared" si="163"/>
        <v>229.39500000000001</v>
      </c>
      <c r="U430" s="135">
        <f t="shared" si="163"/>
        <v>229.39500000000001</v>
      </c>
      <c r="V430" s="135">
        <f t="shared" si="163"/>
        <v>229.39500000000001</v>
      </c>
      <c r="W430" s="135">
        <f t="shared" si="163"/>
        <v>229.39500000000001</v>
      </c>
      <c r="X430" s="135">
        <f t="shared" si="163"/>
        <v>229.39500000000001</v>
      </c>
      <c r="Y430" s="136">
        <f t="shared" si="163"/>
        <v>229.39500000000001</v>
      </c>
    </row>
    <row r="431" spans="1:25" ht="15" outlineLevel="2" thickBot="1" x14ac:dyDescent="0.25">
      <c r="A431" s="8" t="s">
        <v>59</v>
      </c>
      <c r="B431" s="134">
        <f>'[3]ВЭК 4 цк'!$H$4</f>
        <v>7.7025615926562958</v>
      </c>
      <c r="C431" s="135">
        <f>'[3]ВЭК 4 цк'!$H$4</f>
        <v>7.7025615926562958</v>
      </c>
      <c r="D431" s="135">
        <f>'[3]ВЭК 4 цк'!$H$4</f>
        <v>7.7025615926562958</v>
      </c>
      <c r="E431" s="135">
        <f>'[3]ВЭК 4 цк'!$H$4</f>
        <v>7.7025615926562958</v>
      </c>
      <c r="F431" s="135">
        <f>'[3]ВЭК 4 цк'!$H$4</f>
        <v>7.7025615926562958</v>
      </c>
      <c r="G431" s="135">
        <f>'[3]ВЭК 4 цк'!$H$4</f>
        <v>7.7025615926562958</v>
      </c>
      <c r="H431" s="135">
        <f>'[3]ВЭК 4 цк'!$H$4</f>
        <v>7.7025615926562958</v>
      </c>
      <c r="I431" s="135">
        <f>'[3]ВЭК 4 цк'!$H$4</f>
        <v>7.7025615926562958</v>
      </c>
      <c r="J431" s="135">
        <f>'[3]ВЭК 4 цк'!$H$4</f>
        <v>7.7025615926562958</v>
      </c>
      <c r="K431" s="135">
        <f>'[3]ВЭК 4 цк'!$H$4</f>
        <v>7.7025615926562958</v>
      </c>
      <c r="L431" s="135">
        <f>'[3]ВЭК 4 цк'!$H$4</f>
        <v>7.7025615926562958</v>
      </c>
      <c r="M431" s="135">
        <f>'[3]ВЭК 4 цк'!$H$4</f>
        <v>7.7025615926562958</v>
      </c>
      <c r="N431" s="135">
        <f>'[3]ВЭК 4 цк'!$H$4</f>
        <v>7.7025615926562958</v>
      </c>
      <c r="O431" s="135">
        <f>'[3]ВЭК 4 цк'!$H$4</f>
        <v>7.7025615926562958</v>
      </c>
      <c r="P431" s="135">
        <f>'[3]ВЭК 4 цк'!$H$4</f>
        <v>7.7025615926562958</v>
      </c>
      <c r="Q431" s="135">
        <f>'[3]ВЭК 4 цк'!$H$4</f>
        <v>7.7025615926562958</v>
      </c>
      <c r="R431" s="135">
        <f>'[3]ВЭК 4 цк'!$H$4</f>
        <v>7.7025615926562958</v>
      </c>
      <c r="S431" s="135">
        <f>'[3]ВЭК 4 цк'!$H$4</f>
        <v>7.7025615926562958</v>
      </c>
      <c r="T431" s="135">
        <f>'[3]ВЭК 4 цк'!$H$4</f>
        <v>7.7025615926562958</v>
      </c>
      <c r="U431" s="135">
        <f>'[3]ВЭК 4 цк'!$H$4</f>
        <v>7.7025615926562958</v>
      </c>
      <c r="V431" s="135">
        <f>'[3]ВЭК 4 цк'!$H$4</f>
        <v>7.7025615926562958</v>
      </c>
      <c r="W431" s="135">
        <f>'[3]ВЭК 4 цк'!$H$4</f>
        <v>7.7025615926562958</v>
      </c>
      <c r="X431" s="135">
        <f>'[3]ВЭК 4 цк'!$H$4</f>
        <v>7.7025615926562958</v>
      </c>
      <c r="Y431" s="136">
        <f>'[3]ВЭК 4 цк'!$H$4</f>
        <v>7.7025615926562958</v>
      </c>
    </row>
    <row r="432" spans="1:25" ht="19.5" customHeight="1" thickBot="1" x14ac:dyDescent="0.25">
      <c r="A432" s="18">
        <v>21</v>
      </c>
      <c r="B432" s="131">
        <f t="shared" ref="B432:Y432" si="164">B433+B434+B435+B436</f>
        <v>1561.6931868026563</v>
      </c>
      <c r="C432" s="131">
        <f t="shared" si="164"/>
        <v>1550.1343879626563</v>
      </c>
      <c r="D432" s="131">
        <f t="shared" si="164"/>
        <v>1564.2555538126562</v>
      </c>
      <c r="E432" s="131">
        <f t="shared" si="164"/>
        <v>1625.6964183026562</v>
      </c>
      <c r="F432" s="131">
        <f t="shared" si="164"/>
        <v>1605.4944306526563</v>
      </c>
      <c r="G432" s="131">
        <f t="shared" si="164"/>
        <v>1567.5672358426564</v>
      </c>
      <c r="H432" s="131">
        <f t="shared" si="164"/>
        <v>1499.3906419526563</v>
      </c>
      <c r="I432" s="131">
        <f t="shared" si="164"/>
        <v>1480.9025210426562</v>
      </c>
      <c r="J432" s="131">
        <f t="shared" si="164"/>
        <v>1455.2438920126563</v>
      </c>
      <c r="K432" s="131">
        <f t="shared" si="164"/>
        <v>1463.7127745226562</v>
      </c>
      <c r="L432" s="131">
        <f t="shared" si="164"/>
        <v>1467.1741150426562</v>
      </c>
      <c r="M432" s="131">
        <f t="shared" si="164"/>
        <v>1474.5961956126562</v>
      </c>
      <c r="N432" s="131">
        <f t="shared" si="164"/>
        <v>1481.6335455426563</v>
      </c>
      <c r="O432" s="131">
        <f t="shared" si="164"/>
        <v>1479.1553573626563</v>
      </c>
      <c r="P432" s="131">
        <f t="shared" si="164"/>
        <v>1505.2519951926563</v>
      </c>
      <c r="Q432" s="131">
        <f t="shared" si="164"/>
        <v>1500.8680750726562</v>
      </c>
      <c r="R432" s="131">
        <f t="shared" si="164"/>
        <v>1487.8151185526563</v>
      </c>
      <c r="S432" s="131">
        <f t="shared" si="164"/>
        <v>1464.7789387526564</v>
      </c>
      <c r="T432" s="131">
        <f t="shared" si="164"/>
        <v>1424.2967948126563</v>
      </c>
      <c r="U432" s="131">
        <f t="shared" si="164"/>
        <v>1437.1431789326564</v>
      </c>
      <c r="V432" s="131">
        <f t="shared" si="164"/>
        <v>1458.9848656926563</v>
      </c>
      <c r="W432" s="131">
        <f t="shared" si="164"/>
        <v>1498.8287893926563</v>
      </c>
      <c r="X432" s="131">
        <f t="shared" si="164"/>
        <v>1546.5588635526562</v>
      </c>
      <c r="Y432" s="131">
        <f t="shared" si="164"/>
        <v>1583.3736741226562</v>
      </c>
    </row>
    <row r="433" spans="1:25" ht="51.75" outlineLevel="2" thickBot="1" x14ac:dyDescent="0.25">
      <c r="A433" s="8" t="s">
        <v>88</v>
      </c>
      <c r="B433" s="134">
        <f>'[2]1'!$A$21</f>
        <v>1123.7656252100001</v>
      </c>
      <c r="C433" s="135">
        <f>'[2]1'!$B$21</f>
        <v>1112.20682637</v>
      </c>
      <c r="D433" s="135">
        <f>'[2]1'!$C$21</f>
        <v>1126.3279922199999</v>
      </c>
      <c r="E433" s="135">
        <f>'[2]1'!$D$21</f>
        <v>1187.7688567099999</v>
      </c>
      <c r="F433" s="135">
        <f>'[2]1'!$E$21</f>
        <v>1167.56686906</v>
      </c>
      <c r="G433" s="135">
        <f>'[2]1'!$F$21</f>
        <v>1129.6396742500001</v>
      </c>
      <c r="H433" s="135">
        <f>'[2]1'!$G$21</f>
        <v>1061.46308036</v>
      </c>
      <c r="I433" s="135">
        <f>'[2]1'!$H$21</f>
        <v>1042.9749594499999</v>
      </c>
      <c r="J433" s="135">
        <f>'[2]1'!$I$21</f>
        <v>1017.31633042</v>
      </c>
      <c r="K433" s="135">
        <f>'[2]1'!$J$21</f>
        <v>1025.7852129299999</v>
      </c>
      <c r="L433" s="135">
        <f>'[2]1'!$K$21</f>
        <v>1029.24655345</v>
      </c>
      <c r="M433" s="135">
        <f>'[2]1'!$L$21</f>
        <v>1036.6686340199999</v>
      </c>
      <c r="N433" s="135">
        <f>'[2]1'!$M$21</f>
        <v>1043.70598395</v>
      </c>
      <c r="O433" s="135">
        <f>'[2]1'!$N$21</f>
        <v>1041.2277957700001</v>
      </c>
      <c r="P433" s="135">
        <f>'[2]1'!$O$21</f>
        <v>1067.3244336</v>
      </c>
      <c r="Q433" s="135">
        <f>'[2]1'!$P$21</f>
        <v>1062.9405134799999</v>
      </c>
      <c r="R433" s="135">
        <f>'[2]1'!$Q$21</f>
        <v>1049.88755696</v>
      </c>
      <c r="S433" s="135">
        <f>'[2]1'!$R$21</f>
        <v>1026.8513771600001</v>
      </c>
      <c r="T433" s="135">
        <f>'[2]1'!$S$21</f>
        <v>986.36923321999996</v>
      </c>
      <c r="U433" s="135">
        <f>'[2]1'!$T$21</f>
        <v>999.21561733999999</v>
      </c>
      <c r="V433" s="135">
        <f>'[2]1'!$U$21</f>
        <v>1021.0573041</v>
      </c>
      <c r="W433" s="135">
        <f>'[2]1'!$V$21</f>
        <v>1060.9012278</v>
      </c>
      <c r="X433" s="135">
        <f>'[2]1'!$W$21</f>
        <v>1108.63130196</v>
      </c>
      <c r="Y433" s="136">
        <f>'[2]1'!$X$21</f>
        <v>1145.4461125299999</v>
      </c>
    </row>
    <row r="434" spans="1:25" ht="15" outlineLevel="2" thickBot="1" x14ac:dyDescent="0.25">
      <c r="A434" s="8" t="s">
        <v>57</v>
      </c>
      <c r="B434" s="134">
        <v>200.83</v>
      </c>
      <c r="C434" s="135">
        <v>200.83</v>
      </c>
      <c r="D434" s="135">
        <v>200.83</v>
      </c>
      <c r="E434" s="135">
        <v>200.83</v>
      </c>
      <c r="F434" s="135">
        <v>200.83</v>
      </c>
      <c r="G434" s="135">
        <v>200.83</v>
      </c>
      <c r="H434" s="135">
        <v>200.83</v>
      </c>
      <c r="I434" s="135">
        <v>200.83</v>
      </c>
      <c r="J434" s="135">
        <v>200.83</v>
      </c>
      <c r="K434" s="135">
        <v>200.83</v>
      </c>
      <c r="L434" s="135">
        <v>200.83</v>
      </c>
      <c r="M434" s="135">
        <v>200.83</v>
      </c>
      <c r="N434" s="135">
        <v>200.83</v>
      </c>
      <c r="O434" s="135">
        <v>200.83</v>
      </c>
      <c r="P434" s="135">
        <v>200.83</v>
      </c>
      <c r="Q434" s="135">
        <v>200.83</v>
      </c>
      <c r="R434" s="135">
        <v>200.83</v>
      </c>
      <c r="S434" s="135">
        <v>200.83</v>
      </c>
      <c r="T434" s="135">
        <v>200.83</v>
      </c>
      <c r="U434" s="135">
        <v>200.83</v>
      </c>
      <c r="V434" s="135">
        <v>200.83</v>
      </c>
      <c r="W434" s="135">
        <v>200.83</v>
      </c>
      <c r="X434" s="135">
        <v>200.83</v>
      </c>
      <c r="Y434" s="136">
        <v>200.83</v>
      </c>
    </row>
    <row r="435" spans="1:25" ht="26.25" outlineLevel="2" thickBot="1" x14ac:dyDescent="0.25">
      <c r="A435" s="8" t="s">
        <v>84</v>
      </c>
      <c r="B435" s="134">
        <f t="shared" ref="B435:Y435" si="165">458.79/2</f>
        <v>229.39500000000001</v>
      </c>
      <c r="C435" s="135">
        <f t="shared" si="165"/>
        <v>229.39500000000001</v>
      </c>
      <c r="D435" s="135">
        <f t="shared" si="165"/>
        <v>229.39500000000001</v>
      </c>
      <c r="E435" s="135">
        <f t="shared" si="165"/>
        <v>229.39500000000001</v>
      </c>
      <c r="F435" s="135">
        <f t="shared" si="165"/>
        <v>229.39500000000001</v>
      </c>
      <c r="G435" s="135">
        <f t="shared" si="165"/>
        <v>229.39500000000001</v>
      </c>
      <c r="H435" s="135">
        <f t="shared" si="165"/>
        <v>229.39500000000001</v>
      </c>
      <c r="I435" s="135">
        <f t="shared" si="165"/>
        <v>229.39500000000001</v>
      </c>
      <c r="J435" s="135">
        <f t="shared" si="165"/>
        <v>229.39500000000001</v>
      </c>
      <c r="K435" s="135">
        <f t="shared" si="165"/>
        <v>229.39500000000001</v>
      </c>
      <c r="L435" s="135">
        <f t="shared" si="165"/>
        <v>229.39500000000001</v>
      </c>
      <c r="M435" s="135">
        <f t="shared" si="165"/>
        <v>229.39500000000001</v>
      </c>
      <c r="N435" s="135">
        <f t="shared" si="165"/>
        <v>229.39500000000001</v>
      </c>
      <c r="O435" s="135">
        <f t="shared" si="165"/>
        <v>229.39500000000001</v>
      </c>
      <c r="P435" s="135">
        <f t="shared" si="165"/>
        <v>229.39500000000001</v>
      </c>
      <c r="Q435" s="135">
        <f t="shared" si="165"/>
        <v>229.39500000000001</v>
      </c>
      <c r="R435" s="135">
        <f t="shared" si="165"/>
        <v>229.39500000000001</v>
      </c>
      <c r="S435" s="135">
        <f t="shared" si="165"/>
        <v>229.39500000000001</v>
      </c>
      <c r="T435" s="135">
        <f t="shared" si="165"/>
        <v>229.39500000000001</v>
      </c>
      <c r="U435" s="135">
        <f t="shared" si="165"/>
        <v>229.39500000000001</v>
      </c>
      <c r="V435" s="135">
        <f t="shared" si="165"/>
        <v>229.39500000000001</v>
      </c>
      <c r="W435" s="135">
        <f t="shared" si="165"/>
        <v>229.39500000000001</v>
      </c>
      <c r="X435" s="135">
        <f t="shared" si="165"/>
        <v>229.39500000000001</v>
      </c>
      <c r="Y435" s="136">
        <f t="shared" si="165"/>
        <v>229.39500000000001</v>
      </c>
    </row>
    <row r="436" spans="1:25" ht="15" outlineLevel="2" thickBot="1" x14ac:dyDescent="0.25">
      <c r="A436" s="8" t="s">
        <v>59</v>
      </c>
      <c r="B436" s="134">
        <f>'[3]ВЭК 4 цк'!$H$4</f>
        <v>7.7025615926562958</v>
      </c>
      <c r="C436" s="135">
        <f>'[3]ВЭК 4 цк'!$H$4</f>
        <v>7.7025615926562958</v>
      </c>
      <c r="D436" s="135">
        <f>'[3]ВЭК 4 цк'!$H$4</f>
        <v>7.7025615926562958</v>
      </c>
      <c r="E436" s="135">
        <f>'[3]ВЭК 4 цк'!$H$4</f>
        <v>7.7025615926562958</v>
      </c>
      <c r="F436" s="135">
        <f>'[3]ВЭК 4 цк'!$H$4</f>
        <v>7.7025615926562958</v>
      </c>
      <c r="G436" s="135">
        <f>'[3]ВЭК 4 цк'!$H$4</f>
        <v>7.7025615926562958</v>
      </c>
      <c r="H436" s="135">
        <f>'[3]ВЭК 4 цк'!$H$4</f>
        <v>7.7025615926562958</v>
      </c>
      <c r="I436" s="135">
        <f>'[3]ВЭК 4 цк'!$H$4</f>
        <v>7.7025615926562958</v>
      </c>
      <c r="J436" s="135">
        <f>'[3]ВЭК 4 цк'!$H$4</f>
        <v>7.7025615926562958</v>
      </c>
      <c r="K436" s="135">
        <f>'[3]ВЭК 4 цк'!$H$4</f>
        <v>7.7025615926562958</v>
      </c>
      <c r="L436" s="135">
        <f>'[3]ВЭК 4 цк'!$H$4</f>
        <v>7.7025615926562958</v>
      </c>
      <c r="M436" s="135">
        <f>'[3]ВЭК 4 цк'!$H$4</f>
        <v>7.7025615926562958</v>
      </c>
      <c r="N436" s="135">
        <f>'[3]ВЭК 4 цк'!$H$4</f>
        <v>7.7025615926562958</v>
      </c>
      <c r="O436" s="135">
        <f>'[3]ВЭК 4 цк'!$H$4</f>
        <v>7.7025615926562958</v>
      </c>
      <c r="P436" s="135">
        <f>'[3]ВЭК 4 цк'!$H$4</f>
        <v>7.7025615926562958</v>
      </c>
      <c r="Q436" s="135">
        <f>'[3]ВЭК 4 цк'!$H$4</f>
        <v>7.7025615926562958</v>
      </c>
      <c r="R436" s="135">
        <f>'[3]ВЭК 4 цк'!$H$4</f>
        <v>7.7025615926562958</v>
      </c>
      <c r="S436" s="135">
        <f>'[3]ВЭК 4 цк'!$H$4</f>
        <v>7.7025615926562958</v>
      </c>
      <c r="T436" s="135">
        <f>'[3]ВЭК 4 цк'!$H$4</f>
        <v>7.7025615926562958</v>
      </c>
      <c r="U436" s="135">
        <f>'[3]ВЭК 4 цк'!$H$4</f>
        <v>7.7025615926562958</v>
      </c>
      <c r="V436" s="135">
        <f>'[3]ВЭК 4 цк'!$H$4</f>
        <v>7.7025615926562958</v>
      </c>
      <c r="W436" s="135">
        <f>'[3]ВЭК 4 цк'!$H$4</f>
        <v>7.7025615926562958</v>
      </c>
      <c r="X436" s="135">
        <f>'[3]ВЭК 4 цк'!$H$4</f>
        <v>7.7025615926562958</v>
      </c>
      <c r="Y436" s="136">
        <f>'[3]ВЭК 4 цк'!$H$4</f>
        <v>7.7025615926562958</v>
      </c>
    </row>
    <row r="437" spans="1:25" ht="19.5" customHeight="1" thickBot="1" x14ac:dyDescent="0.25">
      <c r="A437" s="18">
        <v>22</v>
      </c>
      <c r="B437" s="131">
        <f t="shared" ref="B437:Y437" si="166">B438+B439+B440+B441</f>
        <v>1591.9994906826562</v>
      </c>
      <c r="C437" s="131">
        <f t="shared" si="166"/>
        <v>1595.0284661926562</v>
      </c>
      <c r="D437" s="131">
        <f t="shared" si="166"/>
        <v>1637.1987846326563</v>
      </c>
      <c r="E437" s="131">
        <f t="shared" si="166"/>
        <v>1640.6836789526562</v>
      </c>
      <c r="F437" s="131">
        <f t="shared" si="166"/>
        <v>1630.7919219326564</v>
      </c>
      <c r="G437" s="131">
        <f t="shared" si="166"/>
        <v>1624.9382797326564</v>
      </c>
      <c r="H437" s="131">
        <f t="shared" si="166"/>
        <v>1572.8713846626563</v>
      </c>
      <c r="I437" s="131">
        <f t="shared" si="166"/>
        <v>1547.5665096526564</v>
      </c>
      <c r="J437" s="131">
        <f t="shared" si="166"/>
        <v>1552.1256113726563</v>
      </c>
      <c r="K437" s="131">
        <f t="shared" si="166"/>
        <v>1543.5449291526563</v>
      </c>
      <c r="L437" s="131">
        <f t="shared" si="166"/>
        <v>1539.1271233526563</v>
      </c>
      <c r="M437" s="131">
        <f t="shared" si="166"/>
        <v>1548.4980282826564</v>
      </c>
      <c r="N437" s="131">
        <f t="shared" si="166"/>
        <v>1552.4319416226563</v>
      </c>
      <c r="O437" s="131">
        <f t="shared" si="166"/>
        <v>1551.0578581526563</v>
      </c>
      <c r="P437" s="131">
        <f t="shared" si="166"/>
        <v>1593.5716805726563</v>
      </c>
      <c r="Q437" s="131">
        <f t="shared" si="166"/>
        <v>1599.3643917326563</v>
      </c>
      <c r="R437" s="131">
        <f t="shared" si="166"/>
        <v>1579.5308701126562</v>
      </c>
      <c r="S437" s="131">
        <f t="shared" si="166"/>
        <v>1557.7484659326562</v>
      </c>
      <c r="T437" s="131">
        <f t="shared" si="166"/>
        <v>1502.8358263626562</v>
      </c>
      <c r="U437" s="131">
        <f t="shared" si="166"/>
        <v>1525.3869334726562</v>
      </c>
      <c r="V437" s="131">
        <f t="shared" si="166"/>
        <v>1548.2587269626563</v>
      </c>
      <c r="W437" s="131">
        <f t="shared" si="166"/>
        <v>1574.6312396226563</v>
      </c>
      <c r="X437" s="131">
        <f t="shared" si="166"/>
        <v>1602.9918586326562</v>
      </c>
      <c r="Y437" s="131">
        <f t="shared" si="166"/>
        <v>1629.9477240926562</v>
      </c>
    </row>
    <row r="438" spans="1:25" ht="51.75" outlineLevel="2" thickBot="1" x14ac:dyDescent="0.25">
      <c r="A438" s="8" t="s">
        <v>88</v>
      </c>
      <c r="B438" s="134">
        <f>'[2]1'!$A$22</f>
        <v>1154.0719290899999</v>
      </c>
      <c r="C438" s="135">
        <f>'[2]1'!$B$22</f>
        <v>1157.1009045999999</v>
      </c>
      <c r="D438" s="135">
        <f>'[2]1'!$C$22</f>
        <v>1199.27122304</v>
      </c>
      <c r="E438" s="135">
        <f>'[2]1'!$D$22</f>
        <v>1202.75611736</v>
      </c>
      <c r="F438" s="135">
        <f>'[2]1'!$E$22</f>
        <v>1192.8643603400001</v>
      </c>
      <c r="G438" s="135">
        <f>'[2]1'!$F$22</f>
        <v>1187.0107181400001</v>
      </c>
      <c r="H438" s="135">
        <f>'[2]1'!$G$22</f>
        <v>1134.94382307</v>
      </c>
      <c r="I438" s="135">
        <f>'[2]1'!$H$22</f>
        <v>1109.6389480600001</v>
      </c>
      <c r="J438" s="135">
        <f>'[2]1'!$I$22</f>
        <v>1114.19804978</v>
      </c>
      <c r="K438" s="135">
        <f>'[2]1'!$J$22</f>
        <v>1105.61736756</v>
      </c>
      <c r="L438" s="135">
        <f>'[2]1'!$K$22</f>
        <v>1101.1995617600001</v>
      </c>
      <c r="M438" s="135">
        <f>'[2]1'!$L$22</f>
        <v>1110.5704666900001</v>
      </c>
      <c r="N438" s="135">
        <f>'[2]1'!$M$22</f>
        <v>1114.50438003</v>
      </c>
      <c r="O438" s="135">
        <f>'[2]1'!$N$22</f>
        <v>1113.13029656</v>
      </c>
      <c r="P438" s="135">
        <f>'[2]1'!$O$22</f>
        <v>1155.64411898</v>
      </c>
      <c r="Q438" s="135">
        <f>'[2]1'!$P$22</f>
        <v>1161.43683014</v>
      </c>
      <c r="R438" s="135">
        <f>'[2]1'!$Q$22</f>
        <v>1141.6033085199999</v>
      </c>
      <c r="S438" s="135">
        <f>'[2]1'!$R$22</f>
        <v>1119.82090434</v>
      </c>
      <c r="T438" s="135">
        <f>'[2]1'!$S$22</f>
        <v>1064.90826477</v>
      </c>
      <c r="U438" s="135">
        <f>'[2]1'!$T$22</f>
        <v>1087.4593718799999</v>
      </c>
      <c r="V438" s="135">
        <f>'[2]1'!$U$22</f>
        <v>1110.33116537</v>
      </c>
      <c r="W438" s="135">
        <f>'[2]1'!$V$22</f>
        <v>1136.70367803</v>
      </c>
      <c r="X438" s="135">
        <f>'[2]1'!$W$22</f>
        <v>1165.0642970399999</v>
      </c>
      <c r="Y438" s="136">
        <f>'[2]1'!$X$22</f>
        <v>1192.0201625</v>
      </c>
    </row>
    <row r="439" spans="1:25" ht="15" outlineLevel="2" thickBot="1" x14ac:dyDescent="0.25">
      <c r="A439" s="8" t="s">
        <v>57</v>
      </c>
      <c r="B439" s="134">
        <v>200.83</v>
      </c>
      <c r="C439" s="135">
        <v>200.83</v>
      </c>
      <c r="D439" s="135">
        <v>200.83</v>
      </c>
      <c r="E439" s="135">
        <v>200.83</v>
      </c>
      <c r="F439" s="135">
        <v>200.83</v>
      </c>
      <c r="G439" s="135">
        <v>200.83</v>
      </c>
      <c r="H439" s="135">
        <v>200.83</v>
      </c>
      <c r="I439" s="135">
        <v>200.83</v>
      </c>
      <c r="J439" s="135">
        <v>200.83</v>
      </c>
      <c r="K439" s="135">
        <v>200.83</v>
      </c>
      <c r="L439" s="135">
        <v>200.83</v>
      </c>
      <c r="M439" s="135">
        <v>200.83</v>
      </c>
      <c r="N439" s="135">
        <v>200.83</v>
      </c>
      <c r="O439" s="135">
        <v>200.83</v>
      </c>
      <c r="P439" s="135">
        <v>200.83</v>
      </c>
      <c r="Q439" s="135">
        <v>200.83</v>
      </c>
      <c r="R439" s="135">
        <v>200.83</v>
      </c>
      <c r="S439" s="135">
        <v>200.83</v>
      </c>
      <c r="T439" s="135">
        <v>200.83</v>
      </c>
      <c r="U439" s="135">
        <v>200.83</v>
      </c>
      <c r="V439" s="135">
        <v>200.83</v>
      </c>
      <c r="W439" s="135">
        <v>200.83</v>
      </c>
      <c r="X439" s="135">
        <v>200.83</v>
      </c>
      <c r="Y439" s="136">
        <v>200.83</v>
      </c>
    </row>
    <row r="440" spans="1:25" ht="26.25" outlineLevel="2" thickBot="1" x14ac:dyDescent="0.25">
      <c r="A440" s="8" t="s">
        <v>84</v>
      </c>
      <c r="B440" s="134">
        <f t="shared" ref="B440:Y440" si="167">458.79/2</f>
        <v>229.39500000000001</v>
      </c>
      <c r="C440" s="135">
        <f t="shared" si="167"/>
        <v>229.39500000000001</v>
      </c>
      <c r="D440" s="135">
        <f t="shared" si="167"/>
        <v>229.39500000000001</v>
      </c>
      <c r="E440" s="135">
        <f t="shared" si="167"/>
        <v>229.39500000000001</v>
      </c>
      <c r="F440" s="135">
        <f t="shared" si="167"/>
        <v>229.39500000000001</v>
      </c>
      <c r="G440" s="135">
        <f t="shared" si="167"/>
        <v>229.39500000000001</v>
      </c>
      <c r="H440" s="135">
        <f t="shared" si="167"/>
        <v>229.39500000000001</v>
      </c>
      <c r="I440" s="135">
        <f t="shared" si="167"/>
        <v>229.39500000000001</v>
      </c>
      <c r="J440" s="135">
        <f t="shared" si="167"/>
        <v>229.39500000000001</v>
      </c>
      <c r="K440" s="135">
        <f t="shared" si="167"/>
        <v>229.39500000000001</v>
      </c>
      <c r="L440" s="135">
        <f t="shared" si="167"/>
        <v>229.39500000000001</v>
      </c>
      <c r="M440" s="135">
        <f t="shared" si="167"/>
        <v>229.39500000000001</v>
      </c>
      <c r="N440" s="135">
        <f t="shared" si="167"/>
        <v>229.39500000000001</v>
      </c>
      <c r="O440" s="135">
        <f t="shared" si="167"/>
        <v>229.39500000000001</v>
      </c>
      <c r="P440" s="135">
        <f t="shared" si="167"/>
        <v>229.39500000000001</v>
      </c>
      <c r="Q440" s="135">
        <f t="shared" si="167"/>
        <v>229.39500000000001</v>
      </c>
      <c r="R440" s="135">
        <f t="shared" si="167"/>
        <v>229.39500000000001</v>
      </c>
      <c r="S440" s="135">
        <f t="shared" si="167"/>
        <v>229.39500000000001</v>
      </c>
      <c r="T440" s="135">
        <f t="shared" si="167"/>
        <v>229.39500000000001</v>
      </c>
      <c r="U440" s="135">
        <f t="shared" si="167"/>
        <v>229.39500000000001</v>
      </c>
      <c r="V440" s="135">
        <f t="shared" si="167"/>
        <v>229.39500000000001</v>
      </c>
      <c r="W440" s="135">
        <f t="shared" si="167"/>
        <v>229.39500000000001</v>
      </c>
      <c r="X440" s="135">
        <f t="shared" si="167"/>
        <v>229.39500000000001</v>
      </c>
      <c r="Y440" s="136">
        <f t="shared" si="167"/>
        <v>229.39500000000001</v>
      </c>
    </row>
    <row r="441" spans="1:25" ht="15" outlineLevel="2" thickBot="1" x14ac:dyDescent="0.25">
      <c r="A441" s="8" t="s">
        <v>59</v>
      </c>
      <c r="B441" s="134">
        <f>'[3]ВЭК 4 цк'!$H$4</f>
        <v>7.7025615926562958</v>
      </c>
      <c r="C441" s="135">
        <f>'[3]ВЭК 4 цк'!$H$4</f>
        <v>7.7025615926562958</v>
      </c>
      <c r="D441" s="135">
        <f>'[3]ВЭК 4 цк'!$H$4</f>
        <v>7.7025615926562958</v>
      </c>
      <c r="E441" s="135">
        <f>'[3]ВЭК 4 цк'!$H$4</f>
        <v>7.7025615926562958</v>
      </c>
      <c r="F441" s="135">
        <f>'[3]ВЭК 4 цк'!$H$4</f>
        <v>7.7025615926562958</v>
      </c>
      <c r="G441" s="135">
        <f>'[3]ВЭК 4 цк'!$H$4</f>
        <v>7.7025615926562958</v>
      </c>
      <c r="H441" s="135">
        <f>'[3]ВЭК 4 цк'!$H$4</f>
        <v>7.7025615926562958</v>
      </c>
      <c r="I441" s="135">
        <f>'[3]ВЭК 4 цк'!$H$4</f>
        <v>7.7025615926562958</v>
      </c>
      <c r="J441" s="135">
        <f>'[3]ВЭК 4 цк'!$H$4</f>
        <v>7.7025615926562958</v>
      </c>
      <c r="K441" s="135">
        <f>'[3]ВЭК 4 цк'!$H$4</f>
        <v>7.7025615926562958</v>
      </c>
      <c r="L441" s="135">
        <f>'[3]ВЭК 4 цк'!$H$4</f>
        <v>7.7025615926562958</v>
      </c>
      <c r="M441" s="135">
        <f>'[3]ВЭК 4 цк'!$H$4</f>
        <v>7.7025615926562958</v>
      </c>
      <c r="N441" s="135">
        <f>'[3]ВЭК 4 цк'!$H$4</f>
        <v>7.7025615926562958</v>
      </c>
      <c r="O441" s="135">
        <f>'[3]ВЭК 4 цк'!$H$4</f>
        <v>7.7025615926562958</v>
      </c>
      <c r="P441" s="135">
        <f>'[3]ВЭК 4 цк'!$H$4</f>
        <v>7.7025615926562958</v>
      </c>
      <c r="Q441" s="135">
        <f>'[3]ВЭК 4 цк'!$H$4</f>
        <v>7.7025615926562958</v>
      </c>
      <c r="R441" s="135">
        <f>'[3]ВЭК 4 цк'!$H$4</f>
        <v>7.7025615926562958</v>
      </c>
      <c r="S441" s="135">
        <f>'[3]ВЭК 4 цк'!$H$4</f>
        <v>7.7025615926562958</v>
      </c>
      <c r="T441" s="135">
        <f>'[3]ВЭК 4 цк'!$H$4</f>
        <v>7.7025615926562958</v>
      </c>
      <c r="U441" s="135">
        <f>'[3]ВЭК 4 цк'!$H$4</f>
        <v>7.7025615926562958</v>
      </c>
      <c r="V441" s="135">
        <f>'[3]ВЭК 4 цк'!$H$4</f>
        <v>7.7025615926562958</v>
      </c>
      <c r="W441" s="135">
        <f>'[3]ВЭК 4 цк'!$H$4</f>
        <v>7.7025615926562958</v>
      </c>
      <c r="X441" s="135">
        <f>'[3]ВЭК 4 цк'!$H$4</f>
        <v>7.7025615926562958</v>
      </c>
      <c r="Y441" s="136">
        <f>'[3]ВЭК 4 цк'!$H$4</f>
        <v>7.7025615926562958</v>
      </c>
    </row>
    <row r="442" spans="1:25" ht="19.5" customHeight="1" thickBot="1" x14ac:dyDescent="0.25">
      <c r="A442" s="18">
        <v>23</v>
      </c>
      <c r="B442" s="131">
        <f t="shared" ref="B442:Y442" si="168">B443+B444+B445+B446</f>
        <v>1603.3618620426562</v>
      </c>
      <c r="C442" s="131">
        <f t="shared" si="168"/>
        <v>1633.1096323126562</v>
      </c>
      <c r="D442" s="131">
        <f t="shared" si="168"/>
        <v>1654.5709046726563</v>
      </c>
      <c r="E442" s="131">
        <f t="shared" si="168"/>
        <v>1652.1418356026563</v>
      </c>
      <c r="F442" s="131">
        <f t="shared" si="168"/>
        <v>1665.1825334226562</v>
      </c>
      <c r="G442" s="131">
        <f t="shared" si="168"/>
        <v>1646.2919590326562</v>
      </c>
      <c r="H442" s="131">
        <f t="shared" si="168"/>
        <v>1605.8438526626562</v>
      </c>
      <c r="I442" s="131">
        <f t="shared" si="168"/>
        <v>1601.9235703126562</v>
      </c>
      <c r="J442" s="131">
        <f t="shared" si="168"/>
        <v>1571.4523486526564</v>
      </c>
      <c r="K442" s="131">
        <f t="shared" si="168"/>
        <v>1558.4423237926562</v>
      </c>
      <c r="L442" s="131">
        <f t="shared" si="168"/>
        <v>1544.9353099426562</v>
      </c>
      <c r="M442" s="131">
        <f t="shared" si="168"/>
        <v>1558.0281255826562</v>
      </c>
      <c r="N442" s="131">
        <f t="shared" si="168"/>
        <v>1570.2164727526563</v>
      </c>
      <c r="O442" s="131">
        <f t="shared" si="168"/>
        <v>1586.1958482426562</v>
      </c>
      <c r="P442" s="131">
        <f t="shared" si="168"/>
        <v>1594.1945493126564</v>
      </c>
      <c r="Q442" s="131">
        <f t="shared" si="168"/>
        <v>1613.8742856626563</v>
      </c>
      <c r="R442" s="131">
        <f t="shared" si="168"/>
        <v>1587.5166429726562</v>
      </c>
      <c r="S442" s="131">
        <f t="shared" si="168"/>
        <v>1559.3718411026562</v>
      </c>
      <c r="T442" s="131">
        <f t="shared" si="168"/>
        <v>1497.5766235226563</v>
      </c>
      <c r="U442" s="131">
        <f t="shared" si="168"/>
        <v>1516.2307600126562</v>
      </c>
      <c r="V442" s="131">
        <f t="shared" si="168"/>
        <v>1535.8273746226562</v>
      </c>
      <c r="W442" s="131">
        <f t="shared" si="168"/>
        <v>1561.7071935226563</v>
      </c>
      <c r="X442" s="131">
        <f t="shared" si="168"/>
        <v>1597.4854605426563</v>
      </c>
      <c r="Y442" s="131">
        <f t="shared" si="168"/>
        <v>1641.2896611426563</v>
      </c>
    </row>
    <row r="443" spans="1:25" ht="51.75" outlineLevel="2" thickBot="1" x14ac:dyDescent="0.25">
      <c r="A443" s="8" t="s">
        <v>88</v>
      </c>
      <c r="B443" s="134">
        <f>'[2]1'!$A$23</f>
        <v>1165.4343004499999</v>
      </c>
      <c r="C443" s="135">
        <f>'[2]1'!$B$23</f>
        <v>1195.18207072</v>
      </c>
      <c r="D443" s="135">
        <f>'[2]1'!$C$23</f>
        <v>1216.64334308</v>
      </c>
      <c r="E443" s="135">
        <f>'[2]1'!$D$23</f>
        <v>1214.2142740100001</v>
      </c>
      <c r="F443" s="135">
        <f>'[2]1'!$E$23</f>
        <v>1227.2549718299999</v>
      </c>
      <c r="G443" s="135">
        <f>'[2]1'!$F$23</f>
        <v>1208.3643974399999</v>
      </c>
      <c r="H443" s="135">
        <f>'[2]1'!$G$23</f>
        <v>1167.9162910699999</v>
      </c>
      <c r="I443" s="135">
        <f>'[2]1'!$H$23</f>
        <v>1163.99600872</v>
      </c>
      <c r="J443" s="135">
        <f>'[2]1'!$I$23</f>
        <v>1133.5247870600001</v>
      </c>
      <c r="K443" s="135">
        <f>'[2]1'!$J$23</f>
        <v>1120.5147622</v>
      </c>
      <c r="L443" s="135">
        <f>'[2]1'!$K$23</f>
        <v>1107.0077483499999</v>
      </c>
      <c r="M443" s="135">
        <f>'[2]1'!$L$23</f>
        <v>1120.10056399</v>
      </c>
      <c r="N443" s="135">
        <f>'[2]1'!$M$23</f>
        <v>1132.28891116</v>
      </c>
      <c r="O443" s="135">
        <f>'[2]1'!$N$23</f>
        <v>1148.2682866499999</v>
      </c>
      <c r="P443" s="135">
        <f>'[2]1'!$O$23</f>
        <v>1156.2669877200001</v>
      </c>
      <c r="Q443" s="135">
        <f>'[2]1'!$P$23</f>
        <v>1175.9467240700001</v>
      </c>
      <c r="R443" s="135">
        <f>'[2]1'!$Q$23</f>
        <v>1149.5890813799999</v>
      </c>
      <c r="S443" s="135">
        <f>'[2]1'!$R$23</f>
        <v>1121.4442795099999</v>
      </c>
      <c r="T443" s="135">
        <f>'[2]1'!$S$23</f>
        <v>1059.64906193</v>
      </c>
      <c r="U443" s="135">
        <f>'[2]1'!$T$23</f>
        <v>1078.3031984199999</v>
      </c>
      <c r="V443" s="135">
        <f>'[2]1'!$U$23</f>
        <v>1097.8998130299999</v>
      </c>
      <c r="W443" s="135">
        <f>'[2]1'!$V$23</f>
        <v>1123.7796319300001</v>
      </c>
      <c r="X443" s="135">
        <f>'[2]1'!$W$23</f>
        <v>1159.55789895</v>
      </c>
      <c r="Y443" s="136">
        <f>'[2]1'!$X$23</f>
        <v>1203.36209955</v>
      </c>
    </row>
    <row r="444" spans="1:25" ht="15" outlineLevel="2" thickBot="1" x14ac:dyDescent="0.25">
      <c r="A444" s="8" t="s">
        <v>57</v>
      </c>
      <c r="B444" s="134">
        <v>200.83</v>
      </c>
      <c r="C444" s="135">
        <v>200.83</v>
      </c>
      <c r="D444" s="135">
        <v>200.83</v>
      </c>
      <c r="E444" s="135">
        <v>200.83</v>
      </c>
      <c r="F444" s="135">
        <v>200.83</v>
      </c>
      <c r="G444" s="135">
        <v>200.83</v>
      </c>
      <c r="H444" s="135">
        <v>200.83</v>
      </c>
      <c r="I444" s="135">
        <v>200.83</v>
      </c>
      <c r="J444" s="135">
        <v>200.83</v>
      </c>
      <c r="K444" s="135">
        <v>200.83</v>
      </c>
      <c r="L444" s="135">
        <v>200.83</v>
      </c>
      <c r="M444" s="135">
        <v>200.83</v>
      </c>
      <c r="N444" s="135">
        <v>200.83</v>
      </c>
      <c r="O444" s="135">
        <v>200.83</v>
      </c>
      <c r="P444" s="135">
        <v>200.83</v>
      </c>
      <c r="Q444" s="135">
        <v>200.83</v>
      </c>
      <c r="R444" s="135">
        <v>200.83</v>
      </c>
      <c r="S444" s="135">
        <v>200.83</v>
      </c>
      <c r="T444" s="135">
        <v>200.83</v>
      </c>
      <c r="U444" s="135">
        <v>200.83</v>
      </c>
      <c r="V444" s="135">
        <v>200.83</v>
      </c>
      <c r="W444" s="135">
        <v>200.83</v>
      </c>
      <c r="X444" s="135">
        <v>200.83</v>
      </c>
      <c r="Y444" s="136">
        <v>200.83</v>
      </c>
    </row>
    <row r="445" spans="1:25" ht="26.25" outlineLevel="2" thickBot="1" x14ac:dyDescent="0.25">
      <c r="A445" s="8" t="s">
        <v>84</v>
      </c>
      <c r="B445" s="134">
        <f t="shared" ref="B445:Y445" si="169">458.79/2</f>
        <v>229.39500000000001</v>
      </c>
      <c r="C445" s="135">
        <f t="shared" si="169"/>
        <v>229.39500000000001</v>
      </c>
      <c r="D445" s="135">
        <f t="shared" si="169"/>
        <v>229.39500000000001</v>
      </c>
      <c r="E445" s="135">
        <f t="shared" si="169"/>
        <v>229.39500000000001</v>
      </c>
      <c r="F445" s="135">
        <f t="shared" si="169"/>
        <v>229.39500000000001</v>
      </c>
      <c r="G445" s="135">
        <f t="shared" si="169"/>
        <v>229.39500000000001</v>
      </c>
      <c r="H445" s="135">
        <f t="shared" si="169"/>
        <v>229.39500000000001</v>
      </c>
      <c r="I445" s="135">
        <f t="shared" si="169"/>
        <v>229.39500000000001</v>
      </c>
      <c r="J445" s="135">
        <f t="shared" si="169"/>
        <v>229.39500000000001</v>
      </c>
      <c r="K445" s="135">
        <f t="shared" si="169"/>
        <v>229.39500000000001</v>
      </c>
      <c r="L445" s="135">
        <f t="shared" si="169"/>
        <v>229.39500000000001</v>
      </c>
      <c r="M445" s="135">
        <f t="shared" si="169"/>
        <v>229.39500000000001</v>
      </c>
      <c r="N445" s="135">
        <f t="shared" si="169"/>
        <v>229.39500000000001</v>
      </c>
      <c r="O445" s="135">
        <f t="shared" si="169"/>
        <v>229.39500000000001</v>
      </c>
      <c r="P445" s="135">
        <f t="shared" si="169"/>
        <v>229.39500000000001</v>
      </c>
      <c r="Q445" s="135">
        <f t="shared" si="169"/>
        <v>229.39500000000001</v>
      </c>
      <c r="R445" s="135">
        <f t="shared" si="169"/>
        <v>229.39500000000001</v>
      </c>
      <c r="S445" s="135">
        <f t="shared" si="169"/>
        <v>229.39500000000001</v>
      </c>
      <c r="T445" s="135">
        <f t="shared" si="169"/>
        <v>229.39500000000001</v>
      </c>
      <c r="U445" s="135">
        <f t="shared" si="169"/>
        <v>229.39500000000001</v>
      </c>
      <c r="V445" s="135">
        <f t="shared" si="169"/>
        <v>229.39500000000001</v>
      </c>
      <c r="W445" s="135">
        <f t="shared" si="169"/>
        <v>229.39500000000001</v>
      </c>
      <c r="X445" s="135">
        <f t="shared" si="169"/>
        <v>229.39500000000001</v>
      </c>
      <c r="Y445" s="136">
        <f t="shared" si="169"/>
        <v>229.39500000000001</v>
      </c>
    </row>
    <row r="446" spans="1:25" ht="15" outlineLevel="2" thickBot="1" x14ac:dyDescent="0.25">
      <c r="A446" s="8" t="s">
        <v>59</v>
      </c>
      <c r="B446" s="134">
        <f>'[3]ВЭК 4 цк'!$H$4</f>
        <v>7.7025615926562958</v>
      </c>
      <c r="C446" s="135">
        <f>'[3]ВЭК 4 цк'!$H$4</f>
        <v>7.7025615926562958</v>
      </c>
      <c r="D446" s="135">
        <f>'[3]ВЭК 4 цк'!$H$4</f>
        <v>7.7025615926562958</v>
      </c>
      <c r="E446" s="135">
        <f>'[3]ВЭК 4 цк'!$H$4</f>
        <v>7.7025615926562958</v>
      </c>
      <c r="F446" s="135">
        <f>'[3]ВЭК 4 цк'!$H$4</f>
        <v>7.7025615926562958</v>
      </c>
      <c r="G446" s="135">
        <f>'[3]ВЭК 4 цк'!$H$4</f>
        <v>7.7025615926562958</v>
      </c>
      <c r="H446" s="135">
        <f>'[3]ВЭК 4 цк'!$H$4</f>
        <v>7.7025615926562958</v>
      </c>
      <c r="I446" s="135">
        <f>'[3]ВЭК 4 цк'!$H$4</f>
        <v>7.7025615926562958</v>
      </c>
      <c r="J446" s="135">
        <f>'[3]ВЭК 4 цк'!$H$4</f>
        <v>7.7025615926562958</v>
      </c>
      <c r="K446" s="135">
        <f>'[3]ВЭК 4 цк'!$H$4</f>
        <v>7.7025615926562958</v>
      </c>
      <c r="L446" s="135">
        <f>'[3]ВЭК 4 цк'!$H$4</f>
        <v>7.7025615926562958</v>
      </c>
      <c r="M446" s="135">
        <f>'[3]ВЭК 4 цк'!$H$4</f>
        <v>7.7025615926562958</v>
      </c>
      <c r="N446" s="135">
        <f>'[3]ВЭК 4 цк'!$H$4</f>
        <v>7.7025615926562958</v>
      </c>
      <c r="O446" s="135">
        <f>'[3]ВЭК 4 цк'!$H$4</f>
        <v>7.7025615926562958</v>
      </c>
      <c r="P446" s="135">
        <f>'[3]ВЭК 4 цк'!$H$4</f>
        <v>7.7025615926562958</v>
      </c>
      <c r="Q446" s="135">
        <f>'[3]ВЭК 4 цк'!$H$4</f>
        <v>7.7025615926562958</v>
      </c>
      <c r="R446" s="135">
        <f>'[3]ВЭК 4 цк'!$H$4</f>
        <v>7.7025615926562958</v>
      </c>
      <c r="S446" s="135">
        <f>'[3]ВЭК 4 цк'!$H$4</f>
        <v>7.7025615926562958</v>
      </c>
      <c r="T446" s="135">
        <f>'[3]ВЭК 4 цк'!$H$4</f>
        <v>7.7025615926562958</v>
      </c>
      <c r="U446" s="135">
        <f>'[3]ВЭК 4 цк'!$H$4</f>
        <v>7.7025615926562958</v>
      </c>
      <c r="V446" s="135">
        <f>'[3]ВЭК 4 цк'!$H$4</f>
        <v>7.7025615926562958</v>
      </c>
      <c r="W446" s="135">
        <f>'[3]ВЭК 4 цк'!$H$4</f>
        <v>7.7025615926562958</v>
      </c>
      <c r="X446" s="135">
        <f>'[3]ВЭК 4 цк'!$H$4</f>
        <v>7.7025615926562958</v>
      </c>
      <c r="Y446" s="136">
        <f>'[3]ВЭК 4 цк'!$H$4</f>
        <v>7.7025615926562958</v>
      </c>
    </row>
    <row r="447" spans="1:25" ht="19.5" customHeight="1" thickBot="1" x14ac:dyDescent="0.25">
      <c r="A447" s="18">
        <v>24</v>
      </c>
      <c r="B447" s="131">
        <f t="shared" ref="B447:Y447" si="170">B448+B449+B450+B451</f>
        <v>1606.9412586826563</v>
      </c>
      <c r="C447" s="131">
        <f t="shared" si="170"/>
        <v>1633.4304686026562</v>
      </c>
      <c r="D447" s="131">
        <f t="shared" si="170"/>
        <v>1647.5994479926562</v>
      </c>
      <c r="E447" s="131">
        <f t="shared" si="170"/>
        <v>1650.9195256126563</v>
      </c>
      <c r="F447" s="131">
        <f t="shared" si="170"/>
        <v>1669.9470263126564</v>
      </c>
      <c r="G447" s="131">
        <f t="shared" si="170"/>
        <v>1634.6307290926563</v>
      </c>
      <c r="H447" s="131">
        <f t="shared" si="170"/>
        <v>1605.4879967726563</v>
      </c>
      <c r="I447" s="131">
        <f t="shared" si="170"/>
        <v>1593.1327118326562</v>
      </c>
      <c r="J447" s="131">
        <f t="shared" si="170"/>
        <v>1579.0909872126563</v>
      </c>
      <c r="K447" s="131">
        <f t="shared" si="170"/>
        <v>1593.2271899026562</v>
      </c>
      <c r="L447" s="131">
        <f t="shared" si="170"/>
        <v>1603.6192962026562</v>
      </c>
      <c r="M447" s="131">
        <f t="shared" si="170"/>
        <v>1614.3419856226562</v>
      </c>
      <c r="N447" s="131">
        <f t="shared" si="170"/>
        <v>1622.3612277726563</v>
      </c>
      <c r="O447" s="131">
        <f t="shared" si="170"/>
        <v>1615.1388876126562</v>
      </c>
      <c r="P447" s="131">
        <f t="shared" si="170"/>
        <v>1615.6773343826562</v>
      </c>
      <c r="Q447" s="131">
        <f t="shared" si="170"/>
        <v>1612.3760387826562</v>
      </c>
      <c r="R447" s="131">
        <f t="shared" si="170"/>
        <v>1582.2274974126562</v>
      </c>
      <c r="S447" s="131">
        <f t="shared" si="170"/>
        <v>1563.2882862926563</v>
      </c>
      <c r="T447" s="131">
        <f t="shared" si="170"/>
        <v>1519.9560706126563</v>
      </c>
      <c r="U447" s="131">
        <f t="shared" si="170"/>
        <v>1553.8395875826563</v>
      </c>
      <c r="V447" s="131">
        <f t="shared" si="170"/>
        <v>1578.7001613026562</v>
      </c>
      <c r="W447" s="131">
        <f t="shared" si="170"/>
        <v>1602.7740421726562</v>
      </c>
      <c r="X447" s="131">
        <f t="shared" si="170"/>
        <v>1631.9687048826563</v>
      </c>
      <c r="Y447" s="131">
        <f t="shared" si="170"/>
        <v>1669.1861302226562</v>
      </c>
    </row>
    <row r="448" spans="1:25" ht="51.75" outlineLevel="2" thickBot="1" x14ac:dyDescent="0.25">
      <c r="A448" s="8" t="s">
        <v>88</v>
      </c>
      <c r="B448" s="134">
        <f>'[2]1'!$A$24</f>
        <v>1169.0136970900001</v>
      </c>
      <c r="C448" s="135">
        <f>'[2]1'!$B$24</f>
        <v>1195.5029070099999</v>
      </c>
      <c r="D448" s="135">
        <f>'[2]1'!$C$24</f>
        <v>1209.6718863999999</v>
      </c>
      <c r="E448" s="135">
        <f>'[2]1'!$D$24</f>
        <v>1212.9919640200001</v>
      </c>
      <c r="F448" s="135">
        <f>'[2]1'!$E$24</f>
        <v>1232.0194647200001</v>
      </c>
      <c r="G448" s="135">
        <f>'[2]1'!$F$24</f>
        <v>1196.7031675000001</v>
      </c>
      <c r="H448" s="135">
        <f>'[2]1'!$G$24</f>
        <v>1167.56043518</v>
      </c>
      <c r="I448" s="135">
        <f>'[2]1'!$H$24</f>
        <v>1155.20515024</v>
      </c>
      <c r="J448" s="135">
        <f>'[2]1'!$I$24</f>
        <v>1141.16342562</v>
      </c>
      <c r="K448" s="135">
        <f>'[2]1'!$J$24</f>
        <v>1155.2996283099999</v>
      </c>
      <c r="L448" s="135">
        <f>'[2]1'!$K$24</f>
        <v>1165.6917346099999</v>
      </c>
      <c r="M448" s="135">
        <f>'[2]1'!$L$24</f>
        <v>1176.41442403</v>
      </c>
      <c r="N448" s="135">
        <f>'[2]1'!$M$24</f>
        <v>1184.43366618</v>
      </c>
      <c r="O448" s="135">
        <f>'[2]1'!$N$24</f>
        <v>1177.2113260199999</v>
      </c>
      <c r="P448" s="135">
        <f>'[2]1'!$O$24</f>
        <v>1177.74977279</v>
      </c>
      <c r="Q448" s="135">
        <f>'[2]1'!$P$24</f>
        <v>1174.4484771899999</v>
      </c>
      <c r="R448" s="135">
        <f>'[2]1'!$Q$24</f>
        <v>1144.29993582</v>
      </c>
      <c r="S448" s="135">
        <f>'[2]1'!$R$24</f>
        <v>1125.3607247</v>
      </c>
      <c r="T448" s="135">
        <f>'[2]1'!$S$24</f>
        <v>1082.02850902</v>
      </c>
      <c r="U448" s="135">
        <f>'[2]1'!$T$24</f>
        <v>1115.9120259900001</v>
      </c>
      <c r="V448" s="135">
        <f>'[2]1'!$U$24</f>
        <v>1140.7725997099999</v>
      </c>
      <c r="W448" s="135">
        <f>'[2]1'!$V$24</f>
        <v>1164.8464805799999</v>
      </c>
      <c r="X448" s="135">
        <f>'[2]1'!$W$24</f>
        <v>1194.04114329</v>
      </c>
      <c r="Y448" s="136">
        <f>'[2]1'!$X$24</f>
        <v>1231.2585686299999</v>
      </c>
    </row>
    <row r="449" spans="1:25" ht="15" outlineLevel="2" thickBot="1" x14ac:dyDescent="0.25">
      <c r="A449" s="8" t="s">
        <v>57</v>
      </c>
      <c r="B449" s="134">
        <v>200.83</v>
      </c>
      <c r="C449" s="135">
        <v>200.83</v>
      </c>
      <c r="D449" s="135">
        <v>200.83</v>
      </c>
      <c r="E449" s="135">
        <v>200.83</v>
      </c>
      <c r="F449" s="135">
        <v>200.83</v>
      </c>
      <c r="G449" s="135">
        <v>200.83</v>
      </c>
      <c r="H449" s="135">
        <v>200.83</v>
      </c>
      <c r="I449" s="135">
        <v>200.83</v>
      </c>
      <c r="J449" s="135">
        <v>200.83</v>
      </c>
      <c r="K449" s="135">
        <v>200.83</v>
      </c>
      <c r="L449" s="135">
        <v>200.83</v>
      </c>
      <c r="M449" s="135">
        <v>200.83</v>
      </c>
      <c r="N449" s="135">
        <v>200.83</v>
      </c>
      <c r="O449" s="135">
        <v>200.83</v>
      </c>
      <c r="P449" s="135">
        <v>200.83</v>
      </c>
      <c r="Q449" s="135">
        <v>200.83</v>
      </c>
      <c r="R449" s="135">
        <v>200.83</v>
      </c>
      <c r="S449" s="135">
        <v>200.83</v>
      </c>
      <c r="T449" s="135">
        <v>200.83</v>
      </c>
      <c r="U449" s="135">
        <v>200.83</v>
      </c>
      <c r="V449" s="135">
        <v>200.83</v>
      </c>
      <c r="W449" s="135">
        <v>200.83</v>
      </c>
      <c r="X449" s="135">
        <v>200.83</v>
      </c>
      <c r="Y449" s="136">
        <v>200.83</v>
      </c>
    </row>
    <row r="450" spans="1:25" ht="26.25" outlineLevel="2" thickBot="1" x14ac:dyDescent="0.25">
      <c r="A450" s="8" t="s">
        <v>84</v>
      </c>
      <c r="B450" s="134">
        <f t="shared" ref="B450:Y450" si="171">458.79/2</f>
        <v>229.39500000000001</v>
      </c>
      <c r="C450" s="135">
        <f t="shared" si="171"/>
        <v>229.39500000000001</v>
      </c>
      <c r="D450" s="135">
        <f t="shared" si="171"/>
        <v>229.39500000000001</v>
      </c>
      <c r="E450" s="135">
        <f t="shared" si="171"/>
        <v>229.39500000000001</v>
      </c>
      <c r="F450" s="135">
        <f t="shared" si="171"/>
        <v>229.39500000000001</v>
      </c>
      <c r="G450" s="135">
        <f t="shared" si="171"/>
        <v>229.39500000000001</v>
      </c>
      <c r="H450" s="135">
        <f t="shared" si="171"/>
        <v>229.39500000000001</v>
      </c>
      <c r="I450" s="135">
        <f t="shared" si="171"/>
        <v>229.39500000000001</v>
      </c>
      <c r="J450" s="135">
        <f t="shared" si="171"/>
        <v>229.39500000000001</v>
      </c>
      <c r="K450" s="135">
        <f t="shared" si="171"/>
        <v>229.39500000000001</v>
      </c>
      <c r="L450" s="135">
        <f t="shared" si="171"/>
        <v>229.39500000000001</v>
      </c>
      <c r="M450" s="135">
        <f t="shared" si="171"/>
        <v>229.39500000000001</v>
      </c>
      <c r="N450" s="135">
        <f t="shared" si="171"/>
        <v>229.39500000000001</v>
      </c>
      <c r="O450" s="135">
        <f t="shared" si="171"/>
        <v>229.39500000000001</v>
      </c>
      <c r="P450" s="135">
        <f t="shared" si="171"/>
        <v>229.39500000000001</v>
      </c>
      <c r="Q450" s="135">
        <f t="shared" si="171"/>
        <v>229.39500000000001</v>
      </c>
      <c r="R450" s="135">
        <f t="shared" si="171"/>
        <v>229.39500000000001</v>
      </c>
      <c r="S450" s="135">
        <f t="shared" si="171"/>
        <v>229.39500000000001</v>
      </c>
      <c r="T450" s="135">
        <f t="shared" si="171"/>
        <v>229.39500000000001</v>
      </c>
      <c r="U450" s="135">
        <f t="shared" si="171"/>
        <v>229.39500000000001</v>
      </c>
      <c r="V450" s="135">
        <f t="shared" si="171"/>
        <v>229.39500000000001</v>
      </c>
      <c r="W450" s="135">
        <f t="shared" si="171"/>
        <v>229.39500000000001</v>
      </c>
      <c r="X450" s="135">
        <f t="shared" si="171"/>
        <v>229.39500000000001</v>
      </c>
      <c r="Y450" s="136">
        <f t="shared" si="171"/>
        <v>229.39500000000001</v>
      </c>
    </row>
    <row r="451" spans="1:25" ht="15" outlineLevel="2" thickBot="1" x14ac:dyDescent="0.25">
      <c r="A451" s="8" t="s">
        <v>59</v>
      </c>
      <c r="B451" s="134">
        <f>'[3]ВЭК 4 цк'!$H$4</f>
        <v>7.7025615926562958</v>
      </c>
      <c r="C451" s="135">
        <f>'[3]ВЭК 4 цк'!$H$4</f>
        <v>7.7025615926562958</v>
      </c>
      <c r="D451" s="135">
        <f>'[3]ВЭК 4 цк'!$H$4</f>
        <v>7.7025615926562958</v>
      </c>
      <c r="E451" s="135">
        <f>'[3]ВЭК 4 цк'!$H$4</f>
        <v>7.7025615926562958</v>
      </c>
      <c r="F451" s="135">
        <f>'[3]ВЭК 4 цк'!$H$4</f>
        <v>7.7025615926562958</v>
      </c>
      <c r="G451" s="135">
        <f>'[3]ВЭК 4 цк'!$H$4</f>
        <v>7.7025615926562958</v>
      </c>
      <c r="H451" s="135">
        <f>'[3]ВЭК 4 цк'!$H$4</f>
        <v>7.7025615926562958</v>
      </c>
      <c r="I451" s="135">
        <f>'[3]ВЭК 4 цк'!$H$4</f>
        <v>7.7025615926562958</v>
      </c>
      <c r="J451" s="135">
        <f>'[3]ВЭК 4 цк'!$H$4</f>
        <v>7.7025615926562958</v>
      </c>
      <c r="K451" s="135">
        <f>'[3]ВЭК 4 цк'!$H$4</f>
        <v>7.7025615926562958</v>
      </c>
      <c r="L451" s="135">
        <f>'[3]ВЭК 4 цк'!$H$4</f>
        <v>7.7025615926562958</v>
      </c>
      <c r="M451" s="135">
        <f>'[3]ВЭК 4 цк'!$H$4</f>
        <v>7.7025615926562958</v>
      </c>
      <c r="N451" s="135">
        <f>'[3]ВЭК 4 цк'!$H$4</f>
        <v>7.7025615926562958</v>
      </c>
      <c r="O451" s="135">
        <f>'[3]ВЭК 4 цк'!$H$4</f>
        <v>7.7025615926562958</v>
      </c>
      <c r="P451" s="135">
        <f>'[3]ВЭК 4 цк'!$H$4</f>
        <v>7.7025615926562958</v>
      </c>
      <c r="Q451" s="135">
        <f>'[3]ВЭК 4 цк'!$H$4</f>
        <v>7.7025615926562958</v>
      </c>
      <c r="R451" s="135">
        <f>'[3]ВЭК 4 цк'!$H$4</f>
        <v>7.7025615926562958</v>
      </c>
      <c r="S451" s="135">
        <f>'[3]ВЭК 4 цк'!$H$4</f>
        <v>7.7025615926562958</v>
      </c>
      <c r="T451" s="135">
        <f>'[3]ВЭК 4 цк'!$H$4</f>
        <v>7.7025615926562958</v>
      </c>
      <c r="U451" s="135">
        <f>'[3]ВЭК 4 цк'!$H$4</f>
        <v>7.7025615926562958</v>
      </c>
      <c r="V451" s="135">
        <f>'[3]ВЭК 4 цк'!$H$4</f>
        <v>7.7025615926562958</v>
      </c>
      <c r="W451" s="135">
        <f>'[3]ВЭК 4 цк'!$H$4</f>
        <v>7.7025615926562958</v>
      </c>
      <c r="X451" s="135">
        <f>'[3]ВЭК 4 цк'!$H$4</f>
        <v>7.7025615926562958</v>
      </c>
      <c r="Y451" s="136">
        <f>'[3]ВЭК 4 цк'!$H$4</f>
        <v>7.7025615926562958</v>
      </c>
    </row>
    <row r="452" spans="1:25" ht="19.5" customHeight="1" thickBot="1" x14ac:dyDescent="0.25">
      <c r="A452" s="18">
        <v>25</v>
      </c>
      <c r="B452" s="131">
        <f t="shared" ref="B452:Y452" si="172">B453+B454+B455+B456</f>
        <v>1625.5976305326562</v>
      </c>
      <c r="C452" s="131">
        <f t="shared" si="172"/>
        <v>1659.1067359226563</v>
      </c>
      <c r="D452" s="131">
        <f t="shared" si="172"/>
        <v>1647.3305320726563</v>
      </c>
      <c r="E452" s="131">
        <f t="shared" si="172"/>
        <v>1629.8908959526564</v>
      </c>
      <c r="F452" s="131">
        <f t="shared" si="172"/>
        <v>1638.2689762326563</v>
      </c>
      <c r="G452" s="131">
        <f t="shared" si="172"/>
        <v>1594.6832965926562</v>
      </c>
      <c r="H452" s="131">
        <f t="shared" si="172"/>
        <v>1526.4821105226563</v>
      </c>
      <c r="I452" s="131">
        <f t="shared" si="172"/>
        <v>1463.3206631326564</v>
      </c>
      <c r="J452" s="131">
        <f t="shared" si="172"/>
        <v>1357.3520608926563</v>
      </c>
      <c r="K452" s="131">
        <f t="shared" si="172"/>
        <v>1380.0173760926564</v>
      </c>
      <c r="L452" s="131">
        <f t="shared" si="172"/>
        <v>1386.9208186526564</v>
      </c>
      <c r="M452" s="131">
        <f t="shared" si="172"/>
        <v>1474.9803115726563</v>
      </c>
      <c r="N452" s="131">
        <f t="shared" si="172"/>
        <v>1572.5081667726563</v>
      </c>
      <c r="O452" s="131">
        <f t="shared" si="172"/>
        <v>1550.7150285926564</v>
      </c>
      <c r="P452" s="131">
        <f t="shared" si="172"/>
        <v>1551.4020852526562</v>
      </c>
      <c r="Q452" s="131">
        <f t="shared" si="172"/>
        <v>1551.4532739526562</v>
      </c>
      <c r="R452" s="131">
        <f t="shared" si="172"/>
        <v>1449.2239006626564</v>
      </c>
      <c r="S452" s="131">
        <f t="shared" si="172"/>
        <v>1384.2761549026563</v>
      </c>
      <c r="T452" s="131">
        <f t="shared" si="172"/>
        <v>1295.2579960026562</v>
      </c>
      <c r="U452" s="131">
        <f t="shared" si="172"/>
        <v>1301.4119339626563</v>
      </c>
      <c r="V452" s="131">
        <f t="shared" si="172"/>
        <v>1322.0854475126564</v>
      </c>
      <c r="W452" s="131">
        <f t="shared" si="172"/>
        <v>1336.1547578226564</v>
      </c>
      <c r="X452" s="131">
        <f t="shared" si="172"/>
        <v>1362.8167673426562</v>
      </c>
      <c r="Y452" s="131">
        <f t="shared" si="172"/>
        <v>1381.3673920426563</v>
      </c>
    </row>
    <row r="453" spans="1:25" ht="51.75" outlineLevel="2" thickBot="1" x14ac:dyDescent="0.25">
      <c r="A453" s="8" t="s">
        <v>88</v>
      </c>
      <c r="B453" s="134">
        <f>'[2]1'!$A$25</f>
        <v>1187.67006894</v>
      </c>
      <c r="C453" s="135">
        <f>'[2]1'!$B$25</f>
        <v>1221.17917433</v>
      </c>
      <c r="D453" s="135">
        <f>'[2]1'!$C$25</f>
        <v>1209.40297048</v>
      </c>
      <c r="E453" s="135">
        <f>'[2]1'!$D$25</f>
        <v>1191.9633343600001</v>
      </c>
      <c r="F453" s="135">
        <f>'[2]1'!$E$25</f>
        <v>1200.34141464</v>
      </c>
      <c r="G453" s="135">
        <f>'[2]1'!$F$25</f>
        <v>1156.755735</v>
      </c>
      <c r="H453" s="135">
        <f>'[2]1'!$G$25</f>
        <v>1088.55454893</v>
      </c>
      <c r="I453" s="135">
        <f>'[2]1'!$H$25</f>
        <v>1025.3931015400001</v>
      </c>
      <c r="J453" s="135">
        <f>'[2]1'!$I$25</f>
        <v>919.42449929999998</v>
      </c>
      <c r="K453" s="135">
        <f>'[2]1'!$J$25</f>
        <v>942.08981449999999</v>
      </c>
      <c r="L453" s="135">
        <f>'[2]1'!$K$25</f>
        <v>948.99325706000002</v>
      </c>
      <c r="M453" s="135">
        <f>'[2]1'!$L$25</f>
        <v>1037.05274998</v>
      </c>
      <c r="N453" s="135">
        <f>'[2]1'!$M$25</f>
        <v>1134.58060518</v>
      </c>
      <c r="O453" s="135">
        <f>'[2]1'!$N$25</f>
        <v>1112.7874670000001</v>
      </c>
      <c r="P453" s="135">
        <f>'[2]1'!$O$25</f>
        <v>1113.4745236599999</v>
      </c>
      <c r="Q453" s="135">
        <f>'[2]1'!$P$25</f>
        <v>1113.5257123599999</v>
      </c>
      <c r="R453" s="135">
        <f>'[2]1'!$Q$25</f>
        <v>1011.29633907</v>
      </c>
      <c r="S453" s="135">
        <f>'[2]1'!$R$25</f>
        <v>946.34859330999996</v>
      </c>
      <c r="T453" s="135">
        <f>'[2]1'!$S$25</f>
        <v>857.33043440999995</v>
      </c>
      <c r="U453" s="135">
        <f>'[2]1'!$T$25</f>
        <v>863.48437236999996</v>
      </c>
      <c r="V453" s="135">
        <f>'[2]1'!$U$25</f>
        <v>884.15788592000001</v>
      </c>
      <c r="W453" s="135">
        <f>'[2]1'!$V$25</f>
        <v>898.22719623</v>
      </c>
      <c r="X453" s="135">
        <f>'[2]1'!$W$25</f>
        <v>924.88920574999997</v>
      </c>
      <c r="Y453" s="136">
        <f>'[2]1'!$X$25</f>
        <v>943.43983045000004</v>
      </c>
    </row>
    <row r="454" spans="1:25" ht="15" outlineLevel="2" thickBot="1" x14ac:dyDescent="0.25">
      <c r="A454" s="8" t="s">
        <v>57</v>
      </c>
      <c r="B454" s="134">
        <v>200.83</v>
      </c>
      <c r="C454" s="135">
        <v>200.83</v>
      </c>
      <c r="D454" s="135">
        <v>200.83</v>
      </c>
      <c r="E454" s="135">
        <v>200.83</v>
      </c>
      <c r="F454" s="135">
        <v>200.83</v>
      </c>
      <c r="G454" s="135">
        <v>200.83</v>
      </c>
      <c r="H454" s="135">
        <v>200.83</v>
      </c>
      <c r="I454" s="135">
        <v>200.83</v>
      </c>
      <c r="J454" s="135">
        <v>200.83</v>
      </c>
      <c r="K454" s="135">
        <v>200.83</v>
      </c>
      <c r="L454" s="135">
        <v>200.83</v>
      </c>
      <c r="M454" s="135">
        <v>200.83</v>
      </c>
      <c r="N454" s="135">
        <v>200.83</v>
      </c>
      <c r="O454" s="135">
        <v>200.83</v>
      </c>
      <c r="P454" s="135">
        <v>200.83</v>
      </c>
      <c r="Q454" s="135">
        <v>200.83</v>
      </c>
      <c r="R454" s="135">
        <v>200.83</v>
      </c>
      <c r="S454" s="135">
        <v>200.83</v>
      </c>
      <c r="T454" s="135">
        <v>200.83</v>
      </c>
      <c r="U454" s="135">
        <v>200.83</v>
      </c>
      <c r="V454" s="135">
        <v>200.83</v>
      </c>
      <c r="W454" s="135">
        <v>200.83</v>
      </c>
      <c r="X454" s="135">
        <v>200.83</v>
      </c>
      <c r="Y454" s="136">
        <v>200.83</v>
      </c>
    </row>
    <row r="455" spans="1:25" ht="26.25" outlineLevel="2" thickBot="1" x14ac:dyDescent="0.25">
      <c r="A455" s="8" t="s">
        <v>84</v>
      </c>
      <c r="B455" s="134">
        <f t="shared" ref="B455:Y455" si="173">458.79/2</f>
        <v>229.39500000000001</v>
      </c>
      <c r="C455" s="135">
        <f t="shared" si="173"/>
        <v>229.39500000000001</v>
      </c>
      <c r="D455" s="135">
        <f t="shared" si="173"/>
        <v>229.39500000000001</v>
      </c>
      <c r="E455" s="135">
        <f t="shared" si="173"/>
        <v>229.39500000000001</v>
      </c>
      <c r="F455" s="135">
        <f t="shared" si="173"/>
        <v>229.39500000000001</v>
      </c>
      <c r="G455" s="135">
        <f t="shared" si="173"/>
        <v>229.39500000000001</v>
      </c>
      <c r="H455" s="135">
        <f t="shared" si="173"/>
        <v>229.39500000000001</v>
      </c>
      <c r="I455" s="135">
        <f t="shared" si="173"/>
        <v>229.39500000000001</v>
      </c>
      <c r="J455" s="135">
        <f t="shared" si="173"/>
        <v>229.39500000000001</v>
      </c>
      <c r="K455" s="135">
        <f t="shared" si="173"/>
        <v>229.39500000000001</v>
      </c>
      <c r="L455" s="135">
        <f t="shared" si="173"/>
        <v>229.39500000000001</v>
      </c>
      <c r="M455" s="135">
        <f t="shared" si="173"/>
        <v>229.39500000000001</v>
      </c>
      <c r="N455" s="135">
        <f t="shared" si="173"/>
        <v>229.39500000000001</v>
      </c>
      <c r="O455" s="135">
        <f t="shared" si="173"/>
        <v>229.39500000000001</v>
      </c>
      <c r="P455" s="135">
        <f t="shared" si="173"/>
        <v>229.39500000000001</v>
      </c>
      <c r="Q455" s="135">
        <f t="shared" si="173"/>
        <v>229.39500000000001</v>
      </c>
      <c r="R455" s="135">
        <f t="shared" si="173"/>
        <v>229.39500000000001</v>
      </c>
      <c r="S455" s="135">
        <f t="shared" si="173"/>
        <v>229.39500000000001</v>
      </c>
      <c r="T455" s="135">
        <f t="shared" si="173"/>
        <v>229.39500000000001</v>
      </c>
      <c r="U455" s="135">
        <f t="shared" si="173"/>
        <v>229.39500000000001</v>
      </c>
      <c r="V455" s="135">
        <f t="shared" si="173"/>
        <v>229.39500000000001</v>
      </c>
      <c r="W455" s="135">
        <f t="shared" si="173"/>
        <v>229.39500000000001</v>
      </c>
      <c r="X455" s="135">
        <f t="shared" si="173"/>
        <v>229.39500000000001</v>
      </c>
      <c r="Y455" s="136">
        <f t="shared" si="173"/>
        <v>229.39500000000001</v>
      </c>
    </row>
    <row r="456" spans="1:25" ht="15" outlineLevel="2" thickBot="1" x14ac:dyDescent="0.25">
      <c r="A456" s="8" t="s">
        <v>59</v>
      </c>
      <c r="B456" s="134">
        <f>'[3]ВЭК 4 цк'!$H$4</f>
        <v>7.7025615926562958</v>
      </c>
      <c r="C456" s="135">
        <f>'[3]ВЭК 4 цк'!$H$4</f>
        <v>7.7025615926562958</v>
      </c>
      <c r="D456" s="135">
        <f>'[3]ВЭК 4 цк'!$H$4</f>
        <v>7.7025615926562958</v>
      </c>
      <c r="E456" s="135">
        <f>'[3]ВЭК 4 цк'!$H$4</f>
        <v>7.7025615926562958</v>
      </c>
      <c r="F456" s="135">
        <f>'[3]ВЭК 4 цк'!$H$4</f>
        <v>7.7025615926562958</v>
      </c>
      <c r="G456" s="135">
        <f>'[3]ВЭК 4 цк'!$H$4</f>
        <v>7.7025615926562958</v>
      </c>
      <c r="H456" s="135">
        <f>'[3]ВЭК 4 цк'!$H$4</f>
        <v>7.7025615926562958</v>
      </c>
      <c r="I456" s="135">
        <f>'[3]ВЭК 4 цк'!$H$4</f>
        <v>7.7025615926562958</v>
      </c>
      <c r="J456" s="135">
        <f>'[3]ВЭК 4 цк'!$H$4</f>
        <v>7.7025615926562958</v>
      </c>
      <c r="K456" s="135">
        <f>'[3]ВЭК 4 цк'!$H$4</f>
        <v>7.7025615926562958</v>
      </c>
      <c r="L456" s="135">
        <f>'[3]ВЭК 4 цк'!$H$4</f>
        <v>7.7025615926562958</v>
      </c>
      <c r="M456" s="135">
        <f>'[3]ВЭК 4 цк'!$H$4</f>
        <v>7.7025615926562958</v>
      </c>
      <c r="N456" s="135">
        <f>'[3]ВЭК 4 цк'!$H$4</f>
        <v>7.7025615926562958</v>
      </c>
      <c r="O456" s="135">
        <f>'[3]ВЭК 4 цк'!$H$4</f>
        <v>7.7025615926562958</v>
      </c>
      <c r="P456" s="135">
        <f>'[3]ВЭК 4 цк'!$H$4</f>
        <v>7.7025615926562958</v>
      </c>
      <c r="Q456" s="135">
        <f>'[3]ВЭК 4 цк'!$H$4</f>
        <v>7.7025615926562958</v>
      </c>
      <c r="R456" s="135">
        <f>'[3]ВЭК 4 цк'!$H$4</f>
        <v>7.7025615926562958</v>
      </c>
      <c r="S456" s="135">
        <f>'[3]ВЭК 4 цк'!$H$4</f>
        <v>7.7025615926562958</v>
      </c>
      <c r="T456" s="135">
        <f>'[3]ВЭК 4 цк'!$H$4</f>
        <v>7.7025615926562958</v>
      </c>
      <c r="U456" s="135">
        <f>'[3]ВЭК 4 цк'!$H$4</f>
        <v>7.7025615926562958</v>
      </c>
      <c r="V456" s="135">
        <f>'[3]ВЭК 4 цк'!$H$4</f>
        <v>7.7025615926562958</v>
      </c>
      <c r="W456" s="135">
        <f>'[3]ВЭК 4 цк'!$H$4</f>
        <v>7.7025615926562958</v>
      </c>
      <c r="X456" s="135">
        <f>'[3]ВЭК 4 цк'!$H$4</f>
        <v>7.7025615926562958</v>
      </c>
      <c r="Y456" s="136">
        <f>'[3]ВЭК 4 цк'!$H$4</f>
        <v>7.7025615926562958</v>
      </c>
    </row>
    <row r="457" spans="1:25" ht="19.5" customHeight="1" thickBot="1" x14ac:dyDescent="0.25">
      <c r="A457" s="18">
        <v>26</v>
      </c>
      <c r="B457" s="131">
        <f t="shared" ref="B457:Y457" si="174">B458+B459+B460+B461</f>
        <v>1554.1978896226562</v>
      </c>
      <c r="C457" s="131">
        <f t="shared" si="174"/>
        <v>1571.6619419726562</v>
      </c>
      <c r="D457" s="131">
        <f t="shared" si="174"/>
        <v>1585.8947155226563</v>
      </c>
      <c r="E457" s="131">
        <f t="shared" si="174"/>
        <v>1602.7531917526562</v>
      </c>
      <c r="F457" s="131">
        <f t="shared" si="174"/>
        <v>1574.3442104526562</v>
      </c>
      <c r="G457" s="131">
        <f t="shared" si="174"/>
        <v>1514.6044151826563</v>
      </c>
      <c r="H457" s="131">
        <f t="shared" si="174"/>
        <v>1423.8368801726563</v>
      </c>
      <c r="I457" s="131">
        <f t="shared" si="174"/>
        <v>1466.7521409826563</v>
      </c>
      <c r="J457" s="131">
        <f t="shared" si="174"/>
        <v>1435.5031024126563</v>
      </c>
      <c r="K457" s="131">
        <f t="shared" si="174"/>
        <v>1444.3568684126562</v>
      </c>
      <c r="L457" s="131">
        <f t="shared" si="174"/>
        <v>1452.2751620726563</v>
      </c>
      <c r="M457" s="131">
        <f t="shared" si="174"/>
        <v>1451.8287917926564</v>
      </c>
      <c r="N457" s="131">
        <f t="shared" si="174"/>
        <v>1459.9065700826563</v>
      </c>
      <c r="O457" s="131">
        <f t="shared" si="174"/>
        <v>1498.5438278426564</v>
      </c>
      <c r="P457" s="131">
        <f t="shared" si="174"/>
        <v>1511.4765342626563</v>
      </c>
      <c r="Q457" s="131">
        <f t="shared" si="174"/>
        <v>1495.5030665726563</v>
      </c>
      <c r="R457" s="131">
        <f t="shared" si="174"/>
        <v>1497.7868427926562</v>
      </c>
      <c r="S457" s="131">
        <f t="shared" si="174"/>
        <v>1430.2471672226563</v>
      </c>
      <c r="T457" s="131">
        <f t="shared" si="174"/>
        <v>1414.6122885026564</v>
      </c>
      <c r="U457" s="131">
        <f t="shared" si="174"/>
        <v>1430.0314047526563</v>
      </c>
      <c r="V457" s="131">
        <f t="shared" si="174"/>
        <v>1454.6979656726564</v>
      </c>
      <c r="W457" s="131">
        <f t="shared" si="174"/>
        <v>1491.0458200526564</v>
      </c>
      <c r="X457" s="131">
        <f t="shared" si="174"/>
        <v>1498.7230738426563</v>
      </c>
      <c r="Y457" s="131">
        <f t="shared" si="174"/>
        <v>1506.6203840426563</v>
      </c>
    </row>
    <row r="458" spans="1:25" ht="51.75" outlineLevel="2" thickBot="1" x14ac:dyDescent="0.25">
      <c r="A458" s="8" t="s">
        <v>88</v>
      </c>
      <c r="B458" s="134">
        <f>'[2]1'!$A$26</f>
        <v>1116.27032803</v>
      </c>
      <c r="C458" s="135">
        <f>'[2]1'!$B$26</f>
        <v>1133.7343803799999</v>
      </c>
      <c r="D458" s="135">
        <f>'[2]1'!$C$26</f>
        <v>1147.96715393</v>
      </c>
      <c r="E458" s="135">
        <f>'[2]1'!$D$26</f>
        <v>1164.8256301599999</v>
      </c>
      <c r="F458" s="135">
        <f>'[2]1'!$E$26</f>
        <v>1136.4166488599999</v>
      </c>
      <c r="G458" s="135">
        <f>'[2]1'!$F$26</f>
        <v>1076.6768535900001</v>
      </c>
      <c r="H458" s="135">
        <f>'[2]1'!$G$26</f>
        <v>985.90931857999999</v>
      </c>
      <c r="I458" s="135">
        <f>'[2]1'!$H$26</f>
        <v>1028.8245793900001</v>
      </c>
      <c r="J458" s="135">
        <f>'[2]1'!$I$26</f>
        <v>997.57554082000001</v>
      </c>
      <c r="K458" s="135">
        <f>'[2]1'!$J$26</f>
        <v>1006.42930682</v>
      </c>
      <c r="L458" s="135">
        <f>'[2]1'!$K$26</f>
        <v>1014.34760048</v>
      </c>
      <c r="M458" s="135">
        <f>'[2]1'!$L$26</f>
        <v>1013.9012302</v>
      </c>
      <c r="N458" s="135">
        <f>'[2]1'!$M$26</f>
        <v>1021.97900849</v>
      </c>
      <c r="O458" s="135">
        <f>'[2]1'!$N$26</f>
        <v>1060.6162662500001</v>
      </c>
      <c r="P458" s="135">
        <f>'[2]1'!$O$26</f>
        <v>1073.54897267</v>
      </c>
      <c r="Q458" s="135">
        <f>'[2]1'!$P$26</f>
        <v>1057.57550498</v>
      </c>
      <c r="R458" s="135">
        <f>'[2]1'!$Q$26</f>
        <v>1059.8592811999999</v>
      </c>
      <c r="S458" s="135">
        <f>'[2]1'!$R$26</f>
        <v>992.31960562999996</v>
      </c>
      <c r="T458" s="135">
        <f>'[2]1'!$S$26</f>
        <v>976.68472690999999</v>
      </c>
      <c r="U458" s="135">
        <f>'[2]1'!$T$26</f>
        <v>992.10384316</v>
      </c>
      <c r="V458" s="135">
        <f>'[2]1'!$U$26</f>
        <v>1016.77040408</v>
      </c>
      <c r="W458" s="135">
        <f>'[2]1'!$V$26</f>
        <v>1053.1182584600001</v>
      </c>
      <c r="X458" s="135">
        <f>'[2]1'!$W$26</f>
        <v>1060.79551225</v>
      </c>
      <c r="Y458" s="136">
        <f>'[2]1'!$X$26</f>
        <v>1068.69282245</v>
      </c>
    </row>
    <row r="459" spans="1:25" ht="15" outlineLevel="2" thickBot="1" x14ac:dyDescent="0.25">
      <c r="A459" s="8" t="s">
        <v>57</v>
      </c>
      <c r="B459" s="134">
        <v>200.83</v>
      </c>
      <c r="C459" s="135">
        <v>200.83</v>
      </c>
      <c r="D459" s="135">
        <v>200.83</v>
      </c>
      <c r="E459" s="135">
        <v>200.83</v>
      </c>
      <c r="F459" s="135">
        <v>200.83</v>
      </c>
      <c r="G459" s="135">
        <v>200.83</v>
      </c>
      <c r="H459" s="135">
        <v>200.83</v>
      </c>
      <c r="I459" s="135">
        <v>200.83</v>
      </c>
      <c r="J459" s="135">
        <v>200.83</v>
      </c>
      <c r="K459" s="135">
        <v>200.83</v>
      </c>
      <c r="L459" s="135">
        <v>200.83</v>
      </c>
      <c r="M459" s="135">
        <v>200.83</v>
      </c>
      <c r="N459" s="135">
        <v>200.83</v>
      </c>
      <c r="O459" s="135">
        <v>200.83</v>
      </c>
      <c r="P459" s="135">
        <v>200.83</v>
      </c>
      <c r="Q459" s="135">
        <v>200.83</v>
      </c>
      <c r="R459" s="135">
        <v>200.83</v>
      </c>
      <c r="S459" s="135">
        <v>200.83</v>
      </c>
      <c r="T459" s="135">
        <v>200.83</v>
      </c>
      <c r="U459" s="135">
        <v>200.83</v>
      </c>
      <c r="V459" s="135">
        <v>200.83</v>
      </c>
      <c r="W459" s="135">
        <v>200.83</v>
      </c>
      <c r="X459" s="135">
        <v>200.83</v>
      </c>
      <c r="Y459" s="136">
        <v>200.83</v>
      </c>
    </row>
    <row r="460" spans="1:25" ht="26.25" outlineLevel="2" thickBot="1" x14ac:dyDescent="0.25">
      <c r="A460" s="8" t="s">
        <v>84</v>
      </c>
      <c r="B460" s="134">
        <f t="shared" ref="B460:Y460" si="175">458.79/2</f>
        <v>229.39500000000001</v>
      </c>
      <c r="C460" s="135">
        <f t="shared" si="175"/>
        <v>229.39500000000001</v>
      </c>
      <c r="D460" s="135">
        <f t="shared" si="175"/>
        <v>229.39500000000001</v>
      </c>
      <c r="E460" s="135">
        <f t="shared" si="175"/>
        <v>229.39500000000001</v>
      </c>
      <c r="F460" s="135">
        <f t="shared" si="175"/>
        <v>229.39500000000001</v>
      </c>
      <c r="G460" s="135">
        <f t="shared" si="175"/>
        <v>229.39500000000001</v>
      </c>
      <c r="H460" s="135">
        <f t="shared" si="175"/>
        <v>229.39500000000001</v>
      </c>
      <c r="I460" s="135">
        <f t="shared" si="175"/>
        <v>229.39500000000001</v>
      </c>
      <c r="J460" s="135">
        <f t="shared" si="175"/>
        <v>229.39500000000001</v>
      </c>
      <c r="K460" s="135">
        <f t="shared" si="175"/>
        <v>229.39500000000001</v>
      </c>
      <c r="L460" s="135">
        <f t="shared" si="175"/>
        <v>229.39500000000001</v>
      </c>
      <c r="M460" s="135">
        <f t="shared" si="175"/>
        <v>229.39500000000001</v>
      </c>
      <c r="N460" s="135">
        <f t="shared" si="175"/>
        <v>229.39500000000001</v>
      </c>
      <c r="O460" s="135">
        <f t="shared" si="175"/>
        <v>229.39500000000001</v>
      </c>
      <c r="P460" s="135">
        <f t="shared" si="175"/>
        <v>229.39500000000001</v>
      </c>
      <c r="Q460" s="135">
        <f t="shared" si="175"/>
        <v>229.39500000000001</v>
      </c>
      <c r="R460" s="135">
        <f t="shared" si="175"/>
        <v>229.39500000000001</v>
      </c>
      <c r="S460" s="135">
        <f t="shared" si="175"/>
        <v>229.39500000000001</v>
      </c>
      <c r="T460" s="135">
        <f t="shared" si="175"/>
        <v>229.39500000000001</v>
      </c>
      <c r="U460" s="135">
        <f t="shared" si="175"/>
        <v>229.39500000000001</v>
      </c>
      <c r="V460" s="135">
        <f t="shared" si="175"/>
        <v>229.39500000000001</v>
      </c>
      <c r="W460" s="135">
        <f t="shared" si="175"/>
        <v>229.39500000000001</v>
      </c>
      <c r="X460" s="135">
        <f t="shared" si="175"/>
        <v>229.39500000000001</v>
      </c>
      <c r="Y460" s="136">
        <f t="shared" si="175"/>
        <v>229.39500000000001</v>
      </c>
    </row>
    <row r="461" spans="1:25" ht="15" outlineLevel="2" thickBot="1" x14ac:dyDescent="0.25">
      <c r="A461" s="8" t="s">
        <v>59</v>
      </c>
      <c r="B461" s="134">
        <f>'[3]ВЭК 4 цк'!$H$4</f>
        <v>7.7025615926562958</v>
      </c>
      <c r="C461" s="135">
        <f>'[3]ВЭК 4 цк'!$H$4</f>
        <v>7.7025615926562958</v>
      </c>
      <c r="D461" s="135">
        <f>'[3]ВЭК 4 цк'!$H$4</f>
        <v>7.7025615926562958</v>
      </c>
      <c r="E461" s="135">
        <f>'[3]ВЭК 4 цк'!$H$4</f>
        <v>7.7025615926562958</v>
      </c>
      <c r="F461" s="135">
        <f>'[3]ВЭК 4 цк'!$H$4</f>
        <v>7.7025615926562958</v>
      </c>
      <c r="G461" s="135">
        <f>'[3]ВЭК 4 цк'!$H$4</f>
        <v>7.7025615926562958</v>
      </c>
      <c r="H461" s="135">
        <f>'[3]ВЭК 4 цк'!$H$4</f>
        <v>7.7025615926562958</v>
      </c>
      <c r="I461" s="135">
        <f>'[3]ВЭК 4 цк'!$H$4</f>
        <v>7.7025615926562958</v>
      </c>
      <c r="J461" s="135">
        <f>'[3]ВЭК 4 цк'!$H$4</f>
        <v>7.7025615926562958</v>
      </c>
      <c r="K461" s="135">
        <f>'[3]ВЭК 4 цк'!$H$4</f>
        <v>7.7025615926562958</v>
      </c>
      <c r="L461" s="135">
        <f>'[3]ВЭК 4 цк'!$H$4</f>
        <v>7.7025615926562958</v>
      </c>
      <c r="M461" s="135">
        <f>'[3]ВЭК 4 цк'!$H$4</f>
        <v>7.7025615926562958</v>
      </c>
      <c r="N461" s="135">
        <f>'[3]ВЭК 4 цк'!$H$4</f>
        <v>7.7025615926562958</v>
      </c>
      <c r="O461" s="135">
        <f>'[3]ВЭК 4 цк'!$H$4</f>
        <v>7.7025615926562958</v>
      </c>
      <c r="P461" s="135">
        <f>'[3]ВЭК 4 цк'!$H$4</f>
        <v>7.7025615926562958</v>
      </c>
      <c r="Q461" s="135">
        <f>'[3]ВЭК 4 цк'!$H$4</f>
        <v>7.7025615926562958</v>
      </c>
      <c r="R461" s="135">
        <f>'[3]ВЭК 4 цк'!$H$4</f>
        <v>7.7025615926562958</v>
      </c>
      <c r="S461" s="135">
        <f>'[3]ВЭК 4 цк'!$H$4</f>
        <v>7.7025615926562958</v>
      </c>
      <c r="T461" s="135">
        <f>'[3]ВЭК 4 цк'!$H$4</f>
        <v>7.7025615926562958</v>
      </c>
      <c r="U461" s="135">
        <f>'[3]ВЭК 4 цк'!$H$4</f>
        <v>7.7025615926562958</v>
      </c>
      <c r="V461" s="135">
        <f>'[3]ВЭК 4 цк'!$H$4</f>
        <v>7.7025615926562958</v>
      </c>
      <c r="W461" s="135">
        <f>'[3]ВЭК 4 цк'!$H$4</f>
        <v>7.7025615926562958</v>
      </c>
      <c r="X461" s="135">
        <f>'[3]ВЭК 4 цк'!$H$4</f>
        <v>7.7025615926562958</v>
      </c>
      <c r="Y461" s="136">
        <f>'[3]ВЭК 4 цк'!$H$4</f>
        <v>7.7025615926562958</v>
      </c>
    </row>
    <row r="462" spans="1:25" ht="19.5" customHeight="1" thickBot="1" x14ac:dyDescent="0.25">
      <c r="A462" s="18">
        <v>27</v>
      </c>
      <c r="B462" s="131">
        <f t="shared" ref="B462:Y462" si="176">B463+B464+B465+B466</f>
        <v>1566.9667410926563</v>
      </c>
      <c r="C462" s="131">
        <f t="shared" si="176"/>
        <v>1588.6988449426563</v>
      </c>
      <c r="D462" s="131">
        <f t="shared" si="176"/>
        <v>1616.8890965326564</v>
      </c>
      <c r="E462" s="131">
        <f t="shared" si="176"/>
        <v>1622.4579712726563</v>
      </c>
      <c r="F462" s="131">
        <f t="shared" si="176"/>
        <v>1601.4151478626563</v>
      </c>
      <c r="G462" s="131">
        <f t="shared" si="176"/>
        <v>1528.1329748026562</v>
      </c>
      <c r="H462" s="131">
        <f t="shared" si="176"/>
        <v>1422.1492784626564</v>
      </c>
      <c r="I462" s="131">
        <f t="shared" si="176"/>
        <v>1422.8704322426563</v>
      </c>
      <c r="J462" s="131">
        <f t="shared" si="176"/>
        <v>1396.5913453726564</v>
      </c>
      <c r="K462" s="131">
        <f t="shared" si="176"/>
        <v>1413.5884621226564</v>
      </c>
      <c r="L462" s="131">
        <f t="shared" si="176"/>
        <v>1417.5271292726563</v>
      </c>
      <c r="M462" s="131">
        <f t="shared" si="176"/>
        <v>1424.3901521326563</v>
      </c>
      <c r="N462" s="131">
        <f t="shared" si="176"/>
        <v>1455.4780552126563</v>
      </c>
      <c r="O462" s="131">
        <f t="shared" si="176"/>
        <v>1460.1108731426564</v>
      </c>
      <c r="P462" s="131">
        <f t="shared" si="176"/>
        <v>1465.2137017526563</v>
      </c>
      <c r="Q462" s="131">
        <f t="shared" si="176"/>
        <v>1478.3954225426562</v>
      </c>
      <c r="R462" s="131">
        <f t="shared" si="176"/>
        <v>1451.6266477326562</v>
      </c>
      <c r="S462" s="131">
        <f t="shared" si="176"/>
        <v>1433.1380396126563</v>
      </c>
      <c r="T462" s="131">
        <f t="shared" si="176"/>
        <v>1394.3032473826563</v>
      </c>
      <c r="U462" s="131">
        <f t="shared" si="176"/>
        <v>1418.5338102426563</v>
      </c>
      <c r="V462" s="131">
        <f t="shared" si="176"/>
        <v>1448.2259123526562</v>
      </c>
      <c r="W462" s="131">
        <f t="shared" si="176"/>
        <v>1472.9733788226563</v>
      </c>
      <c r="X462" s="131">
        <f t="shared" si="176"/>
        <v>1525.0468984726563</v>
      </c>
      <c r="Y462" s="131">
        <f t="shared" si="176"/>
        <v>1552.6600347626563</v>
      </c>
    </row>
    <row r="463" spans="1:25" ht="51.75" outlineLevel="2" thickBot="1" x14ac:dyDescent="0.25">
      <c r="A463" s="8" t="s">
        <v>88</v>
      </c>
      <c r="B463" s="134">
        <f>'[2]1'!$A$27</f>
        <v>1129.0391795</v>
      </c>
      <c r="C463" s="135">
        <f>'[2]1'!$B$27</f>
        <v>1150.77128335</v>
      </c>
      <c r="D463" s="135">
        <f>'[2]1'!$C$27</f>
        <v>1178.9615349400001</v>
      </c>
      <c r="E463" s="135">
        <f>'[2]1'!$D$27</f>
        <v>1184.53040968</v>
      </c>
      <c r="F463" s="135">
        <f>'[2]1'!$E$27</f>
        <v>1163.4875862700001</v>
      </c>
      <c r="G463" s="135">
        <f>'[2]1'!$F$27</f>
        <v>1090.20541321</v>
      </c>
      <c r="H463" s="135">
        <f>'[2]1'!$G$27</f>
        <v>984.22171687000002</v>
      </c>
      <c r="I463" s="135">
        <f>'[2]1'!$H$27</f>
        <v>984.94287065000003</v>
      </c>
      <c r="J463" s="135">
        <f>'[2]1'!$I$27</f>
        <v>958.66378378000002</v>
      </c>
      <c r="K463" s="135">
        <f>'[2]1'!$J$27</f>
        <v>975.66090053000005</v>
      </c>
      <c r="L463" s="135">
        <f>'[2]1'!$K$27</f>
        <v>979.59956767999995</v>
      </c>
      <c r="M463" s="135">
        <f>'[2]1'!$L$27</f>
        <v>986.46259053999995</v>
      </c>
      <c r="N463" s="135">
        <f>'[2]1'!$M$27</f>
        <v>1017.55049362</v>
      </c>
      <c r="O463" s="135">
        <f>'[2]1'!$N$27</f>
        <v>1022.18331155</v>
      </c>
      <c r="P463" s="135">
        <f>'[2]1'!$O$27</f>
        <v>1027.2861401600001</v>
      </c>
      <c r="Q463" s="135">
        <f>'[2]1'!$P$27</f>
        <v>1040.4678609499999</v>
      </c>
      <c r="R463" s="135">
        <f>'[2]1'!$Q$27</f>
        <v>1013.69908614</v>
      </c>
      <c r="S463" s="135">
        <f>'[2]1'!$R$27</f>
        <v>995.21047801999998</v>
      </c>
      <c r="T463" s="135">
        <f>'[2]1'!$S$27</f>
        <v>956.37568579000003</v>
      </c>
      <c r="U463" s="135">
        <f>'[2]1'!$T$27</f>
        <v>980.60624865</v>
      </c>
      <c r="V463" s="135">
        <f>'[2]1'!$U$27</f>
        <v>1010.2983507599999</v>
      </c>
      <c r="W463" s="135">
        <f>'[2]1'!$V$27</f>
        <v>1035.04581723</v>
      </c>
      <c r="X463" s="135">
        <f>'[2]1'!$W$27</f>
        <v>1087.11933688</v>
      </c>
      <c r="Y463" s="136">
        <f>'[2]1'!$X$27</f>
        <v>1114.73247317</v>
      </c>
    </row>
    <row r="464" spans="1:25" ht="15" outlineLevel="2" thickBot="1" x14ac:dyDescent="0.25">
      <c r="A464" s="8" t="s">
        <v>57</v>
      </c>
      <c r="B464" s="134">
        <v>200.83</v>
      </c>
      <c r="C464" s="135">
        <v>200.83</v>
      </c>
      <c r="D464" s="135">
        <v>200.83</v>
      </c>
      <c r="E464" s="135">
        <v>200.83</v>
      </c>
      <c r="F464" s="135">
        <v>200.83</v>
      </c>
      <c r="G464" s="135">
        <v>200.83</v>
      </c>
      <c r="H464" s="135">
        <v>200.83</v>
      </c>
      <c r="I464" s="135">
        <v>200.83</v>
      </c>
      <c r="J464" s="135">
        <v>200.83</v>
      </c>
      <c r="K464" s="135">
        <v>200.83</v>
      </c>
      <c r="L464" s="135">
        <v>200.83</v>
      </c>
      <c r="M464" s="135">
        <v>200.83</v>
      </c>
      <c r="N464" s="135">
        <v>200.83</v>
      </c>
      <c r="O464" s="135">
        <v>200.83</v>
      </c>
      <c r="P464" s="135">
        <v>200.83</v>
      </c>
      <c r="Q464" s="135">
        <v>200.83</v>
      </c>
      <c r="R464" s="135">
        <v>200.83</v>
      </c>
      <c r="S464" s="135">
        <v>200.83</v>
      </c>
      <c r="T464" s="135">
        <v>200.83</v>
      </c>
      <c r="U464" s="135">
        <v>200.83</v>
      </c>
      <c r="V464" s="135">
        <v>200.83</v>
      </c>
      <c r="W464" s="135">
        <v>200.83</v>
      </c>
      <c r="X464" s="135">
        <v>200.83</v>
      </c>
      <c r="Y464" s="136">
        <v>200.83</v>
      </c>
    </row>
    <row r="465" spans="1:25" ht="26.25" outlineLevel="2" thickBot="1" x14ac:dyDescent="0.25">
      <c r="A465" s="8" t="s">
        <v>84</v>
      </c>
      <c r="B465" s="134">
        <f t="shared" ref="B465:Y465" si="177">458.79/2</f>
        <v>229.39500000000001</v>
      </c>
      <c r="C465" s="135">
        <f t="shared" si="177"/>
        <v>229.39500000000001</v>
      </c>
      <c r="D465" s="135">
        <f t="shared" si="177"/>
        <v>229.39500000000001</v>
      </c>
      <c r="E465" s="135">
        <f t="shared" si="177"/>
        <v>229.39500000000001</v>
      </c>
      <c r="F465" s="135">
        <f t="shared" si="177"/>
        <v>229.39500000000001</v>
      </c>
      <c r="G465" s="135">
        <f t="shared" si="177"/>
        <v>229.39500000000001</v>
      </c>
      <c r="H465" s="135">
        <f t="shared" si="177"/>
        <v>229.39500000000001</v>
      </c>
      <c r="I465" s="135">
        <f t="shared" si="177"/>
        <v>229.39500000000001</v>
      </c>
      <c r="J465" s="135">
        <f t="shared" si="177"/>
        <v>229.39500000000001</v>
      </c>
      <c r="K465" s="135">
        <f t="shared" si="177"/>
        <v>229.39500000000001</v>
      </c>
      <c r="L465" s="135">
        <f t="shared" si="177"/>
        <v>229.39500000000001</v>
      </c>
      <c r="M465" s="135">
        <f t="shared" si="177"/>
        <v>229.39500000000001</v>
      </c>
      <c r="N465" s="135">
        <f t="shared" si="177"/>
        <v>229.39500000000001</v>
      </c>
      <c r="O465" s="135">
        <f t="shared" si="177"/>
        <v>229.39500000000001</v>
      </c>
      <c r="P465" s="135">
        <f t="shared" si="177"/>
        <v>229.39500000000001</v>
      </c>
      <c r="Q465" s="135">
        <f t="shared" si="177"/>
        <v>229.39500000000001</v>
      </c>
      <c r="R465" s="135">
        <f t="shared" si="177"/>
        <v>229.39500000000001</v>
      </c>
      <c r="S465" s="135">
        <f t="shared" si="177"/>
        <v>229.39500000000001</v>
      </c>
      <c r="T465" s="135">
        <f t="shared" si="177"/>
        <v>229.39500000000001</v>
      </c>
      <c r="U465" s="135">
        <f t="shared" si="177"/>
        <v>229.39500000000001</v>
      </c>
      <c r="V465" s="135">
        <f t="shared" si="177"/>
        <v>229.39500000000001</v>
      </c>
      <c r="W465" s="135">
        <f t="shared" si="177"/>
        <v>229.39500000000001</v>
      </c>
      <c r="X465" s="135">
        <f t="shared" si="177"/>
        <v>229.39500000000001</v>
      </c>
      <c r="Y465" s="136">
        <f t="shared" si="177"/>
        <v>229.39500000000001</v>
      </c>
    </row>
    <row r="466" spans="1:25" ht="15" outlineLevel="2" thickBot="1" x14ac:dyDescent="0.25">
      <c r="A466" s="8" t="s">
        <v>59</v>
      </c>
      <c r="B466" s="134">
        <f>'[3]ВЭК 4 цк'!$H$4</f>
        <v>7.7025615926562958</v>
      </c>
      <c r="C466" s="135">
        <f>'[3]ВЭК 4 цк'!$H$4</f>
        <v>7.7025615926562958</v>
      </c>
      <c r="D466" s="135">
        <f>'[3]ВЭК 4 цк'!$H$4</f>
        <v>7.7025615926562958</v>
      </c>
      <c r="E466" s="135">
        <f>'[3]ВЭК 4 цк'!$H$4</f>
        <v>7.7025615926562958</v>
      </c>
      <c r="F466" s="135">
        <f>'[3]ВЭК 4 цк'!$H$4</f>
        <v>7.7025615926562958</v>
      </c>
      <c r="G466" s="135">
        <f>'[3]ВЭК 4 цк'!$H$4</f>
        <v>7.7025615926562958</v>
      </c>
      <c r="H466" s="135">
        <f>'[3]ВЭК 4 цк'!$H$4</f>
        <v>7.7025615926562958</v>
      </c>
      <c r="I466" s="135">
        <f>'[3]ВЭК 4 цк'!$H$4</f>
        <v>7.7025615926562958</v>
      </c>
      <c r="J466" s="135">
        <f>'[3]ВЭК 4 цк'!$H$4</f>
        <v>7.7025615926562958</v>
      </c>
      <c r="K466" s="135">
        <f>'[3]ВЭК 4 цк'!$H$4</f>
        <v>7.7025615926562958</v>
      </c>
      <c r="L466" s="135">
        <f>'[3]ВЭК 4 цк'!$H$4</f>
        <v>7.7025615926562958</v>
      </c>
      <c r="M466" s="135">
        <f>'[3]ВЭК 4 цк'!$H$4</f>
        <v>7.7025615926562958</v>
      </c>
      <c r="N466" s="135">
        <f>'[3]ВЭК 4 цк'!$H$4</f>
        <v>7.7025615926562958</v>
      </c>
      <c r="O466" s="135">
        <f>'[3]ВЭК 4 цк'!$H$4</f>
        <v>7.7025615926562958</v>
      </c>
      <c r="P466" s="135">
        <f>'[3]ВЭК 4 цк'!$H$4</f>
        <v>7.7025615926562958</v>
      </c>
      <c r="Q466" s="135">
        <f>'[3]ВЭК 4 цк'!$H$4</f>
        <v>7.7025615926562958</v>
      </c>
      <c r="R466" s="135">
        <f>'[3]ВЭК 4 цк'!$H$4</f>
        <v>7.7025615926562958</v>
      </c>
      <c r="S466" s="135">
        <f>'[3]ВЭК 4 цк'!$H$4</f>
        <v>7.7025615926562958</v>
      </c>
      <c r="T466" s="135">
        <f>'[3]ВЭК 4 цк'!$H$4</f>
        <v>7.7025615926562958</v>
      </c>
      <c r="U466" s="135">
        <f>'[3]ВЭК 4 цк'!$H$4</f>
        <v>7.7025615926562958</v>
      </c>
      <c r="V466" s="135">
        <f>'[3]ВЭК 4 цк'!$H$4</f>
        <v>7.7025615926562958</v>
      </c>
      <c r="W466" s="135">
        <f>'[3]ВЭК 4 цк'!$H$4</f>
        <v>7.7025615926562958</v>
      </c>
      <c r="X466" s="135">
        <f>'[3]ВЭК 4 цк'!$H$4</f>
        <v>7.7025615926562958</v>
      </c>
      <c r="Y466" s="136">
        <f>'[3]ВЭК 4 цк'!$H$4</f>
        <v>7.7025615926562958</v>
      </c>
    </row>
    <row r="467" spans="1:25" ht="19.5" customHeight="1" thickBot="1" x14ac:dyDescent="0.25">
      <c r="A467" s="18">
        <v>28</v>
      </c>
      <c r="B467" s="131">
        <f t="shared" ref="B467:Y467" si="178">B468+B469+B470+B471</f>
        <v>1542.8167952926563</v>
      </c>
      <c r="C467" s="131">
        <f t="shared" si="178"/>
        <v>1574.3876095926562</v>
      </c>
      <c r="D467" s="131">
        <f t="shared" si="178"/>
        <v>1611.8811410726562</v>
      </c>
      <c r="E467" s="131">
        <f t="shared" si="178"/>
        <v>1611.1644344426563</v>
      </c>
      <c r="F467" s="131">
        <f t="shared" si="178"/>
        <v>1613.0159270226563</v>
      </c>
      <c r="G467" s="131">
        <f t="shared" si="178"/>
        <v>1595.6335103626564</v>
      </c>
      <c r="H467" s="131">
        <f t="shared" si="178"/>
        <v>1549.9437100726564</v>
      </c>
      <c r="I467" s="131">
        <f t="shared" si="178"/>
        <v>1499.5825987126564</v>
      </c>
      <c r="J467" s="131">
        <f t="shared" si="178"/>
        <v>1473.3479237026563</v>
      </c>
      <c r="K467" s="131">
        <f t="shared" si="178"/>
        <v>1459.3114200826562</v>
      </c>
      <c r="L467" s="131">
        <f t="shared" si="178"/>
        <v>1451.6161793826564</v>
      </c>
      <c r="M467" s="131">
        <f t="shared" si="178"/>
        <v>1466.3352548026562</v>
      </c>
      <c r="N467" s="131">
        <f t="shared" si="178"/>
        <v>1472.0522749126562</v>
      </c>
      <c r="O467" s="131">
        <f t="shared" si="178"/>
        <v>1501.0551268726563</v>
      </c>
      <c r="P467" s="131">
        <f t="shared" si="178"/>
        <v>1508.0953316026562</v>
      </c>
      <c r="Q467" s="131">
        <f t="shared" si="178"/>
        <v>1515.3030113426562</v>
      </c>
      <c r="R467" s="131">
        <f t="shared" si="178"/>
        <v>1521.8300231326564</v>
      </c>
      <c r="S467" s="131">
        <f t="shared" si="178"/>
        <v>1504.5452208426564</v>
      </c>
      <c r="T467" s="131">
        <f t="shared" si="178"/>
        <v>1459.2468221526563</v>
      </c>
      <c r="U467" s="131">
        <f t="shared" si="178"/>
        <v>1450.0847184426564</v>
      </c>
      <c r="V467" s="131">
        <f t="shared" si="178"/>
        <v>1481.1275937526564</v>
      </c>
      <c r="W467" s="131">
        <f t="shared" si="178"/>
        <v>1501.2452963426563</v>
      </c>
      <c r="X467" s="131">
        <f t="shared" si="178"/>
        <v>1528.1169170526562</v>
      </c>
      <c r="Y467" s="131">
        <f t="shared" si="178"/>
        <v>1541.3270572226563</v>
      </c>
    </row>
    <row r="468" spans="1:25" ht="51.75" outlineLevel="2" thickBot="1" x14ac:dyDescent="0.25">
      <c r="A468" s="8" t="s">
        <v>88</v>
      </c>
      <c r="B468" s="134">
        <f>'[2]1'!$A$28</f>
        <v>1104.8892337</v>
      </c>
      <c r="C468" s="135">
        <f>'[2]1'!$B$28</f>
        <v>1136.4600479999999</v>
      </c>
      <c r="D468" s="135">
        <f>'[2]1'!$C$28</f>
        <v>1173.9535794799999</v>
      </c>
      <c r="E468" s="135">
        <f>'[2]1'!$D$28</f>
        <v>1173.2368728500001</v>
      </c>
      <c r="F468" s="135">
        <f>'[2]1'!$E$28</f>
        <v>1175.0883654300001</v>
      </c>
      <c r="G468" s="135">
        <f>'[2]1'!$F$28</f>
        <v>1157.7059487700001</v>
      </c>
      <c r="H468" s="135">
        <f>'[2]1'!$G$28</f>
        <v>1112.0161484800001</v>
      </c>
      <c r="I468" s="135">
        <f>'[2]1'!$H$28</f>
        <v>1061.6550371200001</v>
      </c>
      <c r="J468" s="135">
        <f>'[2]1'!$I$28</f>
        <v>1035.42036211</v>
      </c>
      <c r="K468" s="135">
        <f>'[2]1'!$J$28</f>
        <v>1021.38385849</v>
      </c>
      <c r="L468" s="135">
        <f>'[2]1'!$K$28</f>
        <v>1013.68861779</v>
      </c>
      <c r="M468" s="135">
        <f>'[2]1'!$L$28</f>
        <v>1028.4076932099999</v>
      </c>
      <c r="N468" s="135">
        <f>'[2]1'!$M$28</f>
        <v>1034.12471332</v>
      </c>
      <c r="O468" s="135">
        <f>'[2]1'!$N$28</f>
        <v>1063.12756528</v>
      </c>
      <c r="P468" s="135">
        <f>'[2]1'!$O$28</f>
        <v>1070.1677700099999</v>
      </c>
      <c r="Q468" s="135">
        <f>'[2]1'!$P$28</f>
        <v>1077.3754497499999</v>
      </c>
      <c r="R468" s="135">
        <f>'[2]1'!$Q$28</f>
        <v>1083.9024615400001</v>
      </c>
      <c r="S468" s="135">
        <f>'[2]1'!$R$28</f>
        <v>1066.6176592500001</v>
      </c>
      <c r="T468" s="135">
        <f>'[2]1'!$S$28</f>
        <v>1021.31926056</v>
      </c>
      <c r="U468" s="135">
        <f>'[2]1'!$T$28</f>
        <v>1012.15715685</v>
      </c>
      <c r="V468" s="135">
        <f>'[2]1'!$U$28</f>
        <v>1043.2000321600001</v>
      </c>
      <c r="W468" s="135">
        <f>'[2]1'!$V$28</f>
        <v>1063.31773475</v>
      </c>
      <c r="X468" s="135">
        <f>'[2]1'!$W$28</f>
        <v>1090.1893554599999</v>
      </c>
      <c r="Y468" s="136">
        <f>'[2]1'!$X$28</f>
        <v>1103.39949563</v>
      </c>
    </row>
    <row r="469" spans="1:25" ht="15" outlineLevel="2" thickBot="1" x14ac:dyDescent="0.25">
      <c r="A469" s="8" t="s">
        <v>57</v>
      </c>
      <c r="B469" s="134">
        <v>200.83</v>
      </c>
      <c r="C469" s="135">
        <v>200.83</v>
      </c>
      <c r="D469" s="135">
        <v>200.83</v>
      </c>
      <c r="E469" s="135">
        <v>200.83</v>
      </c>
      <c r="F469" s="135">
        <v>200.83</v>
      </c>
      <c r="G469" s="135">
        <v>200.83</v>
      </c>
      <c r="H469" s="135">
        <v>200.83</v>
      </c>
      <c r="I469" s="135">
        <v>200.83</v>
      </c>
      <c r="J469" s="135">
        <v>200.83</v>
      </c>
      <c r="K469" s="135">
        <v>200.83</v>
      </c>
      <c r="L469" s="135">
        <v>200.83</v>
      </c>
      <c r="M469" s="135">
        <v>200.83</v>
      </c>
      <c r="N469" s="135">
        <v>200.83</v>
      </c>
      <c r="O469" s="135">
        <v>200.83</v>
      </c>
      <c r="P469" s="135">
        <v>200.83</v>
      </c>
      <c r="Q469" s="135">
        <v>200.83</v>
      </c>
      <c r="R469" s="135">
        <v>200.83</v>
      </c>
      <c r="S469" s="135">
        <v>200.83</v>
      </c>
      <c r="T469" s="135">
        <v>200.83</v>
      </c>
      <c r="U469" s="135">
        <v>200.83</v>
      </c>
      <c r="V469" s="135">
        <v>200.83</v>
      </c>
      <c r="W469" s="135">
        <v>200.83</v>
      </c>
      <c r="X469" s="135">
        <v>200.83</v>
      </c>
      <c r="Y469" s="136">
        <v>200.83</v>
      </c>
    </row>
    <row r="470" spans="1:25" ht="26.25" outlineLevel="2" thickBot="1" x14ac:dyDescent="0.25">
      <c r="A470" s="8" t="s">
        <v>84</v>
      </c>
      <c r="B470" s="134">
        <f t="shared" ref="B470:Y470" si="179">458.79/2</f>
        <v>229.39500000000001</v>
      </c>
      <c r="C470" s="135">
        <f t="shared" si="179"/>
        <v>229.39500000000001</v>
      </c>
      <c r="D470" s="135">
        <f t="shared" si="179"/>
        <v>229.39500000000001</v>
      </c>
      <c r="E470" s="135">
        <f t="shared" si="179"/>
        <v>229.39500000000001</v>
      </c>
      <c r="F470" s="135">
        <f t="shared" si="179"/>
        <v>229.39500000000001</v>
      </c>
      <c r="G470" s="135">
        <f t="shared" si="179"/>
        <v>229.39500000000001</v>
      </c>
      <c r="H470" s="135">
        <f t="shared" si="179"/>
        <v>229.39500000000001</v>
      </c>
      <c r="I470" s="135">
        <f t="shared" si="179"/>
        <v>229.39500000000001</v>
      </c>
      <c r="J470" s="135">
        <f t="shared" si="179"/>
        <v>229.39500000000001</v>
      </c>
      <c r="K470" s="135">
        <f t="shared" si="179"/>
        <v>229.39500000000001</v>
      </c>
      <c r="L470" s="135">
        <f t="shared" si="179"/>
        <v>229.39500000000001</v>
      </c>
      <c r="M470" s="135">
        <f t="shared" si="179"/>
        <v>229.39500000000001</v>
      </c>
      <c r="N470" s="135">
        <f t="shared" si="179"/>
        <v>229.39500000000001</v>
      </c>
      <c r="O470" s="135">
        <f t="shared" si="179"/>
        <v>229.39500000000001</v>
      </c>
      <c r="P470" s="135">
        <f t="shared" si="179"/>
        <v>229.39500000000001</v>
      </c>
      <c r="Q470" s="135">
        <f t="shared" si="179"/>
        <v>229.39500000000001</v>
      </c>
      <c r="R470" s="135">
        <f t="shared" si="179"/>
        <v>229.39500000000001</v>
      </c>
      <c r="S470" s="135">
        <f t="shared" si="179"/>
        <v>229.39500000000001</v>
      </c>
      <c r="T470" s="135">
        <f t="shared" si="179"/>
        <v>229.39500000000001</v>
      </c>
      <c r="U470" s="135">
        <f t="shared" si="179"/>
        <v>229.39500000000001</v>
      </c>
      <c r="V470" s="135">
        <f t="shared" si="179"/>
        <v>229.39500000000001</v>
      </c>
      <c r="W470" s="135">
        <f t="shared" si="179"/>
        <v>229.39500000000001</v>
      </c>
      <c r="X470" s="135">
        <f t="shared" si="179"/>
        <v>229.39500000000001</v>
      </c>
      <c r="Y470" s="136">
        <f t="shared" si="179"/>
        <v>229.39500000000001</v>
      </c>
    </row>
    <row r="471" spans="1:25" ht="15" outlineLevel="2" thickBot="1" x14ac:dyDescent="0.25">
      <c r="A471" s="8" t="s">
        <v>59</v>
      </c>
      <c r="B471" s="134">
        <f>'[3]ВЭК 4 цк'!$H$4</f>
        <v>7.7025615926562958</v>
      </c>
      <c r="C471" s="135">
        <f>'[3]ВЭК 4 цк'!$H$4</f>
        <v>7.7025615926562958</v>
      </c>
      <c r="D471" s="135">
        <f>'[3]ВЭК 4 цк'!$H$4</f>
        <v>7.7025615926562958</v>
      </c>
      <c r="E471" s="135">
        <f>'[3]ВЭК 4 цк'!$H$4</f>
        <v>7.7025615926562958</v>
      </c>
      <c r="F471" s="135">
        <f>'[3]ВЭК 4 цк'!$H$4</f>
        <v>7.7025615926562958</v>
      </c>
      <c r="G471" s="135">
        <f>'[3]ВЭК 4 цк'!$H$4</f>
        <v>7.7025615926562958</v>
      </c>
      <c r="H471" s="135">
        <f>'[3]ВЭК 4 цк'!$H$4</f>
        <v>7.7025615926562958</v>
      </c>
      <c r="I471" s="135">
        <f>'[3]ВЭК 4 цк'!$H$4</f>
        <v>7.7025615926562958</v>
      </c>
      <c r="J471" s="135">
        <f>'[3]ВЭК 4 цк'!$H$4</f>
        <v>7.7025615926562958</v>
      </c>
      <c r="K471" s="135">
        <f>'[3]ВЭК 4 цк'!$H$4</f>
        <v>7.7025615926562958</v>
      </c>
      <c r="L471" s="135">
        <f>'[3]ВЭК 4 цк'!$H$4</f>
        <v>7.7025615926562958</v>
      </c>
      <c r="M471" s="135">
        <f>'[3]ВЭК 4 цк'!$H$4</f>
        <v>7.7025615926562958</v>
      </c>
      <c r="N471" s="135">
        <f>'[3]ВЭК 4 цк'!$H$4</f>
        <v>7.7025615926562958</v>
      </c>
      <c r="O471" s="135">
        <f>'[3]ВЭК 4 цк'!$H$4</f>
        <v>7.7025615926562958</v>
      </c>
      <c r="P471" s="135">
        <f>'[3]ВЭК 4 цк'!$H$4</f>
        <v>7.7025615926562958</v>
      </c>
      <c r="Q471" s="135">
        <f>'[3]ВЭК 4 цк'!$H$4</f>
        <v>7.7025615926562958</v>
      </c>
      <c r="R471" s="135">
        <f>'[3]ВЭК 4 цк'!$H$4</f>
        <v>7.7025615926562958</v>
      </c>
      <c r="S471" s="135">
        <f>'[3]ВЭК 4 цк'!$H$4</f>
        <v>7.7025615926562958</v>
      </c>
      <c r="T471" s="135">
        <f>'[3]ВЭК 4 цк'!$H$4</f>
        <v>7.7025615926562958</v>
      </c>
      <c r="U471" s="135">
        <f>'[3]ВЭК 4 цк'!$H$4</f>
        <v>7.7025615926562958</v>
      </c>
      <c r="V471" s="135">
        <f>'[3]ВЭК 4 цк'!$H$4</f>
        <v>7.7025615926562958</v>
      </c>
      <c r="W471" s="135">
        <f>'[3]ВЭК 4 цк'!$H$4</f>
        <v>7.7025615926562958</v>
      </c>
      <c r="X471" s="135">
        <f>'[3]ВЭК 4 цк'!$H$4</f>
        <v>7.7025615926562958</v>
      </c>
      <c r="Y471" s="136">
        <f>'[3]ВЭК 4 цк'!$H$4</f>
        <v>7.7025615926562958</v>
      </c>
    </row>
    <row r="472" spans="1:25" ht="19.5" customHeight="1" thickBot="1" x14ac:dyDescent="0.25">
      <c r="A472" s="18">
        <v>29</v>
      </c>
      <c r="B472" s="131">
        <f t="shared" ref="B472:Y472" si="180">B473+B474+B475+B476</f>
        <v>1544.0336756326562</v>
      </c>
      <c r="C472" s="131">
        <f t="shared" si="180"/>
        <v>1571.1433111826564</v>
      </c>
      <c r="D472" s="131">
        <f t="shared" si="180"/>
        <v>1612.0781381426564</v>
      </c>
      <c r="E472" s="131">
        <f t="shared" si="180"/>
        <v>1604.6190006126562</v>
      </c>
      <c r="F472" s="131">
        <f t="shared" si="180"/>
        <v>1598.0723872026563</v>
      </c>
      <c r="G472" s="131">
        <f t="shared" si="180"/>
        <v>1585.7105565026563</v>
      </c>
      <c r="H472" s="131">
        <f t="shared" si="180"/>
        <v>1582.7004391926562</v>
      </c>
      <c r="I472" s="131">
        <f t="shared" si="180"/>
        <v>1518.0162894426562</v>
      </c>
      <c r="J472" s="131">
        <f t="shared" si="180"/>
        <v>1476.7320154826564</v>
      </c>
      <c r="K472" s="131">
        <f t="shared" si="180"/>
        <v>1468.8839980726564</v>
      </c>
      <c r="L472" s="131">
        <f t="shared" si="180"/>
        <v>1469.9337185526563</v>
      </c>
      <c r="M472" s="131">
        <f t="shared" si="180"/>
        <v>1473.6296351726562</v>
      </c>
      <c r="N472" s="131">
        <f t="shared" si="180"/>
        <v>1466.1211483726563</v>
      </c>
      <c r="O472" s="131">
        <f t="shared" si="180"/>
        <v>1488.2637707826564</v>
      </c>
      <c r="P472" s="131">
        <f t="shared" si="180"/>
        <v>1515.7734714326564</v>
      </c>
      <c r="Q472" s="131">
        <f t="shared" si="180"/>
        <v>1506.4101042126563</v>
      </c>
      <c r="R472" s="131">
        <f t="shared" si="180"/>
        <v>1480.1519441626563</v>
      </c>
      <c r="S472" s="131">
        <f t="shared" si="180"/>
        <v>1449.3912590526563</v>
      </c>
      <c r="T472" s="131">
        <f t="shared" si="180"/>
        <v>1413.0806339026562</v>
      </c>
      <c r="U472" s="131">
        <f t="shared" si="180"/>
        <v>1406.3069613326563</v>
      </c>
      <c r="V472" s="131">
        <f t="shared" si="180"/>
        <v>1438.6584022326563</v>
      </c>
      <c r="W472" s="131">
        <f t="shared" si="180"/>
        <v>1460.0895906626563</v>
      </c>
      <c r="X472" s="131">
        <f t="shared" si="180"/>
        <v>1486.2292398526563</v>
      </c>
      <c r="Y472" s="131">
        <f t="shared" si="180"/>
        <v>1526.1663368226564</v>
      </c>
    </row>
    <row r="473" spans="1:25" ht="51.75" outlineLevel="2" thickBot="1" x14ac:dyDescent="0.25">
      <c r="A473" s="8" t="s">
        <v>88</v>
      </c>
      <c r="B473" s="134">
        <f>'[2]1'!$A$29</f>
        <v>1106.10611404</v>
      </c>
      <c r="C473" s="135">
        <f>'[2]1'!$B$29</f>
        <v>1133.2157495900001</v>
      </c>
      <c r="D473" s="135">
        <f>'[2]1'!$C$29</f>
        <v>1174.1505765500001</v>
      </c>
      <c r="E473" s="135">
        <f>'[2]1'!$D$29</f>
        <v>1166.69143902</v>
      </c>
      <c r="F473" s="135">
        <f>'[2]1'!$E$29</f>
        <v>1160.14482561</v>
      </c>
      <c r="G473" s="135">
        <f>'[2]1'!$F$29</f>
        <v>1147.7829949100001</v>
      </c>
      <c r="H473" s="135">
        <f>'[2]1'!$G$29</f>
        <v>1144.7728775999999</v>
      </c>
      <c r="I473" s="135">
        <f>'[2]1'!$H$29</f>
        <v>1080.0887278499999</v>
      </c>
      <c r="J473" s="135">
        <f>'[2]1'!$I$29</f>
        <v>1038.8044538900001</v>
      </c>
      <c r="K473" s="135">
        <f>'[2]1'!$J$29</f>
        <v>1030.9564364800001</v>
      </c>
      <c r="L473" s="135">
        <f>'[2]1'!$K$29</f>
        <v>1032.00615696</v>
      </c>
      <c r="M473" s="135">
        <f>'[2]1'!$L$29</f>
        <v>1035.7020735799999</v>
      </c>
      <c r="N473" s="135">
        <f>'[2]1'!$M$29</f>
        <v>1028.19358678</v>
      </c>
      <c r="O473" s="135">
        <f>'[2]1'!$N$29</f>
        <v>1050.3362091900001</v>
      </c>
      <c r="P473" s="135">
        <f>'[2]1'!$O$29</f>
        <v>1077.8459098400001</v>
      </c>
      <c r="Q473" s="135">
        <f>'[2]1'!$P$29</f>
        <v>1068.48254262</v>
      </c>
      <c r="R473" s="135">
        <f>'[2]1'!$Q$29</f>
        <v>1042.22438257</v>
      </c>
      <c r="S473" s="135">
        <f>'[2]1'!$R$29</f>
        <v>1011.46369746</v>
      </c>
      <c r="T473" s="135">
        <f>'[2]1'!$S$29</f>
        <v>975.15307230999997</v>
      </c>
      <c r="U473" s="135">
        <f>'[2]1'!$T$29</f>
        <v>968.37939974000005</v>
      </c>
      <c r="V473" s="135">
        <f>'[2]1'!$U$29</f>
        <v>1000.73084064</v>
      </c>
      <c r="W473" s="135">
        <f>'[2]1'!$V$29</f>
        <v>1022.16202907</v>
      </c>
      <c r="X473" s="135">
        <f>'[2]1'!$W$29</f>
        <v>1048.30167826</v>
      </c>
      <c r="Y473" s="136">
        <f>'[2]1'!$X$29</f>
        <v>1088.2387752300001</v>
      </c>
    </row>
    <row r="474" spans="1:25" ht="15" outlineLevel="2" thickBot="1" x14ac:dyDescent="0.25">
      <c r="A474" s="8" t="s">
        <v>57</v>
      </c>
      <c r="B474" s="134">
        <v>200.83</v>
      </c>
      <c r="C474" s="135">
        <v>200.83</v>
      </c>
      <c r="D474" s="135">
        <v>200.83</v>
      </c>
      <c r="E474" s="135">
        <v>200.83</v>
      </c>
      <c r="F474" s="135">
        <v>200.83</v>
      </c>
      <c r="G474" s="135">
        <v>200.83</v>
      </c>
      <c r="H474" s="135">
        <v>200.83</v>
      </c>
      <c r="I474" s="135">
        <v>200.83</v>
      </c>
      <c r="J474" s="135">
        <v>200.83</v>
      </c>
      <c r="K474" s="135">
        <v>200.83</v>
      </c>
      <c r="L474" s="135">
        <v>200.83</v>
      </c>
      <c r="M474" s="135">
        <v>200.83</v>
      </c>
      <c r="N474" s="135">
        <v>200.83</v>
      </c>
      <c r="O474" s="135">
        <v>200.83</v>
      </c>
      <c r="P474" s="135">
        <v>200.83</v>
      </c>
      <c r="Q474" s="135">
        <v>200.83</v>
      </c>
      <c r="R474" s="135">
        <v>200.83</v>
      </c>
      <c r="S474" s="135">
        <v>200.83</v>
      </c>
      <c r="T474" s="135">
        <v>200.83</v>
      </c>
      <c r="U474" s="135">
        <v>200.83</v>
      </c>
      <c r="V474" s="135">
        <v>200.83</v>
      </c>
      <c r="W474" s="135">
        <v>200.83</v>
      </c>
      <c r="X474" s="135">
        <v>200.83</v>
      </c>
      <c r="Y474" s="136">
        <v>200.83</v>
      </c>
    </row>
    <row r="475" spans="1:25" ht="26.25" outlineLevel="2" thickBot="1" x14ac:dyDescent="0.25">
      <c r="A475" s="8" t="s">
        <v>84</v>
      </c>
      <c r="B475" s="134">
        <f t="shared" ref="B475:Y475" si="181">458.79/2</f>
        <v>229.39500000000001</v>
      </c>
      <c r="C475" s="135">
        <f t="shared" si="181"/>
        <v>229.39500000000001</v>
      </c>
      <c r="D475" s="135">
        <f t="shared" si="181"/>
        <v>229.39500000000001</v>
      </c>
      <c r="E475" s="135">
        <f t="shared" si="181"/>
        <v>229.39500000000001</v>
      </c>
      <c r="F475" s="135">
        <f t="shared" si="181"/>
        <v>229.39500000000001</v>
      </c>
      <c r="G475" s="135">
        <f t="shared" si="181"/>
        <v>229.39500000000001</v>
      </c>
      <c r="H475" s="135">
        <f t="shared" si="181"/>
        <v>229.39500000000001</v>
      </c>
      <c r="I475" s="135">
        <f t="shared" si="181"/>
        <v>229.39500000000001</v>
      </c>
      <c r="J475" s="135">
        <f t="shared" si="181"/>
        <v>229.39500000000001</v>
      </c>
      <c r="K475" s="135">
        <f t="shared" si="181"/>
        <v>229.39500000000001</v>
      </c>
      <c r="L475" s="135">
        <f t="shared" si="181"/>
        <v>229.39500000000001</v>
      </c>
      <c r="M475" s="135">
        <f t="shared" si="181"/>
        <v>229.39500000000001</v>
      </c>
      <c r="N475" s="135">
        <f t="shared" si="181"/>
        <v>229.39500000000001</v>
      </c>
      <c r="O475" s="135">
        <f t="shared" si="181"/>
        <v>229.39500000000001</v>
      </c>
      <c r="P475" s="135">
        <f t="shared" si="181"/>
        <v>229.39500000000001</v>
      </c>
      <c r="Q475" s="135">
        <f t="shared" si="181"/>
        <v>229.39500000000001</v>
      </c>
      <c r="R475" s="135">
        <f t="shared" si="181"/>
        <v>229.39500000000001</v>
      </c>
      <c r="S475" s="135">
        <f t="shared" si="181"/>
        <v>229.39500000000001</v>
      </c>
      <c r="T475" s="135">
        <f t="shared" si="181"/>
        <v>229.39500000000001</v>
      </c>
      <c r="U475" s="135">
        <f t="shared" si="181"/>
        <v>229.39500000000001</v>
      </c>
      <c r="V475" s="135">
        <f t="shared" si="181"/>
        <v>229.39500000000001</v>
      </c>
      <c r="W475" s="135">
        <f t="shared" si="181"/>
        <v>229.39500000000001</v>
      </c>
      <c r="X475" s="135">
        <f t="shared" si="181"/>
        <v>229.39500000000001</v>
      </c>
      <c r="Y475" s="136">
        <f t="shared" si="181"/>
        <v>229.39500000000001</v>
      </c>
    </row>
    <row r="476" spans="1:25" ht="15" outlineLevel="2" thickBot="1" x14ac:dyDescent="0.25">
      <c r="A476" s="8" t="s">
        <v>59</v>
      </c>
      <c r="B476" s="134">
        <f>'[3]ВЭК 4 цк'!$H$4</f>
        <v>7.7025615926562958</v>
      </c>
      <c r="C476" s="135">
        <f>'[3]ВЭК 4 цк'!$H$4</f>
        <v>7.7025615926562958</v>
      </c>
      <c r="D476" s="135">
        <f>'[3]ВЭК 4 цк'!$H$4</f>
        <v>7.7025615926562958</v>
      </c>
      <c r="E476" s="135">
        <f>'[3]ВЭК 4 цк'!$H$4</f>
        <v>7.7025615926562958</v>
      </c>
      <c r="F476" s="135">
        <f>'[3]ВЭК 4 цк'!$H$4</f>
        <v>7.7025615926562958</v>
      </c>
      <c r="G476" s="135">
        <f>'[3]ВЭК 4 цк'!$H$4</f>
        <v>7.7025615926562958</v>
      </c>
      <c r="H476" s="135">
        <f>'[3]ВЭК 4 цк'!$H$4</f>
        <v>7.7025615926562958</v>
      </c>
      <c r="I476" s="135">
        <f>'[3]ВЭК 4 цк'!$H$4</f>
        <v>7.7025615926562958</v>
      </c>
      <c r="J476" s="135">
        <f>'[3]ВЭК 4 цк'!$H$4</f>
        <v>7.7025615926562958</v>
      </c>
      <c r="K476" s="135">
        <f>'[3]ВЭК 4 цк'!$H$4</f>
        <v>7.7025615926562958</v>
      </c>
      <c r="L476" s="135">
        <f>'[3]ВЭК 4 цк'!$H$4</f>
        <v>7.7025615926562958</v>
      </c>
      <c r="M476" s="135">
        <f>'[3]ВЭК 4 цк'!$H$4</f>
        <v>7.7025615926562958</v>
      </c>
      <c r="N476" s="135">
        <f>'[3]ВЭК 4 цк'!$H$4</f>
        <v>7.7025615926562958</v>
      </c>
      <c r="O476" s="135">
        <f>'[3]ВЭК 4 цк'!$H$4</f>
        <v>7.7025615926562958</v>
      </c>
      <c r="P476" s="135">
        <f>'[3]ВЭК 4 цк'!$H$4</f>
        <v>7.7025615926562958</v>
      </c>
      <c r="Q476" s="135">
        <f>'[3]ВЭК 4 цк'!$H$4</f>
        <v>7.7025615926562958</v>
      </c>
      <c r="R476" s="135">
        <f>'[3]ВЭК 4 цк'!$H$4</f>
        <v>7.7025615926562958</v>
      </c>
      <c r="S476" s="135">
        <f>'[3]ВЭК 4 цк'!$H$4</f>
        <v>7.7025615926562958</v>
      </c>
      <c r="T476" s="135">
        <f>'[3]ВЭК 4 цк'!$H$4</f>
        <v>7.7025615926562958</v>
      </c>
      <c r="U476" s="135">
        <f>'[3]ВЭК 4 цк'!$H$4</f>
        <v>7.7025615926562958</v>
      </c>
      <c r="V476" s="135">
        <f>'[3]ВЭК 4 цк'!$H$4</f>
        <v>7.7025615926562958</v>
      </c>
      <c r="W476" s="135">
        <f>'[3]ВЭК 4 цк'!$H$4</f>
        <v>7.7025615926562958</v>
      </c>
      <c r="X476" s="135">
        <f>'[3]ВЭК 4 цк'!$H$4</f>
        <v>7.7025615926562958</v>
      </c>
      <c r="Y476" s="136">
        <f>'[3]ВЭК 4 цк'!$H$4</f>
        <v>7.7025615926562958</v>
      </c>
    </row>
    <row r="477" spans="1:25" ht="19.5" customHeight="1" thickBot="1" x14ac:dyDescent="0.25">
      <c r="A477" s="18">
        <v>30</v>
      </c>
      <c r="B477" s="131">
        <f t="shared" ref="B477:Y477" si="182">B478+B479+B480+B481</f>
        <v>1493.7598390726562</v>
      </c>
      <c r="C477" s="131">
        <f t="shared" si="182"/>
        <v>1516.0504341726562</v>
      </c>
      <c r="D477" s="131">
        <f t="shared" si="182"/>
        <v>1556.6669579826562</v>
      </c>
      <c r="E477" s="131">
        <f t="shared" si="182"/>
        <v>1538.2637588526563</v>
      </c>
      <c r="F477" s="131">
        <f t="shared" si="182"/>
        <v>1567.4221121426563</v>
      </c>
      <c r="G477" s="131">
        <f t="shared" si="182"/>
        <v>1540.4794089726563</v>
      </c>
      <c r="H477" s="131">
        <f t="shared" si="182"/>
        <v>1512.8665314126563</v>
      </c>
      <c r="I477" s="131">
        <f t="shared" si="182"/>
        <v>1498.9681418326563</v>
      </c>
      <c r="J477" s="131">
        <f t="shared" si="182"/>
        <v>1389.0803614826564</v>
      </c>
      <c r="K477" s="131">
        <f t="shared" si="182"/>
        <v>1423.2428193126564</v>
      </c>
      <c r="L477" s="131">
        <f t="shared" si="182"/>
        <v>1482.5186523126563</v>
      </c>
      <c r="M477" s="131">
        <f t="shared" si="182"/>
        <v>1477.5885675126563</v>
      </c>
      <c r="N477" s="131">
        <f t="shared" si="182"/>
        <v>1499.2368603726563</v>
      </c>
      <c r="O477" s="131">
        <f t="shared" si="182"/>
        <v>1491.0698332126562</v>
      </c>
      <c r="P477" s="131">
        <f t="shared" si="182"/>
        <v>1512.5873528626562</v>
      </c>
      <c r="Q477" s="131">
        <f t="shared" si="182"/>
        <v>1517.0979271726562</v>
      </c>
      <c r="R477" s="131">
        <f t="shared" si="182"/>
        <v>1471.1457340626562</v>
      </c>
      <c r="S477" s="131">
        <f t="shared" si="182"/>
        <v>1404.9473285226563</v>
      </c>
      <c r="T477" s="131">
        <f t="shared" si="182"/>
        <v>1427.9687683426564</v>
      </c>
      <c r="U477" s="131">
        <f t="shared" si="182"/>
        <v>1440.4484033426563</v>
      </c>
      <c r="V477" s="131">
        <f t="shared" si="182"/>
        <v>1435.9477117526562</v>
      </c>
      <c r="W477" s="131">
        <f t="shared" si="182"/>
        <v>1423.1757211726563</v>
      </c>
      <c r="X477" s="131">
        <f t="shared" si="182"/>
        <v>1468.1934833826563</v>
      </c>
      <c r="Y477" s="131">
        <f t="shared" si="182"/>
        <v>1555.8993046526564</v>
      </c>
    </row>
    <row r="478" spans="1:25" ht="51.75" outlineLevel="2" thickBot="1" x14ac:dyDescent="0.25">
      <c r="A478" s="8" t="s">
        <v>88</v>
      </c>
      <c r="B478" s="134">
        <f>'[2]1'!$A$30</f>
        <v>1055.8322774799999</v>
      </c>
      <c r="C478" s="135">
        <f>'[2]1'!$B$30</f>
        <v>1078.1228725799999</v>
      </c>
      <c r="D478" s="135">
        <f>'[2]1'!$C$30</f>
        <v>1118.7393963899999</v>
      </c>
      <c r="E478" s="135">
        <f>'[2]1'!$D$30</f>
        <v>1100.3361972600001</v>
      </c>
      <c r="F478" s="135">
        <f>'[2]1'!$E$30</f>
        <v>1129.49455055</v>
      </c>
      <c r="G478" s="135">
        <f>'[2]1'!$F$30</f>
        <v>1102.55184738</v>
      </c>
      <c r="H478" s="135">
        <f>'[2]1'!$G$30</f>
        <v>1074.93896982</v>
      </c>
      <c r="I478" s="135">
        <f>'[2]1'!$H$30</f>
        <v>1061.0405802400001</v>
      </c>
      <c r="J478" s="135">
        <f>'[2]1'!$I$30</f>
        <v>951.15279988999998</v>
      </c>
      <c r="K478" s="135">
        <f>'[2]1'!$J$30</f>
        <v>985.31525771999998</v>
      </c>
      <c r="L478" s="135">
        <f>'[2]1'!$K$30</f>
        <v>1044.59109072</v>
      </c>
      <c r="M478" s="135">
        <f>'[2]1'!$L$30</f>
        <v>1039.66100592</v>
      </c>
      <c r="N478" s="135">
        <f>'[2]1'!$M$30</f>
        <v>1061.3092987800001</v>
      </c>
      <c r="O478" s="135">
        <f>'[2]1'!$N$30</f>
        <v>1053.14227162</v>
      </c>
      <c r="P478" s="135">
        <f>'[2]1'!$O$30</f>
        <v>1074.6597912699999</v>
      </c>
      <c r="Q478" s="135">
        <f>'[2]1'!$P$30</f>
        <v>1079.17036558</v>
      </c>
      <c r="R478" s="135">
        <f>'[2]1'!$Q$30</f>
        <v>1033.2181724699999</v>
      </c>
      <c r="S478" s="135">
        <f>'[2]1'!$R$30</f>
        <v>967.01976692999995</v>
      </c>
      <c r="T478" s="135">
        <f>'[2]1'!$S$30</f>
        <v>990.04120675000001</v>
      </c>
      <c r="U478" s="135">
        <f>'[2]1'!$T$30</f>
        <v>1002.52084175</v>
      </c>
      <c r="V478" s="135">
        <f>'[2]1'!$U$30</f>
        <v>998.02015015999996</v>
      </c>
      <c r="W478" s="135">
        <f>'[2]1'!$V$30</f>
        <v>985.24815957999999</v>
      </c>
      <c r="X478" s="135">
        <f>'[2]1'!$W$30</f>
        <v>1030.26592179</v>
      </c>
      <c r="Y478" s="136">
        <f>'[2]1'!$X$30</f>
        <v>1117.9717430600001</v>
      </c>
    </row>
    <row r="479" spans="1:25" ht="15" outlineLevel="2" thickBot="1" x14ac:dyDescent="0.25">
      <c r="A479" s="8" t="s">
        <v>57</v>
      </c>
      <c r="B479" s="134">
        <v>200.83</v>
      </c>
      <c r="C479" s="135">
        <v>200.83</v>
      </c>
      <c r="D479" s="135">
        <v>200.83</v>
      </c>
      <c r="E479" s="135">
        <v>200.83</v>
      </c>
      <c r="F479" s="135">
        <v>200.83</v>
      </c>
      <c r="G479" s="135">
        <v>200.83</v>
      </c>
      <c r="H479" s="135">
        <v>200.83</v>
      </c>
      <c r="I479" s="135">
        <v>200.83</v>
      </c>
      <c r="J479" s="135">
        <v>200.83</v>
      </c>
      <c r="K479" s="135">
        <v>200.83</v>
      </c>
      <c r="L479" s="135">
        <v>200.83</v>
      </c>
      <c r="M479" s="135">
        <v>200.83</v>
      </c>
      <c r="N479" s="135">
        <v>200.83</v>
      </c>
      <c r="O479" s="135">
        <v>200.83</v>
      </c>
      <c r="P479" s="135">
        <v>200.83</v>
      </c>
      <c r="Q479" s="135">
        <v>200.83</v>
      </c>
      <c r="R479" s="135">
        <v>200.83</v>
      </c>
      <c r="S479" s="135">
        <v>200.83</v>
      </c>
      <c r="T479" s="135">
        <v>200.83</v>
      </c>
      <c r="U479" s="135">
        <v>200.83</v>
      </c>
      <c r="V479" s="135">
        <v>200.83</v>
      </c>
      <c r="W479" s="135">
        <v>200.83</v>
      </c>
      <c r="X479" s="135">
        <v>200.83</v>
      </c>
      <c r="Y479" s="136">
        <v>200.83</v>
      </c>
    </row>
    <row r="480" spans="1:25" ht="26.25" outlineLevel="2" thickBot="1" x14ac:dyDescent="0.25">
      <c r="A480" s="8" t="s">
        <v>84</v>
      </c>
      <c r="B480" s="134">
        <f t="shared" ref="B480:Y480" si="183">458.79/2</f>
        <v>229.39500000000001</v>
      </c>
      <c r="C480" s="135">
        <f t="shared" si="183"/>
        <v>229.39500000000001</v>
      </c>
      <c r="D480" s="135">
        <f t="shared" si="183"/>
        <v>229.39500000000001</v>
      </c>
      <c r="E480" s="135">
        <f t="shared" si="183"/>
        <v>229.39500000000001</v>
      </c>
      <c r="F480" s="135">
        <f t="shared" si="183"/>
        <v>229.39500000000001</v>
      </c>
      <c r="G480" s="135">
        <f t="shared" si="183"/>
        <v>229.39500000000001</v>
      </c>
      <c r="H480" s="135">
        <f t="shared" si="183"/>
        <v>229.39500000000001</v>
      </c>
      <c r="I480" s="135">
        <f t="shared" si="183"/>
        <v>229.39500000000001</v>
      </c>
      <c r="J480" s="135">
        <f t="shared" si="183"/>
        <v>229.39500000000001</v>
      </c>
      <c r="K480" s="135">
        <f t="shared" si="183"/>
        <v>229.39500000000001</v>
      </c>
      <c r="L480" s="135">
        <f t="shared" si="183"/>
        <v>229.39500000000001</v>
      </c>
      <c r="M480" s="135">
        <f t="shared" si="183"/>
        <v>229.39500000000001</v>
      </c>
      <c r="N480" s="135">
        <f t="shared" si="183"/>
        <v>229.39500000000001</v>
      </c>
      <c r="O480" s="135">
        <f t="shared" si="183"/>
        <v>229.39500000000001</v>
      </c>
      <c r="P480" s="135">
        <f t="shared" si="183"/>
        <v>229.39500000000001</v>
      </c>
      <c r="Q480" s="135">
        <f t="shared" si="183"/>
        <v>229.39500000000001</v>
      </c>
      <c r="R480" s="135">
        <f t="shared" si="183"/>
        <v>229.39500000000001</v>
      </c>
      <c r="S480" s="135">
        <f t="shared" si="183"/>
        <v>229.39500000000001</v>
      </c>
      <c r="T480" s="135">
        <f t="shared" si="183"/>
        <v>229.39500000000001</v>
      </c>
      <c r="U480" s="135">
        <f t="shared" si="183"/>
        <v>229.39500000000001</v>
      </c>
      <c r="V480" s="135">
        <f t="shared" si="183"/>
        <v>229.39500000000001</v>
      </c>
      <c r="W480" s="135">
        <f t="shared" si="183"/>
        <v>229.39500000000001</v>
      </c>
      <c r="X480" s="135">
        <f t="shared" si="183"/>
        <v>229.39500000000001</v>
      </c>
      <c r="Y480" s="136">
        <f t="shared" si="183"/>
        <v>229.39500000000001</v>
      </c>
    </row>
    <row r="481" spans="1:25" ht="15" outlineLevel="2" thickBot="1" x14ac:dyDescent="0.25">
      <c r="A481" s="8" t="s">
        <v>59</v>
      </c>
      <c r="B481" s="134">
        <f>'[3]ВЭК 4 цк'!$H$4</f>
        <v>7.7025615926562958</v>
      </c>
      <c r="C481" s="135">
        <f>'[3]ВЭК 4 цк'!$H$4</f>
        <v>7.7025615926562958</v>
      </c>
      <c r="D481" s="135">
        <f>'[3]ВЭК 4 цк'!$H$4</f>
        <v>7.7025615926562958</v>
      </c>
      <c r="E481" s="135">
        <f>'[3]ВЭК 4 цк'!$H$4</f>
        <v>7.7025615926562958</v>
      </c>
      <c r="F481" s="135">
        <f>'[3]ВЭК 4 цк'!$H$4</f>
        <v>7.7025615926562958</v>
      </c>
      <c r="G481" s="135">
        <f>'[3]ВЭК 4 цк'!$H$4</f>
        <v>7.7025615926562958</v>
      </c>
      <c r="H481" s="135">
        <f>'[3]ВЭК 4 цк'!$H$4</f>
        <v>7.7025615926562958</v>
      </c>
      <c r="I481" s="135">
        <f>'[3]ВЭК 4 цк'!$H$4</f>
        <v>7.7025615926562958</v>
      </c>
      <c r="J481" s="135">
        <f>'[3]ВЭК 4 цк'!$H$4</f>
        <v>7.7025615926562958</v>
      </c>
      <c r="K481" s="135">
        <f>'[3]ВЭК 4 цк'!$H$4</f>
        <v>7.7025615926562958</v>
      </c>
      <c r="L481" s="135">
        <f>'[3]ВЭК 4 цк'!$H$4</f>
        <v>7.7025615926562958</v>
      </c>
      <c r="M481" s="135">
        <f>'[3]ВЭК 4 цк'!$H$4</f>
        <v>7.7025615926562958</v>
      </c>
      <c r="N481" s="135">
        <f>'[3]ВЭК 4 цк'!$H$4</f>
        <v>7.7025615926562958</v>
      </c>
      <c r="O481" s="135">
        <f>'[3]ВЭК 4 цк'!$H$4</f>
        <v>7.7025615926562958</v>
      </c>
      <c r="P481" s="135">
        <f>'[3]ВЭК 4 цк'!$H$4</f>
        <v>7.7025615926562958</v>
      </c>
      <c r="Q481" s="135">
        <f>'[3]ВЭК 4 цк'!$H$4</f>
        <v>7.7025615926562958</v>
      </c>
      <c r="R481" s="135">
        <f>'[3]ВЭК 4 цк'!$H$4</f>
        <v>7.7025615926562958</v>
      </c>
      <c r="S481" s="135">
        <f>'[3]ВЭК 4 цк'!$H$4</f>
        <v>7.7025615926562958</v>
      </c>
      <c r="T481" s="135">
        <f>'[3]ВЭК 4 цк'!$H$4</f>
        <v>7.7025615926562958</v>
      </c>
      <c r="U481" s="135">
        <f>'[3]ВЭК 4 цк'!$H$4</f>
        <v>7.7025615926562958</v>
      </c>
      <c r="V481" s="135">
        <f>'[3]ВЭК 4 цк'!$H$4</f>
        <v>7.7025615926562958</v>
      </c>
      <c r="W481" s="135">
        <f>'[3]ВЭК 4 цк'!$H$4</f>
        <v>7.7025615926562958</v>
      </c>
      <c r="X481" s="135">
        <f>'[3]ВЭК 4 цк'!$H$4</f>
        <v>7.7025615926562958</v>
      </c>
      <c r="Y481" s="136">
        <f>'[3]ВЭК 4 цк'!$H$4</f>
        <v>7.7025615926562958</v>
      </c>
    </row>
    <row r="482" spans="1:25" ht="19.5" customHeight="1" thickBot="1" x14ac:dyDescent="0.25">
      <c r="A482" s="18">
        <v>31</v>
      </c>
      <c r="B482" s="131">
        <f t="shared" ref="B482:Y482" si="184">B483+B484+B485+B486</f>
        <v>1591.5771208426563</v>
      </c>
      <c r="C482" s="131">
        <f t="shared" si="184"/>
        <v>1627.7300002426564</v>
      </c>
      <c r="D482" s="131">
        <f t="shared" si="184"/>
        <v>1664.0415112926562</v>
      </c>
      <c r="E482" s="131">
        <f t="shared" si="184"/>
        <v>1665.2716637926562</v>
      </c>
      <c r="F482" s="131">
        <f t="shared" si="184"/>
        <v>1654.8146839626563</v>
      </c>
      <c r="G482" s="131">
        <f t="shared" si="184"/>
        <v>1624.2840124826562</v>
      </c>
      <c r="H482" s="131">
        <f t="shared" si="184"/>
        <v>1542.6161639426564</v>
      </c>
      <c r="I482" s="131">
        <f t="shared" si="184"/>
        <v>1521.5095641826563</v>
      </c>
      <c r="J482" s="131">
        <f t="shared" si="184"/>
        <v>1471.8730130126562</v>
      </c>
      <c r="K482" s="131">
        <f t="shared" si="184"/>
        <v>1466.6835014926562</v>
      </c>
      <c r="L482" s="131">
        <f t="shared" si="184"/>
        <v>1488.4485947726562</v>
      </c>
      <c r="M482" s="131">
        <f t="shared" si="184"/>
        <v>1498.4014826726564</v>
      </c>
      <c r="N482" s="131">
        <f t="shared" si="184"/>
        <v>1494.3142270226563</v>
      </c>
      <c r="O482" s="131">
        <f t="shared" si="184"/>
        <v>1500.6037615026562</v>
      </c>
      <c r="P482" s="131">
        <f t="shared" si="184"/>
        <v>1518.5998771626562</v>
      </c>
      <c r="Q482" s="131">
        <f t="shared" si="184"/>
        <v>1524.5751361226562</v>
      </c>
      <c r="R482" s="131">
        <f t="shared" si="184"/>
        <v>1507.7558821626562</v>
      </c>
      <c r="S482" s="131">
        <f t="shared" si="184"/>
        <v>1455.2504615026564</v>
      </c>
      <c r="T482" s="131">
        <f t="shared" si="184"/>
        <v>1416.3869557426563</v>
      </c>
      <c r="U482" s="131">
        <f t="shared" si="184"/>
        <v>1439.4221886526564</v>
      </c>
      <c r="V482" s="131">
        <f t="shared" si="184"/>
        <v>1456.2875086026563</v>
      </c>
      <c r="W482" s="131">
        <f t="shared" si="184"/>
        <v>1484.5322755526563</v>
      </c>
      <c r="X482" s="131">
        <f t="shared" si="184"/>
        <v>1510.2676554826562</v>
      </c>
      <c r="Y482" s="131">
        <f t="shared" si="184"/>
        <v>1540.0467555926564</v>
      </c>
    </row>
    <row r="483" spans="1:25" ht="51.75" outlineLevel="2" thickBot="1" x14ac:dyDescent="0.25">
      <c r="A483" s="8" t="s">
        <v>88</v>
      </c>
      <c r="B483" s="134">
        <f>'[2]1'!$A$31</f>
        <v>1153.64955925</v>
      </c>
      <c r="C483" s="135">
        <f>'[2]1'!$B$31</f>
        <v>1189.8024386500001</v>
      </c>
      <c r="D483" s="135">
        <f>'[2]1'!$C$31</f>
        <v>1226.1139496999999</v>
      </c>
      <c r="E483" s="135">
        <f>'[2]1'!$D$31</f>
        <v>1227.3441022</v>
      </c>
      <c r="F483" s="135">
        <f>'[2]1'!$E$31</f>
        <v>1216.88712237</v>
      </c>
      <c r="G483" s="135">
        <f>'[2]1'!$F$31</f>
        <v>1186.3564508899999</v>
      </c>
      <c r="H483" s="135">
        <f>'[2]1'!$G$31</f>
        <v>1104.6886023500001</v>
      </c>
      <c r="I483" s="135">
        <f>'[2]1'!$H$31</f>
        <v>1083.58200259</v>
      </c>
      <c r="J483" s="135">
        <f>'[2]1'!$I$31</f>
        <v>1033.9454514199999</v>
      </c>
      <c r="K483" s="135">
        <f>'[2]1'!$J$31</f>
        <v>1028.7559398999999</v>
      </c>
      <c r="L483" s="135">
        <f>'[2]1'!$K$31</f>
        <v>1050.5210331799999</v>
      </c>
      <c r="M483" s="135">
        <f>'[2]1'!$L$31</f>
        <v>1060.4739210800001</v>
      </c>
      <c r="N483" s="135">
        <f>'[2]1'!$M$31</f>
        <v>1056.38666543</v>
      </c>
      <c r="O483" s="135">
        <f>'[2]1'!$N$31</f>
        <v>1062.6761999099999</v>
      </c>
      <c r="P483" s="135">
        <f>'[2]1'!$O$31</f>
        <v>1080.6723155699999</v>
      </c>
      <c r="Q483" s="135">
        <f>'[2]1'!$P$31</f>
        <v>1086.6475745299999</v>
      </c>
      <c r="R483" s="135">
        <f>'[2]1'!$Q$31</f>
        <v>1069.82832057</v>
      </c>
      <c r="S483" s="135">
        <f>'[2]1'!$R$31</f>
        <v>1017.32289991</v>
      </c>
      <c r="T483" s="135">
        <f>'[2]1'!$S$31</f>
        <v>978.45939414999998</v>
      </c>
      <c r="U483" s="135">
        <f>'[2]1'!$T$31</f>
        <v>1001.49462706</v>
      </c>
      <c r="V483" s="135">
        <f>'[2]1'!$U$31</f>
        <v>1018.35994701</v>
      </c>
      <c r="W483" s="135">
        <f>'[2]1'!$V$31</f>
        <v>1046.60471396</v>
      </c>
      <c r="X483" s="135">
        <f>'[2]1'!$W$31</f>
        <v>1072.3400938899999</v>
      </c>
      <c r="Y483" s="136">
        <f>'[2]1'!$X$31</f>
        <v>1102.1191940000001</v>
      </c>
    </row>
    <row r="484" spans="1:25" ht="15" outlineLevel="2" thickBot="1" x14ac:dyDescent="0.25">
      <c r="A484" s="8" t="s">
        <v>57</v>
      </c>
      <c r="B484" s="134">
        <v>200.83</v>
      </c>
      <c r="C484" s="135">
        <v>200.83</v>
      </c>
      <c r="D484" s="135">
        <v>200.83</v>
      </c>
      <c r="E484" s="135">
        <v>200.83</v>
      </c>
      <c r="F484" s="135">
        <v>200.83</v>
      </c>
      <c r="G484" s="135">
        <v>200.83</v>
      </c>
      <c r="H484" s="135">
        <v>200.83</v>
      </c>
      <c r="I484" s="135">
        <v>200.83</v>
      </c>
      <c r="J484" s="135">
        <v>200.83</v>
      </c>
      <c r="K484" s="135">
        <v>200.83</v>
      </c>
      <c r="L484" s="135">
        <v>200.83</v>
      </c>
      <c r="M484" s="135">
        <v>200.83</v>
      </c>
      <c r="N484" s="135">
        <v>200.83</v>
      </c>
      <c r="O484" s="135">
        <v>200.83</v>
      </c>
      <c r="P484" s="135">
        <v>200.83</v>
      </c>
      <c r="Q484" s="135">
        <v>200.83</v>
      </c>
      <c r="R484" s="135">
        <v>200.83</v>
      </c>
      <c r="S484" s="135">
        <v>200.83</v>
      </c>
      <c r="T484" s="135">
        <v>200.83</v>
      </c>
      <c r="U484" s="135">
        <v>200.83</v>
      </c>
      <c r="V484" s="135">
        <v>200.83</v>
      </c>
      <c r="W484" s="135">
        <v>200.83</v>
      </c>
      <c r="X484" s="135">
        <v>200.83</v>
      </c>
      <c r="Y484" s="136">
        <v>200.83</v>
      </c>
    </row>
    <row r="485" spans="1:25" ht="26.25" outlineLevel="2" thickBot="1" x14ac:dyDescent="0.25">
      <c r="A485" s="8" t="s">
        <v>84</v>
      </c>
      <c r="B485" s="134">
        <f t="shared" ref="B485:Y485" si="185">458.79/2</f>
        <v>229.39500000000001</v>
      </c>
      <c r="C485" s="135">
        <f t="shared" si="185"/>
        <v>229.39500000000001</v>
      </c>
      <c r="D485" s="135">
        <f t="shared" si="185"/>
        <v>229.39500000000001</v>
      </c>
      <c r="E485" s="135">
        <f t="shared" si="185"/>
        <v>229.39500000000001</v>
      </c>
      <c r="F485" s="135">
        <f t="shared" si="185"/>
        <v>229.39500000000001</v>
      </c>
      <c r="G485" s="135">
        <f t="shared" si="185"/>
        <v>229.39500000000001</v>
      </c>
      <c r="H485" s="135">
        <f t="shared" si="185"/>
        <v>229.39500000000001</v>
      </c>
      <c r="I485" s="135">
        <f t="shared" si="185"/>
        <v>229.39500000000001</v>
      </c>
      <c r="J485" s="135">
        <f t="shared" si="185"/>
        <v>229.39500000000001</v>
      </c>
      <c r="K485" s="135">
        <f t="shared" si="185"/>
        <v>229.39500000000001</v>
      </c>
      <c r="L485" s="135">
        <f t="shared" si="185"/>
        <v>229.39500000000001</v>
      </c>
      <c r="M485" s="135">
        <f t="shared" si="185"/>
        <v>229.39500000000001</v>
      </c>
      <c r="N485" s="135">
        <f t="shared" si="185"/>
        <v>229.39500000000001</v>
      </c>
      <c r="O485" s="135">
        <f t="shared" si="185"/>
        <v>229.39500000000001</v>
      </c>
      <c r="P485" s="135">
        <f t="shared" si="185"/>
        <v>229.39500000000001</v>
      </c>
      <c r="Q485" s="135">
        <f t="shared" si="185"/>
        <v>229.39500000000001</v>
      </c>
      <c r="R485" s="135">
        <f t="shared" si="185"/>
        <v>229.39500000000001</v>
      </c>
      <c r="S485" s="135">
        <f t="shared" si="185"/>
        <v>229.39500000000001</v>
      </c>
      <c r="T485" s="135">
        <f t="shared" si="185"/>
        <v>229.39500000000001</v>
      </c>
      <c r="U485" s="135">
        <f t="shared" si="185"/>
        <v>229.39500000000001</v>
      </c>
      <c r="V485" s="135">
        <f t="shared" si="185"/>
        <v>229.39500000000001</v>
      </c>
      <c r="W485" s="135">
        <f t="shared" si="185"/>
        <v>229.39500000000001</v>
      </c>
      <c r="X485" s="135">
        <f t="shared" si="185"/>
        <v>229.39500000000001</v>
      </c>
      <c r="Y485" s="136">
        <f t="shared" si="185"/>
        <v>229.39500000000001</v>
      </c>
    </row>
    <row r="486" spans="1:25" ht="15" outlineLevel="2" thickBot="1" x14ac:dyDescent="0.25">
      <c r="A486" s="8" t="s">
        <v>59</v>
      </c>
      <c r="B486" s="134">
        <f>'[3]ВЭК 4 цк'!$H$4</f>
        <v>7.7025615926562958</v>
      </c>
      <c r="C486" s="135">
        <f>'[3]ВЭК 4 цк'!$H$4</f>
        <v>7.7025615926562958</v>
      </c>
      <c r="D486" s="135">
        <f>'[3]ВЭК 4 цк'!$H$4</f>
        <v>7.7025615926562958</v>
      </c>
      <c r="E486" s="135">
        <f>'[3]ВЭК 4 цк'!$H$4</f>
        <v>7.7025615926562958</v>
      </c>
      <c r="F486" s="135">
        <f>'[3]ВЭК 4 цк'!$H$4</f>
        <v>7.7025615926562958</v>
      </c>
      <c r="G486" s="135">
        <f>'[3]ВЭК 4 цк'!$H$4</f>
        <v>7.7025615926562958</v>
      </c>
      <c r="H486" s="135">
        <f>'[3]ВЭК 4 цк'!$H$4</f>
        <v>7.7025615926562958</v>
      </c>
      <c r="I486" s="135">
        <f>'[3]ВЭК 4 цк'!$H$4</f>
        <v>7.7025615926562958</v>
      </c>
      <c r="J486" s="135">
        <f>'[3]ВЭК 4 цк'!$H$4</f>
        <v>7.7025615926562958</v>
      </c>
      <c r="K486" s="135">
        <f>'[3]ВЭК 4 цк'!$H$4</f>
        <v>7.7025615926562958</v>
      </c>
      <c r="L486" s="135">
        <f>'[3]ВЭК 4 цк'!$H$4</f>
        <v>7.7025615926562958</v>
      </c>
      <c r="M486" s="135">
        <f>'[3]ВЭК 4 цк'!$H$4</f>
        <v>7.7025615926562958</v>
      </c>
      <c r="N486" s="135">
        <f>'[3]ВЭК 4 цк'!$H$4</f>
        <v>7.7025615926562958</v>
      </c>
      <c r="O486" s="135">
        <f>'[3]ВЭК 4 цк'!$H$4</f>
        <v>7.7025615926562958</v>
      </c>
      <c r="P486" s="135">
        <f>'[3]ВЭК 4 цк'!$H$4</f>
        <v>7.7025615926562958</v>
      </c>
      <c r="Q486" s="135">
        <f>'[3]ВЭК 4 цк'!$H$4</f>
        <v>7.7025615926562958</v>
      </c>
      <c r="R486" s="135">
        <f>'[3]ВЭК 4 цк'!$H$4</f>
        <v>7.7025615926562958</v>
      </c>
      <c r="S486" s="135">
        <f>'[3]ВЭК 4 цк'!$H$4</f>
        <v>7.7025615926562958</v>
      </c>
      <c r="T486" s="135">
        <f>'[3]ВЭК 4 цк'!$H$4</f>
        <v>7.7025615926562958</v>
      </c>
      <c r="U486" s="135">
        <f>'[3]ВЭК 4 цк'!$H$4</f>
        <v>7.7025615926562958</v>
      </c>
      <c r="V486" s="135">
        <f>'[3]ВЭК 4 цк'!$H$4</f>
        <v>7.7025615926562958</v>
      </c>
      <c r="W486" s="135">
        <f>'[3]ВЭК 4 цк'!$H$4</f>
        <v>7.7025615926562958</v>
      </c>
      <c r="X486" s="135">
        <f>'[3]ВЭК 4 цк'!$H$4</f>
        <v>7.7025615926562958</v>
      </c>
      <c r="Y486" s="136">
        <f>'[3]ВЭК 4 цк'!$H$4</f>
        <v>7.7025615926562958</v>
      </c>
    </row>
    <row r="487" spans="1:25" x14ac:dyDescent="0.2">
      <c r="A487" s="19"/>
      <c r="Y487" s="19"/>
    </row>
    <row r="488" spans="1:25" ht="15" customHeight="1" thickBot="1" x14ac:dyDescent="0.25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 x14ac:dyDescent="0.25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21" t="s">
        <v>36</v>
      </c>
    </row>
    <row r="490" spans="1:25" ht="19.5" customHeight="1" thickBot="1" x14ac:dyDescent="0.25">
      <c r="A490" s="18">
        <v>1</v>
      </c>
      <c r="B490" s="131">
        <f t="shared" ref="B490:Y490" si="186">B491+B492+B493+B494</f>
        <v>1687.7513236926563</v>
      </c>
      <c r="C490" s="131">
        <f t="shared" si="186"/>
        <v>1708.9974453026564</v>
      </c>
      <c r="D490" s="131">
        <f t="shared" si="186"/>
        <v>1730.9950728126564</v>
      </c>
      <c r="E490" s="131">
        <f t="shared" si="186"/>
        <v>1731.3714727126562</v>
      </c>
      <c r="F490" s="131">
        <f t="shared" si="186"/>
        <v>1737.2792411626565</v>
      </c>
      <c r="G490" s="131">
        <f t="shared" si="186"/>
        <v>1727.6907472226562</v>
      </c>
      <c r="H490" s="131">
        <f t="shared" si="186"/>
        <v>1704.3285708726562</v>
      </c>
      <c r="I490" s="131">
        <f t="shared" si="186"/>
        <v>1622.8015029226563</v>
      </c>
      <c r="J490" s="131">
        <f t="shared" si="186"/>
        <v>1693.3423695226563</v>
      </c>
      <c r="K490" s="131">
        <f t="shared" si="186"/>
        <v>1717.4289050726563</v>
      </c>
      <c r="L490" s="131">
        <f t="shared" si="186"/>
        <v>1720.6484650826565</v>
      </c>
      <c r="M490" s="131">
        <f t="shared" si="186"/>
        <v>1670.9302075626565</v>
      </c>
      <c r="N490" s="131">
        <f t="shared" si="186"/>
        <v>1659.4802881026562</v>
      </c>
      <c r="O490" s="131">
        <f t="shared" si="186"/>
        <v>1644.0220746026562</v>
      </c>
      <c r="P490" s="131">
        <f t="shared" si="186"/>
        <v>1634.3198929426562</v>
      </c>
      <c r="Q490" s="131">
        <f t="shared" si="186"/>
        <v>1629.3462661526564</v>
      </c>
      <c r="R490" s="131">
        <f t="shared" si="186"/>
        <v>1628.5944830326564</v>
      </c>
      <c r="S490" s="131">
        <f t="shared" si="186"/>
        <v>1669.3493187126564</v>
      </c>
      <c r="T490" s="131">
        <f t="shared" si="186"/>
        <v>1795.1092552226564</v>
      </c>
      <c r="U490" s="131">
        <f t="shared" si="186"/>
        <v>1812.7710061226562</v>
      </c>
      <c r="V490" s="131">
        <f t="shared" si="186"/>
        <v>1812.7944381626562</v>
      </c>
      <c r="W490" s="131">
        <f t="shared" si="186"/>
        <v>1792.6263684326564</v>
      </c>
      <c r="X490" s="131">
        <f t="shared" si="186"/>
        <v>1784.0050382026564</v>
      </c>
      <c r="Y490" s="131">
        <f t="shared" si="186"/>
        <v>1753.8236969826562</v>
      </c>
    </row>
    <row r="491" spans="1:25" ht="51.75" outlineLevel="2" thickBot="1" x14ac:dyDescent="0.25">
      <c r="A491" s="8" t="s">
        <v>88</v>
      </c>
      <c r="B491" s="134">
        <f>'[2]1'!$A$1</f>
        <v>914.5237621</v>
      </c>
      <c r="C491" s="135">
        <f>'[2]1'!$B$1</f>
        <v>935.76988371000004</v>
      </c>
      <c r="D491" s="135">
        <f>'[2]1'!$C$1</f>
        <v>957.76751121999996</v>
      </c>
      <c r="E491" s="135">
        <f>'[2]1'!$D$1</f>
        <v>958.14391111999998</v>
      </c>
      <c r="F491" s="135">
        <f>'[2]1'!$E$1</f>
        <v>964.05167957000003</v>
      </c>
      <c r="G491" s="135">
        <f>'[2]1'!$F$1</f>
        <v>954.46318563</v>
      </c>
      <c r="H491" s="135">
        <f>'[2]1'!$G$1</f>
        <v>931.10100927999997</v>
      </c>
      <c r="I491" s="135">
        <f>'[2]1'!$H$1</f>
        <v>849.57394133000003</v>
      </c>
      <c r="J491" s="135">
        <f>'[2]1'!$I$1</f>
        <v>920.11480792999998</v>
      </c>
      <c r="K491" s="135">
        <f>'[2]1'!$J$1</f>
        <v>944.20134347999999</v>
      </c>
      <c r="L491" s="135">
        <f>'[2]1'!$K$1</f>
        <v>947.42090349</v>
      </c>
      <c r="M491" s="135">
        <f>'[2]1'!$L$1</f>
        <v>897.70264597000005</v>
      </c>
      <c r="N491" s="135">
        <f>'[2]1'!$M$1</f>
        <v>886.25272651</v>
      </c>
      <c r="O491" s="135">
        <f>'[2]1'!$N$1</f>
        <v>870.79451300999995</v>
      </c>
      <c r="P491" s="135">
        <f>'[2]1'!$O$1</f>
        <v>861.09233134999999</v>
      </c>
      <c r="Q491" s="135">
        <f>'[2]1'!$P$1</f>
        <v>856.11870455999997</v>
      </c>
      <c r="R491" s="135">
        <f>'[2]1'!$Q$1</f>
        <v>855.36692144000006</v>
      </c>
      <c r="S491" s="135">
        <f>'[2]1'!$R$1</f>
        <v>896.12175711999998</v>
      </c>
      <c r="T491" s="135">
        <f>'[2]1'!$S$1</f>
        <v>1021.88169363</v>
      </c>
      <c r="U491" s="135">
        <f>'[2]1'!$T$1</f>
        <v>1039.54344453</v>
      </c>
      <c r="V491" s="135">
        <f>'[2]1'!$U$1</f>
        <v>1039.56687657</v>
      </c>
      <c r="W491" s="135">
        <f>'[2]1'!$V$1</f>
        <v>1019.39880684</v>
      </c>
      <c r="X491" s="135">
        <f>'[2]1'!$W$1</f>
        <v>1010.77747661</v>
      </c>
      <c r="Y491" s="136">
        <f>'[2]1'!$X$1</f>
        <v>980.59613538999997</v>
      </c>
    </row>
    <row r="492" spans="1:25" ht="15" outlineLevel="2" thickBot="1" x14ac:dyDescent="0.25">
      <c r="A492" s="8" t="s">
        <v>57</v>
      </c>
      <c r="B492" s="134">
        <v>536.13</v>
      </c>
      <c r="C492" s="135">
        <v>536.13</v>
      </c>
      <c r="D492" s="135">
        <v>536.13</v>
      </c>
      <c r="E492" s="135">
        <v>536.13</v>
      </c>
      <c r="F492" s="135">
        <v>536.13</v>
      </c>
      <c r="G492" s="135">
        <v>536.13</v>
      </c>
      <c r="H492" s="135">
        <v>536.13</v>
      </c>
      <c r="I492" s="135">
        <v>536.13</v>
      </c>
      <c r="J492" s="135">
        <v>536.13</v>
      </c>
      <c r="K492" s="135">
        <v>536.13</v>
      </c>
      <c r="L492" s="135">
        <v>536.13</v>
      </c>
      <c r="M492" s="135">
        <v>536.13</v>
      </c>
      <c r="N492" s="135">
        <v>536.13</v>
      </c>
      <c r="O492" s="135">
        <v>536.13</v>
      </c>
      <c r="P492" s="135">
        <v>536.13</v>
      </c>
      <c r="Q492" s="135">
        <v>536.13</v>
      </c>
      <c r="R492" s="135">
        <v>536.13</v>
      </c>
      <c r="S492" s="135">
        <v>536.13</v>
      </c>
      <c r="T492" s="135">
        <v>536.13</v>
      </c>
      <c r="U492" s="135">
        <v>536.13</v>
      </c>
      <c r="V492" s="135">
        <v>536.13</v>
      </c>
      <c r="W492" s="135">
        <v>536.13</v>
      </c>
      <c r="X492" s="135">
        <v>536.13</v>
      </c>
      <c r="Y492" s="136">
        <v>536.13</v>
      </c>
    </row>
    <row r="493" spans="1:25" ht="26.25" outlineLevel="2" thickBot="1" x14ac:dyDescent="0.25">
      <c r="A493" s="8" t="s">
        <v>84</v>
      </c>
      <c r="B493" s="134">
        <f t="shared" ref="B493:Y493" si="187">458.79/2</f>
        <v>229.39500000000001</v>
      </c>
      <c r="C493" s="135">
        <f t="shared" si="187"/>
        <v>229.39500000000001</v>
      </c>
      <c r="D493" s="135">
        <f t="shared" si="187"/>
        <v>229.39500000000001</v>
      </c>
      <c r="E493" s="135">
        <f t="shared" si="187"/>
        <v>229.39500000000001</v>
      </c>
      <c r="F493" s="135">
        <f t="shared" si="187"/>
        <v>229.39500000000001</v>
      </c>
      <c r="G493" s="135">
        <f t="shared" si="187"/>
        <v>229.39500000000001</v>
      </c>
      <c r="H493" s="135">
        <f t="shared" si="187"/>
        <v>229.39500000000001</v>
      </c>
      <c r="I493" s="135">
        <f t="shared" si="187"/>
        <v>229.39500000000001</v>
      </c>
      <c r="J493" s="135">
        <f t="shared" si="187"/>
        <v>229.39500000000001</v>
      </c>
      <c r="K493" s="135">
        <f t="shared" si="187"/>
        <v>229.39500000000001</v>
      </c>
      <c r="L493" s="135">
        <f t="shared" si="187"/>
        <v>229.39500000000001</v>
      </c>
      <c r="M493" s="135">
        <f t="shared" si="187"/>
        <v>229.39500000000001</v>
      </c>
      <c r="N493" s="135">
        <f t="shared" si="187"/>
        <v>229.39500000000001</v>
      </c>
      <c r="O493" s="135">
        <f t="shared" si="187"/>
        <v>229.39500000000001</v>
      </c>
      <c r="P493" s="135">
        <f t="shared" si="187"/>
        <v>229.39500000000001</v>
      </c>
      <c r="Q493" s="135">
        <f t="shared" si="187"/>
        <v>229.39500000000001</v>
      </c>
      <c r="R493" s="135">
        <f t="shared" si="187"/>
        <v>229.39500000000001</v>
      </c>
      <c r="S493" s="135">
        <f t="shared" si="187"/>
        <v>229.39500000000001</v>
      </c>
      <c r="T493" s="135">
        <f t="shared" si="187"/>
        <v>229.39500000000001</v>
      </c>
      <c r="U493" s="135">
        <f t="shared" si="187"/>
        <v>229.39500000000001</v>
      </c>
      <c r="V493" s="135">
        <f t="shared" si="187"/>
        <v>229.39500000000001</v>
      </c>
      <c r="W493" s="135">
        <f t="shared" si="187"/>
        <v>229.39500000000001</v>
      </c>
      <c r="X493" s="135">
        <f t="shared" si="187"/>
        <v>229.39500000000001</v>
      </c>
      <c r="Y493" s="136">
        <f t="shared" si="187"/>
        <v>229.39500000000001</v>
      </c>
    </row>
    <row r="494" spans="1:25" ht="15" outlineLevel="2" thickBot="1" x14ac:dyDescent="0.25">
      <c r="A494" s="8" t="s">
        <v>59</v>
      </c>
      <c r="B494" s="134">
        <f>'[3]ВЭК 4 цк'!$H$4</f>
        <v>7.7025615926562958</v>
      </c>
      <c r="C494" s="135">
        <f>'[3]ВЭК 4 цк'!$H$4</f>
        <v>7.7025615926562958</v>
      </c>
      <c r="D494" s="135">
        <f>'[3]ВЭК 4 цк'!$H$4</f>
        <v>7.7025615926562958</v>
      </c>
      <c r="E494" s="135">
        <f>'[3]ВЭК 4 цк'!$H$4</f>
        <v>7.7025615926562958</v>
      </c>
      <c r="F494" s="135">
        <f>'[3]ВЭК 4 цк'!$H$4</f>
        <v>7.7025615926562958</v>
      </c>
      <c r="G494" s="135">
        <f>'[3]ВЭК 4 цк'!$H$4</f>
        <v>7.7025615926562958</v>
      </c>
      <c r="H494" s="135">
        <f>'[3]ВЭК 4 цк'!$H$4</f>
        <v>7.7025615926562958</v>
      </c>
      <c r="I494" s="135">
        <f>'[3]ВЭК 4 цк'!$H$4</f>
        <v>7.7025615926562958</v>
      </c>
      <c r="J494" s="135">
        <f>'[3]ВЭК 4 цк'!$H$4</f>
        <v>7.7025615926562958</v>
      </c>
      <c r="K494" s="135">
        <f>'[3]ВЭК 4 цк'!$H$4</f>
        <v>7.7025615926562958</v>
      </c>
      <c r="L494" s="135">
        <f>'[3]ВЭК 4 цк'!$H$4</f>
        <v>7.7025615926562958</v>
      </c>
      <c r="M494" s="135">
        <f>'[3]ВЭК 4 цк'!$H$4</f>
        <v>7.7025615926562958</v>
      </c>
      <c r="N494" s="135">
        <f>'[3]ВЭК 4 цк'!$H$4</f>
        <v>7.7025615926562958</v>
      </c>
      <c r="O494" s="135">
        <f>'[3]ВЭК 4 цк'!$H$4</f>
        <v>7.7025615926562958</v>
      </c>
      <c r="P494" s="135">
        <f>'[3]ВЭК 4 цк'!$H$4</f>
        <v>7.7025615926562958</v>
      </c>
      <c r="Q494" s="135">
        <f>'[3]ВЭК 4 цк'!$H$4</f>
        <v>7.7025615926562958</v>
      </c>
      <c r="R494" s="135">
        <f>'[3]ВЭК 4 цк'!$H$4</f>
        <v>7.7025615926562958</v>
      </c>
      <c r="S494" s="135">
        <f>'[3]ВЭК 4 цк'!$H$4</f>
        <v>7.7025615926562958</v>
      </c>
      <c r="T494" s="135">
        <f>'[3]ВЭК 4 цк'!$H$4</f>
        <v>7.7025615926562958</v>
      </c>
      <c r="U494" s="135">
        <f>'[3]ВЭК 4 цк'!$H$4</f>
        <v>7.7025615926562958</v>
      </c>
      <c r="V494" s="135">
        <f>'[3]ВЭК 4 цк'!$H$4</f>
        <v>7.7025615926562958</v>
      </c>
      <c r="W494" s="135">
        <f>'[3]ВЭК 4 цк'!$H$4</f>
        <v>7.7025615926562958</v>
      </c>
      <c r="X494" s="135">
        <f>'[3]ВЭК 4 цк'!$H$4</f>
        <v>7.7025615926562958</v>
      </c>
      <c r="Y494" s="136">
        <f>'[3]ВЭК 4 цк'!$H$4</f>
        <v>7.7025615926562958</v>
      </c>
    </row>
    <row r="495" spans="1:25" ht="19.5" customHeight="1" thickBot="1" x14ac:dyDescent="0.25">
      <c r="A495" s="18">
        <v>2</v>
      </c>
      <c r="B495" s="131">
        <f t="shared" ref="B495:Y495" si="188">B496+B497+B498+B499</f>
        <v>1680.1895432126562</v>
      </c>
      <c r="C495" s="131">
        <f t="shared" si="188"/>
        <v>1685.0159206626563</v>
      </c>
      <c r="D495" s="131">
        <f t="shared" si="188"/>
        <v>1730.3756140726564</v>
      </c>
      <c r="E495" s="131">
        <f t="shared" si="188"/>
        <v>1768.6286019626564</v>
      </c>
      <c r="F495" s="131">
        <f t="shared" si="188"/>
        <v>1765.3409562826564</v>
      </c>
      <c r="G495" s="131">
        <f t="shared" si="188"/>
        <v>1753.9247860426563</v>
      </c>
      <c r="H495" s="131">
        <f t="shared" si="188"/>
        <v>1730.5386057026562</v>
      </c>
      <c r="I495" s="131">
        <f t="shared" si="188"/>
        <v>1716.0573245426563</v>
      </c>
      <c r="J495" s="131">
        <f t="shared" si="188"/>
        <v>1702.9688690126563</v>
      </c>
      <c r="K495" s="131">
        <f t="shared" si="188"/>
        <v>1673.7320721326564</v>
      </c>
      <c r="L495" s="131">
        <f t="shared" si="188"/>
        <v>1677.3796297426563</v>
      </c>
      <c r="M495" s="131">
        <f t="shared" si="188"/>
        <v>1638.1430139326562</v>
      </c>
      <c r="N495" s="131">
        <f t="shared" si="188"/>
        <v>1648.5486722326564</v>
      </c>
      <c r="O495" s="131">
        <f t="shared" si="188"/>
        <v>1659.7104210926564</v>
      </c>
      <c r="P495" s="131">
        <f t="shared" si="188"/>
        <v>1675.1593267926564</v>
      </c>
      <c r="Q495" s="131">
        <f t="shared" si="188"/>
        <v>1686.1024768126563</v>
      </c>
      <c r="R495" s="131">
        <f t="shared" si="188"/>
        <v>1689.6250044426563</v>
      </c>
      <c r="S495" s="131">
        <f t="shared" si="188"/>
        <v>1670.0615203026564</v>
      </c>
      <c r="T495" s="131">
        <f t="shared" si="188"/>
        <v>1783.7345220026564</v>
      </c>
      <c r="U495" s="131">
        <f t="shared" si="188"/>
        <v>1815.8156431726566</v>
      </c>
      <c r="V495" s="131">
        <f t="shared" si="188"/>
        <v>1817.2677138926565</v>
      </c>
      <c r="W495" s="131">
        <f t="shared" si="188"/>
        <v>1799.5860363926563</v>
      </c>
      <c r="X495" s="131">
        <f t="shared" si="188"/>
        <v>1764.0058586626565</v>
      </c>
      <c r="Y495" s="131">
        <f t="shared" si="188"/>
        <v>1756.5166506826563</v>
      </c>
    </row>
    <row r="496" spans="1:25" ht="51.75" outlineLevel="2" thickBot="1" x14ac:dyDescent="0.25">
      <c r="A496" s="8" t="s">
        <v>88</v>
      </c>
      <c r="B496" s="134">
        <f>'[2]1'!$A$2</f>
        <v>906.96198161999996</v>
      </c>
      <c r="C496" s="135">
        <f>'[2]1'!$B$2</f>
        <v>911.78835906999996</v>
      </c>
      <c r="D496" s="135">
        <f>'[2]1'!$C$2</f>
        <v>957.14805248000005</v>
      </c>
      <c r="E496" s="135">
        <f>'[2]1'!$D$2</f>
        <v>995.40104037000003</v>
      </c>
      <c r="F496" s="135">
        <f>'[2]1'!$E$2</f>
        <v>992.11339468999995</v>
      </c>
      <c r="G496" s="135">
        <f>'[2]1'!$F$2</f>
        <v>980.69722445000002</v>
      </c>
      <c r="H496" s="135">
        <f>'[2]1'!$G$2</f>
        <v>957.31104411000001</v>
      </c>
      <c r="I496" s="135">
        <f>'[2]1'!$H$2</f>
        <v>942.82976295000003</v>
      </c>
      <c r="J496" s="135">
        <f>'[2]1'!$I$2</f>
        <v>929.74130742</v>
      </c>
      <c r="K496" s="135">
        <f>'[2]1'!$J$2</f>
        <v>900.50451053999996</v>
      </c>
      <c r="L496" s="135">
        <f>'[2]1'!$K$2</f>
        <v>904.15206814999999</v>
      </c>
      <c r="M496" s="135">
        <f>'[2]1'!$L$2</f>
        <v>864.91545234</v>
      </c>
      <c r="N496" s="135">
        <f>'[2]1'!$M$2</f>
        <v>875.32111064000003</v>
      </c>
      <c r="O496" s="135">
        <f>'[2]1'!$N$2</f>
        <v>886.48285950000002</v>
      </c>
      <c r="P496" s="135">
        <f>'[2]1'!$O$2</f>
        <v>901.93176519999997</v>
      </c>
      <c r="Q496" s="135">
        <f>'[2]1'!$P$2</f>
        <v>912.87491522000005</v>
      </c>
      <c r="R496" s="135">
        <f>'[2]1'!$Q$2</f>
        <v>916.39744284999995</v>
      </c>
      <c r="S496" s="135">
        <f>'[2]1'!$R$2</f>
        <v>896.83395871000005</v>
      </c>
      <c r="T496" s="135">
        <f>'[2]1'!$S$2</f>
        <v>1010.50696041</v>
      </c>
      <c r="U496" s="135">
        <f>'[2]1'!$T$2</f>
        <v>1042.5880815800001</v>
      </c>
      <c r="V496" s="135">
        <f>'[2]1'!$U$2</f>
        <v>1044.0401523</v>
      </c>
      <c r="W496" s="135">
        <f>'[2]1'!$V$2</f>
        <v>1026.3584748000001</v>
      </c>
      <c r="X496" s="135">
        <f>'[2]1'!$W$2</f>
        <v>990.77829707000001</v>
      </c>
      <c r="Y496" s="136">
        <f>'[2]1'!$X$2</f>
        <v>983.28908908999995</v>
      </c>
    </row>
    <row r="497" spans="1:25" ht="15" outlineLevel="2" thickBot="1" x14ac:dyDescent="0.25">
      <c r="A497" s="8" t="s">
        <v>57</v>
      </c>
      <c r="B497" s="134">
        <v>536.13</v>
      </c>
      <c r="C497" s="135">
        <v>536.13</v>
      </c>
      <c r="D497" s="135">
        <v>536.13</v>
      </c>
      <c r="E497" s="135">
        <v>536.13</v>
      </c>
      <c r="F497" s="135">
        <v>536.13</v>
      </c>
      <c r="G497" s="135">
        <v>536.13</v>
      </c>
      <c r="H497" s="135">
        <v>536.13</v>
      </c>
      <c r="I497" s="135">
        <v>536.13</v>
      </c>
      <c r="J497" s="135">
        <v>536.13</v>
      </c>
      <c r="K497" s="135">
        <v>536.13</v>
      </c>
      <c r="L497" s="135">
        <v>536.13</v>
      </c>
      <c r="M497" s="135">
        <v>536.13</v>
      </c>
      <c r="N497" s="135">
        <v>536.13</v>
      </c>
      <c r="O497" s="135">
        <v>536.13</v>
      </c>
      <c r="P497" s="135">
        <v>536.13</v>
      </c>
      <c r="Q497" s="135">
        <v>536.13</v>
      </c>
      <c r="R497" s="135">
        <v>536.13</v>
      </c>
      <c r="S497" s="135">
        <v>536.13</v>
      </c>
      <c r="T497" s="135">
        <v>536.13</v>
      </c>
      <c r="U497" s="135">
        <v>536.13</v>
      </c>
      <c r="V497" s="135">
        <v>536.13</v>
      </c>
      <c r="W497" s="135">
        <v>536.13</v>
      </c>
      <c r="X497" s="135">
        <v>536.13</v>
      </c>
      <c r="Y497" s="136">
        <v>536.13</v>
      </c>
    </row>
    <row r="498" spans="1:25" ht="26.25" outlineLevel="2" thickBot="1" x14ac:dyDescent="0.25">
      <c r="A498" s="8" t="s">
        <v>84</v>
      </c>
      <c r="B498" s="134">
        <f t="shared" ref="B498:Y498" si="189">458.79/2</f>
        <v>229.39500000000001</v>
      </c>
      <c r="C498" s="135">
        <f t="shared" si="189"/>
        <v>229.39500000000001</v>
      </c>
      <c r="D498" s="135">
        <f t="shared" si="189"/>
        <v>229.39500000000001</v>
      </c>
      <c r="E498" s="135">
        <f t="shared" si="189"/>
        <v>229.39500000000001</v>
      </c>
      <c r="F498" s="135">
        <f t="shared" si="189"/>
        <v>229.39500000000001</v>
      </c>
      <c r="G498" s="135">
        <f t="shared" si="189"/>
        <v>229.39500000000001</v>
      </c>
      <c r="H498" s="135">
        <f t="shared" si="189"/>
        <v>229.39500000000001</v>
      </c>
      <c r="I498" s="135">
        <f t="shared" si="189"/>
        <v>229.39500000000001</v>
      </c>
      <c r="J498" s="135">
        <f t="shared" si="189"/>
        <v>229.39500000000001</v>
      </c>
      <c r="K498" s="135">
        <f t="shared" si="189"/>
        <v>229.39500000000001</v>
      </c>
      <c r="L498" s="135">
        <f t="shared" si="189"/>
        <v>229.39500000000001</v>
      </c>
      <c r="M498" s="135">
        <f t="shared" si="189"/>
        <v>229.39500000000001</v>
      </c>
      <c r="N498" s="135">
        <f t="shared" si="189"/>
        <v>229.39500000000001</v>
      </c>
      <c r="O498" s="135">
        <f t="shared" si="189"/>
        <v>229.39500000000001</v>
      </c>
      <c r="P498" s="135">
        <f t="shared" si="189"/>
        <v>229.39500000000001</v>
      </c>
      <c r="Q498" s="135">
        <f t="shared" si="189"/>
        <v>229.39500000000001</v>
      </c>
      <c r="R498" s="135">
        <f t="shared" si="189"/>
        <v>229.39500000000001</v>
      </c>
      <c r="S498" s="135">
        <f t="shared" si="189"/>
        <v>229.39500000000001</v>
      </c>
      <c r="T498" s="135">
        <f t="shared" si="189"/>
        <v>229.39500000000001</v>
      </c>
      <c r="U498" s="135">
        <f t="shared" si="189"/>
        <v>229.39500000000001</v>
      </c>
      <c r="V498" s="135">
        <f t="shared" si="189"/>
        <v>229.39500000000001</v>
      </c>
      <c r="W498" s="135">
        <f t="shared" si="189"/>
        <v>229.39500000000001</v>
      </c>
      <c r="X498" s="135">
        <f t="shared" si="189"/>
        <v>229.39500000000001</v>
      </c>
      <c r="Y498" s="136">
        <f t="shared" si="189"/>
        <v>229.39500000000001</v>
      </c>
    </row>
    <row r="499" spans="1:25" ht="15" outlineLevel="2" thickBot="1" x14ac:dyDescent="0.25">
      <c r="A499" s="8" t="s">
        <v>59</v>
      </c>
      <c r="B499" s="134">
        <f>'[3]ВЭК 4 цк'!$H$4</f>
        <v>7.7025615926562958</v>
      </c>
      <c r="C499" s="135">
        <f>'[3]ВЭК 4 цк'!$H$4</f>
        <v>7.7025615926562958</v>
      </c>
      <c r="D499" s="135">
        <f>'[3]ВЭК 4 цк'!$H$4</f>
        <v>7.7025615926562958</v>
      </c>
      <c r="E499" s="135">
        <f>'[3]ВЭК 4 цк'!$H$4</f>
        <v>7.7025615926562958</v>
      </c>
      <c r="F499" s="135">
        <f>'[3]ВЭК 4 цк'!$H$4</f>
        <v>7.7025615926562958</v>
      </c>
      <c r="G499" s="135">
        <f>'[3]ВЭК 4 цк'!$H$4</f>
        <v>7.7025615926562958</v>
      </c>
      <c r="H499" s="135">
        <f>'[3]ВЭК 4 цк'!$H$4</f>
        <v>7.7025615926562958</v>
      </c>
      <c r="I499" s="135">
        <f>'[3]ВЭК 4 цк'!$H$4</f>
        <v>7.7025615926562958</v>
      </c>
      <c r="J499" s="135">
        <f>'[3]ВЭК 4 цк'!$H$4</f>
        <v>7.7025615926562958</v>
      </c>
      <c r="K499" s="135">
        <f>'[3]ВЭК 4 цк'!$H$4</f>
        <v>7.7025615926562958</v>
      </c>
      <c r="L499" s="135">
        <f>'[3]ВЭК 4 цк'!$H$4</f>
        <v>7.7025615926562958</v>
      </c>
      <c r="M499" s="135">
        <f>'[3]ВЭК 4 цк'!$H$4</f>
        <v>7.7025615926562958</v>
      </c>
      <c r="N499" s="135">
        <f>'[3]ВЭК 4 цк'!$H$4</f>
        <v>7.7025615926562958</v>
      </c>
      <c r="O499" s="135">
        <f>'[3]ВЭК 4 цк'!$H$4</f>
        <v>7.7025615926562958</v>
      </c>
      <c r="P499" s="135">
        <f>'[3]ВЭК 4 цк'!$H$4</f>
        <v>7.7025615926562958</v>
      </c>
      <c r="Q499" s="135">
        <f>'[3]ВЭК 4 цк'!$H$4</f>
        <v>7.7025615926562958</v>
      </c>
      <c r="R499" s="135">
        <f>'[3]ВЭК 4 цк'!$H$4</f>
        <v>7.7025615926562958</v>
      </c>
      <c r="S499" s="135">
        <f>'[3]ВЭК 4 цк'!$H$4</f>
        <v>7.7025615926562958</v>
      </c>
      <c r="T499" s="135">
        <f>'[3]ВЭК 4 цк'!$H$4</f>
        <v>7.7025615926562958</v>
      </c>
      <c r="U499" s="135">
        <f>'[3]ВЭК 4 цк'!$H$4</f>
        <v>7.7025615926562958</v>
      </c>
      <c r="V499" s="135">
        <f>'[3]ВЭК 4 цк'!$H$4</f>
        <v>7.7025615926562958</v>
      </c>
      <c r="W499" s="135">
        <f>'[3]ВЭК 4 цк'!$H$4</f>
        <v>7.7025615926562958</v>
      </c>
      <c r="X499" s="135">
        <f>'[3]ВЭК 4 цк'!$H$4</f>
        <v>7.7025615926562958</v>
      </c>
      <c r="Y499" s="136">
        <f>'[3]ВЭК 4 цк'!$H$4</f>
        <v>7.7025615926562958</v>
      </c>
    </row>
    <row r="500" spans="1:25" ht="19.5" customHeight="1" thickBot="1" x14ac:dyDescent="0.25">
      <c r="A500" s="18">
        <v>3</v>
      </c>
      <c r="B500" s="131">
        <f t="shared" ref="B500:Y500" si="190">B501+B502+B503+B504</f>
        <v>1750.2919142226565</v>
      </c>
      <c r="C500" s="131">
        <f t="shared" si="190"/>
        <v>1777.6197892326563</v>
      </c>
      <c r="D500" s="131">
        <f t="shared" si="190"/>
        <v>1795.6042788226564</v>
      </c>
      <c r="E500" s="131">
        <f t="shared" si="190"/>
        <v>1807.6059910626564</v>
      </c>
      <c r="F500" s="131">
        <f t="shared" si="190"/>
        <v>1792.5335092226564</v>
      </c>
      <c r="G500" s="131">
        <f t="shared" si="190"/>
        <v>1762.0661581626564</v>
      </c>
      <c r="H500" s="131">
        <f t="shared" si="190"/>
        <v>1685.8443032226564</v>
      </c>
      <c r="I500" s="131">
        <f t="shared" si="190"/>
        <v>1631.6241382626563</v>
      </c>
      <c r="J500" s="131">
        <f t="shared" si="190"/>
        <v>1605.0322557126565</v>
      </c>
      <c r="K500" s="131">
        <f t="shared" si="190"/>
        <v>1589.0880544226563</v>
      </c>
      <c r="L500" s="131">
        <f t="shared" si="190"/>
        <v>1584.3988767926562</v>
      </c>
      <c r="M500" s="131">
        <f t="shared" si="190"/>
        <v>1604.3922120526563</v>
      </c>
      <c r="N500" s="131">
        <f t="shared" si="190"/>
        <v>1625.1694911726563</v>
      </c>
      <c r="O500" s="131">
        <f t="shared" si="190"/>
        <v>1643.9005551526564</v>
      </c>
      <c r="P500" s="131">
        <f t="shared" si="190"/>
        <v>1653.0511925926562</v>
      </c>
      <c r="Q500" s="131">
        <f t="shared" si="190"/>
        <v>1648.1419169626563</v>
      </c>
      <c r="R500" s="131">
        <f t="shared" si="190"/>
        <v>1634.3629362526563</v>
      </c>
      <c r="S500" s="131">
        <f t="shared" si="190"/>
        <v>1614.8071618826564</v>
      </c>
      <c r="T500" s="131">
        <f t="shared" si="190"/>
        <v>1576.4746102226563</v>
      </c>
      <c r="U500" s="131">
        <f t="shared" si="190"/>
        <v>1556.7901666426565</v>
      </c>
      <c r="V500" s="131">
        <f t="shared" si="190"/>
        <v>1566.9796243826563</v>
      </c>
      <c r="W500" s="131">
        <f t="shared" si="190"/>
        <v>1596.9326453926565</v>
      </c>
      <c r="X500" s="131">
        <f t="shared" si="190"/>
        <v>1647.0615990826564</v>
      </c>
      <c r="Y500" s="131">
        <f t="shared" si="190"/>
        <v>1678.6795801326564</v>
      </c>
    </row>
    <row r="501" spans="1:25" ht="51.75" outlineLevel="2" thickBot="1" x14ac:dyDescent="0.25">
      <c r="A501" s="8" t="s">
        <v>88</v>
      </c>
      <c r="B501" s="134">
        <f>'[2]1'!$A$3</f>
        <v>977.06435263000003</v>
      </c>
      <c r="C501" s="135">
        <f>'[2]1'!$B$3</f>
        <v>1004.39222764</v>
      </c>
      <c r="D501" s="135">
        <f>'[2]1'!$C$3</f>
        <v>1022.3767172300001</v>
      </c>
      <c r="E501" s="135">
        <f>'[2]1'!$D$3</f>
        <v>1034.3784294699999</v>
      </c>
      <c r="F501" s="135">
        <f>'[2]1'!$E$3</f>
        <v>1019.30594763</v>
      </c>
      <c r="G501" s="135">
        <f>'[2]1'!$F$3</f>
        <v>988.83859657000005</v>
      </c>
      <c r="H501" s="135">
        <f>'[2]1'!$G$3</f>
        <v>912.61674162999998</v>
      </c>
      <c r="I501" s="135">
        <f>'[2]1'!$H$3</f>
        <v>858.39657666999994</v>
      </c>
      <c r="J501" s="135">
        <f>'[2]1'!$I$3</f>
        <v>831.80469412000002</v>
      </c>
      <c r="K501" s="135">
        <f>'[2]1'!$J$3</f>
        <v>815.86049283</v>
      </c>
      <c r="L501" s="135">
        <f>'[2]1'!$K$3</f>
        <v>811.17131519999998</v>
      </c>
      <c r="M501" s="135">
        <f>'[2]1'!$L$3</f>
        <v>831.16465045999996</v>
      </c>
      <c r="N501" s="135">
        <f>'[2]1'!$M$3</f>
        <v>851.94192957999996</v>
      </c>
      <c r="O501" s="135">
        <f>'[2]1'!$N$3</f>
        <v>870.67299356000001</v>
      </c>
      <c r="P501" s="135">
        <f>'[2]1'!$O$3</f>
        <v>879.82363099999998</v>
      </c>
      <c r="Q501" s="135">
        <f>'[2]1'!$P$3</f>
        <v>874.91435536999995</v>
      </c>
      <c r="R501" s="135">
        <f>'[2]1'!$Q$3</f>
        <v>861.13537466000002</v>
      </c>
      <c r="S501" s="135">
        <f>'[2]1'!$R$3</f>
        <v>841.57960029000003</v>
      </c>
      <c r="T501" s="135">
        <f>'[2]1'!$S$3</f>
        <v>803.24704862999999</v>
      </c>
      <c r="U501" s="135">
        <f>'[2]1'!$T$3</f>
        <v>783.56260505</v>
      </c>
      <c r="V501" s="135">
        <f>'[2]1'!$U$3</f>
        <v>793.75206278999997</v>
      </c>
      <c r="W501" s="135">
        <f>'[2]1'!$V$3</f>
        <v>823.70508380000001</v>
      </c>
      <c r="X501" s="135">
        <f>'[2]1'!$W$3</f>
        <v>873.83403749000001</v>
      </c>
      <c r="Y501" s="136">
        <f>'[2]1'!$X$3</f>
        <v>905.45201854000004</v>
      </c>
    </row>
    <row r="502" spans="1:25" ht="15" outlineLevel="2" thickBot="1" x14ac:dyDescent="0.25">
      <c r="A502" s="8" t="s">
        <v>57</v>
      </c>
      <c r="B502" s="134">
        <v>536.13</v>
      </c>
      <c r="C502" s="135">
        <v>536.13</v>
      </c>
      <c r="D502" s="135">
        <v>536.13</v>
      </c>
      <c r="E502" s="135">
        <v>536.13</v>
      </c>
      <c r="F502" s="135">
        <v>536.13</v>
      </c>
      <c r="G502" s="135">
        <v>536.13</v>
      </c>
      <c r="H502" s="135">
        <v>536.13</v>
      </c>
      <c r="I502" s="135">
        <v>536.13</v>
      </c>
      <c r="J502" s="135">
        <v>536.13</v>
      </c>
      <c r="K502" s="135">
        <v>536.13</v>
      </c>
      <c r="L502" s="135">
        <v>536.13</v>
      </c>
      <c r="M502" s="135">
        <v>536.13</v>
      </c>
      <c r="N502" s="135">
        <v>536.13</v>
      </c>
      <c r="O502" s="135">
        <v>536.13</v>
      </c>
      <c r="P502" s="135">
        <v>536.13</v>
      </c>
      <c r="Q502" s="135">
        <v>536.13</v>
      </c>
      <c r="R502" s="135">
        <v>536.13</v>
      </c>
      <c r="S502" s="135">
        <v>536.13</v>
      </c>
      <c r="T502" s="135">
        <v>536.13</v>
      </c>
      <c r="U502" s="135">
        <v>536.13</v>
      </c>
      <c r="V502" s="135">
        <v>536.13</v>
      </c>
      <c r="W502" s="135">
        <v>536.13</v>
      </c>
      <c r="X502" s="135">
        <v>536.13</v>
      </c>
      <c r="Y502" s="136">
        <v>536.13</v>
      </c>
    </row>
    <row r="503" spans="1:25" ht="26.25" outlineLevel="2" thickBot="1" x14ac:dyDescent="0.25">
      <c r="A503" s="8" t="s">
        <v>84</v>
      </c>
      <c r="B503" s="134">
        <f t="shared" ref="B503:Y503" si="191">458.79/2</f>
        <v>229.39500000000001</v>
      </c>
      <c r="C503" s="135">
        <f t="shared" si="191"/>
        <v>229.39500000000001</v>
      </c>
      <c r="D503" s="135">
        <f t="shared" si="191"/>
        <v>229.39500000000001</v>
      </c>
      <c r="E503" s="135">
        <f t="shared" si="191"/>
        <v>229.39500000000001</v>
      </c>
      <c r="F503" s="135">
        <f t="shared" si="191"/>
        <v>229.39500000000001</v>
      </c>
      <c r="G503" s="135">
        <f t="shared" si="191"/>
        <v>229.39500000000001</v>
      </c>
      <c r="H503" s="135">
        <f t="shared" si="191"/>
        <v>229.39500000000001</v>
      </c>
      <c r="I503" s="135">
        <f t="shared" si="191"/>
        <v>229.39500000000001</v>
      </c>
      <c r="J503" s="135">
        <f t="shared" si="191"/>
        <v>229.39500000000001</v>
      </c>
      <c r="K503" s="135">
        <f t="shared" si="191"/>
        <v>229.39500000000001</v>
      </c>
      <c r="L503" s="135">
        <f t="shared" si="191"/>
        <v>229.39500000000001</v>
      </c>
      <c r="M503" s="135">
        <f t="shared" si="191"/>
        <v>229.39500000000001</v>
      </c>
      <c r="N503" s="135">
        <f t="shared" si="191"/>
        <v>229.39500000000001</v>
      </c>
      <c r="O503" s="135">
        <f t="shared" si="191"/>
        <v>229.39500000000001</v>
      </c>
      <c r="P503" s="135">
        <f t="shared" si="191"/>
        <v>229.39500000000001</v>
      </c>
      <c r="Q503" s="135">
        <f t="shared" si="191"/>
        <v>229.39500000000001</v>
      </c>
      <c r="R503" s="135">
        <f t="shared" si="191"/>
        <v>229.39500000000001</v>
      </c>
      <c r="S503" s="135">
        <f t="shared" si="191"/>
        <v>229.39500000000001</v>
      </c>
      <c r="T503" s="135">
        <f t="shared" si="191"/>
        <v>229.39500000000001</v>
      </c>
      <c r="U503" s="135">
        <f t="shared" si="191"/>
        <v>229.39500000000001</v>
      </c>
      <c r="V503" s="135">
        <f t="shared" si="191"/>
        <v>229.39500000000001</v>
      </c>
      <c r="W503" s="135">
        <f t="shared" si="191"/>
        <v>229.39500000000001</v>
      </c>
      <c r="X503" s="135">
        <f t="shared" si="191"/>
        <v>229.39500000000001</v>
      </c>
      <c r="Y503" s="136">
        <f t="shared" si="191"/>
        <v>229.39500000000001</v>
      </c>
    </row>
    <row r="504" spans="1:25" ht="15" outlineLevel="2" thickBot="1" x14ac:dyDescent="0.25">
      <c r="A504" s="8" t="s">
        <v>59</v>
      </c>
      <c r="B504" s="134">
        <f>'[3]ВЭК 4 цк'!$H$4</f>
        <v>7.7025615926562958</v>
      </c>
      <c r="C504" s="135">
        <f>'[3]ВЭК 4 цк'!$H$4</f>
        <v>7.7025615926562958</v>
      </c>
      <c r="D504" s="135">
        <f>'[3]ВЭК 4 цк'!$H$4</f>
        <v>7.7025615926562958</v>
      </c>
      <c r="E504" s="135">
        <f>'[3]ВЭК 4 цк'!$H$4</f>
        <v>7.7025615926562958</v>
      </c>
      <c r="F504" s="135">
        <f>'[3]ВЭК 4 цк'!$H$4</f>
        <v>7.7025615926562958</v>
      </c>
      <c r="G504" s="135">
        <f>'[3]ВЭК 4 цк'!$H$4</f>
        <v>7.7025615926562958</v>
      </c>
      <c r="H504" s="135">
        <f>'[3]ВЭК 4 цк'!$H$4</f>
        <v>7.7025615926562958</v>
      </c>
      <c r="I504" s="135">
        <f>'[3]ВЭК 4 цк'!$H$4</f>
        <v>7.7025615926562958</v>
      </c>
      <c r="J504" s="135">
        <f>'[3]ВЭК 4 цк'!$H$4</f>
        <v>7.7025615926562958</v>
      </c>
      <c r="K504" s="135">
        <f>'[3]ВЭК 4 цк'!$H$4</f>
        <v>7.7025615926562958</v>
      </c>
      <c r="L504" s="135">
        <f>'[3]ВЭК 4 цк'!$H$4</f>
        <v>7.7025615926562958</v>
      </c>
      <c r="M504" s="135">
        <f>'[3]ВЭК 4 цк'!$H$4</f>
        <v>7.7025615926562958</v>
      </c>
      <c r="N504" s="135">
        <f>'[3]ВЭК 4 цк'!$H$4</f>
        <v>7.7025615926562958</v>
      </c>
      <c r="O504" s="135">
        <f>'[3]ВЭК 4 цк'!$H$4</f>
        <v>7.7025615926562958</v>
      </c>
      <c r="P504" s="135">
        <f>'[3]ВЭК 4 цк'!$H$4</f>
        <v>7.7025615926562958</v>
      </c>
      <c r="Q504" s="135">
        <f>'[3]ВЭК 4 цк'!$H$4</f>
        <v>7.7025615926562958</v>
      </c>
      <c r="R504" s="135">
        <f>'[3]ВЭК 4 цк'!$H$4</f>
        <v>7.7025615926562958</v>
      </c>
      <c r="S504" s="135">
        <f>'[3]ВЭК 4 цк'!$H$4</f>
        <v>7.7025615926562958</v>
      </c>
      <c r="T504" s="135">
        <f>'[3]ВЭК 4 цк'!$H$4</f>
        <v>7.7025615926562958</v>
      </c>
      <c r="U504" s="135">
        <f>'[3]ВЭК 4 цк'!$H$4</f>
        <v>7.7025615926562958</v>
      </c>
      <c r="V504" s="135">
        <f>'[3]ВЭК 4 цк'!$H$4</f>
        <v>7.7025615926562958</v>
      </c>
      <c r="W504" s="135">
        <f>'[3]ВЭК 4 цк'!$H$4</f>
        <v>7.7025615926562958</v>
      </c>
      <c r="X504" s="135">
        <f>'[3]ВЭК 4 цк'!$H$4</f>
        <v>7.7025615926562958</v>
      </c>
      <c r="Y504" s="136">
        <f>'[3]ВЭК 4 цк'!$H$4</f>
        <v>7.7025615926562958</v>
      </c>
    </row>
    <row r="505" spans="1:25" ht="19.5" customHeight="1" thickBot="1" x14ac:dyDescent="0.25">
      <c r="A505" s="18">
        <v>4</v>
      </c>
      <c r="B505" s="131">
        <f t="shared" ref="B505:Y505" si="192">B506+B507+B508+B509</f>
        <v>1618.5584378126564</v>
      </c>
      <c r="C505" s="131">
        <f t="shared" si="192"/>
        <v>1643.0412099426562</v>
      </c>
      <c r="D505" s="131">
        <f t="shared" si="192"/>
        <v>1655.8416075926564</v>
      </c>
      <c r="E505" s="131">
        <f t="shared" si="192"/>
        <v>1665.6883701226564</v>
      </c>
      <c r="F505" s="131">
        <f t="shared" si="192"/>
        <v>1670.1594883026564</v>
      </c>
      <c r="G505" s="131">
        <f t="shared" si="192"/>
        <v>1653.3920256626564</v>
      </c>
      <c r="H505" s="131">
        <f t="shared" si="192"/>
        <v>1600.3049910126565</v>
      </c>
      <c r="I505" s="131">
        <f t="shared" si="192"/>
        <v>1552.4690333126564</v>
      </c>
      <c r="J505" s="131">
        <f t="shared" si="192"/>
        <v>1550.9494350226564</v>
      </c>
      <c r="K505" s="131">
        <f t="shared" si="192"/>
        <v>1539.6015003326563</v>
      </c>
      <c r="L505" s="131">
        <f t="shared" si="192"/>
        <v>1536.3601655826565</v>
      </c>
      <c r="M505" s="131">
        <f t="shared" si="192"/>
        <v>1549.0896828426562</v>
      </c>
      <c r="N505" s="131">
        <f t="shared" si="192"/>
        <v>1559.8081487826562</v>
      </c>
      <c r="O505" s="131">
        <f t="shared" si="192"/>
        <v>1563.0464768926563</v>
      </c>
      <c r="P505" s="131">
        <f t="shared" si="192"/>
        <v>1566.4730774326563</v>
      </c>
      <c r="Q505" s="131">
        <f t="shared" si="192"/>
        <v>1571.8507990026565</v>
      </c>
      <c r="R505" s="131">
        <f t="shared" si="192"/>
        <v>1581.8589274326564</v>
      </c>
      <c r="S505" s="131">
        <f t="shared" si="192"/>
        <v>1556.7388279926563</v>
      </c>
      <c r="T505" s="131">
        <f t="shared" si="192"/>
        <v>1542.8585112626563</v>
      </c>
      <c r="U505" s="131">
        <f t="shared" si="192"/>
        <v>1522.2394717726563</v>
      </c>
      <c r="V505" s="131">
        <f t="shared" si="192"/>
        <v>1524.8078902126563</v>
      </c>
      <c r="W505" s="131">
        <f t="shared" si="192"/>
        <v>1534.1420758326562</v>
      </c>
      <c r="X505" s="131">
        <f t="shared" si="192"/>
        <v>1568.1007569326564</v>
      </c>
      <c r="Y505" s="131">
        <f t="shared" si="192"/>
        <v>1594.6684679926564</v>
      </c>
    </row>
    <row r="506" spans="1:25" ht="51.75" outlineLevel="2" thickBot="1" x14ac:dyDescent="0.25">
      <c r="A506" s="8" t="s">
        <v>88</v>
      </c>
      <c r="B506" s="134">
        <f>'[2]1'!$A$4</f>
        <v>845.33087622000005</v>
      </c>
      <c r="C506" s="135">
        <f>'[2]1'!$B$4</f>
        <v>869.81364834999999</v>
      </c>
      <c r="D506" s="135">
        <f>'[2]1'!$C$4</f>
        <v>882.61404600000003</v>
      </c>
      <c r="E506" s="135">
        <f>'[2]1'!$D$4</f>
        <v>892.46080853000001</v>
      </c>
      <c r="F506" s="135">
        <f>'[2]1'!$E$4</f>
        <v>896.93192670999997</v>
      </c>
      <c r="G506" s="135">
        <f>'[2]1'!$F$4</f>
        <v>880.16446407000001</v>
      </c>
      <c r="H506" s="135">
        <f>'[2]1'!$G$4</f>
        <v>827.07742942000004</v>
      </c>
      <c r="I506" s="135">
        <f>'[2]1'!$H$4</f>
        <v>779.24147172000005</v>
      </c>
      <c r="J506" s="135">
        <f>'[2]1'!$I$4</f>
        <v>777.72187342999996</v>
      </c>
      <c r="K506" s="135">
        <f>'[2]1'!$J$4</f>
        <v>766.37393873999997</v>
      </c>
      <c r="L506" s="135">
        <f>'[2]1'!$K$4</f>
        <v>763.13260399000001</v>
      </c>
      <c r="M506" s="135">
        <f>'[2]1'!$L$4</f>
        <v>775.86212124999997</v>
      </c>
      <c r="N506" s="135">
        <f>'[2]1'!$M$4</f>
        <v>786.58058718999996</v>
      </c>
      <c r="O506" s="135">
        <f>'[2]1'!$N$4</f>
        <v>789.81891529999996</v>
      </c>
      <c r="P506" s="135">
        <f>'[2]1'!$O$4</f>
        <v>793.24551584000005</v>
      </c>
      <c r="Q506" s="135">
        <f>'[2]1'!$P$4</f>
        <v>798.62323741</v>
      </c>
      <c r="R506" s="135">
        <f>'[2]1'!$Q$4</f>
        <v>808.63136583999994</v>
      </c>
      <c r="S506" s="135">
        <f>'[2]1'!$R$4</f>
        <v>783.51126639999995</v>
      </c>
      <c r="T506" s="135">
        <f>'[2]1'!$S$4</f>
        <v>769.63094966999995</v>
      </c>
      <c r="U506" s="135">
        <f>'[2]1'!$T$4</f>
        <v>749.01191017999997</v>
      </c>
      <c r="V506" s="135">
        <f>'[2]1'!$U$4</f>
        <v>751.58032862000005</v>
      </c>
      <c r="W506" s="135">
        <f>'[2]1'!$V$4</f>
        <v>760.91451424000002</v>
      </c>
      <c r="X506" s="135">
        <f>'[2]1'!$W$4</f>
        <v>794.87319534000005</v>
      </c>
      <c r="Y506" s="136">
        <f>'[2]1'!$X$4</f>
        <v>821.44090640000002</v>
      </c>
    </row>
    <row r="507" spans="1:25" ht="15" outlineLevel="2" thickBot="1" x14ac:dyDescent="0.25">
      <c r="A507" s="8" t="s">
        <v>57</v>
      </c>
      <c r="B507" s="134">
        <v>536.13</v>
      </c>
      <c r="C507" s="135">
        <v>536.13</v>
      </c>
      <c r="D507" s="135">
        <v>536.13</v>
      </c>
      <c r="E507" s="135">
        <v>536.13</v>
      </c>
      <c r="F507" s="135">
        <v>536.13</v>
      </c>
      <c r="G507" s="135">
        <v>536.13</v>
      </c>
      <c r="H507" s="135">
        <v>536.13</v>
      </c>
      <c r="I507" s="135">
        <v>536.13</v>
      </c>
      <c r="J507" s="135">
        <v>536.13</v>
      </c>
      <c r="K507" s="135">
        <v>536.13</v>
      </c>
      <c r="L507" s="135">
        <v>536.13</v>
      </c>
      <c r="M507" s="135">
        <v>536.13</v>
      </c>
      <c r="N507" s="135">
        <v>536.13</v>
      </c>
      <c r="O507" s="135">
        <v>536.13</v>
      </c>
      <c r="P507" s="135">
        <v>536.13</v>
      </c>
      <c r="Q507" s="135">
        <v>536.13</v>
      </c>
      <c r="R507" s="135">
        <v>536.13</v>
      </c>
      <c r="S507" s="135">
        <v>536.13</v>
      </c>
      <c r="T507" s="135">
        <v>536.13</v>
      </c>
      <c r="U507" s="135">
        <v>536.13</v>
      </c>
      <c r="V507" s="135">
        <v>536.13</v>
      </c>
      <c r="W507" s="135">
        <v>536.13</v>
      </c>
      <c r="X507" s="135">
        <v>536.13</v>
      </c>
      <c r="Y507" s="136">
        <v>536.13</v>
      </c>
    </row>
    <row r="508" spans="1:25" ht="26.25" outlineLevel="2" thickBot="1" x14ac:dyDescent="0.25">
      <c r="A508" s="8" t="s">
        <v>84</v>
      </c>
      <c r="B508" s="134">
        <f t="shared" ref="B508:Y508" si="193">458.79/2</f>
        <v>229.39500000000001</v>
      </c>
      <c r="C508" s="135">
        <f t="shared" si="193"/>
        <v>229.39500000000001</v>
      </c>
      <c r="D508" s="135">
        <f t="shared" si="193"/>
        <v>229.39500000000001</v>
      </c>
      <c r="E508" s="135">
        <f t="shared" si="193"/>
        <v>229.39500000000001</v>
      </c>
      <c r="F508" s="135">
        <f t="shared" si="193"/>
        <v>229.39500000000001</v>
      </c>
      <c r="G508" s="135">
        <f t="shared" si="193"/>
        <v>229.39500000000001</v>
      </c>
      <c r="H508" s="135">
        <f t="shared" si="193"/>
        <v>229.39500000000001</v>
      </c>
      <c r="I508" s="135">
        <f t="shared" si="193"/>
        <v>229.39500000000001</v>
      </c>
      <c r="J508" s="135">
        <f t="shared" si="193"/>
        <v>229.39500000000001</v>
      </c>
      <c r="K508" s="135">
        <f t="shared" si="193"/>
        <v>229.39500000000001</v>
      </c>
      <c r="L508" s="135">
        <f t="shared" si="193"/>
        <v>229.39500000000001</v>
      </c>
      <c r="M508" s="135">
        <f t="shared" si="193"/>
        <v>229.39500000000001</v>
      </c>
      <c r="N508" s="135">
        <f t="shared" si="193"/>
        <v>229.39500000000001</v>
      </c>
      <c r="O508" s="135">
        <f t="shared" si="193"/>
        <v>229.39500000000001</v>
      </c>
      <c r="P508" s="135">
        <f t="shared" si="193"/>
        <v>229.39500000000001</v>
      </c>
      <c r="Q508" s="135">
        <f t="shared" si="193"/>
        <v>229.39500000000001</v>
      </c>
      <c r="R508" s="135">
        <f t="shared" si="193"/>
        <v>229.39500000000001</v>
      </c>
      <c r="S508" s="135">
        <f t="shared" si="193"/>
        <v>229.39500000000001</v>
      </c>
      <c r="T508" s="135">
        <f t="shared" si="193"/>
        <v>229.39500000000001</v>
      </c>
      <c r="U508" s="135">
        <f t="shared" si="193"/>
        <v>229.39500000000001</v>
      </c>
      <c r="V508" s="135">
        <f t="shared" si="193"/>
        <v>229.39500000000001</v>
      </c>
      <c r="W508" s="135">
        <f t="shared" si="193"/>
        <v>229.39500000000001</v>
      </c>
      <c r="X508" s="135">
        <f t="shared" si="193"/>
        <v>229.39500000000001</v>
      </c>
      <c r="Y508" s="136">
        <f t="shared" si="193"/>
        <v>229.39500000000001</v>
      </c>
    </row>
    <row r="509" spans="1:25" ht="15" outlineLevel="2" thickBot="1" x14ac:dyDescent="0.25">
      <c r="A509" s="8" t="s">
        <v>59</v>
      </c>
      <c r="B509" s="134">
        <f>'[3]ВЭК 4 цк'!$H$4</f>
        <v>7.7025615926562958</v>
      </c>
      <c r="C509" s="135">
        <f>'[3]ВЭК 4 цк'!$H$4</f>
        <v>7.7025615926562958</v>
      </c>
      <c r="D509" s="135">
        <f>'[3]ВЭК 4 цк'!$H$4</f>
        <v>7.7025615926562958</v>
      </c>
      <c r="E509" s="135">
        <f>'[3]ВЭК 4 цк'!$H$4</f>
        <v>7.7025615926562958</v>
      </c>
      <c r="F509" s="135">
        <f>'[3]ВЭК 4 цк'!$H$4</f>
        <v>7.7025615926562958</v>
      </c>
      <c r="G509" s="135">
        <f>'[3]ВЭК 4 цк'!$H$4</f>
        <v>7.7025615926562958</v>
      </c>
      <c r="H509" s="135">
        <f>'[3]ВЭК 4 цк'!$H$4</f>
        <v>7.7025615926562958</v>
      </c>
      <c r="I509" s="135">
        <f>'[3]ВЭК 4 цк'!$H$4</f>
        <v>7.7025615926562958</v>
      </c>
      <c r="J509" s="135">
        <f>'[3]ВЭК 4 цк'!$H$4</f>
        <v>7.7025615926562958</v>
      </c>
      <c r="K509" s="135">
        <f>'[3]ВЭК 4 цк'!$H$4</f>
        <v>7.7025615926562958</v>
      </c>
      <c r="L509" s="135">
        <f>'[3]ВЭК 4 цк'!$H$4</f>
        <v>7.7025615926562958</v>
      </c>
      <c r="M509" s="135">
        <f>'[3]ВЭК 4 цк'!$H$4</f>
        <v>7.7025615926562958</v>
      </c>
      <c r="N509" s="135">
        <f>'[3]ВЭК 4 цк'!$H$4</f>
        <v>7.7025615926562958</v>
      </c>
      <c r="O509" s="135">
        <f>'[3]ВЭК 4 цк'!$H$4</f>
        <v>7.7025615926562958</v>
      </c>
      <c r="P509" s="135">
        <f>'[3]ВЭК 4 цк'!$H$4</f>
        <v>7.7025615926562958</v>
      </c>
      <c r="Q509" s="135">
        <f>'[3]ВЭК 4 цк'!$H$4</f>
        <v>7.7025615926562958</v>
      </c>
      <c r="R509" s="135">
        <f>'[3]ВЭК 4 цк'!$H$4</f>
        <v>7.7025615926562958</v>
      </c>
      <c r="S509" s="135">
        <f>'[3]ВЭК 4 цк'!$H$4</f>
        <v>7.7025615926562958</v>
      </c>
      <c r="T509" s="135">
        <f>'[3]ВЭК 4 цк'!$H$4</f>
        <v>7.7025615926562958</v>
      </c>
      <c r="U509" s="135">
        <f>'[3]ВЭК 4 цк'!$H$4</f>
        <v>7.7025615926562958</v>
      </c>
      <c r="V509" s="135">
        <f>'[3]ВЭК 4 цк'!$H$4</f>
        <v>7.7025615926562958</v>
      </c>
      <c r="W509" s="135">
        <f>'[3]ВЭК 4 цк'!$H$4</f>
        <v>7.7025615926562958</v>
      </c>
      <c r="X509" s="135">
        <f>'[3]ВЭК 4 цк'!$H$4</f>
        <v>7.7025615926562958</v>
      </c>
      <c r="Y509" s="136">
        <f>'[3]ВЭК 4 цк'!$H$4</f>
        <v>7.7025615926562958</v>
      </c>
    </row>
    <row r="510" spans="1:25" ht="19.5" customHeight="1" thickBot="1" x14ac:dyDescent="0.25">
      <c r="A510" s="18">
        <v>5</v>
      </c>
      <c r="B510" s="131">
        <f t="shared" ref="B510:Y510" si="194">B511+B512+B513+B514</f>
        <v>1671.0108606726562</v>
      </c>
      <c r="C510" s="131">
        <f t="shared" si="194"/>
        <v>1710.8134608926564</v>
      </c>
      <c r="D510" s="131">
        <f t="shared" si="194"/>
        <v>1737.3885058826563</v>
      </c>
      <c r="E510" s="131">
        <f t="shared" si="194"/>
        <v>1749.3769933826563</v>
      </c>
      <c r="F510" s="131">
        <f t="shared" si="194"/>
        <v>1747.4040700026562</v>
      </c>
      <c r="G510" s="131">
        <f t="shared" si="194"/>
        <v>1733.3369087126564</v>
      </c>
      <c r="H510" s="131">
        <f t="shared" si="194"/>
        <v>1684.5918720426562</v>
      </c>
      <c r="I510" s="131">
        <f t="shared" si="194"/>
        <v>1650.6916488826564</v>
      </c>
      <c r="J510" s="131">
        <f t="shared" si="194"/>
        <v>1701.2882808926563</v>
      </c>
      <c r="K510" s="131">
        <f t="shared" si="194"/>
        <v>1724.7286491226564</v>
      </c>
      <c r="L510" s="131">
        <f t="shared" si="194"/>
        <v>1725.1311812626564</v>
      </c>
      <c r="M510" s="131">
        <f t="shared" si="194"/>
        <v>1665.9440970926562</v>
      </c>
      <c r="N510" s="131">
        <f t="shared" si="194"/>
        <v>1678.6663426126563</v>
      </c>
      <c r="O510" s="131">
        <f t="shared" si="194"/>
        <v>1687.5413766326565</v>
      </c>
      <c r="P510" s="131">
        <f t="shared" si="194"/>
        <v>1693.3320851326562</v>
      </c>
      <c r="Q510" s="131">
        <f t="shared" si="194"/>
        <v>1705.0736939726562</v>
      </c>
      <c r="R510" s="131">
        <f t="shared" si="194"/>
        <v>1694.8388757026564</v>
      </c>
      <c r="S510" s="131">
        <f t="shared" si="194"/>
        <v>1712.6790906926562</v>
      </c>
      <c r="T510" s="131">
        <f t="shared" si="194"/>
        <v>1830.7908997126565</v>
      </c>
      <c r="U510" s="131">
        <f t="shared" si="194"/>
        <v>1847.6163474826562</v>
      </c>
      <c r="V510" s="131">
        <f t="shared" si="194"/>
        <v>1843.5863852926564</v>
      </c>
      <c r="W510" s="131">
        <f t="shared" si="194"/>
        <v>1827.7046304826563</v>
      </c>
      <c r="X510" s="131">
        <f t="shared" si="194"/>
        <v>1786.4248908226564</v>
      </c>
      <c r="Y510" s="131">
        <f t="shared" si="194"/>
        <v>1685.2216047326565</v>
      </c>
    </row>
    <row r="511" spans="1:25" ht="51.75" outlineLevel="2" thickBot="1" x14ac:dyDescent="0.25">
      <c r="A511" s="8" t="s">
        <v>88</v>
      </c>
      <c r="B511" s="134">
        <f>'[2]1'!$A$5</f>
        <v>897.78329908000001</v>
      </c>
      <c r="C511" s="135">
        <f>'[2]1'!$B$5</f>
        <v>937.58589930000005</v>
      </c>
      <c r="D511" s="135">
        <f>'[2]1'!$C$5</f>
        <v>964.16094428999997</v>
      </c>
      <c r="E511" s="135">
        <f>'[2]1'!$D$5</f>
        <v>976.14943178999999</v>
      </c>
      <c r="F511" s="135">
        <f>'[2]1'!$E$5</f>
        <v>974.17650841</v>
      </c>
      <c r="G511" s="135">
        <f>'[2]1'!$F$5</f>
        <v>960.10934712000005</v>
      </c>
      <c r="H511" s="135">
        <f>'[2]1'!$G$5</f>
        <v>911.36431044999995</v>
      </c>
      <c r="I511" s="135">
        <f>'[2]1'!$H$5</f>
        <v>877.46408728999995</v>
      </c>
      <c r="J511" s="135">
        <f>'[2]1'!$I$5</f>
        <v>928.06071929999996</v>
      </c>
      <c r="K511" s="135">
        <f>'[2]1'!$J$5</f>
        <v>951.50108752999995</v>
      </c>
      <c r="L511" s="135">
        <f>'[2]1'!$K$5</f>
        <v>951.90361967000001</v>
      </c>
      <c r="M511" s="135">
        <f>'[2]1'!$L$5</f>
        <v>892.71653549999996</v>
      </c>
      <c r="N511" s="135">
        <f>'[2]1'!$M$5</f>
        <v>905.43878101999996</v>
      </c>
      <c r="O511" s="135">
        <f>'[2]1'!$N$5</f>
        <v>914.31381504000001</v>
      </c>
      <c r="P511" s="135">
        <f>'[2]1'!$O$5</f>
        <v>920.10452353999995</v>
      </c>
      <c r="Q511" s="135">
        <f>'[2]1'!$P$5</f>
        <v>931.84613237999997</v>
      </c>
      <c r="R511" s="135">
        <f>'[2]1'!$Q$5</f>
        <v>921.61131410999997</v>
      </c>
      <c r="S511" s="135">
        <f>'[2]1'!$R$5</f>
        <v>939.45152910000002</v>
      </c>
      <c r="T511" s="135">
        <f>'[2]1'!$S$5</f>
        <v>1057.56333812</v>
      </c>
      <c r="U511" s="135">
        <f>'[2]1'!$T$5</f>
        <v>1074.38878589</v>
      </c>
      <c r="V511" s="135">
        <f>'[2]1'!$U$5</f>
        <v>1070.3588236999999</v>
      </c>
      <c r="W511" s="135">
        <f>'[2]1'!$V$5</f>
        <v>1054.4770688900001</v>
      </c>
      <c r="X511" s="135">
        <f>'[2]1'!$W$5</f>
        <v>1013.19732923</v>
      </c>
      <c r="Y511" s="136">
        <f>'[2]1'!$X$5</f>
        <v>911.99404314000003</v>
      </c>
    </row>
    <row r="512" spans="1:25" ht="15" outlineLevel="2" thickBot="1" x14ac:dyDescent="0.25">
      <c r="A512" s="8" t="s">
        <v>57</v>
      </c>
      <c r="B512" s="134">
        <v>536.13</v>
      </c>
      <c r="C512" s="135">
        <v>536.13</v>
      </c>
      <c r="D512" s="135">
        <v>536.13</v>
      </c>
      <c r="E512" s="135">
        <v>536.13</v>
      </c>
      <c r="F512" s="135">
        <v>536.13</v>
      </c>
      <c r="G512" s="135">
        <v>536.13</v>
      </c>
      <c r="H512" s="135">
        <v>536.13</v>
      </c>
      <c r="I512" s="135">
        <v>536.13</v>
      </c>
      <c r="J512" s="135">
        <v>536.13</v>
      </c>
      <c r="K512" s="135">
        <v>536.13</v>
      </c>
      <c r="L512" s="135">
        <v>536.13</v>
      </c>
      <c r="M512" s="135">
        <v>536.13</v>
      </c>
      <c r="N512" s="135">
        <v>536.13</v>
      </c>
      <c r="O512" s="135">
        <v>536.13</v>
      </c>
      <c r="P512" s="135">
        <v>536.13</v>
      </c>
      <c r="Q512" s="135">
        <v>536.13</v>
      </c>
      <c r="R512" s="135">
        <v>536.13</v>
      </c>
      <c r="S512" s="135">
        <v>536.13</v>
      </c>
      <c r="T512" s="135">
        <v>536.13</v>
      </c>
      <c r="U512" s="135">
        <v>536.13</v>
      </c>
      <c r="V512" s="135">
        <v>536.13</v>
      </c>
      <c r="W512" s="135">
        <v>536.13</v>
      </c>
      <c r="X512" s="135">
        <v>536.13</v>
      </c>
      <c r="Y512" s="136">
        <v>536.13</v>
      </c>
    </row>
    <row r="513" spans="1:25" ht="26.25" outlineLevel="2" thickBot="1" x14ac:dyDescent="0.25">
      <c r="A513" s="8" t="s">
        <v>84</v>
      </c>
      <c r="B513" s="134">
        <f t="shared" ref="B513:Y513" si="195">458.79/2</f>
        <v>229.39500000000001</v>
      </c>
      <c r="C513" s="135">
        <f t="shared" si="195"/>
        <v>229.39500000000001</v>
      </c>
      <c r="D513" s="135">
        <f t="shared" si="195"/>
        <v>229.39500000000001</v>
      </c>
      <c r="E513" s="135">
        <f t="shared" si="195"/>
        <v>229.39500000000001</v>
      </c>
      <c r="F513" s="135">
        <f t="shared" si="195"/>
        <v>229.39500000000001</v>
      </c>
      <c r="G513" s="135">
        <f t="shared" si="195"/>
        <v>229.39500000000001</v>
      </c>
      <c r="H513" s="135">
        <f t="shared" si="195"/>
        <v>229.39500000000001</v>
      </c>
      <c r="I513" s="135">
        <f t="shared" si="195"/>
        <v>229.39500000000001</v>
      </c>
      <c r="J513" s="135">
        <f t="shared" si="195"/>
        <v>229.39500000000001</v>
      </c>
      <c r="K513" s="135">
        <f t="shared" si="195"/>
        <v>229.39500000000001</v>
      </c>
      <c r="L513" s="135">
        <f t="shared" si="195"/>
        <v>229.39500000000001</v>
      </c>
      <c r="M513" s="135">
        <f t="shared" si="195"/>
        <v>229.39500000000001</v>
      </c>
      <c r="N513" s="135">
        <f t="shared" si="195"/>
        <v>229.39500000000001</v>
      </c>
      <c r="O513" s="135">
        <f t="shared" si="195"/>
        <v>229.39500000000001</v>
      </c>
      <c r="P513" s="135">
        <f t="shared" si="195"/>
        <v>229.39500000000001</v>
      </c>
      <c r="Q513" s="135">
        <f t="shared" si="195"/>
        <v>229.39500000000001</v>
      </c>
      <c r="R513" s="135">
        <f t="shared" si="195"/>
        <v>229.39500000000001</v>
      </c>
      <c r="S513" s="135">
        <f t="shared" si="195"/>
        <v>229.39500000000001</v>
      </c>
      <c r="T513" s="135">
        <f t="shared" si="195"/>
        <v>229.39500000000001</v>
      </c>
      <c r="U513" s="135">
        <f t="shared" si="195"/>
        <v>229.39500000000001</v>
      </c>
      <c r="V513" s="135">
        <f t="shared" si="195"/>
        <v>229.39500000000001</v>
      </c>
      <c r="W513" s="135">
        <f t="shared" si="195"/>
        <v>229.39500000000001</v>
      </c>
      <c r="X513" s="135">
        <f t="shared" si="195"/>
        <v>229.39500000000001</v>
      </c>
      <c r="Y513" s="136">
        <f t="shared" si="195"/>
        <v>229.39500000000001</v>
      </c>
    </row>
    <row r="514" spans="1:25" ht="15" outlineLevel="2" thickBot="1" x14ac:dyDescent="0.25">
      <c r="A514" s="8" t="s">
        <v>59</v>
      </c>
      <c r="B514" s="134">
        <f>'[3]ВЭК 4 цк'!$H$4</f>
        <v>7.7025615926562958</v>
      </c>
      <c r="C514" s="135">
        <f>'[3]ВЭК 4 цк'!$H$4</f>
        <v>7.7025615926562958</v>
      </c>
      <c r="D514" s="135">
        <f>'[3]ВЭК 4 цк'!$H$4</f>
        <v>7.7025615926562958</v>
      </c>
      <c r="E514" s="135">
        <f>'[3]ВЭК 4 цк'!$H$4</f>
        <v>7.7025615926562958</v>
      </c>
      <c r="F514" s="135">
        <f>'[3]ВЭК 4 цк'!$H$4</f>
        <v>7.7025615926562958</v>
      </c>
      <c r="G514" s="135">
        <f>'[3]ВЭК 4 цк'!$H$4</f>
        <v>7.7025615926562958</v>
      </c>
      <c r="H514" s="135">
        <f>'[3]ВЭК 4 цк'!$H$4</f>
        <v>7.7025615926562958</v>
      </c>
      <c r="I514" s="135">
        <f>'[3]ВЭК 4 цк'!$H$4</f>
        <v>7.7025615926562958</v>
      </c>
      <c r="J514" s="135">
        <f>'[3]ВЭК 4 цк'!$H$4</f>
        <v>7.7025615926562958</v>
      </c>
      <c r="K514" s="135">
        <f>'[3]ВЭК 4 цк'!$H$4</f>
        <v>7.7025615926562958</v>
      </c>
      <c r="L514" s="135">
        <f>'[3]ВЭК 4 цк'!$H$4</f>
        <v>7.7025615926562958</v>
      </c>
      <c r="M514" s="135">
        <f>'[3]ВЭК 4 цк'!$H$4</f>
        <v>7.7025615926562958</v>
      </c>
      <c r="N514" s="135">
        <f>'[3]ВЭК 4 цк'!$H$4</f>
        <v>7.7025615926562958</v>
      </c>
      <c r="O514" s="135">
        <f>'[3]ВЭК 4 цк'!$H$4</f>
        <v>7.7025615926562958</v>
      </c>
      <c r="P514" s="135">
        <f>'[3]ВЭК 4 цк'!$H$4</f>
        <v>7.7025615926562958</v>
      </c>
      <c r="Q514" s="135">
        <f>'[3]ВЭК 4 цк'!$H$4</f>
        <v>7.7025615926562958</v>
      </c>
      <c r="R514" s="135">
        <f>'[3]ВЭК 4 цк'!$H$4</f>
        <v>7.7025615926562958</v>
      </c>
      <c r="S514" s="135">
        <f>'[3]ВЭК 4 цк'!$H$4</f>
        <v>7.7025615926562958</v>
      </c>
      <c r="T514" s="135">
        <f>'[3]ВЭК 4 цк'!$H$4</f>
        <v>7.7025615926562958</v>
      </c>
      <c r="U514" s="135">
        <f>'[3]ВЭК 4 цк'!$H$4</f>
        <v>7.7025615926562958</v>
      </c>
      <c r="V514" s="135">
        <f>'[3]ВЭК 4 цк'!$H$4</f>
        <v>7.7025615926562958</v>
      </c>
      <c r="W514" s="135">
        <f>'[3]ВЭК 4 цк'!$H$4</f>
        <v>7.7025615926562958</v>
      </c>
      <c r="X514" s="135">
        <f>'[3]ВЭК 4 цк'!$H$4</f>
        <v>7.7025615926562958</v>
      </c>
      <c r="Y514" s="136">
        <f>'[3]ВЭК 4 цк'!$H$4</f>
        <v>7.7025615926562958</v>
      </c>
    </row>
    <row r="515" spans="1:25" ht="19.5" customHeight="1" thickBot="1" x14ac:dyDescent="0.25">
      <c r="A515" s="18">
        <v>6</v>
      </c>
      <c r="B515" s="131">
        <f t="shared" ref="B515:Y515" si="196">B516+B517+B518+B519</f>
        <v>1815.2586981326563</v>
      </c>
      <c r="C515" s="131">
        <f t="shared" si="196"/>
        <v>1827.3662157826561</v>
      </c>
      <c r="D515" s="131">
        <f t="shared" si="196"/>
        <v>1818.6177433326561</v>
      </c>
      <c r="E515" s="131">
        <f t="shared" si="196"/>
        <v>1813.5084037226566</v>
      </c>
      <c r="F515" s="131">
        <f t="shared" si="196"/>
        <v>1802.6307038026562</v>
      </c>
      <c r="G515" s="131">
        <f t="shared" si="196"/>
        <v>1781.9746602226564</v>
      </c>
      <c r="H515" s="131">
        <f t="shared" si="196"/>
        <v>1716.7013699326562</v>
      </c>
      <c r="I515" s="131">
        <f t="shared" si="196"/>
        <v>1688.8581782726565</v>
      </c>
      <c r="J515" s="131">
        <f t="shared" si="196"/>
        <v>1697.2895429926564</v>
      </c>
      <c r="K515" s="131">
        <f t="shared" si="196"/>
        <v>1707.0248566026562</v>
      </c>
      <c r="L515" s="131">
        <f t="shared" si="196"/>
        <v>1735.6609741026564</v>
      </c>
      <c r="M515" s="131">
        <f t="shared" si="196"/>
        <v>1769.7047769326564</v>
      </c>
      <c r="N515" s="131">
        <f t="shared" si="196"/>
        <v>1794.6995120526562</v>
      </c>
      <c r="O515" s="131">
        <f t="shared" si="196"/>
        <v>1794.4509433826563</v>
      </c>
      <c r="P515" s="131">
        <f t="shared" si="196"/>
        <v>1799.8802091726561</v>
      </c>
      <c r="Q515" s="131">
        <f t="shared" si="196"/>
        <v>1794.6390757626564</v>
      </c>
      <c r="R515" s="131">
        <f t="shared" si="196"/>
        <v>1774.6491194326563</v>
      </c>
      <c r="S515" s="131">
        <f t="shared" si="196"/>
        <v>1742.7475648126565</v>
      </c>
      <c r="T515" s="131">
        <f t="shared" si="196"/>
        <v>1748.9650545726563</v>
      </c>
      <c r="U515" s="131">
        <f t="shared" si="196"/>
        <v>1782.8433108326562</v>
      </c>
      <c r="V515" s="131">
        <f t="shared" si="196"/>
        <v>1776.7647969926563</v>
      </c>
      <c r="W515" s="131">
        <f t="shared" si="196"/>
        <v>1773.0960444526563</v>
      </c>
      <c r="X515" s="131">
        <f t="shared" si="196"/>
        <v>1822.7376388726561</v>
      </c>
      <c r="Y515" s="131">
        <f t="shared" si="196"/>
        <v>1847.8082654926561</v>
      </c>
    </row>
    <row r="516" spans="1:25" ht="51.75" outlineLevel="2" thickBot="1" x14ac:dyDescent="0.25">
      <c r="A516" s="8" t="s">
        <v>88</v>
      </c>
      <c r="B516" s="134">
        <f>'[2]1'!$A$6</f>
        <v>1042.03113654</v>
      </c>
      <c r="C516" s="135">
        <f>'[2]1'!$B$6</f>
        <v>1054.1386541899999</v>
      </c>
      <c r="D516" s="135">
        <f>'[2]1'!$C$6</f>
        <v>1045.3901817399999</v>
      </c>
      <c r="E516" s="135">
        <f>'[2]1'!$D$6</f>
        <v>1040.2808421300001</v>
      </c>
      <c r="F516" s="135">
        <f>'[2]1'!$E$6</f>
        <v>1029.4031422099999</v>
      </c>
      <c r="G516" s="135">
        <f>'[2]1'!$F$6</f>
        <v>1008.74709863</v>
      </c>
      <c r="H516" s="135">
        <f>'[2]1'!$G$6</f>
        <v>943.47380834000001</v>
      </c>
      <c r="I516" s="135">
        <f>'[2]1'!$H$6</f>
        <v>915.63061668</v>
      </c>
      <c r="J516" s="135">
        <f>'[2]1'!$I$6</f>
        <v>924.06198140000004</v>
      </c>
      <c r="K516" s="135">
        <f>'[2]1'!$J$6</f>
        <v>933.79729500999997</v>
      </c>
      <c r="L516" s="135">
        <f>'[2]1'!$K$6</f>
        <v>962.43341251000004</v>
      </c>
      <c r="M516" s="135">
        <f>'[2]1'!$L$6</f>
        <v>996.47721534000004</v>
      </c>
      <c r="N516" s="135">
        <f>'[2]1'!$M$6</f>
        <v>1021.47195046</v>
      </c>
      <c r="O516" s="135">
        <f>'[2]1'!$N$6</f>
        <v>1021.22338179</v>
      </c>
      <c r="P516" s="135">
        <f>'[2]1'!$O$6</f>
        <v>1026.6526475799999</v>
      </c>
      <c r="Q516" s="135">
        <f>'[2]1'!$P$6</f>
        <v>1021.41151417</v>
      </c>
      <c r="R516" s="135">
        <f>'[2]1'!$Q$6</f>
        <v>1001.42155784</v>
      </c>
      <c r="S516" s="135">
        <f>'[2]1'!$R$6</f>
        <v>969.52000322000004</v>
      </c>
      <c r="T516" s="135">
        <f>'[2]1'!$S$6</f>
        <v>975.73749297999996</v>
      </c>
      <c r="U516" s="135">
        <f>'[2]1'!$T$6</f>
        <v>1009.61574924</v>
      </c>
      <c r="V516" s="135">
        <f>'[2]1'!$U$6</f>
        <v>1003.5372354</v>
      </c>
      <c r="W516" s="135">
        <f>'[2]1'!$V$6</f>
        <v>999.86848285999997</v>
      </c>
      <c r="X516" s="135">
        <f>'[2]1'!$W$6</f>
        <v>1049.5100772799999</v>
      </c>
      <c r="Y516" s="136">
        <f>'[2]1'!$X$6</f>
        <v>1074.5807038999999</v>
      </c>
    </row>
    <row r="517" spans="1:25" ht="15" outlineLevel="2" thickBot="1" x14ac:dyDescent="0.25">
      <c r="A517" s="8" t="s">
        <v>57</v>
      </c>
      <c r="B517" s="134">
        <v>536.13</v>
      </c>
      <c r="C517" s="135">
        <v>536.13</v>
      </c>
      <c r="D517" s="135">
        <v>536.13</v>
      </c>
      <c r="E517" s="135">
        <v>536.13</v>
      </c>
      <c r="F517" s="135">
        <v>536.13</v>
      </c>
      <c r="G517" s="135">
        <v>536.13</v>
      </c>
      <c r="H517" s="135">
        <v>536.13</v>
      </c>
      <c r="I517" s="135">
        <v>536.13</v>
      </c>
      <c r="J517" s="135">
        <v>536.13</v>
      </c>
      <c r="K517" s="135">
        <v>536.13</v>
      </c>
      <c r="L517" s="135">
        <v>536.13</v>
      </c>
      <c r="M517" s="135">
        <v>536.13</v>
      </c>
      <c r="N517" s="135">
        <v>536.13</v>
      </c>
      <c r="O517" s="135">
        <v>536.13</v>
      </c>
      <c r="P517" s="135">
        <v>536.13</v>
      </c>
      <c r="Q517" s="135">
        <v>536.13</v>
      </c>
      <c r="R517" s="135">
        <v>536.13</v>
      </c>
      <c r="S517" s="135">
        <v>536.13</v>
      </c>
      <c r="T517" s="135">
        <v>536.13</v>
      </c>
      <c r="U517" s="135">
        <v>536.13</v>
      </c>
      <c r="V517" s="135">
        <v>536.13</v>
      </c>
      <c r="W517" s="135">
        <v>536.13</v>
      </c>
      <c r="X517" s="135">
        <v>536.13</v>
      </c>
      <c r="Y517" s="136">
        <v>536.13</v>
      </c>
    </row>
    <row r="518" spans="1:25" ht="26.25" outlineLevel="2" thickBot="1" x14ac:dyDescent="0.25">
      <c r="A518" s="8" t="s">
        <v>84</v>
      </c>
      <c r="B518" s="134">
        <f t="shared" ref="B518:Y518" si="197">458.79/2</f>
        <v>229.39500000000001</v>
      </c>
      <c r="C518" s="135">
        <f t="shared" si="197"/>
        <v>229.39500000000001</v>
      </c>
      <c r="D518" s="135">
        <f t="shared" si="197"/>
        <v>229.39500000000001</v>
      </c>
      <c r="E518" s="135">
        <f t="shared" si="197"/>
        <v>229.39500000000001</v>
      </c>
      <c r="F518" s="135">
        <f t="shared" si="197"/>
        <v>229.39500000000001</v>
      </c>
      <c r="G518" s="135">
        <f t="shared" si="197"/>
        <v>229.39500000000001</v>
      </c>
      <c r="H518" s="135">
        <f t="shared" si="197"/>
        <v>229.39500000000001</v>
      </c>
      <c r="I518" s="135">
        <f t="shared" si="197"/>
        <v>229.39500000000001</v>
      </c>
      <c r="J518" s="135">
        <f t="shared" si="197"/>
        <v>229.39500000000001</v>
      </c>
      <c r="K518" s="135">
        <f t="shared" si="197"/>
        <v>229.39500000000001</v>
      </c>
      <c r="L518" s="135">
        <f t="shared" si="197"/>
        <v>229.39500000000001</v>
      </c>
      <c r="M518" s="135">
        <f t="shared" si="197"/>
        <v>229.39500000000001</v>
      </c>
      <c r="N518" s="135">
        <f t="shared" si="197"/>
        <v>229.39500000000001</v>
      </c>
      <c r="O518" s="135">
        <f t="shared" si="197"/>
        <v>229.39500000000001</v>
      </c>
      <c r="P518" s="135">
        <f t="shared" si="197"/>
        <v>229.39500000000001</v>
      </c>
      <c r="Q518" s="135">
        <f t="shared" si="197"/>
        <v>229.39500000000001</v>
      </c>
      <c r="R518" s="135">
        <f t="shared" si="197"/>
        <v>229.39500000000001</v>
      </c>
      <c r="S518" s="135">
        <f t="shared" si="197"/>
        <v>229.39500000000001</v>
      </c>
      <c r="T518" s="135">
        <f t="shared" si="197"/>
        <v>229.39500000000001</v>
      </c>
      <c r="U518" s="135">
        <f t="shared" si="197"/>
        <v>229.39500000000001</v>
      </c>
      <c r="V518" s="135">
        <f t="shared" si="197"/>
        <v>229.39500000000001</v>
      </c>
      <c r="W518" s="135">
        <f t="shared" si="197"/>
        <v>229.39500000000001</v>
      </c>
      <c r="X518" s="135">
        <f t="shared" si="197"/>
        <v>229.39500000000001</v>
      </c>
      <c r="Y518" s="136">
        <f t="shared" si="197"/>
        <v>229.39500000000001</v>
      </c>
    </row>
    <row r="519" spans="1:25" ht="15" outlineLevel="2" thickBot="1" x14ac:dyDescent="0.25">
      <c r="A519" s="8" t="s">
        <v>59</v>
      </c>
      <c r="B519" s="134">
        <f>'[3]ВЭК 4 цк'!$H$4</f>
        <v>7.7025615926562958</v>
      </c>
      <c r="C519" s="135">
        <f>'[3]ВЭК 4 цк'!$H$4</f>
        <v>7.7025615926562958</v>
      </c>
      <c r="D519" s="135">
        <f>'[3]ВЭК 4 цк'!$H$4</f>
        <v>7.7025615926562958</v>
      </c>
      <c r="E519" s="135">
        <f>'[3]ВЭК 4 цк'!$H$4</f>
        <v>7.7025615926562958</v>
      </c>
      <c r="F519" s="135">
        <f>'[3]ВЭК 4 цк'!$H$4</f>
        <v>7.7025615926562958</v>
      </c>
      <c r="G519" s="135">
        <f>'[3]ВЭК 4 цк'!$H$4</f>
        <v>7.7025615926562958</v>
      </c>
      <c r="H519" s="135">
        <f>'[3]ВЭК 4 цк'!$H$4</f>
        <v>7.7025615926562958</v>
      </c>
      <c r="I519" s="135">
        <f>'[3]ВЭК 4 цк'!$H$4</f>
        <v>7.7025615926562958</v>
      </c>
      <c r="J519" s="135">
        <f>'[3]ВЭК 4 цк'!$H$4</f>
        <v>7.7025615926562958</v>
      </c>
      <c r="K519" s="135">
        <f>'[3]ВЭК 4 цк'!$H$4</f>
        <v>7.7025615926562958</v>
      </c>
      <c r="L519" s="135">
        <f>'[3]ВЭК 4 цк'!$H$4</f>
        <v>7.7025615926562958</v>
      </c>
      <c r="M519" s="135">
        <f>'[3]ВЭК 4 цк'!$H$4</f>
        <v>7.7025615926562958</v>
      </c>
      <c r="N519" s="135">
        <f>'[3]ВЭК 4 цк'!$H$4</f>
        <v>7.7025615926562958</v>
      </c>
      <c r="O519" s="135">
        <f>'[3]ВЭК 4 цк'!$H$4</f>
        <v>7.7025615926562958</v>
      </c>
      <c r="P519" s="135">
        <f>'[3]ВЭК 4 цк'!$H$4</f>
        <v>7.7025615926562958</v>
      </c>
      <c r="Q519" s="135">
        <f>'[3]ВЭК 4 цк'!$H$4</f>
        <v>7.7025615926562958</v>
      </c>
      <c r="R519" s="135">
        <f>'[3]ВЭК 4 цк'!$H$4</f>
        <v>7.7025615926562958</v>
      </c>
      <c r="S519" s="135">
        <f>'[3]ВЭК 4 цк'!$H$4</f>
        <v>7.7025615926562958</v>
      </c>
      <c r="T519" s="135">
        <f>'[3]ВЭК 4 цк'!$H$4</f>
        <v>7.7025615926562958</v>
      </c>
      <c r="U519" s="135">
        <f>'[3]ВЭК 4 цк'!$H$4</f>
        <v>7.7025615926562958</v>
      </c>
      <c r="V519" s="135">
        <f>'[3]ВЭК 4 цк'!$H$4</f>
        <v>7.7025615926562958</v>
      </c>
      <c r="W519" s="135">
        <f>'[3]ВЭК 4 цк'!$H$4</f>
        <v>7.7025615926562958</v>
      </c>
      <c r="X519" s="135">
        <f>'[3]ВЭК 4 цк'!$H$4</f>
        <v>7.7025615926562958</v>
      </c>
      <c r="Y519" s="136">
        <f>'[3]ВЭК 4 цк'!$H$4</f>
        <v>7.7025615926562958</v>
      </c>
    </row>
    <row r="520" spans="1:25" ht="19.5" customHeight="1" thickBot="1" x14ac:dyDescent="0.25">
      <c r="A520" s="18">
        <v>7</v>
      </c>
      <c r="B520" s="131">
        <f t="shared" ref="B520:Y520" si="198">B521+B522+B523+B524</f>
        <v>1711.1554262326563</v>
      </c>
      <c r="C520" s="131">
        <f t="shared" si="198"/>
        <v>1746.5339524126564</v>
      </c>
      <c r="D520" s="131">
        <f t="shared" si="198"/>
        <v>1767.1635986226563</v>
      </c>
      <c r="E520" s="131">
        <f t="shared" si="198"/>
        <v>1775.2005046526565</v>
      </c>
      <c r="F520" s="131">
        <f t="shared" si="198"/>
        <v>1777.7488426226564</v>
      </c>
      <c r="G520" s="131">
        <f t="shared" si="198"/>
        <v>1762.7113899626563</v>
      </c>
      <c r="H520" s="131">
        <f t="shared" si="198"/>
        <v>1708.3131695926563</v>
      </c>
      <c r="I520" s="131">
        <f t="shared" si="198"/>
        <v>1650.5569489426564</v>
      </c>
      <c r="J520" s="131">
        <f t="shared" si="198"/>
        <v>1664.4919410526563</v>
      </c>
      <c r="K520" s="131">
        <f t="shared" si="198"/>
        <v>1688.4034891726565</v>
      </c>
      <c r="L520" s="131">
        <f t="shared" si="198"/>
        <v>1670.9500842426564</v>
      </c>
      <c r="M520" s="131">
        <f t="shared" si="198"/>
        <v>1655.6473207826564</v>
      </c>
      <c r="N520" s="131">
        <f t="shared" si="198"/>
        <v>1659.1243376126563</v>
      </c>
      <c r="O520" s="131">
        <f t="shared" si="198"/>
        <v>1662.5496579026562</v>
      </c>
      <c r="P520" s="131">
        <f t="shared" si="198"/>
        <v>1658.1336088626563</v>
      </c>
      <c r="Q520" s="131">
        <f t="shared" si="198"/>
        <v>1660.7935902726563</v>
      </c>
      <c r="R520" s="131">
        <f t="shared" si="198"/>
        <v>1654.8661842426563</v>
      </c>
      <c r="S520" s="131">
        <f t="shared" si="198"/>
        <v>1691.8885099426564</v>
      </c>
      <c r="T520" s="131">
        <f t="shared" si="198"/>
        <v>1767.6843674726565</v>
      </c>
      <c r="U520" s="131">
        <f t="shared" si="198"/>
        <v>1805.1082217326561</v>
      </c>
      <c r="V520" s="131">
        <f t="shared" si="198"/>
        <v>1800.1229587526564</v>
      </c>
      <c r="W520" s="131">
        <f t="shared" si="198"/>
        <v>1787.1386585426562</v>
      </c>
      <c r="X520" s="131">
        <f t="shared" si="198"/>
        <v>1743.7773196526564</v>
      </c>
      <c r="Y520" s="131">
        <f t="shared" si="198"/>
        <v>1732.0643004026565</v>
      </c>
    </row>
    <row r="521" spans="1:25" ht="51.75" outlineLevel="2" thickBot="1" x14ac:dyDescent="0.25">
      <c r="A521" s="8" t="s">
        <v>88</v>
      </c>
      <c r="B521" s="134">
        <f>'[2]1'!$A$7</f>
        <v>937.92786464000005</v>
      </c>
      <c r="C521" s="135">
        <f>'[2]1'!$B$7</f>
        <v>973.30639082000005</v>
      </c>
      <c r="D521" s="135">
        <f>'[2]1'!$C$7</f>
        <v>993.93603702999997</v>
      </c>
      <c r="E521" s="135">
        <f>'[2]1'!$D$7</f>
        <v>1001.97294306</v>
      </c>
      <c r="F521" s="135">
        <f>'[2]1'!$E$7</f>
        <v>1004.52128103</v>
      </c>
      <c r="G521" s="135">
        <f>'[2]1'!$F$7</f>
        <v>989.48382836999997</v>
      </c>
      <c r="H521" s="135">
        <f>'[2]1'!$G$7</f>
        <v>935.08560799999998</v>
      </c>
      <c r="I521" s="135">
        <f>'[2]1'!$H$7</f>
        <v>877.32938735000005</v>
      </c>
      <c r="J521" s="135">
        <f>'[2]1'!$I$7</f>
        <v>891.26437945999999</v>
      </c>
      <c r="K521" s="135">
        <f>'[2]1'!$J$7</f>
        <v>915.17592758000001</v>
      </c>
      <c r="L521" s="135">
        <f>'[2]1'!$K$7</f>
        <v>897.72252264999997</v>
      </c>
      <c r="M521" s="135">
        <f>'[2]1'!$L$7</f>
        <v>882.41975919000004</v>
      </c>
      <c r="N521" s="135">
        <f>'[2]1'!$M$7</f>
        <v>885.89677601999995</v>
      </c>
      <c r="O521" s="135">
        <f>'[2]1'!$N$7</f>
        <v>889.32209631000001</v>
      </c>
      <c r="P521" s="135">
        <f>'[2]1'!$O$7</f>
        <v>884.90604727000004</v>
      </c>
      <c r="Q521" s="135">
        <f>'[2]1'!$P$7</f>
        <v>887.56602868000004</v>
      </c>
      <c r="R521" s="135">
        <f>'[2]1'!$Q$7</f>
        <v>881.63862265</v>
      </c>
      <c r="S521" s="135">
        <f>'[2]1'!$R$7</f>
        <v>918.66094835000001</v>
      </c>
      <c r="T521" s="135">
        <f>'[2]1'!$S$7</f>
        <v>994.45680588000005</v>
      </c>
      <c r="U521" s="135">
        <f>'[2]1'!$T$7</f>
        <v>1031.8806601399999</v>
      </c>
      <c r="V521" s="135">
        <f>'[2]1'!$U$7</f>
        <v>1026.8953971599999</v>
      </c>
      <c r="W521" s="135">
        <f>'[2]1'!$V$7</f>
        <v>1013.91109695</v>
      </c>
      <c r="X521" s="135">
        <f>'[2]1'!$W$7</f>
        <v>970.54975806000004</v>
      </c>
      <c r="Y521" s="136">
        <f>'[2]1'!$X$7</f>
        <v>958.83673881000004</v>
      </c>
    </row>
    <row r="522" spans="1:25" ht="15" outlineLevel="2" thickBot="1" x14ac:dyDescent="0.25">
      <c r="A522" s="8" t="s">
        <v>57</v>
      </c>
      <c r="B522" s="134">
        <v>536.13</v>
      </c>
      <c r="C522" s="135">
        <v>536.13</v>
      </c>
      <c r="D522" s="135">
        <v>536.13</v>
      </c>
      <c r="E522" s="135">
        <v>536.13</v>
      </c>
      <c r="F522" s="135">
        <v>536.13</v>
      </c>
      <c r="G522" s="135">
        <v>536.13</v>
      </c>
      <c r="H522" s="135">
        <v>536.13</v>
      </c>
      <c r="I522" s="135">
        <v>536.13</v>
      </c>
      <c r="J522" s="135">
        <v>536.13</v>
      </c>
      <c r="K522" s="135">
        <v>536.13</v>
      </c>
      <c r="L522" s="135">
        <v>536.13</v>
      </c>
      <c r="M522" s="135">
        <v>536.13</v>
      </c>
      <c r="N522" s="135">
        <v>536.13</v>
      </c>
      <c r="O522" s="135">
        <v>536.13</v>
      </c>
      <c r="P522" s="135">
        <v>536.13</v>
      </c>
      <c r="Q522" s="135">
        <v>536.13</v>
      </c>
      <c r="R522" s="135">
        <v>536.13</v>
      </c>
      <c r="S522" s="135">
        <v>536.13</v>
      </c>
      <c r="T522" s="135">
        <v>536.13</v>
      </c>
      <c r="U522" s="135">
        <v>536.13</v>
      </c>
      <c r="V522" s="135">
        <v>536.13</v>
      </c>
      <c r="W522" s="135">
        <v>536.13</v>
      </c>
      <c r="X522" s="135">
        <v>536.13</v>
      </c>
      <c r="Y522" s="136">
        <v>536.13</v>
      </c>
    </row>
    <row r="523" spans="1:25" ht="26.25" outlineLevel="2" thickBot="1" x14ac:dyDescent="0.25">
      <c r="A523" s="8" t="s">
        <v>84</v>
      </c>
      <c r="B523" s="134">
        <f t="shared" ref="B523:Y523" si="199">458.79/2</f>
        <v>229.39500000000001</v>
      </c>
      <c r="C523" s="135">
        <f t="shared" si="199"/>
        <v>229.39500000000001</v>
      </c>
      <c r="D523" s="135">
        <f t="shared" si="199"/>
        <v>229.39500000000001</v>
      </c>
      <c r="E523" s="135">
        <f t="shared" si="199"/>
        <v>229.39500000000001</v>
      </c>
      <c r="F523" s="135">
        <f t="shared" si="199"/>
        <v>229.39500000000001</v>
      </c>
      <c r="G523" s="135">
        <f t="shared" si="199"/>
        <v>229.39500000000001</v>
      </c>
      <c r="H523" s="135">
        <f t="shared" si="199"/>
        <v>229.39500000000001</v>
      </c>
      <c r="I523" s="135">
        <f t="shared" si="199"/>
        <v>229.39500000000001</v>
      </c>
      <c r="J523" s="135">
        <f t="shared" si="199"/>
        <v>229.39500000000001</v>
      </c>
      <c r="K523" s="135">
        <f t="shared" si="199"/>
        <v>229.39500000000001</v>
      </c>
      <c r="L523" s="135">
        <f t="shared" si="199"/>
        <v>229.39500000000001</v>
      </c>
      <c r="M523" s="135">
        <f t="shared" si="199"/>
        <v>229.39500000000001</v>
      </c>
      <c r="N523" s="135">
        <f t="shared" si="199"/>
        <v>229.39500000000001</v>
      </c>
      <c r="O523" s="135">
        <f t="shared" si="199"/>
        <v>229.39500000000001</v>
      </c>
      <c r="P523" s="135">
        <f t="shared" si="199"/>
        <v>229.39500000000001</v>
      </c>
      <c r="Q523" s="135">
        <f t="shared" si="199"/>
        <v>229.39500000000001</v>
      </c>
      <c r="R523" s="135">
        <f t="shared" si="199"/>
        <v>229.39500000000001</v>
      </c>
      <c r="S523" s="135">
        <f t="shared" si="199"/>
        <v>229.39500000000001</v>
      </c>
      <c r="T523" s="135">
        <f t="shared" si="199"/>
        <v>229.39500000000001</v>
      </c>
      <c r="U523" s="135">
        <f t="shared" si="199"/>
        <v>229.39500000000001</v>
      </c>
      <c r="V523" s="135">
        <f t="shared" si="199"/>
        <v>229.39500000000001</v>
      </c>
      <c r="W523" s="135">
        <f t="shared" si="199"/>
        <v>229.39500000000001</v>
      </c>
      <c r="X523" s="135">
        <f t="shared" si="199"/>
        <v>229.39500000000001</v>
      </c>
      <c r="Y523" s="136">
        <f t="shared" si="199"/>
        <v>229.39500000000001</v>
      </c>
    </row>
    <row r="524" spans="1:25" ht="15" outlineLevel="2" thickBot="1" x14ac:dyDescent="0.25">
      <c r="A524" s="8" t="s">
        <v>59</v>
      </c>
      <c r="B524" s="134">
        <f>'[3]ВЭК 4 цк'!$H$4</f>
        <v>7.7025615926562958</v>
      </c>
      <c r="C524" s="135">
        <f>'[3]ВЭК 4 цк'!$H$4</f>
        <v>7.7025615926562958</v>
      </c>
      <c r="D524" s="135">
        <f>'[3]ВЭК 4 цк'!$H$4</f>
        <v>7.7025615926562958</v>
      </c>
      <c r="E524" s="135">
        <f>'[3]ВЭК 4 цк'!$H$4</f>
        <v>7.7025615926562958</v>
      </c>
      <c r="F524" s="135">
        <f>'[3]ВЭК 4 цк'!$H$4</f>
        <v>7.7025615926562958</v>
      </c>
      <c r="G524" s="135">
        <f>'[3]ВЭК 4 цк'!$H$4</f>
        <v>7.7025615926562958</v>
      </c>
      <c r="H524" s="135">
        <f>'[3]ВЭК 4 цк'!$H$4</f>
        <v>7.7025615926562958</v>
      </c>
      <c r="I524" s="135">
        <f>'[3]ВЭК 4 цк'!$H$4</f>
        <v>7.7025615926562958</v>
      </c>
      <c r="J524" s="135">
        <f>'[3]ВЭК 4 цк'!$H$4</f>
        <v>7.7025615926562958</v>
      </c>
      <c r="K524" s="135">
        <f>'[3]ВЭК 4 цк'!$H$4</f>
        <v>7.7025615926562958</v>
      </c>
      <c r="L524" s="135">
        <f>'[3]ВЭК 4 цк'!$H$4</f>
        <v>7.7025615926562958</v>
      </c>
      <c r="M524" s="135">
        <f>'[3]ВЭК 4 цк'!$H$4</f>
        <v>7.7025615926562958</v>
      </c>
      <c r="N524" s="135">
        <f>'[3]ВЭК 4 цк'!$H$4</f>
        <v>7.7025615926562958</v>
      </c>
      <c r="O524" s="135">
        <f>'[3]ВЭК 4 цк'!$H$4</f>
        <v>7.7025615926562958</v>
      </c>
      <c r="P524" s="135">
        <f>'[3]ВЭК 4 цк'!$H$4</f>
        <v>7.7025615926562958</v>
      </c>
      <c r="Q524" s="135">
        <f>'[3]ВЭК 4 цк'!$H$4</f>
        <v>7.7025615926562958</v>
      </c>
      <c r="R524" s="135">
        <f>'[3]ВЭК 4 цк'!$H$4</f>
        <v>7.7025615926562958</v>
      </c>
      <c r="S524" s="135">
        <f>'[3]ВЭК 4 цк'!$H$4</f>
        <v>7.7025615926562958</v>
      </c>
      <c r="T524" s="135">
        <f>'[3]ВЭК 4 цк'!$H$4</f>
        <v>7.7025615926562958</v>
      </c>
      <c r="U524" s="135">
        <f>'[3]ВЭК 4 цк'!$H$4</f>
        <v>7.7025615926562958</v>
      </c>
      <c r="V524" s="135">
        <f>'[3]ВЭК 4 цк'!$H$4</f>
        <v>7.7025615926562958</v>
      </c>
      <c r="W524" s="135">
        <f>'[3]ВЭК 4 цк'!$H$4</f>
        <v>7.7025615926562958</v>
      </c>
      <c r="X524" s="135">
        <f>'[3]ВЭК 4 цк'!$H$4</f>
        <v>7.7025615926562958</v>
      </c>
      <c r="Y524" s="136">
        <f>'[3]ВЭК 4 цк'!$H$4</f>
        <v>7.7025615926562958</v>
      </c>
    </row>
    <row r="525" spans="1:25" ht="19.5" customHeight="1" thickBot="1" x14ac:dyDescent="0.25">
      <c r="A525" s="18">
        <v>8</v>
      </c>
      <c r="B525" s="131">
        <f t="shared" ref="B525:Y525" si="200">B526+B527+B528+B529</f>
        <v>1701.5815697026565</v>
      </c>
      <c r="C525" s="131">
        <f t="shared" si="200"/>
        <v>1738.3148311726563</v>
      </c>
      <c r="D525" s="131">
        <f t="shared" si="200"/>
        <v>1755.0190109926564</v>
      </c>
      <c r="E525" s="131">
        <f t="shared" si="200"/>
        <v>1763.2933979326563</v>
      </c>
      <c r="F525" s="131">
        <f t="shared" si="200"/>
        <v>1767.0701675126563</v>
      </c>
      <c r="G525" s="131">
        <f t="shared" si="200"/>
        <v>1758.1431223526563</v>
      </c>
      <c r="H525" s="131">
        <f t="shared" si="200"/>
        <v>1739.3722263426562</v>
      </c>
      <c r="I525" s="131">
        <f t="shared" si="200"/>
        <v>1695.4490335426563</v>
      </c>
      <c r="J525" s="131">
        <f t="shared" si="200"/>
        <v>1649.5656896626565</v>
      </c>
      <c r="K525" s="131">
        <f t="shared" si="200"/>
        <v>1631.6133898526564</v>
      </c>
      <c r="L525" s="131">
        <f t="shared" si="200"/>
        <v>1686.7786477326563</v>
      </c>
      <c r="M525" s="131">
        <f t="shared" si="200"/>
        <v>1654.5021031726565</v>
      </c>
      <c r="N525" s="131">
        <f t="shared" si="200"/>
        <v>1638.5972629926564</v>
      </c>
      <c r="O525" s="131">
        <f t="shared" si="200"/>
        <v>1641.2124839126564</v>
      </c>
      <c r="P525" s="131">
        <f t="shared" si="200"/>
        <v>1654.4701453826565</v>
      </c>
      <c r="Q525" s="131">
        <f t="shared" si="200"/>
        <v>1657.1136859026565</v>
      </c>
      <c r="R525" s="131">
        <f t="shared" si="200"/>
        <v>1657.5308619626562</v>
      </c>
      <c r="S525" s="131">
        <f t="shared" si="200"/>
        <v>1678.5004697926563</v>
      </c>
      <c r="T525" s="131">
        <f t="shared" si="200"/>
        <v>1785.5880445426565</v>
      </c>
      <c r="U525" s="131">
        <f t="shared" si="200"/>
        <v>1809.9601593526563</v>
      </c>
      <c r="V525" s="131">
        <f t="shared" si="200"/>
        <v>1807.7544158626565</v>
      </c>
      <c r="W525" s="131">
        <f t="shared" si="200"/>
        <v>1802.3908152826561</v>
      </c>
      <c r="X525" s="131">
        <f t="shared" si="200"/>
        <v>1772.1695760626562</v>
      </c>
      <c r="Y525" s="131">
        <f t="shared" si="200"/>
        <v>1752.0061530226562</v>
      </c>
    </row>
    <row r="526" spans="1:25" ht="51.75" outlineLevel="2" thickBot="1" x14ac:dyDescent="0.25">
      <c r="A526" s="8" t="s">
        <v>88</v>
      </c>
      <c r="B526" s="134">
        <f>'[2]1'!$A$8</f>
        <v>928.35400811</v>
      </c>
      <c r="C526" s="135">
        <f>'[2]1'!$B$8</f>
        <v>965.08726958</v>
      </c>
      <c r="D526" s="135">
        <f>'[2]1'!$C$8</f>
        <v>981.79144940000003</v>
      </c>
      <c r="E526" s="135">
        <f>'[2]1'!$D$8</f>
        <v>990.06583634000003</v>
      </c>
      <c r="F526" s="135">
        <f>'[2]1'!$E$8</f>
        <v>993.84260591999998</v>
      </c>
      <c r="G526" s="135">
        <f>'[2]1'!$F$8</f>
        <v>984.91556075999995</v>
      </c>
      <c r="H526" s="135">
        <f>'[2]1'!$G$8</f>
        <v>966.14466474999995</v>
      </c>
      <c r="I526" s="135">
        <f>'[2]1'!$H$8</f>
        <v>922.22147195000002</v>
      </c>
      <c r="J526" s="135">
        <f>'[2]1'!$I$8</f>
        <v>876.33812807000004</v>
      </c>
      <c r="K526" s="135">
        <f>'[2]1'!$J$8</f>
        <v>858.38582826000004</v>
      </c>
      <c r="L526" s="135">
        <f>'[2]1'!$K$8</f>
        <v>913.55108614000005</v>
      </c>
      <c r="M526" s="135">
        <f>'[2]1'!$L$8</f>
        <v>881.27454158</v>
      </c>
      <c r="N526" s="135">
        <f>'[2]1'!$M$8</f>
        <v>865.36970140000005</v>
      </c>
      <c r="O526" s="135">
        <f>'[2]1'!$N$8</f>
        <v>867.98492232000001</v>
      </c>
      <c r="P526" s="135">
        <f>'[2]1'!$O$8</f>
        <v>881.24258379000003</v>
      </c>
      <c r="Q526" s="135">
        <f>'[2]1'!$P$8</f>
        <v>883.88612431000001</v>
      </c>
      <c r="R526" s="135">
        <f>'[2]1'!$Q$8</f>
        <v>884.30330036999999</v>
      </c>
      <c r="S526" s="135">
        <f>'[2]1'!$R$8</f>
        <v>905.27290819999996</v>
      </c>
      <c r="T526" s="135">
        <f>'[2]1'!$S$8</f>
        <v>1012.36048295</v>
      </c>
      <c r="U526" s="135">
        <f>'[2]1'!$T$8</f>
        <v>1036.7325977600001</v>
      </c>
      <c r="V526" s="135">
        <f>'[2]1'!$U$8</f>
        <v>1034.5268542700001</v>
      </c>
      <c r="W526" s="135">
        <f>'[2]1'!$V$8</f>
        <v>1029.1632536899999</v>
      </c>
      <c r="X526" s="135">
        <f>'[2]1'!$W$8</f>
        <v>998.94201447</v>
      </c>
      <c r="Y526" s="136">
        <f>'[2]1'!$X$8</f>
        <v>978.77859143000001</v>
      </c>
    </row>
    <row r="527" spans="1:25" ht="15" outlineLevel="2" thickBot="1" x14ac:dyDescent="0.25">
      <c r="A527" s="8" t="s">
        <v>57</v>
      </c>
      <c r="B527" s="134">
        <v>536.13</v>
      </c>
      <c r="C527" s="135">
        <v>536.13</v>
      </c>
      <c r="D527" s="135">
        <v>536.13</v>
      </c>
      <c r="E527" s="135">
        <v>536.13</v>
      </c>
      <c r="F527" s="135">
        <v>536.13</v>
      </c>
      <c r="G527" s="135">
        <v>536.13</v>
      </c>
      <c r="H527" s="135">
        <v>536.13</v>
      </c>
      <c r="I527" s="135">
        <v>536.13</v>
      </c>
      <c r="J527" s="135">
        <v>536.13</v>
      </c>
      <c r="K527" s="135">
        <v>536.13</v>
      </c>
      <c r="L527" s="135">
        <v>536.13</v>
      </c>
      <c r="M527" s="135">
        <v>536.13</v>
      </c>
      <c r="N527" s="135">
        <v>536.13</v>
      </c>
      <c r="O527" s="135">
        <v>536.13</v>
      </c>
      <c r="P527" s="135">
        <v>536.13</v>
      </c>
      <c r="Q527" s="135">
        <v>536.13</v>
      </c>
      <c r="R527" s="135">
        <v>536.13</v>
      </c>
      <c r="S527" s="135">
        <v>536.13</v>
      </c>
      <c r="T527" s="135">
        <v>536.13</v>
      </c>
      <c r="U527" s="135">
        <v>536.13</v>
      </c>
      <c r="V527" s="135">
        <v>536.13</v>
      </c>
      <c r="W527" s="135">
        <v>536.13</v>
      </c>
      <c r="X527" s="135">
        <v>536.13</v>
      </c>
      <c r="Y527" s="136">
        <v>536.13</v>
      </c>
    </row>
    <row r="528" spans="1:25" ht="26.25" outlineLevel="2" thickBot="1" x14ac:dyDescent="0.25">
      <c r="A528" s="8" t="s">
        <v>84</v>
      </c>
      <c r="B528" s="134">
        <f t="shared" ref="B528:Y528" si="201">458.79/2</f>
        <v>229.39500000000001</v>
      </c>
      <c r="C528" s="135">
        <f t="shared" si="201"/>
        <v>229.39500000000001</v>
      </c>
      <c r="D528" s="135">
        <f t="shared" si="201"/>
        <v>229.39500000000001</v>
      </c>
      <c r="E528" s="135">
        <f t="shared" si="201"/>
        <v>229.39500000000001</v>
      </c>
      <c r="F528" s="135">
        <f t="shared" si="201"/>
        <v>229.39500000000001</v>
      </c>
      <c r="G528" s="135">
        <f t="shared" si="201"/>
        <v>229.39500000000001</v>
      </c>
      <c r="H528" s="135">
        <f t="shared" si="201"/>
        <v>229.39500000000001</v>
      </c>
      <c r="I528" s="135">
        <f t="shared" si="201"/>
        <v>229.39500000000001</v>
      </c>
      <c r="J528" s="135">
        <f t="shared" si="201"/>
        <v>229.39500000000001</v>
      </c>
      <c r="K528" s="135">
        <f t="shared" si="201"/>
        <v>229.39500000000001</v>
      </c>
      <c r="L528" s="135">
        <f t="shared" si="201"/>
        <v>229.39500000000001</v>
      </c>
      <c r="M528" s="135">
        <f t="shared" si="201"/>
        <v>229.39500000000001</v>
      </c>
      <c r="N528" s="135">
        <f t="shared" si="201"/>
        <v>229.39500000000001</v>
      </c>
      <c r="O528" s="135">
        <f t="shared" si="201"/>
        <v>229.39500000000001</v>
      </c>
      <c r="P528" s="135">
        <f t="shared" si="201"/>
        <v>229.39500000000001</v>
      </c>
      <c r="Q528" s="135">
        <f t="shared" si="201"/>
        <v>229.39500000000001</v>
      </c>
      <c r="R528" s="135">
        <f t="shared" si="201"/>
        <v>229.39500000000001</v>
      </c>
      <c r="S528" s="135">
        <f t="shared" si="201"/>
        <v>229.39500000000001</v>
      </c>
      <c r="T528" s="135">
        <f t="shared" si="201"/>
        <v>229.39500000000001</v>
      </c>
      <c r="U528" s="135">
        <f t="shared" si="201"/>
        <v>229.39500000000001</v>
      </c>
      <c r="V528" s="135">
        <f t="shared" si="201"/>
        <v>229.39500000000001</v>
      </c>
      <c r="W528" s="135">
        <f t="shared" si="201"/>
        <v>229.39500000000001</v>
      </c>
      <c r="X528" s="135">
        <f t="shared" si="201"/>
        <v>229.39500000000001</v>
      </c>
      <c r="Y528" s="136">
        <f t="shared" si="201"/>
        <v>229.39500000000001</v>
      </c>
    </row>
    <row r="529" spans="1:25" ht="15" outlineLevel="2" thickBot="1" x14ac:dyDescent="0.25">
      <c r="A529" s="8" t="s">
        <v>59</v>
      </c>
      <c r="B529" s="134">
        <f>'[3]ВЭК 4 цк'!$H$4</f>
        <v>7.7025615926562958</v>
      </c>
      <c r="C529" s="135">
        <f>'[3]ВЭК 4 цк'!$H$4</f>
        <v>7.7025615926562958</v>
      </c>
      <c r="D529" s="135">
        <f>'[3]ВЭК 4 цк'!$H$4</f>
        <v>7.7025615926562958</v>
      </c>
      <c r="E529" s="135">
        <f>'[3]ВЭК 4 цк'!$H$4</f>
        <v>7.7025615926562958</v>
      </c>
      <c r="F529" s="135">
        <f>'[3]ВЭК 4 цк'!$H$4</f>
        <v>7.7025615926562958</v>
      </c>
      <c r="G529" s="135">
        <f>'[3]ВЭК 4 цк'!$H$4</f>
        <v>7.7025615926562958</v>
      </c>
      <c r="H529" s="135">
        <f>'[3]ВЭК 4 цк'!$H$4</f>
        <v>7.7025615926562958</v>
      </c>
      <c r="I529" s="135">
        <f>'[3]ВЭК 4 цк'!$H$4</f>
        <v>7.7025615926562958</v>
      </c>
      <c r="J529" s="135">
        <f>'[3]ВЭК 4 цк'!$H$4</f>
        <v>7.7025615926562958</v>
      </c>
      <c r="K529" s="135">
        <f>'[3]ВЭК 4 цк'!$H$4</f>
        <v>7.7025615926562958</v>
      </c>
      <c r="L529" s="135">
        <f>'[3]ВЭК 4 цк'!$H$4</f>
        <v>7.7025615926562958</v>
      </c>
      <c r="M529" s="135">
        <f>'[3]ВЭК 4 цк'!$H$4</f>
        <v>7.7025615926562958</v>
      </c>
      <c r="N529" s="135">
        <f>'[3]ВЭК 4 цк'!$H$4</f>
        <v>7.7025615926562958</v>
      </c>
      <c r="O529" s="135">
        <f>'[3]ВЭК 4 цк'!$H$4</f>
        <v>7.7025615926562958</v>
      </c>
      <c r="P529" s="135">
        <f>'[3]ВЭК 4 цк'!$H$4</f>
        <v>7.7025615926562958</v>
      </c>
      <c r="Q529" s="135">
        <f>'[3]ВЭК 4 цк'!$H$4</f>
        <v>7.7025615926562958</v>
      </c>
      <c r="R529" s="135">
        <f>'[3]ВЭК 4 цк'!$H$4</f>
        <v>7.7025615926562958</v>
      </c>
      <c r="S529" s="135">
        <f>'[3]ВЭК 4 цк'!$H$4</f>
        <v>7.7025615926562958</v>
      </c>
      <c r="T529" s="135">
        <f>'[3]ВЭК 4 цк'!$H$4</f>
        <v>7.7025615926562958</v>
      </c>
      <c r="U529" s="135">
        <f>'[3]ВЭК 4 цк'!$H$4</f>
        <v>7.7025615926562958</v>
      </c>
      <c r="V529" s="135">
        <f>'[3]ВЭК 4 цк'!$H$4</f>
        <v>7.7025615926562958</v>
      </c>
      <c r="W529" s="135">
        <f>'[3]ВЭК 4 цк'!$H$4</f>
        <v>7.7025615926562958</v>
      </c>
      <c r="X529" s="135">
        <f>'[3]ВЭК 4 цк'!$H$4</f>
        <v>7.7025615926562958</v>
      </c>
      <c r="Y529" s="136">
        <f>'[3]ВЭК 4 цк'!$H$4</f>
        <v>7.7025615926562958</v>
      </c>
    </row>
    <row r="530" spans="1:25" ht="19.5" customHeight="1" thickBot="1" x14ac:dyDescent="0.25">
      <c r="A530" s="18">
        <v>9</v>
      </c>
      <c r="B530" s="131">
        <f t="shared" ref="B530:Y530" si="202">B531+B532+B533+B534</f>
        <v>1682.9601894126563</v>
      </c>
      <c r="C530" s="131">
        <f t="shared" si="202"/>
        <v>1699.3599049926563</v>
      </c>
      <c r="D530" s="131">
        <f t="shared" si="202"/>
        <v>1707.1058207726564</v>
      </c>
      <c r="E530" s="131">
        <f t="shared" si="202"/>
        <v>1711.2937863926563</v>
      </c>
      <c r="F530" s="131">
        <f t="shared" si="202"/>
        <v>1709.2469238026565</v>
      </c>
      <c r="G530" s="131">
        <f t="shared" si="202"/>
        <v>1709.2881885826564</v>
      </c>
      <c r="H530" s="131">
        <f t="shared" si="202"/>
        <v>1698.0814505926564</v>
      </c>
      <c r="I530" s="131">
        <f t="shared" si="202"/>
        <v>1678.1896903426564</v>
      </c>
      <c r="J530" s="131">
        <f t="shared" si="202"/>
        <v>1675.4120728626563</v>
      </c>
      <c r="K530" s="131">
        <f t="shared" si="202"/>
        <v>1612.5072597026565</v>
      </c>
      <c r="L530" s="131">
        <f t="shared" si="202"/>
        <v>1623.4812794326563</v>
      </c>
      <c r="M530" s="131">
        <f t="shared" si="202"/>
        <v>1626.8088356326564</v>
      </c>
      <c r="N530" s="131">
        <f t="shared" si="202"/>
        <v>1601.7059779826563</v>
      </c>
      <c r="O530" s="131">
        <f t="shared" si="202"/>
        <v>1621.3394314426564</v>
      </c>
      <c r="P530" s="131">
        <f t="shared" si="202"/>
        <v>1616.1776867626563</v>
      </c>
      <c r="Q530" s="131">
        <f t="shared" si="202"/>
        <v>1614.6373703026563</v>
      </c>
      <c r="R530" s="131">
        <f t="shared" si="202"/>
        <v>1639.9205943126562</v>
      </c>
      <c r="S530" s="131">
        <f t="shared" si="202"/>
        <v>1670.8913757126563</v>
      </c>
      <c r="T530" s="131">
        <f t="shared" si="202"/>
        <v>1740.6747687326565</v>
      </c>
      <c r="U530" s="131">
        <f t="shared" si="202"/>
        <v>1771.0790657226562</v>
      </c>
      <c r="V530" s="131">
        <f t="shared" si="202"/>
        <v>1757.4466195026562</v>
      </c>
      <c r="W530" s="131">
        <f t="shared" si="202"/>
        <v>1744.4785347126563</v>
      </c>
      <c r="X530" s="131">
        <f t="shared" si="202"/>
        <v>1609.6394884826564</v>
      </c>
      <c r="Y530" s="131">
        <f t="shared" si="202"/>
        <v>1510.4737717526564</v>
      </c>
    </row>
    <row r="531" spans="1:25" ht="51.75" outlineLevel="2" thickBot="1" x14ac:dyDescent="0.25">
      <c r="A531" s="8" t="s">
        <v>88</v>
      </c>
      <c r="B531" s="134">
        <f>'[2]1'!$A$9</f>
        <v>909.73262781999995</v>
      </c>
      <c r="C531" s="135">
        <f>'[2]1'!$B$9</f>
        <v>926.13234339999997</v>
      </c>
      <c r="D531" s="135">
        <f>'[2]1'!$C$9</f>
        <v>933.87825917999999</v>
      </c>
      <c r="E531" s="135">
        <f>'[2]1'!$D$9</f>
        <v>938.06622479999999</v>
      </c>
      <c r="F531" s="135">
        <f>'[2]1'!$E$9</f>
        <v>936.01936221000005</v>
      </c>
      <c r="G531" s="135">
        <f>'[2]1'!$F$9</f>
        <v>936.06062698999995</v>
      </c>
      <c r="H531" s="135">
        <f>'[2]1'!$G$9</f>
        <v>924.85388899999998</v>
      </c>
      <c r="I531" s="135">
        <f>'[2]1'!$H$9</f>
        <v>904.96212875000003</v>
      </c>
      <c r="J531" s="135">
        <f>'[2]1'!$I$9</f>
        <v>902.18451127000003</v>
      </c>
      <c r="K531" s="135">
        <f>'[2]1'!$J$9</f>
        <v>839.27969811000003</v>
      </c>
      <c r="L531" s="135">
        <f>'[2]1'!$K$9</f>
        <v>850.25371784000004</v>
      </c>
      <c r="M531" s="135">
        <f>'[2]1'!$L$9</f>
        <v>853.58127404000004</v>
      </c>
      <c r="N531" s="135">
        <f>'[2]1'!$M$9</f>
        <v>828.47841639000001</v>
      </c>
      <c r="O531" s="135">
        <f>'[2]1'!$N$9</f>
        <v>848.11186984999995</v>
      </c>
      <c r="P531" s="135">
        <f>'[2]1'!$O$9</f>
        <v>842.95012516999998</v>
      </c>
      <c r="Q531" s="135">
        <f>'[2]1'!$P$9</f>
        <v>841.40980870999999</v>
      </c>
      <c r="R531" s="135">
        <f>'[2]1'!$Q$9</f>
        <v>866.69303272000002</v>
      </c>
      <c r="S531" s="135">
        <f>'[2]1'!$R$9</f>
        <v>897.66381411999998</v>
      </c>
      <c r="T531" s="135">
        <f>'[2]1'!$S$9</f>
        <v>967.44720714000005</v>
      </c>
      <c r="U531" s="135">
        <f>'[2]1'!$T$9</f>
        <v>997.85150412999997</v>
      </c>
      <c r="V531" s="135">
        <f>'[2]1'!$U$9</f>
        <v>984.21905790999995</v>
      </c>
      <c r="W531" s="135">
        <f>'[2]1'!$V$9</f>
        <v>971.25097312000003</v>
      </c>
      <c r="X531" s="135">
        <f>'[2]1'!$W$9</f>
        <v>836.41192689000002</v>
      </c>
      <c r="Y531" s="136">
        <f>'[2]1'!$X$9</f>
        <v>737.24621016000003</v>
      </c>
    </row>
    <row r="532" spans="1:25" ht="15" outlineLevel="2" thickBot="1" x14ac:dyDescent="0.25">
      <c r="A532" s="8" t="s">
        <v>57</v>
      </c>
      <c r="B532" s="134">
        <v>536.13</v>
      </c>
      <c r="C532" s="135">
        <v>536.13</v>
      </c>
      <c r="D532" s="135">
        <v>536.13</v>
      </c>
      <c r="E532" s="135">
        <v>536.13</v>
      </c>
      <c r="F532" s="135">
        <v>536.13</v>
      </c>
      <c r="G532" s="135">
        <v>536.13</v>
      </c>
      <c r="H532" s="135">
        <v>536.13</v>
      </c>
      <c r="I532" s="135">
        <v>536.13</v>
      </c>
      <c r="J532" s="135">
        <v>536.13</v>
      </c>
      <c r="K532" s="135">
        <v>536.13</v>
      </c>
      <c r="L532" s="135">
        <v>536.13</v>
      </c>
      <c r="M532" s="135">
        <v>536.13</v>
      </c>
      <c r="N532" s="135">
        <v>536.13</v>
      </c>
      <c r="O532" s="135">
        <v>536.13</v>
      </c>
      <c r="P532" s="135">
        <v>536.13</v>
      </c>
      <c r="Q532" s="135">
        <v>536.13</v>
      </c>
      <c r="R532" s="135">
        <v>536.13</v>
      </c>
      <c r="S532" s="135">
        <v>536.13</v>
      </c>
      <c r="T532" s="135">
        <v>536.13</v>
      </c>
      <c r="U532" s="135">
        <v>536.13</v>
      </c>
      <c r="V532" s="135">
        <v>536.13</v>
      </c>
      <c r="W532" s="135">
        <v>536.13</v>
      </c>
      <c r="X532" s="135">
        <v>536.13</v>
      </c>
      <c r="Y532" s="136">
        <v>536.13</v>
      </c>
    </row>
    <row r="533" spans="1:25" ht="26.25" outlineLevel="2" thickBot="1" x14ac:dyDescent="0.25">
      <c r="A533" s="8" t="s">
        <v>84</v>
      </c>
      <c r="B533" s="134">
        <f t="shared" ref="B533:Y533" si="203">458.79/2</f>
        <v>229.39500000000001</v>
      </c>
      <c r="C533" s="135">
        <f t="shared" si="203"/>
        <v>229.39500000000001</v>
      </c>
      <c r="D533" s="135">
        <f t="shared" si="203"/>
        <v>229.39500000000001</v>
      </c>
      <c r="E533" s="135">
        <f t="shared" si="203"/>
        <v>229.39500000000001</v>
      </c>
      <c r="F533" s="135">
        <f t="shared" si="203"/>
        <v>229.39500000000001</v>
      </c>
      <c r="G533" s="135">
        <f t="shared" si="203"/>
        <v>229.39500000000001</v>
      </c>
      <c r="H533" s="135">
        <f t="shared" si="203"/>
        <v>229.39500000000001</v>
      </c>
      <c r="I533" s="135">
        <f t="shared" si="203"/>
        <v>229.39500000000001</v>
      </c>
      <c r="J533" s="135">
        <f t="shared" si="203"/>
        <v>229.39500000000001</v>
      </c>
      <c r="K533" s="135">
        <f t="shared" si="203"/>
        <v>229.39500000000001</v>
      </c>
      <c r="L533" s="135">
        <f t="shared" si="203"/>
        <v>229.39500000000001</v>
      </c>
      <c r="M533" s="135">
        <f t="shared" si="203"/>
        <v>229.39500000000001</v>
      </c>
      <c r="N533" s="135">
        <f t="shared" si="203"/>
        <v>229.39500000000001</v>
      </c>
      <c r="O533" s="135">
        <f t="shared" si="203"/>
        <v>229.39500000000001</v>
      </c>
      <c r="P533" s="135">
        <f t="shared" si="203"/>
        <v>229.39500000000001</v>
      </c>
      <c r="Q533" s="135">
        <f t="shared" si="203"/>
        <v>229.39500000000001</v>
      </c>
      <c r="R533" s="135">
        <f t="shared" si="203"/>
        <v>229.39500000000001</v>
      </c>
      <c r="S533" s="135">
        <f t="shared" si="203"/>
        <v>229.39500000000001</v>
      </c>
      <c r="T533" s="135">
        <f t="shared" si="203"/>
        <v>229.39500000000001</v>
      </c>
      <c r="U533" s="135">
        <f t="shared" si="203"/>
        <v>229.39500000000001</v>
      </c>
      <c r="V533" s="135">
        <f t="shared" si="203"/>
        <v>229.39500000000001</v>
      </c>
      <c r="W533" s="135">
        <f t="shared" si="203"/>
        <v>229.39500000000001</v>
      </c>
      <c r="X533" s="135">
        <f t="shared" si="203"/>
        <v>229.39500000000001</v>
      </c>
      <c r="Y533" s="136">
        <f t="shared" si="203"/>
        <v>229.39500000000001</v>
      </c>
    </row>
    <row r="534" spans="1:25" ht="15" outlineLevel="2" thickBot="1" x14ac:dyDescent="0.25">
      <c r="A534" s="8" t="s">
        <v>59</v>
      </c>
      <c r="B534" s="134">
        <f>'[3]ВЭК 4 цк'!$H$4</f>
        <v>7.7025615926562958</v>
      </c>
      <c r="C534" s="135">
        <f>'[3]ВЭК 4 цк'!$H$4</f>
        <v>7.7025615926562958</v>
      </c>
      <c r="D534" s="135">
        <f>'[3]ВЭК 4 цк'!$H$4</f>
        <v>7.7025615926562958</v>
      </c>
      <c r="E534" s="135">
        <f>'[3]ВЭК 4 цк'!$H$4</f>
        <v>7.7025615926562958</v>
      </c>
      <c r="F534" s="135">
        <f>'[3]ВЭК 4 цк'!$H$4</f>
        <v>7.7025615926562958</v>
      </c>
      <c r="G534" s="135">
        <f>'[3]ВЭК 4 цк'!$H$4</f>
        <v>7.7025615926562958</v>
      </c>
      <c r="H534" s="135">
        <f>'[3]ВЭК 4 цк'!$H$4</f>
        <v>7.7025615926562958</v>
      </c>
      <c r="I534" s="135">
        <f>'[3]ВЭК 4 цк'!$H$4</f>
        <v>7.7025615926562958</v>
      </c>
      <c r="J534" s="135">
        <f>'[3]ВЭК 4 цк'!$H$4</f>
        <v>7.7025615926562958</v>
      </c>
      <c r="K534" s="135">
        <f>'[3]ВЭК 4 цк'!$H$4</f>
        <v>7.7025615926562958</v>
      </c>
      <c r="L534" s="135">
        <f>'[3]ВЭК 4 цк'!$H$4</f>
        <v>7.7025615926562958</v>
      </c>
      <c r="M534" s="135">
        <f>'[3]ВЭК 4 цк'!$H$4</f>
        <v>7.7025615926562958</v>
      </c>
      <c r="N534" s="135">
        <f>'[3]ВЭК 4 цк'!$H$4</f>
        <v>7.7025615926562958</v>
      </c>
      <c r="O534" s="135">
        <f>'[3]ВЭК 4 цк'!$H$4</f>
        <v>7.7025615926562958</v>
      </c>
      <c r="P534" s="135">
        <f>'[3]ВЭК 4 цк'!$H$4</f>
        <v>7.7025615926562958</v>
      </c>
      <c r="Q534" s="135">
        <f>'[3]ВЭК 4 цк'!$H$4</f>
        <v>7.7025615926562958</v>
      </c>
      <c r="R534" s="135">
        <f>'[3]ВЭК 4 цк'!$H$4</f>
        <v>7.7025615926562958</v>
      </c>
      <c r="S534" s="135">
        <f>'[3]ВЭК 4 цк'!$H$4</f>
        <v>7.7025615926562958</v>
      </c>
      <c r="T534" s="135">
        <f>'[3]ВЭК 4 цк'!$H$4</f>
        <v>7.7025615926562958</v>
      </c>
      <c r="U534" s="135">
        <f>'[3]ВЭК 4 цк'!$H$4</f>
        <v>7.7025615926562958</v>
      </c>
      <c r="V534" s="135">
        <f>'[3]ВЭК 4 цк'!$H$4</f>
        <v>7.7025615926562958</v>
      </c>
      <c r="W534" s="135">
        <f>'[3]ВЭК 4 цк'!$H$4</f>
        <v>7.7025615926562958</v>
      </c>
      <c r="X534" s="135">
        <f>'[3]ВЭК 4 цк'!$H$4</f>
        <v>7.7025615926562958</v>
      </c>
      <c r="Y534" s="136">
        <f>'[3]ВЭК 4 цк'!$H$4</f>
        <v>7.7025615926562958</v>
      </c>
    </row>
    <row r="535" spans="1:25" ht="19.5" customHeight="1" thickBot="1" x14ac:dyDescent="0.25">
      <c r="A535" s="18">
        <v>10</v>
      </c>
      <c r="B535" s="131">
        <f t="shared" ref="B535:Y535" si="204">B536+B537+B538+B539</f>
        <v>1514.2464013526564</v>
      </c>
      <c r="C535" s="131">
        <f t="shared" si="204"/>
        <v>1571.4986312626563</v>
      </c>
      <c r="D535" s="131">
        <f t="shared" si="204"/>
        <v>1660.8969000526563</v>
      </c>
      <c r="E535" s="131">
        <f t="shared" si="204"/>
        <v>1660.5426514926562</v>
      </c>
      <c r="F535" s="131">
        <f t="shared" si="204"/>
        <v>1655.2468942226565</v>
      </c>
      <c r="G535" s="131">
        <f t="shared" si="204"/>
        <v>1655.8700597126563</v>
      </c>
      <c r="H535" s="131">
        <f t="shared" si="204"/>
        <v>1599.7955775126563</v>
      </c>
      <c r="I535" s="131">
        <f t="shared" si="204"/>
        <v>1526.5677379726562</v>
      </c>
      <c r="J535" s="131">
        <f t="shared" si="204"/>
        <v>1509.3882831326564</v>
      </c>
      <c r="K535" s="131">
        <f t="shared" si="204"/>
        <v>1503.4681336326562</v>
      </c>
      <c r="L535" s="131">
        <f t="shared" si="204"/>
        <v>1493.8274650326564</v>
      </c>
      <c r="M535" s="131">
        <f t="shared" si="204"/>
        <v>1531.6430166126563</v>
      </c>
      <c r="N535" s="131">
        <f t="shared" si="204"/>
        <v>1613.5292649826563</v>
      </c>
      <c r="O535" s="131">
        <f t="shared" si="204"/>
        <v>1610.2334804026564</v>
      </c>
      <c r="P535" s="131">
        <f t="shared" si="204"/>
        <v>1574.6871806126564</v>
      </c>
      <c r="Q535" s="131">
        <f t="shared" si="204"/>
        <v>1559.4192589026563</v>
      </c>
      <c r="R535" s="131">
        <f t="shared" si="204"/>
        <v>1519.6962826526565</v>
      </c>
      <c r="S535" s="131">
        <f t="shared" si="204"/>
        <v>1479.7750758526563</v>
      </c>
      <c r="T535" s="131">
        <f t="shared" si="204"/>
        <v>1527.8186932326562</v>
      </c>
      <c r="U535" s="131">
        <f t="shared" si="204"/>
        <v>1543.8597551326563</v>
      </c>
      <c r="V535" s="131">
        <f t="shared" si="204"/>
        <v>1554.4237256526562</v>
      </c>
      <c r="W535" s="131">
        <f t="shared" si="204"/>
        <v>1559.8480605826562</v>
      </c>
      <c r="X535" s="131">
        <f t="shared" si="204"/>
        <v>1537.1701374726563</v>
      </c>
      <c r="Y535" s="131">
        <f t="shared" si="204"/>
        <v>1517.2039904826563</v>
      </c>
    </row>
    <row r="536" spans="1:25" ht="51.75" outlineLevel="2" thickBot="1" x14ac:dyDescent="0.25">
      <c r="A536" s="8" t="s">
        <v>88</v>
      </c>
      <c r="B536" s="134">
        <f>'[2]1'!$A$10</f>
        <v>741.01883975999999</v>
      </c>
      <c r="C536" s="135">
        <f>'[2]1'!$B$10</f>
        <v>798.27106966999997</v>
      </c>
      <c r="D536" s="135">
        <f>'[2]1'!$C$10</f>
        <v>887.66933845999995</v>
      </c>
      <c r="E536" s="135">
        <f>'[2]1'!$D$10</f>
        <v>887.31508989999998</v>
      </c>
      <c r="F536" s="135">
        <f>'[2]1'!$E$10</f>
        <v>882.01933263000001</v>
      </c>
      <c r="G536" s="135">
        <f>'[2]1'!$F$10</f>
        <v>882.64249812000003</v>
      </c>
      <c r="H536" s="135">
        <f>'[2]1'!$G$10</f>
        <v>826.56801591999999</v>
      </c>
      <c r="I536" s="135">
        <f>'[2]1'!$H$10</f>
        <v>753.34017638</v>
      </c>
      <c r="J536" s="135">
        <f>'[2]1'!$I$10</f>
        <v>736.16072154000005</v>
      </c>
      <c r="K536" s="135">
        <f>'[2]1'!$J$10</f>
        <v>730.24057203999996</v>
      </c>
      <c r="L536" s="135">
        <f>'[2]1'!$K$10</f>
        <v>720.59990344000005</v>
      </c>
      <c r="M536" s="135">
        <f>'[2]1'!$L$10</f>
        <v>758.41545501999997</v>
      </c>
      <c r="N536" s="135">
        <f>'[2]1'!$M$10</f>
        <v>840.30170338999994</v>
      </c>
      <c r="O536" s="135">
        <f>'[2]1'!$N$10</f>
        <v>837.00591881000003</v>
      </c>
      <c r="P536" s="135">
        <f>'[2]1'!$O$10</f>
        <v>801.45961901999999</v>
      </c>
      <c r="Q536" s="135">
        <f>'[2]1'!$P$10</f>
        <v>786.19169731</v>
      </c>
      <c r="R536" s="135">
        <f>'[2]1'!$Q$10</f>
        <v>746.46872106000001</v>
      </c>
      <c r="S536" s="135">
        <f>'[2]1'!$R$10</f>
        <v>706.54751425999996</v>
      </c>
      <c r="T536" s="135">
        <f>'[2]1'!$S$10</f>
        <v>754.59113163999996</v>
      </c>
      <c r="U536" s="135">
        <f>'[2]1'!$T$10</f>
        <v>770.63219354</v>
      </c>
      <c r="V536" s="135">
        <f>'[2]1'!$U$10</f>
        <v>781.19616406</v>
      </c>
      <c r="W536" s="135">
        <f>'[2]1'!$V$10</f>
        <v>786.62049898999999</v>
      </c>
      <c r="X536" s="135">
        <f>'[2]1'!$W$10</f>
        <v>763.94257588000005</v>
      </c>
      <c r="Y536" s="136">
        <f>'[2]1'!$X$10</f>
        <v>743.97642888999997</v>
      </c>
    </row>
    <row r="537" spans="1:25" ht="15" outlineLevel="2" thickBot="1" x14ac:dyDescent="0.25">
      <c r="A537" s="8" t="s">
        <v>57</v>
      </c>
      <c r="B537" s="134">
        <v>536.13</v>
      </c>
      <c r="C537" s="135">
        <v>536.13</v>
      </c>
      <c r="D537" s="135">
        <v>536.13</v>
      </c>
      <c r="E537" s="135">
        <v>536.13</v>
      </c>
      <c r="F537" s="135">
        <v>536.13</v>
      </c>
      <c r="G537" s="135">
        <v>536.13</v>
      </c>
      <c r="H537" s="135">
        <v>536.13</v>
      </c>
      <c r="I537" s="135">
        <v>536.13</v>
      </c>
      <c r="J537" s="135">
        <v>536.13</v>
      </c>
      <c r="K537" s="135">
        <v>536.13</v>
      </c>
      <c r="L537" s="135">
        <v>536.13</v>
      </c>
      <c r="M537" s="135">
        <v>536.13</v>
      </c>
      <c r="N537" s="135">
        <v>536.13</v>
      </c>
      <c r="O537" s="135">
        <v>536.13</v>
      </c>
      <c r="P537" s="135">
        <v>536.13</v>
      </c>
      <c r="Q537" s="135">
        <v>536.13</v>
      </c>
      <c r="R537" s="135">
        <v>536.13</v>
      </c>
      <c r="S537" s="135">
        <v>536.13</v>
      </c>
      <c r="T537" s="135">
        <v>536.13</v>
      </c>
      <c r="U537" s="135">
        <v>536.13</v>
      </c>
      <c r="V537" s="135">
        <v>536.13</v>
      </c>
      <c r="W537" s="135">
        <v>536.13</v>
      </c>
      <c r="X537" s="135">
        <v>536.13</v>
      </c>
      <c r="Y537" s="136">
        <v>536.13</v>
      </c>
    </row>
    <row r="538" spans="1:25" ht="26.25" outlineLevel="2" thickBot="1" x14ac:dyDescent="0.25">
      <c r="A538" s="8" t="s">
        <v>84</v>
      </c>
      <c r="B538" s="134">
        <f t="shared" ref="B538:Y538" si="205">458.79/2</f>
        <v>229.39500000000001</v>
      </c>
      <c r="C538" s="135">
        <f t="shared" si="205"/>
        <v>229.39500000000001</v>
      </c>
      <c r="D538" s="135">
        <f t="shared" si="205"/>
        <v>229.39500000000001</v>
      </c>
      <c r="E538" s="135">
        <f t="shared" si="205"/>
        <v>229.39500000000001</v>
      </c>
      <c r="F538" s="135">
        <f t="shared" si="205"/>
        <v>229.39500000000001</v>
      </c>
      <c r="G538" s="135">
        <f t="shared" si="205"/>
        <v>229.39500000000001</v>
      </c>
      <c r="H538" s="135">
        <f t="shared" si="205"/>
        <v>229.39500000000001</v>
      </c>
      <c r="I538" s="135">
        <f t="shared" si="205"/>
        <v>229.39500000000001</v>
      </c>
      <c r="J538" s="135">
        <f t="shared" si="205"/>
        <v>229.39500000000001</v>
      </c>
      <c r="K538" s="135">
        <f t="shared" si="205"/>
        <v>229.39500000000001</v>
      </c>
      <c r="L538" s="135">
        <f t="shared" si="205"/>
        <v>229.39500000000001</v>
      </c>
      <c r="M538" s="135">
        <f t="shared" si="205"/>
        <v>229.39500000000001</v>
      </c>
      <c r="N538" s="135">
        <f t="shared" si="205"/>
        <v>229.39500000000001</v>
      </c>
      <c r="O538" s="135">
        <f t="shared" si="205"/>
        <v>229.39500000000001</v>
      </c>
      <c r="P538" s="135">
        <f t="shared" si="205"/>
        <v>229.39500000000001</v>
      </c>
      <c r="Q538" s="135">
        <f t="shared" si="205"/>
        <v>229.39500000000001</v>
      </c>
      <c r="R538" s="135">
        <f t="shared" si="205"/>
        <v>229.39500000000001</v>
      </c>
      <c r="S538" s="135">
        <f t="shared" si="205"/>
        <v>229.39500000000001</v>
      </c>
      <c r="T538" s="135">
        <f t="shared" si="205"/>
        <v>229.39500000000001</v>
      </c>
      <c r="U538" s="135">
        <f t="shared" si="205"/>
        <v>229.39500000000001</v>
      </c>
      <c r="V538" s="135">
        <f t="shared" si="205"/>
        <v>229.39500000000001</v>
      </c>
      <c r="W538" s="135">
        <f t="shared" si="205"/>
        <v>229.39500000000001</v>
      </c>
      <c r="X538" s="135">
        <f t="shared" si="205"/>
        <v>229.39500000000001</v>
      </c>
      <c r="Y538" s="136">
        <f t="shared" si="205"/>
        <v>229.39500000000001</v>
      </c>
    </row>
    <row r="539" spans="1:25" ht="15" outlineLevel="2" thickBot="1" x14ac:dyDescent="0.25">
      <c r="A539" s="8" t="s">
        <v>59</v>
      </c>
      <c r="B539" s="134">
        <f>'[3]ВЭК 4 цк'!$H$4</f>
        <v>7.7025615926562958</v>
      </c>
      <c r="C539" s="135">
        <f>'[3]ВЭК 4 цк'!$H$4</f>
        <v>7.7025615926562958</v>
      </c>
      <c r="D539" s="135">
        <f>'[3]ВЭК 4 цк'!$H$4</f>
        <v>7.7025615926562958</v>
      </c>
      <c r="E539" s="135">
        <f>'[3]ВЭК 4 цк'!$H$4</f>
        <v>7.7025615926562958</v>
      </c>
      <c r="F539" s="135">
        <f>'[3]ВЭК 4 цк'!$H$4</f>
        <v>7.7025615926562958</v>
      </c>
      <c r="G539" s="135">
        <f>'[3]ВЭК 4 цк'!$H$4</f>
        <v>7.7025615926562958</v>
      </c>
      <c r="H539" s="135">
        <f>'[3]ВЭК 4 цк'!$H$4</f>
        <v>7.7025615926562958</v>
      </c>
      <c r="I539" s="135">
        <f>'[3]ВЭК 4 цк'!$H$4</f>
        <v>7.7025615926562958</v>
      </c>
      <c r="J539" s="135">
        <f>'[3]ВЭК 4 цк'!$H$4</f>
        <v>7.7025615926562958</v>
      </c>
      <c r="K539" s="135">
        <f>'[3]ВЭК 4 цк'!$H$4</f>
        <v>7.7025615926562958</v>
      </c>
      <c r="L539" s="135">
        <f>'[3]ВЭК 4 цк'!$H$4</f>
        <v>7.7025615926562958</v>
      </c>
      <c r="M539" s="135">
        <f>'[3]ВЭК 4 цк'!$H$4</f>
        <v>7.7025615926562958</v>
      </c>
      <c r="N539" s="135">
        <f>'[3]ВЭК 4 цк'!$H$4</f>
        <v>7.7025615926562958</v>
      </c>
      <c r="O539" s="135">
        <f>'[3]ВЭК 4 цк'!$H$4</f>
        <v>7.7025615926562958</v>
      </c>
      <c r="P539" s="135">
        <f>'[3]ВЭК 4 цк'!$H$4</f>
        <v>7.7025615926562958</v>
      </c>
      <c r="Q539" s="135">
        <f>'[3]ВЭК 4 цк'!$H$4</f>
        <v>7.7025615926562958</v>
      </c>
      <c r="R539" s="135">
        <f>'[3]ВЭК 4 цк'!$H$4</f>
        <v>7.7025615926562958</v>
      </c>
      <c r="S539" s="135">
        <f>'[3]ВЭК 4 цк'!$H$4</f>
        <v>7.7025615926562958</v>
      </c>
      <c r="T539" s="135">
        <f>'[3]ВЭК 4 цк'!$H$4</f>
        <v>7.7025615926562958</v>
      </c>
      <c r="U539" s="135">
        <f>'[3]ВЭК 4 цк'!$H$4</f>
        <v>7.7025615926562958</v>
      </c>
      <c r="V539" s="135">
        <f>'[3]ВЭК 4 цк'!$H$4</f>
        <v>7.7025615926562958</v>
      </c>
      <c r="W539" s="135">
        <f>'[3]ВЭК 4 цк'!$H$4</f>
        <v>7.7025615926562958</v>
      </c>
      <c r="X539" s="135">
        <f>'[3]ВЭК 4 цк'!$H$4</f>
        <v>7.7025615926562958</v>
      </c>
      <c r="Y539" s="136">
        <f>'[3]ВЭК 4 цк'!$H$4</f>
        <v>7.7025615926562958</v>
      </c>
    </row>
    <row r="540" spans="1:25" ht="19.5" customHeight="1" thickBot="1" x14ac:dyDescent="0.25">
      <c r="A540" s="18">
        <v>11</v>
      </c>
      <c r="B540" s="131">
        <f t="shared" ref="B540:Y540" si="206">B541+B542+B543+B544</f>
        <v>1608.3993005726563</v>
      </c>
      <c r="C540" s="131">
        <f t="shared" si="206"/>
        <v>1669.2840287026563</v>
      </c>
      <c r="D540" s="131">
        <f t="shared" si="206"/>
        <v>1711.2201641726565</v>
      </c>
      <c r="E540" s="131">
        <f t="shared" si="206"/>
        <v>1726.0971709026562</v>
      </c>
      <c r="F540" s="131">
        <f t="shared" si="206"/>
        <v>1722.6711015826563</v>
      </c>
      <c r="G540" s="131">
        <f t="shared" si="206"/>
        <v>1663.0396235426565</v>
      </c>
      <c r="H540" s="131">
        <f t="shared" si="206"/>
        <v>1670.4250738626563</v>
      </c>
      <c r="I540" s="131">
        <f t="shared" si="206"/>
        <v>1694.2524109026563</v>
      </c>
      <c r="J540" s="131">
        <f t="shared" si="206"/>
        <v>1699.2709640726564</v>
      </c>
      <c r="K540" s="131">
        <f t="shared" si="206"/>
        <v>1701.3703875526562</v>
      </c>
      <c r="L540" s="131">
        <f t="shared" si="206"/>
        <v>1711.3929129526564</v>
      </c>
      <c r="M540" s="131">
        <f t="shared" si="206"/>
        <v>1683.5584346326564</v>
      </c>
      <c r="N540" s="131">
        <f t="shared" si="206"/>
        <v>1708.0339626526563</v>
      </c>
      <c r="O540" s="131">
        <f t="shared" si="206"/>
        <v>1711.5279186926564</v>
      </c>
      <c r="P540" s="131">
        <f t="shared" si="206"/>
        <v>1702.0702987326563</v>
      </c>
      <c r="Q540" s="131">
        <f t="shared" si="206"/>
        <v>1695.5638754726565</v>
      </c>
      <c r="R540" s="131">
        <f t="shared" si="206"/>
        <v>1676.0613133626564</v>
      </c>
      <c r="S540" s="131">
        <f t="shared" si="206"/>
        <v>1711.4018076426564</v>
      </c>
      <c r="T540" s="131">
        <f t="shared" si="206"/>
        <v>1763.6847202626564</v>
      </c>
      <c r="U540" s="131">
        <f t="shared" si="206"/>
        <v>1785.2958832926563</v>
      </c>
      <c r="V540" s="131">
        <f t="shared" si="206"/>
        <v>1782.3716864226562</v>
      </c>
      <c r="W540" s="131">
        <f t="shared" si="206"/>
        <v>1812.5653537526564</v>
      </c>
      <c r="X540" s="131">
        <f t="shared" si="206"/>
        <v>1791.6594649426563</v>
      </c>
      <c r="Y540" s="131">
        <f t="shared" si="206"/>
        <v>1785.0086519126562</v>
      </c>
    </row>
    <row r="541" spans="1:25" ht="51.75" outlineLevel="2" thickBot="1" x14ac:dyDescent="0.25">
      <c r="A541" s="8" t="s">
        <v>88</v>
      </c>
      <c r="B541" s="134">
        <f>'[2]1'!$A$11</f>
        <v>835.17173897999999</v>
      </c>
      <c r="C541" s="135">
        <f>'[2]1'!$B$11</f>
        <v>896.05646710999997</v>
      </c>
      <c r="D541" s="135">
        <f>'[2]1'!$C$11</f>
        <v>937.99260258000004</v>
      </c>
      <c r="E541" s="135">
        <f>'[2]1'!$D$11</f>
        <v>952.86960930999999</v>
      </c>
      <c r="F541" s="135">
        <f>'[2]1'!$E$11</f>
        <v>949.44353998999998</v>
      </c>
      <c r="G541" s="135">
        <f>'[2]1'!$F$11</f>
        <v>889.81206195000004</v>
      </c>
      <c r="H541" s="135">
        <f>'[2]1'!$G$11</f>
        <v>897.19751226999995</v>
      </c>
      <c r="I541" s="135">
        <f>'[2]1'!$H$11</f>
        <v>921.02484931000004</v>
      </c>
      <c r="J541" s="135">
        <f>'[2]1'!$I$11</f>
        <v>926.04340248000005</v>
      </c>
      <c r="K541" s="135">
        <f>'[2]1'!$J$11</f>
        <v>928.14282595999998</v>
      </c>
      <c r="L541" s="135">
        <f>'[2]1'!$K$11</f>
        <v>938.16535136000005</v>
      </c>
      <c r="M541" s="135">
        <f>'[2]1'!$L$11</f>
        <v>910.33087304000003</v>
      </c>
      <c r="N541" s="135">
        <f>'[2]1'!$M$11</f>
        <v>934.80640105999998</v>
      </c>
      <c r="O541" s="135">
        <f>'[2]1'!$N$11</f>
        <v>938.30035710000004</v>
      </c>
      <c r="P541" s="135">
        <f>'[2]1'!$O$11</f>
        <v>928.84273714000005</v>
      </c>
      <c r="Q541" s="135">
        <f>'[2]1'!$P$11</f>
        <v>922.33631388000003</v>
      </c>
      <c r="R541" s="135">
        <f>'[2]1'!$Q$11</f>
        <v>902.83375177000005</v>
      </c>
      <c r="S541" s="135">
        <f>'[2]1'!$R$11</f>
        <v>938.17424604999997</v>
      </c>
      <c r="T541" s="135">
        <f>'[2]1'!$S$11</f>
        <v>990.45715867000001</v>
      </c>
      <c r="U541" s="135">
        <f>'[2]1'!$T$11</f>
        <v>1012.0683217</v>
      </c>
      <c r="V541" s="135">
        <f>'[2]1'!$U$11</f>
        <v>1009.14412483</v>
      </c>
      <c r="W541" s="135">
        <f>'[2]1'!$V$11</f>
        <v>1039.3377921599999</v>
      </c>
      <c r="X541" s="135">
        <f>'[2]1'!$W$11</f>
        <v>1018.43190335</v>
      </c>
      <c r="Y541" s="136">
        <f>'[2]1'!$X$11</f>
        <v>1011.78109032</v>
      </c>
    </row>
    <row r="542" spans="1:25" ht="15" outlineLevel="2" thickBot="1" x14ac:dyDescent="0.25">
      <c r="A542" s="8" t="s">
        <v>57</v>
      </c>
      <c r="B542" s="134">
        <v>536.13</v>
      </c>
      <c r="C542" s="135">
        <v>536.13</v>
      </c>
      <c r="D542" s="135">
        <v>536.13</v>
      </c>
      <c r="E542" s="135">
        <v>536.13</v>
      </c>
      <c r="F542" s="135">
        <v>536.13</v>
      </c>
      <c r="G542" s="135">
        <v>536.13</v>
      </c>
      <c r="H542" s="135">
        <v>536.13</v>
      </c>
      <c r="I542" s="135">
        <v>536.13</v>
      </c>
      <c r="J542" s="135">
        <v>536.13</v>
      </c>
      <c r="K542" s="135">
        <v>536.13</v>
      </c>
      <c r="L542" s="135">
        <v>536.13</v>
      </c>
      <c r="M542" s="135">
        <v>536.13</v>
      </c>
      <c r="N542" s="135">
        <v>536.13</v>
      </c>
      <c r="O542" s="135">
        <v>536.13</v>
      </c>
      <c r="P542" s="135">
        <v>536.13</v>
      </c>
      <c r="Q542" s="135">
        <v>536.13</v>
      </c>
      <c r="R542" s="135">
        <v>536.13</v>
      </c>
      <c r="S542" s="135">
        <v>536.13</v>
      </c>
      <c r="T542" s="135">
        <v>536.13</v>
      </c>
      <c r="U542" s="135">
        <v>536.13</v>
      </c>
      <c r="V542" s="135">
        <v>536.13</v>
      </c>
      <c r="W542" s="135">
        <v>536.13</v>
      </c>
      <c r="X542" s="135">
        <v>536.13</v>
      </c>
      <c r="Y542" s="136">
        <v>536.13</v>
      </c>
    </row>
    <row r="543" spans="1:25" ht="26.25" outlineLevel="2" thickBot="1" x14ac:dyDescent="0.25">
      <c r="A543" s="8" t="s">
        <v>84</v>
      </c>
      <c r="B543" s="134">
        <f t="shared" ref="B543:Y543" si="207">458.79/2</f>
        <v>229.39500000000001</v>
      </c>
      <c r="C543" s="135">
        <f t="shared" si="207"/>
        <v>229.39500000000001</v>
      </c>
      <c r="D543" s="135">
        <f t="shared" si="207"/>
        <v>229.39500000000001</v>
      </c>
      <c r="E543" s="135">
        <f t="shared" si="207"/>
        <v>229.39500000000001</v>
      </c>
      <c r="F543" s="135">
        <f t="shared" si="207"/>
        <v>229.39500000000001</v>
      </c>
      <c r="G543" s="135">
        <f t="shared" si="207"/>
        <v>229.39500000000001</v>
      </c>
      <c r="H543" s="135">
        <f t="shared" si="207"/>
        <v>229.39500000000001</v>
      </c>
      <c r="I543" s="135">
        <f t="shared" si="207"/>
        <v>229.39500000000001</v>
      </c>
      <c r="J543" s="135">
        <f t="shared" si="207"/>
        <v>229.39500000000001</v>
      </c>
      <c r="K543" s="135">
        <f t="shared" si="207"/>
        <v>229.39500000000001</v>
      </c>
      <c r="L543" s="135">
        <f t="shared" si="207"/>
        <v>229.39500000000001</v>
      </c>
      <c r="M543" s="135">
        <f t="shared" si="207"/>
        <v>229.39500000000001</v>
      </c>
      <c r="N543" s="135">
        <f t="shared" si="207"/>
        <v>229.39500000000001</v>
      </c>
      <c r="O543" s="135">
        <f t="shared" si="207"/>
        <v>229.39500000000001</v>
      </c>
      <c r="P543" s="135">
        <f t="shared" si="207"/>
        <v>229.39500000000001</v>
      </c>
      <c r="Q543" s="135">
        <f t="shared" si="207"/>
        <v>229.39500000000001</v>
      </c>
      <c r="R543" s="135">
        <f t="shared" si="207"/>
        <v>229.39500000000001</v>
      </c>
      <c r="S543" s="135">
        <f t="shared" si="207"/>
        <v>229.39500000000001</v>
      </c>
      <c r="T543" s="135">
        <f t="shared" si="207"/>
        <v>229.39500000000001</v>
      </c>
      <c r="U543" s="135">
        <f t="shared" si="207"/>
        <v>229.39500000000001</v>
      </c>
      <c r="V543" s="135">
        <f t="shared" si="207"/>
        <v>229.39500000000001</v>
      </c>
      <c r="W543" s="135">
        <f t="shared" si="207"/>
        <v>229.39500000000001</v>
      </c>
      <c r="X543" s="135">
        <f t="shared" si="207"/>
        <v>229.39500000000001</v>
      </c>
      <c r="Y543" s="136">
        <f t="shared" si="207"/>
        <v>229.39500000000001</v>
      </c>
    </row>
    <row r="544" spans="1:25" ht="15" outlineLevel="2" thickBot="1" x14ac:dyDescent="0.25">
      <c r="A544" s="8" t="s">
        <v>59</v>
      </c>
      <c r="B544" s="134">
        <f>'[3]ВЭК 4 цк'!$H$4</f>
        <v>7.7025615926562958</v>
      </c>
      <c r="C544" s="135">
        <f>'[3]ВЭК 4 цк'!$H$4</f>
        <v>7.7025615926562958</v>
      </c>
      <c r="D544" s="135">
        <f>'[3]ВЭК 4 цк'!$H$4</f>
        <v>7.7025615926562958</v>
      </c>
      <c r="E544" s="135">
        <f>'[3]ВЭК 4 цк'!$H$4</f>
        <v>7.7025615926562958</v>
      </c>
      <c r="F544" s="135">
        <f>'[3]ВЭК 4 цк'!$H$4</f>
        <v>7.7025615926562958</v>
      </c>
      <c r="G544" s="135">
        <f>'[3]ВЭК 4 цк'!$H$4</f>
        <v>7.7025615926562958</v>
      </c>
      <c r="H544" s="135">
        <f>'[3]ВЭК 4 цк'!$H$4</f>
        <v>7.7025615926562958</v>
      </c>
      <c r="I544" s="135">
        <f>'[3]ВЭК 4 цк'!$H$4</f>
        <v>7.7025615926562958</v>
      </c>
      <c r="J544" s="135">
        <f>'[3]ВЭК 4 цк'!$H$4</f>
        <v>7.7025615926562958</v>
      </c>
      <c r="K544" s="135">
        <f>'[3]ВЭК 4 цк'!$H$4</f>
        <v>7.7025615926562958</v>
      </c>
      <c r="L544" s="135">
        <f>'[3]ВЭК 4 цк'!$H$4</f>
        <v>7.7025615926562958</v>
      </c>
      <c r="M544" s="135">
        <f>'[3]ВЭК 4 цк'!$H$4</f>
        <v>7.7025615926562958</v>
      </c>
      <c r="N544" s="135">
        <f>'[3]ВЭК 4 цк'!$H$4</f>
        <v>7.7025615926562958</v>
      </c>
      <c r="O544" s="135">
        <f>'[3]ВЭК 4 цк'!$H$4</f>
        <v>7.7025615926562958</v>
      </c>
      <c r="P544" s="135">
        <f>'[3]ВЭК 4 цк'!$H$4</f>
        <v>7.7025615926562958</v>
      </c>
      <c r="Q544" s="135">
        <f>'[3]ВЭК 4 цк'!$H$4</f>
        <v>7.7025615926562958</v>
      </c>
      <c r="R544" s="135">
        <f>'[3]ВЭК 4 цк'!$H$4</f>
        <v>7.7025615926562958</v>
      </c>
      <c r="S544" s="135">
        <f>'[3]ВЭК 4 цк'!$H$4</f>
        <v>7.7025615926562958</v>
      </c>
      <c r="T544" s="135">
        <f>'[3]ВЭК 4 цк'!$H$4</f>
        <v>7.7025615926562958</v>
      </c>
      <c r="U544" s="135">
        <f>'[3]ВЭК 4 цк'!$H$4</f>
        <v>7.7025615926562958</v>
      </c>
      <c r="V544" s="135">
        <f>'[3]ВЭК 4 цк'!$H$4</f>
        <v>7.7025615926562958</v>
      </c>
      <c r="W544" s="135">
        <f>'[3]ВЭК 4 цк'!$H$4</f>
        <v>7.7025615926562958</v>
      </c>
      <c r="X544" s="135">
        <f>'[3]ВЭК 4 цк'!$H$4</f>
        <v>7.7025615926562958</v>
      </c>
      <c r="Y544" s="136">
        <f>'[3]ВЭК 4 цк'!$H$4</f>
        <v>7.7025615926562958</v>
      </c>
    </row>
    <row r="545" spans="1:25" ht="19.5" customHeight="1" thickBot="1" x14ac:dyDescent="0.25">
      <c r="A545" s="18">
        <v>12</v>
      </c>
      <c r="B545" s="131">
        <f t="shared" ref="B545:Y545" si="208">B546+B547+B548+B549</f>
        <v>1692.5429932726563</v>
      </c>
      <c r="C545" s="131">
        <f t="shared" si="208"/>
        <v>1717.0728734826562</v>
      </c>
      <c r="D545" s="131">
        <f t="shared" si="208"/>
        <v>1739.6173674526563</v>
      </c>
      <c r="E545" s="131">
        <f t="shared" si="208"/>
        <v>1732.8733551526564</v>
      </c>
      <c r="F545" s="131">
        <f t="shared" si="208"/>
        <v>1727.8441898626563</v>
      </c>
      <c r="G545" s="131">
        <f t="shared" si="208"/>
        <v>1728.7614237326563</v>
      </c>
      <c r="H545" s="131">
        <f t="shared" si="208"/>
        <v>1704.4297400326564</v>
      </c>
      <c r="I545" s="131">
        <f t="shared" si="208"/>
        <v>1675.0599012526563</v>
      </c>
      <c r="J545" s="131">
        <f t="shared" si="208"/>
        <v>1684.6207862626563</v>
      </c>
      <c r="K545" s="131">
        <f t="shared" si="208"/>
        <v>1679.3744639426563</v>
      </c>
      <c r="L545" s="131">
        <f t="shared" si="208"/>
        <v>1672.1595992326563</v>
      </c>
      <c r="M545" s="131">
        <f t="shared" si="208"/>
        <v>1667.4936552826564</v>
      </c>
      <c r="N545" s="131">
        <f t="shared" si="208"/>
        <v>1686.4266343626564</v>
      </c>
      <c r="O545" s="131">
        <f t="shared" si="208"/>
        <v>1682.0043164926565</v>
      </c>
      <c r="P545" s="131">
        <f t="shared" si="208"/>
        <v>1674.4492901826563</v>
      </c>
      <c r="Q545" s="131">
        <f t="shared" si="208"/>
        <v>1679.2789707526563</v>
      </c>
      <c r="R545" s="131">
        <f t="shared" si="208"/>
        <v>1658.1117849026564</v>
      </c>
      <c r="S545" s="131">
        <f t="shared" si="208"/>
        <v>1660.4815547226563</v>
      </c>
      <c r="T545" s="131">
        <f t="shared" si="208"/>
        <v>1792.0462660626563</v>
      </c>
      <c r="U545" s="131">
        <f t="shared" si="208"/>
        <v>1783.6387710426563</v>
      </c>
      <c r="V545" s="131">
        <f t="shared" si="208"/>
        <v>1817.1498768326564</v>
      </c>
      <c r="W545" s="131">
        <f t="shared" si="208"/>
        <v>1737.6979407926565</v>
      </c>
      <c r="X545" s="131">
        <f t="shared" si="208"/>
        <v>1707.0645982926562</v>
      </c>
      <c r="Y545" s="131">
        <f t="shared" si="208"/>
        <v>1691.8861630426563</v>
      </c>
    </row>
    <row r="546" spans="1:25" ht="51.75" outlineLevel="2" thickBot="1" x14ac:dyDescent="0.25">
      <c r="A546" s="8" t="s">
        <v>88</v>
      </c>
      <c r="B546" s="134">
        <f>'[2]1'!$A$12</f>
        <v>919.31543167999996</v>
      </c>
      <c r="C546" s="135">
        <f>'[2]1'!$B$12</f>
        <v>943.84531188999995</v>
      </c>
      <c r="D546" s="135">
        <f>'[2]1'!$C$12</f>
        <v>966.38980586000002</v>
      </c>
      <c r="E546" s="135">
        <f>'[2]1'!$D$12</f>
        <v>959.64579356000002</v>
      </c>
      <c r="F546" s="135">
        <f>'[2]1'!$E$12</f>
        <v>954.61662826999998</v>
      </c>
      <c r="G546" s="135">
        <f>'[2]1'!$F$12</f>
        <v>955.53386214</v>
      </c>
      <c r="H546" s="135">
        <f>'[2]1'!$G$12</f>
        <v>931.20217844000001</v>
      </c>
      <c r="I546" s="135">
        <f>'[2]1'!$H$12</f>
        <v>901.83233966</v>
      </c>
      <c r="J546" s="135">
        <f>'[2]1'!$I$12</f>
        <v>911.39322467</v>
      </c>
      <c r="K546" s="135">
        <f>'[2]1'!$J$12</f>
        <v>906.14690235</v>
      </c>
      <c r="L546" s="135">
        <f>'[2]1'!$K$12</f>
        <v>898.93203763999998</v>
      </c>
      <c r="M546" s="135">
        <f>'[2]1'!$L$12</f>
        <v>894.26609369000005</v>
      </c>
      <c r="N546" s="135">
        <f>'[2]1'!$M$12</f>
        <v>913.19907277000004</v>
      </c>
      <c r="O546" s="135">
        <f>'[2]1'!$N$12</f>
        <v>908.77675490000001</v>
      </c>
      <c r="P546" s="135">
        <f>'[2]1'!$O$12</f>
        <v>901.22172859</v>
      </c>
      <c r="Q546" s="135">
        <f>'[2]1'!$P$12</f>
        <v>906.05140916000005</v>
      </c>
      <c r="R546" s="135">
        <f>'[2]1'!$Q$12</f>
        <v>884.88422331000004</v>
      </c>
      <c r="S546" s="135">
        <f>'[2]1'!$R$12</f>
        <v>887.25399313000003</v>
      </c>
      <c r="T546" s="135">
        <f>'[2]1'!$S$12</f>
        <v>1018.8187044699999</v>
      </c>
      <c r="U546" s="135">
        <f>'[2]1'!$T$12</f>
        <v>1010.41120945</v>
      </c>
      <c r="V546" s="135">
        <f>'[2]1'!$U$12</f>
        <v>1043.92231524</v>
      </c>
      <c r="W546" s="135">
        <f>'[2]1'!$V$12</f>
        <v>964.47037920000002</v>
      </c>
      <c r="X546" s="135">
        <f>'[2]1'!$W$12</f>
        <v>933.8370367</v>
      </c>
      <c r="Y546" s="136">
        <f>'[2]1'!$X$12</f>
        <v>918.65860144999999</v>
      </c>
    </row>
    <row r="547" spans="1:25" ht="15" outlineLevel="2" thickBot="1" x14ac:dyDescent="0.25">
      <c r="A547" s="8" t="s">
        <v>57</v>
      </c>
      <c r="B547" s="134">
        <v>536.13</v>
      </c>
      <c r="C547" s="135">
        <v>536.13</v>
      </c>
      <c r="D547" s="135">
        <v>536.13</v>
      </c>
      <c r="E547" s="135">
        <v>536.13</v>
      </c>
      <c r="F547" s="135">
        <v>536.13</v>
      </c>
      <c r="G547" s="135">
        <v>536.13</v>
      </c>
      <c r="H547" s="135">
        <v>536.13</v>
      </c>
      <c r="I547" s="135">
        <v>536.13</v>
      </c>
      <c r="J547" s="135">
        <v>536.13</v>
      </c>
      <c r="K547" s="135">
        <v>536.13</v>
      </c>
      <c r="L547" s="135">
        <v>536.13</v>
      </c>
      <c r="M547" s="135">
        <v>536.13</v>
      </c>
      <c r="N547" s="135">
        <v>536.13</v>
      </c>
      <c r="O547" s="135">
        <v>536.13</v>
      </c>
      <c r="P547" s="135">
        <v>536.13</v>
      </c>
      <c r="Q547" s="135">
        <v>536.13</v>
      </c>
      <c r="R547" s="135">
        <v>536.13</v>
      </c>
      <c r="S547" s="135">
        <v>536.13</v>
      </c>
      <c r="T547" s="135">
        <v>536.13</v>
      </c>
      <c r="U547" s="135">
        <v>536.13</v>
      </c>
      <c r="V547" s="135">
        <v>536.13</v>
      </c>
      <c r="W547" s="135">
        <v>536.13</v>
      </c>
      <c r="X547" s="135">
        <v>536.13</v>
      </c>
      <c r="Y547" s="136">
        <v>536.13</v>
      </c>
    </row>
    <row r="548" spans="1:25" ht="26.25" outlineLevel="2" thickBot="1" x14ac:dyDescent="0.25">
      <c r="A548" s="8" t="s">
        <v>84</v>
      </c>
      <c r="B548" s="134">
        <f t="shared" ref="B548:Y548" si="209">458.79/2</f>
        <v>229.39500000000001</v>
      </c>
      <c r="C548" s="135">
        <f t="shared" si="209"/>
        <v>229.39500000000001</v>
      </c>
      <c r="D548" s="135">
        <f t="shared" si="209"/>
        <v>229.39500000000001</v>
      </c>
      <c r="E548" s="135">
        <f t="shared" si="209"/>
        <v>229.39500000000001</v>
      </c>
      <c r="F548" s="135">
        <f t="shared" si="209"/>
        <v>229.39500000000001</v>
      </c>
      <c r="G548" s="135">
        <f t="shared" si="209"/>
        <v>229.39500000000001</v>
      </c>
      <c r="H548" s="135">
        <f t="shared" si="209"/>
        <v>229.39500000000001</v>
      </c>
      <c r="I548" s="135">
        <f t="shared" si="209"/>
        <v>229.39500000000001</v>
      </c>
      <c r="J548" s="135">
        <f t="shared" si="209"/>
        <v>229.39500000000001</v>
      </c>
      <c r="K548" s="135">
        <f t="shared" si="209"/>
        <v>229.39500000000001</v>
      </c>
      <c r="L548" s="135">
        <f t="shared" si="209"/>
        <v>229.39500000000001</v>
      </c>
      <c r="M548" s="135">
        <f t="shared" si="209"/>
        <v>229.39500000000001</v>
      </c>
      <c r="N548" s="135">
        <f t="shared" si="209"/>
        <v>229.39500000000001</v>
      </c>
      <c r="O548" s="135">
        <f t="shared" si="209"/>
        <v>229.39500000000001</v>
      </c>
      <c r="P548" s="135">
        <f t="shared" si="209"/>
        <v>229.39500000000001</v>
      </c>
      <c r="Q548" s="135">
        <f t="shared" si="209"/>
        <v>229.39500000000001</v>
      </c>
      <c r="R548" s="135">
        <f t="shared" si="209"/>
        <v>229.39500000000001</v>
      </c>
      <c r="S548" s="135">
        <f t="shared" si="209"/>
        <v>229.39500000000001</v>
      </c>
      <c r="T548" s="135">
        <f t="shared" si="209"/>
        <v>229.39500000000001</v>
      </c>
      <c r="U548" s="135">
        <f t="shared" si="209"/>
        <v>229.39500000000001</v>
      </c>
      <c r="V548" s="135">
        <f t="shared" si="209"/>
        <v>229.39500000000001</v>
      </c>
      <c r="W548" s="135">
        <f t="shared" si="209"/>
        <v>229.39500000000001</v>
      </c>
      <c r="X548" s="135">
        <f t="shared" si="209"/>
        <v>229.39500000000001</v>
      </c>
      <c r="Y548" s="136">
        <f t="shared" si="209"/>
        <v>229.39500000000001</v>
      </c>
    </row>
    <row r="549" spans="1:25" ht="15" outlineLevel="2" thickBot="1" x14ac:dyDescent="0.25">
      <c r="A549" s="8" t="s">
        <v>59</v>
      </c>
      <c r="B549" s="134">
        <f>'[3]ВЭК 4 цк'!$H$4</f>
        <v>7.7025615926562958</v>
      </c>
      <c r="C549" s="135">
        <f>'[3]ВЭК 4 цк'!$H$4</f>
        <v>7.7025615926562958</v>
      </c>
      <c r="D549" s="135">
        <f>'[3]ВЭК 4 цк'!$H$4</f>
        <v>7.7025615926562958</v>
      </c>
      <c r="E549" s="135">
        <f>'[3]ВЭК 4 цк'!$H$4</f>
        <v>7.7025615926562958</v>
      </c>
      <c r="F549" s="135">
        <f>'[3]ВЭК 4 цк'!$H$4</f>
        <v>7.7025615926562958</v>
      </c>
      <c r="G549" s="135">
        <f>'[3]ВЭК 4 цк'!$H$4</f>
        <v>7.7025615926562958</v>
      </c>
      <c r="H549" s="135">
        <f>'[3]ВЭК 4 цк'!$H$4</f>
        <v>7.7025615926562958</v>
      </c>
      <c r="I549" s="135">
        <f>'[3]ВЭК 4 цк'!$H$4</f>
        <v>7.7025615926562958</v>
      </c>
      <c r="J549" s="135">
        <f>'[3]ВЭК 4 цк'!$H$4</f>
        <v>7.7025615926562958</v>
      </c>
      <c r="K549" s="135">
        <f>'[3]ВЭК 4 цк'!$H$4</f>
        <v>7.7025615926562958</v>
      </c>
      <c r="L549" s="135">
        <f>'[3]ВЭК 4 цк'!$H$4</f>
        <v>7.7025615926562958</v>
      </c>
      <c r="M549" s="135">
        <f>'[3]ВЭК 4 цк'!$H$4</f>
        <v>7.7025615926562958</v>
      </c>
      <c r="N549" s="135">
        <f>'[3]ВЭК 4 цк'!$H$4</f>
        <v>7.7025615926562958</v>
      </c>
      <c r="O549" s="135">
        <f>'[3]ВЭК 4 цк'!$H$4</f>
        <v>7.7025615926562958</v>
      </c>
      <c r="P549" s="135">
        <f>'[3]ВЭК 4 цк'!$H$4</f>
        <v>7.7025615926562958</v>
      </c>
      <c r="Q549" s="135">
        <f>'[3]ВЭК 4 цк'!$H$4</f>
        <v>7.7025615926562958</v>
      </c>
      <c r="R549" s="135">
        <f>'[3]ВЭК 4 цк'!$H$4</f>
        <v>7.7025615926562958</v>
      </c>
      <c r="S549" s="135">
        <f>'[3]ВЭК 4 цк'!$H$4</f>
        <v>7.7025615926562958</v>
      </c>
      <c r="T549" s="135">
        <f>'[3]ВЭК 4 цк'!$H$4</f>
        <v>7.7025615926562958</v>
      </c>
      <c r="U549" s="135">
        <f>'[3]ВЭК 4 цк'!$H$4</f>
        <v>7.7025615926562958</v>
      </c>
      <c r="V549" s="135">
        <f>'[3]ВЭК 4 цк'!$H$4</f>
        <v>7.7025615926562958</v>
      </c>
      <c r="W549" s="135">
        <f>'[3]ВЭК 4 цк'!$H$4</f>
        <v>7.7025615926562958</v>
      </c>
      <c r="X549" s="135">
        <f>'[3]ВЭК 4 цк'!$H$4</f>
        <v>7.7025615926562958</v>
      </c>
      <c r="Y549" s="136">
        <f>'[3]ВЭК 4 цк'!$H$4</f>
        <v>7.7025615926562958</v>
      </c>
    </row>
    <row r="550" spans="1:25" ht="19.5" customHeight="1" thickBot="1" x14ac:dyDescent="0.25">
      <c r="A550" s="18">
        <v>13</v>
      </c>
      <c r="B550" s="131">
        <f t="shared" ref="B550:Y550" si="210">B551+B552+B553+B554</f>
        <v>1788.7928761926564</v>
      </c>
      <c r="C550" s="131">
        <f t="shared" si="210"/>
        <v>1812.1661069126562</v>
      </c>
      <c r="D550" s="131">
        <f t="shared" si="210"/>
        <v>1810.1324101926562</v>
      </c>
      <c r="E550" s="131">
        <f t="shared" si="210"/>
        <v>1815.4342088026565</v>
      </c>
      <c r="F550" s="131">
        <f t="shared" si="210"/>
        <v>1817.2607402826566</v>
      </c>
      <c r="G550" s="131">
        <f t="shared" si="210"/>
        <v>1806.0447640726566</v>
      </c>
      <c r="H550" s="131">
        <f t="shared" si="210"/>
        <v>1779.6878526426563</v>
      </c>
      <c r="I550" s="131">
        <f t="shared" si="210"/>
        <v>1757.9803777926563</v>
      </c>
      <c r="J550" s="131">
        <f t="shared" si="210"/>
        <v>1746.5604527726564</v>
      </c>
      <c r="K550" s="131">
        <f t="shared" si="210"/>
        <v>1774.8124378626562</v>
      </c>
      <c r="L550" s="131">
        <f t="shared" si="210"/>
        <v>1762.2468149126562</v>
      </c>
      <c r="M550" s="131">
        <f t="shared" si="210"/>
        <v>1773.2546473326563</v>
      </c>
      <c r="N550" s="131">
        <f t="shared" si="210"/>
        <v>1765.7714582626563</v>
      </c>
      <c r="O550" s="131">
        <f t="shared" si="210"/>
        <v>1763.3447717126564</v>
      </c>
      <c r="P550" s="131">
        <f t="shared" si="210"/>
        <v>1760.5550912926565</v>
      </c>
      <c r="Q550" s="131">
        <f t="shared" si="210"/>
        <v>1751.8812416526564</v>
      </c>
      <c r="R550" s="131">
        <f t="shared" si="210"/>
        <v>1787.3153230126563</v>
      </c>
      <c r="S550" s="131">
        <f t="shared" si="210"/>
        <v>1758.4695715826565</v>
      </c>
      <c r="T550" s="131">
        <f t="shared" si="210"/>
        <v>1781.4637782126565</v>
      </c>
      <c r="U550" s="131">
        <f t="shared" si="210"/>
        <v>1796.2213292326564</v>
      </c>
      <c r="V550" s="131">
        <f t="shared" si="210"/>
        <v>1776.6554595326563</v>
      </c>
      <c r="W550" s="131">
        <f t="shared" si="210"/>
        <v>1758.3652346426563</v>
      </c>
      <c r="X550" s="131">
        <f t="shared" si="210"/>
        <v>1755.1203338326563</v>
      </c>
      <c r="Y550" s="131">
        <f t="shared" si="210"/>
        <v>1752.0895970026563</v>
      </c>
    </row>
    <row r="551" spans="1:25" ht="51.75" outlineLevel="2" thickBot="1" x14ac:dyDescent="0.25">
      <c r="A551" s="8" t="s">
        <v>88</v>
      </c>
      <c r="B551" s="134">
        <f>'[2]1'!$A$13</f>
        <v>1015.5653146</v>
      </c>
      <c r="C551" s="135">
        <f>'[2]1'!$B$13</f>
        <v>1038.93854532</v>
      </c>
      <c r="D551" s="135">
        <f>'[2]1'!$C$13</f>
        <v>1036.9048485999999</v>
      </c>
      <c r="E551" s="135">
        <f>'[2]1'!$D$13</f>
        <v>1042.20664721</v>
      </c>
      <c r="F551" s="135">
        <f>'[2]1'!$E$13</f>
        <v>1044.0331786900001</v>
      </c>
      <c r="G551" s="135">
        <f>'[2]1'!$F$13</f>
        <v>1032.8172024800001</v>
      </c>
      <c r="H551" s="135">
        <f>'[2]1'!$G$13</f>
        <v>1006.46029105</v>
      </c>
      <c r="I551" s="135">
        <f>'[2]1'!$H$13</f>
        <v>984.75281619999998</v>
      </c>
      <c r="J551" s="135">
        <f>'[2]1'!$I$13</f>
        <v>973.33289118000005</v>
      </c>
      <c r="K551" s="135">
        <f>'[2]1'!$J$13</f>
        <v>1001.58487627</v>
      </c>
      <c r="L551" s="135">
        <f>'[2]1'!$K$13</f>
        <v>989.01925331999996</v>
      </c>
      <c r="M551" s="135">
        <f>'[2]1'!$L$13</f>
        <v>1000.02708574</v>
      </c>
      <c r="N551" s="135">
        <f>'[2]1'!$M$13</f>
        <v>992.54389666999998</v>
      </c>
      <c r="O551" s="135">
        <f>'[2]1'!$N$13</f>
        <v>990.11721011999998</v>
      </c>
      <c r="P551" s="135">
        <f>'[2]1'!$O$13</f>
        <v>987.32752970000001</v>
      </c>
      <c r="Q551" s="135">
        <f>'[2]1'!$P$13</f>
        <v>978.65368006000006</v>
      </c>
      <c r="R551" s="135">
        <f>'[2]1'!$Q$13</f>
        <v>1014.08776142</v>
      </c>
      <c r="S551" s="135">
        <f>'[2]1'!$R$13</f>
        <v>985.24200999000004</v>
      </c>
      <c r="T551" s="135">
        <f>'[2]1'!$S$13</f>
        <v>1008.2362166200001</v>
      </c>
      <c r="U551" s="135">
        <f>'[2]1'!$T$13</f>
        <v>1022.99376764</v>
      </c>
      <c r="V551" s="135">
        <f>'[2]1'!$U$13</f>
        <v>1003.42789794</v>
      </c>
      <c r="W551" s="135">
        <f>'[2]1'!$V$13</f>
        <v>985.13767304999999</v>
      </c>
      <c r="X551" s="135">
        <f>'[2]1'!$W$13</f>
        <v>981.89277224</v>
      </c>
      <c r="Y551" s="136">
        <f>'[2]1'!$X$13</f>
        <v>978.86203540999998</v>
      </c>
    </row>
    <row r="552" spans="1:25" ht="15" outlineLevel="2" thickBot="1" x14ac:dyDescent="0.25">
      <c r="A552" s="8" t="s">
        <v>57</v>
      </c>
      <c r="B552" s="134">
        <v>536.13</v>
      </c>
      <c r="C552" s="135">
        <v>536.13</v>
      </c>
      <c r="D552" s="135">
        <v>536.13</v>
      </c>
      <c r="E552" s="135">
        <v>536.13</v>
      </c>
      <c r="F552" s="135">
        <v>536.13</v>
      </c>
      <c r="G552" s="135">
        <v>536.13</v>
      </c>
      <c r="H552" s="135">
        <v>536.13</v>
      </c>
      <c r="I552" s="135">
        <v>536.13</v>
      </c>
      <c r="J552" s="135">
        <v>536.13</v>
      </c>
      <c r="K552" s="135">
        <v>536.13</v>
      </c>
      <c r="L552" s="135">
        <v>536.13</v>
      </c>
      <c r="M552" s="135">
        <v>536.13</v>
      </c>
      <c r="N552" s="135">
        <v>536.13</v>
      </c>
      <c r="O552" s="135">
        <v>536.13</v>
      </c>
      <c r="P552" s="135">
        <v>536.13</v>
      </c>
      <c r="Q552" s="135">
        <v>536.13</v>
      </c>
      <c r="R552" s="135">
        <v>536.13</v>
      </c>
      <c r="S552" s="135">
        <v>536.13</v>
      </c>
      <c r="T552" s="135">
        <v>536.13</v>
      </c>
      <c r="U552" s="135">
        <v>536.13</v>
      </c>
      <c r="V552" s="135">
        <v>536.13</v>
      </c>
      <c r="W552" s="135">
        <v>536.13</v>
      </c>
      <c r="X552" s="135">
        <v>536.13</v>
      </c>
      <c r="Y552" s="136">
        <v>536.13</v>
      </c>
    </row>
    <row r="553" spans="1:25" ht="26.25" outlineLevel="2" thickBot="1" x14ac:dyDescent="0.25">
      <c r="A553" s="8" t="s">
        <v>84</v>
      </c>
      <c r="B553" s="134">
        <f t="shared" ref="B553:Y553" si="211">458.79/2</f>
        <v>229.39500000000001</v>
      </c>
      <c r="C553" s="135">
        <f t="shared" si="211"/>
        <v>229.39500000000001</v>
      </c>
      <c r="D553" s="135">
        <f t="shared" si="211"/>
        <v>229.39500000000001</v>
      </c>
      <c r="E553" s="135">
        <f t="shared" si="211"/>
        <v>229.39500000000001</v>
      </c>
      <c r="F553" s="135">
        <f t="shared" si="211"/>
        <v>229.39500000000001</v>
      </c>
      <c r="G553" s="135">
        <f t="shared" si="211"/>
        <v>229.39500000000001</v>
      </c>
      <c r="H553" s="135">
        <f t="shared" si="211"/>
        <v>229.39500000000001</v>
      </c>
      <c r="I553" s="135">
        <f t="shared" si="211"/>
        <v>229.39500000000001</v>
      </c>
      <c r="J553" s="135">
        <f t="shared" si="211"/>
        <v>229.39500000000001</v>
      </c>
      <c r="K553" s="135">
        <f t="shared" si="211"/>
        <v>229.39500000000001</v>
      </c>
      <c r="L553" s="135">
        <f t="shared" si="211"/>
        <v>229.39500000000001</v>
      </c>
      <c r="M553" s="135">
        <f t="shared" si="211"/>
        <v>229.39500000000001</v>
      </c>
      <c r="N553" s="135">
        <f t="shared" si="211"/>
        <v>229.39500000000001</v>
      </c>
      <c r="O553" s="135">
        <f t="shared" si="211"/>
        <v>229.39500000000001</v>
      </c>
      <c r="P553" s="135">
        <f t="shared" si="211"/>
        <v>229.39500000000001</v>
      </c>
      <c r="Q553" s="135">
        <f t="shared" si="211"/>
        <v>229.39500000000001</v>
      </c>
      <c r="R553" s="135">
        <f t="shared" si="211"/>
        <v>229.39500000000001</v>
      </c>
      <c r="S553" s="135">
        <f t="shared" si="211"/>
        <v>229.39500000000001</v>
      </c>
      <c r="T553" s="135">
        <f t="shared" si="211"/>
        <v>229.39500000000001</v>
      </c>
      <c r="U553" s="135">
        <f t="shared" si="211"/>
        <v>229.39500000000001</v>
      </c>
      <c r="V553" s="135">
        <f t="shared" si="211"/>
        <v>229.39500000000001</v>
      </c>
      <c r="W553" s="135">
        <f t="shared" si="211"/>
        <v>229.39500000000001</v>
      </c>
      <c r="X553" s="135">
        <f t="shared" si="211"/>
        <v>229.39500000000001</v>
      </c>
      <c r="Y553" s="136">
        <f t="shared" si="211"/>
        <v>229.39500000000001</v>
      </c>
    </row>
    <row r="554" spans="1:25" ht="15" outlineLevel="2" thickBot="1" x14ac:dyDescent="0.25">
      <c r="A554" s="8" t="s">
        <v>59</v>
      </c>
      <c r="B554" s="134">
        <f>'[3]ВЭК 4 цк'!$H$4</f>
        <v>7.7025615926562958</v>
      </c>
      <c r="C554" s="135">
        <f>'[3]ВЭК 4 цк'!$H$4</f>
        <v>7.7025615926562958</v>
      </c>
      <c r="D554" s="135">
        <f>'[3]ВЭК 4 цк'!$H$4</f>
        <v>7.7025615926562958</v>
      </c>
      <c r="E554" s="135">
        <f>'[3]ВЭК 4 цк'!$H$4</f>
        <v>7.7025615926562958</v>
      </c>
      <c r="F554" s="135">
        <f>'[3]ВЭК 4 цк'!$H$4</f>
        <v>7.7025615926562958</v>
      </c>
      <c r="G554" s="135">
        <f>'[3]ВЭК 4 цк'!$H$4</f>
        <v>7.7025615926562958</v>
      </c>
      <c r="H554" s="135">
        <f>'[3]ВЭК 4 цк'!$H$4</f>
        <v>7.7025615926562958</v>
      </c>
      <c r="I554" s="135">
        <f>'[3]ВЭК 4 цк'!$H$4</f>
        <v>7.7025615926562958</v>
      </c>
      <c r="J554" s="135">
        <f>'[3]ВЭК 4 цк'!$H$4</f>
        <v>7.7025615926562958</v>
      </c>
      <c r="K554" s="135">
        <f>'[3]ВЭК 4 цк'!$H$4</f>
        <v>7.7025615926562958</v>
      </c>
      <c r="L554" s="135">
        <f>'[3]ВЭК 4 цк'!$H$4</f>
        <v>7.7025615926562958</v>
      </c>
      <c r="M554" s="135">
        <f>'[3]ВЭК 4 цк'!$H$4</f>
        <v>7.7025615926562958</v>
      </c>
      <c r="N554" s="135">
        <f>'[3]ВЭК 4 цк'!$H$4</f>
        <v>7.7025615926562958</v>
      </c>
      <c r="O554" s="135">
        <f>'[3]ВЭК 4 цк'!$H$4</f>
        <v>7.7025615926562958</v>
      </c>
      <c r="P554" s="135">
        <f>'[3]ВЭК 4 цк'!$H$4</f>
        <v>7.7025615926562958</v>
      </c>
      <c r="Q554" s="135">
        <f>'[3]ВЭК 4 цк'!$H$4</f>
        <v>7.7025615926562958</v>
      </c>
      <c r="R554" s="135">
        <f>'[3]ВЭК 4 цк'!$H$4</f>
        <v>7.7025615926562958</v>
      </c>
      <c r="S554" s="135">
        <f>'[3]ВЭК 4 цк'!$H$4</f>
        <v>7.7025615926562958</v>
      </c>
      <c r="T554" s="135">
        <f>'[3]ВЭК 4 цк'!$H$4</f>
        <v>7.7025615926562958</v>
      </c>
      <c r="U554" s="135">
        <f>'[3]ВЭК 4 цк'!$H$4</f>
        <v>7.7025615926562958</v>
      </c>
      <c r="V554" s="135">
        <f>'[3]ВЭК 4 цк'!$H$4</f>
        <v>7.7025615926562958</v>
      </c>
      <c r="W554" s="135">
        <f>'[3]ВЭК 4 цк'!$H$4</f>
        <v>7.7025615926562958</v>
      </c>
      <c r="X554" s="135">
        <f>'[3]ВЭК 4 цк'!$H$4</f>
        <v>7.7025615926562958</v>
      </c>
      <c r="Y554" s="136">
        <f>'[3]ВЭК 4 цк'!$H$4</f>
        <v>7.7025615926562958</v>
      </c>
    </row>
    <row r="555" spans="1:25" ht="19.5" customHeight="1" thickBot="1" x14ac:dyDescent="0.25">
      <c r="A555" s="18">
        <v>14</v>
      </c>
      <c r="B555" s="131">
        <f t="shared" ref="B555:Y555" si="212">B556+B557+B558+B559</f>
        <v>1807.0898856626563</v>
      </c>
      <c r="C555" s="131">
        <f t="shared" si="212"/>
        <v>1821.5503013626562</v>
      </c>
      <c r="D555" s="131">
        <f t="shared" si="212"/>
        <v>1849.1896918626562</v>
      </c>
      <c r="E555" s="131">
        <f t="shared" si="212"/>
        <v>1865.3888563526561</v>
      </c>
      <c r="F555" s="131">
        <f t="shared" si="212"/>
        <v>1865.7641085026562</v>
      </c>
      <c r="G555" s="131">
        <f t="shared" si="212"/>
        <v>1853.6146106926562</v>
      </c>
      <c r="H555" s="131">
        <f t="shared" si="212"/>
        <v>1792.6174369726564</v>
      </c>
      <c r="I555" s="131">
        <f t="shared" si="212"/>
        <v>1803.2515551126562</v>
      </c>
      <c r="J555" s="131">
        <f t="shared" si="212"/>
        <v>1807.5594673026562</v>
      </c>
      <c r="K555" s="131">
        <f t="shared" si="212"/>
        <v>1809.3030128026562</v>
      </c>
      <c r="L555" s="131">
        <f t="shared" si="212"/>
        <v>1810.5862672726562</v>
      </c>
      <c r="M555" s="131">
        <f t="shared" si="212"/>
        <v>1785.3012658726564</v>
      </c>
      <c r="N555" s="131">
        <f t="shared" si="212"/>
        <v>1788.6947348926565</v>
      </c>
      <c r="O555" s="131">
        <f t="shared" si="212"/>
        <v>1792.4247149326563</v>
      </c>
      <c r="P555" s="131">
        <f t="shared" si="212"/>
        <v>1796.6757165126564</v>
      </c>
      <c r="Q555" s="131">
        <f t="shared" si="212"/>
        <v>1797.9681861026565</v>
      </c>
      <c r="R555" s="131">
        <f t="shared" si="212"/>
        <v>1788.1778328826563</v>
      </c>
      <c r="S555" s="131">
        <f t="shared" si="212"/>
        <v>1804.7903345426562</v>
      </c>
      <c r="T555" s="131">
        <f t="shared" si="212"/>
        <v>1810.6009922826565</v>
      </c>
      <c r="U555" s="131">
        <f t="shared" si="212"/>
        <v>1807.0764954026563</v>
      </c>
      <c r="V555" s="131">
        <f t="shared" si="212"/>
        <v>1818.6704363826561</v>
      </c>
      <c r="W555" s="131">
        <f t="shared" si="212"/>
        <v>1814.6232606626563</v>
      </c>
      <c r="X555" s="131">
        <f t="shared" si="212"/>
        <v>1802.8890361426566</v>
      </c>
      <c r="Y555" s="131">
        <f t="shared" si="212"/>
        <v>1791.3362954726563</v>
      </c>
    </row>
    <row r="556" spans="1:25" ht="51.75" outlineLevel="2" thickBot="1" x14ac:dyDescent="0.25">
      <c r="A556" s="8" t="s">
        <v>88</v>
      </c>
      <c r="B556" s="134">
        <f>'[2]1'!$A$14</f>
        <v>1033.8623240700001</v>
      </c>
      <c r="C556" s="135">
        <f>'[2]1'!$B$14</f>
        <v>1048.32273977</v>
      </c>
      <c r="D556" s="135">
        <f>'[2]1'!$C$14</f>
        <v>1075.96213027</v>
      </c>
      <c r="E556" s="135">
        <f>'[2]1'!$D$14</f>
        <v>1092.1612947599999</v>
      </c>
      <c r="F556" s="135">
        <f>'[2]1'!$E$14</f>
        <v>1092.53654691</v>
      </c>
      <c r="G556" s="135">
        <f>'[2]1'!$F$14</f>
        <v>1080.3870491</v>
      </c>
      <c r="H556" s="135">
        <f>'[2]1'!$G$14</f>
        <v>1019.38987538</v>
      </c>
      <c r="I556" s="135">
        <f>'[2]1'!$H$14</f>
        <v>1030.02399352</v>
      </c>
      <c r="J556" s="135">
        <f>'[2]1'!$I$14</f>
        <v>1034.33190571</v>
      </c>
      <c r="K556" s="135">
        <f>'[2]1'!$J$14</f>
        <v>1036.07545121</v>
      </c>
      <c r="L556" s="135">
        <f>'[2]1'!$K$14</f>
        <v>1037.35870568</v>
      </c>
      <c r="M556" s="135">
        <f>'[2]1'!$L$14</f>
        <v>1012.07370428</v>
      </c>
      <c r="N556" s="135">
        <f>'[2]1'!$M$14</f>
        <v>1015.4671733</v>
      </c>
      <c r="O556" s="135">
        <f>'[2]1'!$N$14</f>
        <v>1019.19715334</v>
      </c>
      <c r="P556" s="135">
        <f>'[2]1'!$O$14</f>
        <v>1023.44815492</v>
      </c>
      <c r="Q556" s="135">
        <f>'[2]1'!$P$14</f>
        <v>1024.7406245100001</v>
      </c>
      <c r="R556" s="135">
        <f>'[2]1'!$Q$14</f>
        <v>1014.95027129</v>
      </c>
      <c r="S556" s="135">
        <f>'[2]1'!$R$14</f>
        <v>1031.56277295</v>
      </c>
      <c r="T556" s="135">
        <f>'[2]1'!$S$14</f>
        <v>1037.3734306900001</v>
      </c>
      <c r="U556" s="135">
        <f>'[2]1'!$T$14</f>
        <v>1033.8489338100001</v>
      </c>
      <c r="V556" s="135">
        <f>'[2]1'!$U$14</f>
        <v>1045.4428747899999</v>
      </c>
      <c r="W556" s="135">
        <f>'[2]1'!$V$14</f>
        <v>1041.3956990700001</v>
      </c>
      <c r="X556" s="135">
        <f>'[2]1'!$W$14</f>
        <v>1029.6614745500001</v>
      </c>
      <c r="Y556" s="136">
        <f>'[2]1'!$X$14</f>
        <v>1018.10873388</v>
      </c>
    </row>
    <row r="557" spans="1:25" ht="15" outlineLevel="2" thickBot="1" x14ac:dyDescent="0.25">
      <c r="A557" s="8" t="s">
        <v>57</v>
      </c>
      <c r="B557" s="134">
        <v>536.13</v>
      </c>
      <c r="C557" s="135">
        <v>536.13</v>
      </c>
      <c r="D557" s="135">
        <v>536.13</v>
      </c>
      <c r="E557" s="135">
        <v>536.13</v>
      </c>
      <c r="F557" s="135">
        <v>536.13</v>
      </c>
      <c r="G557" s="135">
        <v>536.13</v>
      </c>
      <c r="H557" s="135">
        <v>536.13</v>
      </c>
      <c r="I557" s="135">
        <v>536.13</v>
      </c>
      <c r="J557" s="135">
        <v>536.13</v>
      </c>
      <c r="K557" s="135">
        <v>536.13</v>
      </c>
      <c r="L557" s="135">
        <v>536.13</v>
      </c>
      <c r="M557" s="135">
        <v>536.13</v>
      </c>
      <c r="N557" s="135">
        <v>536.13</v>
      </c>
      <c r="O557" s="135">
        <v>536.13</v>
      </c>
      <c r="P557" s="135">
        <v>536.13</v>
      </c>
      <c r="Q557" s="135">
        <v>536.13</v>
      </c>
      <c r="R557" s="135">
        <v>536.13</v>
      </c>
      <c r="S557" s="135">
        <v>536.13</v>
      </c>
      <c r="T557" s="135">
        <v>536.13</v>
      </c>
      <c r="U557" s="135">
        <v>536.13</v>
      </c>
      <c r="V557" s="135">
        <v>536.13</v>
      </c>
      <c r="W557" s="135">
        <v>536.13</v>
      </c>
      <c r="X557" s="135">
        <v>536.13</v>
      </c>
      <c r="Y557" s="136">
        <v>536.13</v>
      </c>
    </row>
    <row r="558" spans="1:25" ht="26.25" outlineLevel="2" thickBot="1" x14ac:dyDescent="0.25">
      <c r="A558" s="8" t="s">
        <v>84</v>
      </c>
      <c r="B558" s="134">
        <f t="shared" ref="B558:Y558" si="213">458.79/2</f>
        <v>229.39500000000001</v>
      </c>
      <c r="C558" s="135">
        <f t="shared" si="213"/>
        <v>229.39500000000001</v>
      </c>
      <c r="D558" s="135">
        <f t="shared" si="213"/>
        <v>229.39500000000001</v>
      </c>
      <c r="E558" s="135">
        <f t="shared" si="213"/>
        <v>229.39500000000001</v>
      </c>
      <c r="F558" s="135">
        <f t="shared" si="213"/>
        <v>229.39500000000001</v>
      </c>
      <c r="G558" s="135">
        <f t="shared" si="213"/>
        <v>229.39500000000001</v>
      </c>
      <c r="H558" s="135">
        <f t="shared" si="213"/>
        <v>229.39500000000001</v>
      </c>
      <c r="I558" s="135">
        <f t="shared" si="213"/>
        <v>229.39500000000001</v>
      </c>
      <c r="J558" s="135">
        <f t="shared" si="213"/>
        <v>229.39500000000001</v>
      </c>
      <c r="K558" s="135">
        <f t="shared" si="213"/>
        <v>229.39500000000001</v>
      </c>
      <c r="L558" s="135">
        <f t="shared" si="213"/>
        <v>229.39500000000001</v>
      </c>
      <c r="M558" s="135">
        <f t="shared" si="213"/>
        <v>229.39500000000001</v>
      </c>
      <c r="N558" s="135">
        <f t="shared" si="213"/>
        <v>229.39500000000001</v>
      </c>
      <c r="O558" s="135">
        <f t="shared" si="213"/>
        <v>229.39500000000001</v>
      </c>
      <c r="P558" s="135">
        <f t="shared" si="213"/>
        <v>229.39500000000001</v>
      </c>
      <c r="Q558" s="135">
        <f t="shared" si="213"/>
        <v>229.39500000000001</v>
      </c>
      <c r="R558" s="135">
        <f t="shared" si="213"/>
        <v>229.39500000000001</v>
      </c>
      <c r="S558" s="135">
        <f t="shared" si="213"/>
        <v>229.39500000000001</v>
      </c>
      <c r="T558" s="135">
        <f t="shared" si="213"/>
        <v>229.39500000000001</v>
      </c>
      <c r="U558" s="135">
        <f t="shared" si="213"/>
        <v>229.39500000000001</v>
      </c>
      <c r="V558" s="135">
        <f t="shared" si="213"/>
        <v>229.39500000000001</v>
      </c>
      <c r="W558" s="135">
        <f t="shared" si="213"/>
        <v>229.39500000000001</v>
      </c>
      <c r="X558" s="135">
        <f t="shared" si="213"/>
        <v>229.39500000000001</v>
      </c>
      <c r="Y558" s="136">
        <f t="shared" si="213"/>
        <v>229.39500000000001</v>
      </c>
    </row>
    <row r="559" spans="1:25" ht="15" outlineLevel="2" thickBot="1" x14ac:dyDescent="0.25">
      <c r="A559" s="8" t="s">
        <v>59</v>
      </c>
      <c r="B559" s="134">
        <f>'[3]ВЭК 4 цк'!$H$4</f>
        <v>7.7025615926562958</v>
      </c>
      <c r="C559" s="135">
        <f>'[3]ВЭК 4 цк'!$H$4</f>
        <v>7.7025615926562958</v>
      </c>
      <c r="D559" s="135">
        <f>'[3]ВЭК 4 цк'!$H$4</f>
        <v>7.7025615926562958</v>
      </c>
      <c r="E559" s="135">
        <f>'[3]ВЭК 4 цк'!$H$4</f>
        <v>7.7025615926562958</v>
      </c>
      <c r="F559" s="135">
        <f>'[3]ВЭК 4 цк'!$H$4</f>
        <v>7.7025615926562958</v>
      </c>
      <c r="G559" s="135">
        <f>'[3]ВЭК 4 цк'!$H$4</f>
        <v>7.7025615926562958</v>
      </c>
      <c r="H559" s="135">
        <f>'[3]ВЭК 4 цк'!$H$4</f>
        <v>7.7025615926562958</v>
      </c>
      <c r="I559" s="135">
        <f>'[3]ВЭК 4 цк'!$H$4</f>
        <v>7.7025615926562958</v>
      </c>
      <c r="J559" s="135">
        <f>'[3]ВЭК 4 цк'!$H$4</f>
        <v>7.7025615926562958</v>
      </c>
      <c r="K559" s="135">
        <f>'[3]ВЭК 4 цк'!$H$4</f>
        <v>7.7025615926562958</v>
      </c>
      <c r="L559" s="135">
        <f>'[3]ВЭК 4 цк'!$H$4</f>
        <v>7.7025615926562958</v>
      </c>
      <c r="M559" s="135">
        <f>'[3]ВЭК 4 цк'!$H$4</f>
        <v>7.7025615926562958</v>
      </c>
      <c r="N559" s="135">
        <f>'[3]ВЭК 4 цк'!$H$4</f>
        <v>7.7025615926562958</v>
      </c>
      <c r="O559" s="135">
        <f>'[3]ВЭК 4 цк'!$H$4</f>
        <v>7.7025615926562958</v>
      </c>
      <c r="P559" s="135">
        <f>'[3]ВЭК 4 цк'!$H$4</f>
        <v>7.7025615926562958</v>
      </c>
      <c r="Q559" s="135">
        <f>'[3]ВЭК 4 цк'!$H$4</f>
        <v>7.7025615926562958</v>
      </c>
      <c r="R559" s="135">
        <f>'[3]ВЭК 4 цк'!$H$4</f>
        <v>7.7025615926562958</v>
      </c>
      <c r="S559" s="135">
        <f>'[3]ВЭК 4 цк'!$H$4</f>
        <v>7.7025615926562958</v>
      </c>
      <c r="T559" s="135">
        <f>'[3]ВЭК 4 цк'!$H$4</f>
        <v>7.7025615926562958</v>
      </c>
      <c r="U559" s="135">
        <f>'[3]ВЭК 4 цк'!$H$4</f>
        <v>7.7025615926562958</v>
      </c>
      <c r="V559" s="135">
        <f>'[3]ВЭК 4 цк'!$H$4</f>
        <v>7.7025615926562958</v>
      </c>
      <c r="W559" s="135">
        <f>'[3]ВЭК 4 цк'!$H$4</f>
        <v>7.7025615926562958</v>
      </c>
      <c r="X559" s="135">
        <f>'[3]ВЭК 4 цк'!$H$4</f>
        <v>7.7025615926562958</v>
      </c>
      <c r="Y559" s="136">
        <f>'[3]ВЭК 4 цк'!$H$4</f>
        <v>7.7025615926562958</v>
      </c>
    </row>
    <row r="560" spans="1:25" ht="19.5" customHeight="1" thickBot="1" x14ac:dyDescent="0.25">
      <c r="A560" s="18">
        <v>15</v>
      </c>
      <c r="B560" s="131">
        <f t="shared" ref="B560:Y560" si="214">B561+B562+B563+B564</f>
        <v>1709.4147365126564</v>
      </c>
      <c r="C560" s="131">
        <f t="shared" si="214"/>
        <v>1699.7785583826562</v>
      </c>
      <c r="D560" s="131">
        <f t="shared" si="214"/>
        <v>1687.9823180726562</v>
      </c>
      <c r="E560" s="131">
        <f t="shared" si="214"/>
        <v>1683.1080125326562</v>
      </c>
      <c r="F560" s="131">
        <f t="shared" si="214"/>
        <v>1677.9990917226564</v>
      </c>
      <c r="G560" s="131">
        <f t="shared" si="214"/>
        <v>1678.6710694226563</v>
      </c>
      <c r="H560" s="131">
        <f t="shared" si="214"/>
        <v>1695.2494693626563</v>
      </c>
      <c r="I560" s="131">
        <f t="shared" si="214"/>
        <v>1662.0290943926564</v>
      </c>
      <c r="J560" s="131">
        <f t="shared" si="214"/>
        <v>1667.1031838726562</v>
      </c>
      <c r="K560" s="131">
        <f t="shared" si="214"/>
        <v>1671.6672715826562</v>
      </c>
      <c r="L560" s="131">
        <f t="shared" si="214"/>
        <v>1709.6138259326563</v>
      </c>
      <c r="M560" s="131">
        <f t="shared" si="214"/>
        <v>1673.5770240226564</v>
      </c>
      <c r="N560" s="131">
        <f t="shared" si="214"/>
        <v>1605.0883477126563</v>
      </c>
      <c r="O560" s="131">
        <f t="shared" si="214"/>
        <v>1597.0803381826563</v>
      </c>
      <c r="P560" s="131">
        <f t="shared" si="214"/>
        <v>1602.2937159926564</v>
      </c>
      <c r="Q560" s="131">
        <f t="shared" si="214"/>
        <v>1608.4908057026564</v>
      </c>
      <c r="R560" s="131">
        <f t="shared" si="214"/>
        <v>1654.7430192926563</v>
      </c>
      <c r="S560" s="131">
        <f t="shared" si="214"/>
        <v>1685.4885514926564</v>
      </c>
      <c r="T560" s="131">
        <f t="shared" si="214"/>
        <v>1743.3763631426564</v>
      </c>
      <c r="U560" s="131">
        <f t="shared" si="214"/>
        <v>1769.7172634426563</v>
      </c>
      <c r="V560" s="131">
        <f t="shared" si="214"/>
        <v>1760.6787355926563</v>
      </c>
      <c r="W560" s="131">
        <f t="shared" si="214"/>
        <v>1746.2864742626564</v>
      </c>
      <c r="X560" s="131">
        <f t="shared" si="214"/>
        <v>1772.8109527526562</v>
      </c>
      <c r="Y560" s="131">
        <f t="shared" si="214"/>
        <v>1725.3587249626562</v>
      </c>
    </row>
    <row r="561" spans="1:25" ht="51.75" outlineLevel="2" thickBot="1" x14ac:dyDescent="0.25">
      <c r="A561" s="8" t="s">
        <v>88</v>
      </c>
      <c r="B561" s="134">
        <f>'[2]1'!$A$15</f>
        <v>936.18717491999996</v>
      </c>
      <c r="C561" s="135">
        <f>'[2]1'!$B$15</f>
        <v>926.55099679</v>
      </c>
      <c r="D561" s="135">
        <f>'[2]1'!$C$15</f>
        <v>914.75475647999997</v>
      </c>
      <c r="E561" s="135">
        <f>'[2]1'!$D$15</f>
        <v>909.88045093999995</v>
      </c>
      <c r="F561" s="135">
        <f>'[2]1'!$E$15</f>
        <v>904.77153012999997</v>
      </c>
      <c r="G561" s="135">
        <f>'[2]1'!$F$15</f>
        <v>905.44350783000004</v>
      </c>
      <c r="H561" s="135">
        <f>'[2]1'!$G$15</f>
        <v>922.02190776999998</v>
      </c>
      <c r="I561" s="135">
        <f>'[2]1'!$H$15</f>
        <v>888.80153280000002</v>
      </c>
      <c r="J561" s="135">
        <f>'[2]1'!$I$15</f>
        <v>893.87562228000002</v>
      </c>
      <c r="K561" s="135">
        <f>'[2]1'!$J$15</f>
        <v>898.43970998999998</v>
      </c>
      <c r="L561" s="135">
        <f>'[2]1'!$K$15</f>
        <v>936.38626434000003</v>
      </c>
      <c r="M561" s="135">
        <f>'[2]1'!$L$15</f>
        <v>900.34946243000002</v>
      </c>
      <c r="N561" s="135">
        <f>'[2]1'!$M$15</f>
        <v>831.86078611999994</v>
      </c>
      <c r="O561" s="135">
        <f>'[2]1'!$N$15</f>
        <v>823.85277658999996</v>
      </c>
      <c r="P561" s="135">
        <f>'[2]1'!$O$15</f>
        <v>829.06615439999996</v>
      </c>
      <c r="Q561" s="135">
        <f>'[2]1'!$P$15</f>
        <v>835.26324410999996</v>
      </c>
      <c r="R561" s="135">
        <f>'[2]1'!$Q$15</f>
        <v>881.51545769999996</v>
      </c>
      <c r="S561" s="135">
        <f>'[2]1'!$R$15</f>
        <v>912.26098990000003</v>
      </c>
      <c r="T561" s="135">
        <f>'[2]1'!$S$15</f>
        <v>970.14880155000003</v>
      </c>
      <c r="U561" s="135">
        <f>'[2]1'!$T$15</f>
        <v>996.48970184999996</v>
      </c>
      <c r="V561" s="135">
        <f>'[2]1'!$U$15</f>
        <v>987.45117400000004</v>
      </c>
      <c r="W561" s="135">
        <f>'[2]1'!$V$15</f>
        <v>973.05891267000004</v>
      </c>
      <c r="X561" s="135">
        <f>'[2]1'!$W$15</f>
        <v>999.58339116000002</v>
      </c>
      <c r="Y561" s="136">
        <f>'[2]1'!$X$15</f>
        <v>952.13116336999997</v>
      </c>
    </row>
    <row r="562" spans="1:25" ht="15" outlineLevel="2" thickBot="1" x14ac:dyDescent="0.25">
      <c r="A562" s="8" t="s">
        <v>57</v>
      </c>
      <c r="B562" s="134">
        <v>536.13</v>
      </c>
      <c r="C562" s="135">
        <v>536.13</v>
      </c>
      <c r="D562" s="135">
        <v>536.13</v>
      </c>
      <c r="E562" s="135">
        <v>536.13</v>
      </c>
      <c r="F562" s="135">
        <v>536.13</v>
      </c>
      <c r="G562" s="135">
        <v>536.13</v>
      </c>
      <c r="H562" s="135">
        <v>536.13</v>
      </c>
      <c r="I562" s="135">
        <v>536.13</v>
      </c>
      <c r="J562" s="135">
        <v>536.13</v>
      </c>
      <c r="K562" s="135">
        <v>536.13</v>
      </c>
      <c r="L562" s="135">
        <v>536.13</v>
      </c>
      <c r="M562" s="135">
        <v>536.13</v>
      </c>
      <c r="N562" s="135">
        <v>536.13</v>
      </c>
      <c r="O562" s="135">
        <v>536.13</v>
      </c>
      <c r="P562" s="135">
        <v>536.13</v>
      </c>
      <c r="Q562" s="135">
        <v>536.13</v>
      </c>
      <c r="R562" s="135">
        <v>536.13</v>
      </c>
      <c r="S562" s="135">
        <v>536.13</v>
      </c>
      <c r="T562" s="135">
        <v>536.13</v>
      </c>
      <c r="U562" s="135">
        <v>536.13</v>
      </c>
      <c r="V562" s="135">
        <v>536.13</v>
      </c>
      <c r="W562" s="135">
        <v>536.13</v>
      </c>
      <c r="X562" s="135">
        <v>536.13</v>
      </c>
      <c r="Y562" s="136">
        <v>536.13</v>
      </c>
    </row>
    <row r="563" spans="1:25" ht="26.25" outlineLevel="2" thickBot="1" x14ac:dyDescent="0.25">
      <c r="A563" s="8" t="s">
        <v>84</v>
      </c>
      <c r="B563" s="134">
        <f t="shared" ref="B563:Y563" si="215">458.79/2</f>
        <v>229.39500000000001</v>
      </c>
      <c r="C563" s="135">
        <f t="shared" si="215"/>
        <v>229.39500000000001</v>
      </c>
      <c r="D563" s="135">
        <f t="shared" si="215"/>
        <v>229.39500000000001</v>
      </c>
      <c r="E563" s="135">
        <f t="shared" si="215"/>
        <v>229.39500000000001</v>
      </c>
      <c r="F563" s="135">
        <f t="shared" si="215"/>
        <v>229.39500000000001</v>
      </c>
      <c r="G563" s="135">
        <f t="shared" si="215"/>
        <v>229.39500000000001</v>
      </c>
      <c r="H563" s="135">
        <f t="shared" si="215"/>
        <v>229.39500000000001</v>
      </c>
      <c r="I563" s="135">
        <f t="shared" si="215"/>
        <v>229.39500000000001</v>
      </c>
      <c r="J563" s="135">
        <f t="shared" si="215"/>
        <v>229.39500000000001</v>
      </c>
      <c r="K563" s="135">
        <f t="shared" si="215"/>
        <v>229.39500000000001</v>
      </c>
      <c r="L563" s="135">
        <f t="shared" si="215"/>
        <v>229.39500000000001</v>
      </c>
      <c r="M563" s="135">
        <f t="shared" si="215"/>
        <v>229.39500000000001</v>
      </c>
      <c r="N563" s="135">
        <f t="shared" si="215"/>
        <v>229.39500000000001</v>
      </c>
      <c r="O563" s="135">
        <f t="shared" si="215"/>
        <v>229.39500000000001</v>
      </c>
      <c r="P563" s="135">
        <f t="shared" si="215"/>
        <v>229.39500000000001</v>
      </c>
      <c r="Q563" s="135">
        <f t="shared" si="215"/>
        <v>229.39500000000001</v>
      </c>
      <c r="R563" s="135">
        <f t="shared" si="215"/>
        <v>229.39500000000001</v>
      </c>
      <c r="S563" s="135">
        <f t="shared" si="215"/>
        <v>229.39500000000001</v>
      </c>
      <c r="T563" s="135">
        <f t="shared" si="215"/>
        <v>229.39500000000001</v>
      </c>
      <c r="U563" s="135">
        <f t="shared" si="215"/>
        <v>229.39500000000001</v>
      </c>
      <c r="V563" s="135">
        <f t="shared" si="215"/>
        <v>229.39500000000001</v>
      </c>
      <c r="W563" s="135">
        <f t="shared" si="215"/>
        <v>229.39500000000001</v>
      </c>
      <c r="X563" s="135">
        <f t="shared" si="215"/>
        <v>229.39500000000001</v>
      </c>
      <c r="Y563" s="136">
        <f t="shared" si="215"/>
        <v>229.39500000000001</v>
      </c>
    </row>
    <row r="564" spans="1:25" ht="15" outlineLevel="2" thickBot="1" x14ac:dyDescent="0.25">
      <c r="A564" s="8" t="s">
        <v>59</v>
      </c>
      <c r="B564" s="134">
        <f>'[3]ВЭК 4 цк'!$H$4</f>
        <v>7.7025615926562958</v>
      </c>
      <c r="C564" s="135">
        <f>'[3]ВЭК 4 цк'!$H$4</f>
        <v>7.7025615926562958</v>
      </c>
      <c r="D564" s="135">
        <f>'[3]ВЭК 4 цк'!$H$4</f>
        <v>7.7025615926562958</v>
      </c>
      <c r="E564" s="135">
        <f>'[3]ВЭК 4 цк'!$H$4</f>
        <v>7.7025615926562958</v>
      </c>
      <c r="F564" s="135">
        <f>'[3]ВЭК 4 цк'!$H$4</f>
        <v>7.7025615926562958</v>
      </c>
      <c r="G564" s="135">
        <f>'[3]ВЭК 4 цк'!$H$4</f>
        <v>7.7025615926562958</v>
      </c>
      <c r="H564" s="135">
        <f>'[3]ВЭК 4 цк'!$H$4</f>
        <v>7.7025615926562958</v>
      </c>
      <c r="I564" s="135">
        <f>'[3]ВЭК 4 цк'!$H$4</f>
        <v>7.7025615926562958</v>
      </c>
      <c r="J564" s="135">
        <f>'[3]ВЭК 4 цк'!$H$4</f>
        <v>7.7025615926562958</v>
      </c>
      <c r="K564" s="135">
        <f>'[3]ВЭК 4 цк'!$H$4</f>
        <v>7.7025615926562958</v>
      </c>
      <c r="L564" s="135">
        <f>'[3]ВЭК 4 цк'!$H$4</f>
        <v>7.7025615926562958</v>
      </c>
      <c r="M564" s="135">
        <f>'[3]ВЭК 4 цк'!$H$4</f>
        <v>7.7025615926562958</v>
      </c>
      <c r="N564" s="135">
        <f>'[3]ВЭК 4 цк'!$H$4</f>
        <v>7.7025615926562958</v>
      </c>
      <c r="O564" s="135">
        <f>'[3]ВЭК 4 цк'!$H$4</f>
        <v>7.7025615926562958</v>
      </c>
      <c r="P564" s="135">
        <f>'[3]ВЭК 4 цк'!$H$4</f>
        <v>7.7025615926562958</v>
      </c>
      <c r="Q564" s="135">
        <f>'[3]ВЭК 4 цк'!$H$4</f>
        <v>7.7025615926562958</v>
      </c>
      <c r="R564" s="135">
        <f>'[3]ВЭК 4 цк'!$H$4</f>
        <v>7.7025615926562958</v>
      </c>
      <c r="S564" s="135">
        <f>'[3]ВЭК 4 цк'!$H$4</f>
        <v>7.7025615926562958</v>
      </c>
      <c r="T564" s="135">
        <f>'[3]ВЭК 4 цк'!$H$4</f>
        <v>7.7025615926562958</v>
      </c>
      <c r="U564" s="135">
        <f>'[3]ВЭК 4 цк'!$H$4</f>
        <v>7.7025615926562958</v>
      </c>
      <c r="V564" s="135">
        <f>'[3]ВЭК 4 цк'!$H$4</f>
        <v>7.7025615926562958</v>
      </c>
      <c r="W564" s="135">
        <f>'[3]ВЭК 4 цк'!$H$4</f>
        <v>7.7025615926562958</v>
      </c>
      <c r="X564" s="135">
        <f>'[3]ВЭК 4 цк'!$H$4</f>
        <v>7.7025615926562958</v>
      </c>
      <c r="Y564" s="136">
        <f>'[3]ВЭК 4 цк'!$H$4</f>
        <v>7.7025615926562958</v>
      </c>
    </row>
    <row r="565" spans="1:25" ht="19.5" customHeight="1" thickBot="1" x14ac:dyDescent="0.25">
      <c r="A565" s="18">
        <v>16</v>
      </c>
      <c r="B565" s="131">
        <f t="shared" ref="B565:Y565" si="216">B566+B567+B568+B569</f>
        <v>1662.7504393726563</v>
      </c>
      <c r="C565" s="131">
        <f t="shared" si="216"/>
        <v>1683.8663537126563</v>
      </c>
      <c r="D565" s="131">
        <f t="shared" si="216"/>
        <v>1695.2942913626564</v>
      </c>
      <c r="E565" s="131">
        <f t="shared" si="216"/>
        <v>1705.3668212026564</v>
      </c>
      <c r="F565" s="131">
        <f t="shared" si="216"/>
        <v>1699.0386713026564</v>
      </c>
      <c r="G565" s="131">
        <f t="shared" si="216"/>
        <v>1687.1687551526563</v>
      </c>
      <c r="H565" s="131">
        <f t="shared" si="216"/>
        <v>1671.7218877926564</v>
      </c>
      <c r="I565" s="131">
        <f t="shared" si="216"/>
        <v>1649.7918771026564</v>
      </c>
      <c r="J565" s="131">
        <f t="shared" si="216"/>
        <v>1598.1487920626564</v>
      </c>
      <c r="K565" s="131">
        <f t="shared" si="216"/>
        <v>1572.9393642426562</v>
      </c>
      <c r="L565" s="131">
        <f t="shared" si="216"/>
        <v>1564.5271024126564</v>
      </c>
      <c r="M565" s="131">
        <f t="shared" si="216"/>
        <v>1571.3821982526565</v>
      </c>
      <c r="N565" s="131">
        <f t="shared" si="216"/>
        <v>1585.2981204026564</v>
      </c>
      <c r="O565" s="131">
        <f t="shared" si="216"/>
        <v>1598.7756510526565</v>
      </c>
      <c r="P565" s="131">
        <f t="shared" si="216"/>
        <v>1607.8144556026564</v>
      </c>
      <c r="Q565" s="131">
        <f t="shared" si="216"/>
        <v>1602.9306213126565</v>
      </c>
      <c r="R565" s="131">
        <f t="shared" si="216"/>
        <v>1598.0649214126563</v>
      </c>
      <c r="S565" s="131">
        <f t="shared" si="216"/>
        <v>1599.9607618026562</v>
      </c>
      <c r="T565" s="131">
        <f t="shared" si="216"/>
        <v>1575.9514150826562</v>
      </c>
      <c r="U565" s="131">
        <f t="shared" si="216"/>
        <v>1565.5374515726562</v>
      </c>
      <c r="V565" s="131">
        <f t="shared" si="216"/>
        <v>1567.4333568426564</v>
      </c>
      <c r="W565" s="131">
        <f t="shared" si="216"/>
        <v>1577.7357916726564</v>
      </c>
      <c r="X565" s="131">
        <f t="shared" si="216"/>
        <v>1605.5952980726563</v>
      </c>
      <c r="Y565" s="131">
        <f t="shared" si="216"/>
        <v>1637.0288478026564</v>
      </c>
    </row>
    <row r="566" spans="1:25" ht="51.75" outlineLevel="2" thickBot="1" x14ac:dyDescent="0.25">
      <c r="A566" s="8" t="s">
        <v>88</v>
      </c>
      <c r="B566" s="134">
        <f>'[2]1'!$A$16</f>
        <v>889.52287778000004</v>
      </c>
      <c r="C566" s="135">
        <f>'[2]1'!$B$16</f>
        <v>910.63879211999995</v>
      </c>
      <c r="D566" s="135">
        <f>'[2]1'!$C$16</f>
        <v>922.06672977000005</v>
      </c>
      <c r="E566" s="135">
        <f>'[2]1'!$D$16</f>
        <v>932.13925960999995</v>
      </c>
      <c r="F566" s="135">
        <f>'[2]1'!$E$16</f>
        <v>925.81110970999998</v>
      </c>
      <c r="G566" s="135">
        <f>'[2]1'!$F$16</f>
        <v>913.94119355999999</v>
      </c>
      <c r="H566" s="135">
        <f>'[2]1'!$G$16</f>
        <v>898.49432620000005</v>
      </c>
      <c r="I566" s="135">
        <f>'[2]1'!$H$16</f>
        <v>876.56431551000003</v>
      </c>
      <c r="J566" s="135">
        <f>'[2]1'!$I$16</f>
        <v>824.92123046999995</v>
      </c>
      <c r="K566" s="135">
        <f>'[2]1'!$J$16</f>
        <v>799.71180264999998</v>
      </c>
      <c r="L566" s="135">
        <f>'[2]1'!$K$16</f>
        <v>791.29954081999995</v>
      </c>
      <c r="M566" s="135">
        <f>'[2]1'!$L$16</f>
        <v>798.15463666000005</v>
      </c>
      <c r="N566" s="135">
        <f>'[2]1'!$M$16</f>
        <v>812.07055880999997</v>
      </c>
      <c r="O566" s="135">
        <f>'[2]1'!$N$16</f>
        <v>825.54808946000003</v>
      </c>
      <c r="P566" s="135">
        <f>'[2]1'!$O$16</f>
        <v>834.58689401000004</v>
      </c>
      <c r="Q566" s="135">
        <f>'[2]1'!$P$16</f>
        <v>829.70305972000006</v>
      </c>
      <c r="R566" s="135">
        <f>'[2]1'!$Q$16</f>
        <v>824.83735981999996</v>
      </c>
      <c r="S566" s="135">
        <f>'[2]1'!$R$16</f>
        <v>826.73320020999995</v>
      </c>
      <c r="T566" s="135">
        <f>'[2]1'!$S$16</f>
        <v>802.72385349000001</v>
      </c>
      <c r="U566" s="135">
        <f>'[2]1'!$T$16</f>
        <v>792.30988997999998</v>
      </c>
      <c r="V566" s="135">
        <f>'[2]1'!$U$16</f>
        <v>794.20579525000005</v>
      </c>
      <c r="W566" s="135">
        <f>'[2]1'!$V$16</f>
        <v>804.50823007999998</v>
      </c>
      <c r="X566" s="135">
        <f>'[2]1'!$W$16</f>
        <v>832.36773647999996</v>
      </c>
      <c r="Y566" s="136">
        <f>'[2]1'!$X$16</f>
        <v>863.80128620999994</v>
      </c>
    </row>
    <row r="567" spans="1:25" ht="15" outlineLevel="2" thickBot="1" x14ac:dyDescent="0.25">
      <c r="A567" s="8" t="s">
        <v>57</v>
      </c>
      <c r="B567" s="134">
        <v>536.13</v>
      </c>
      <c r="C567" s="135">
        <v>536.13</v>
      </c>
      <c r="D567" s="135">
        <v>536.13</v>
      </c>
      <c r="E567" s="135">
        <v>536.13</v>
      </c>
      <c r="F567" s="135">
        <v>536.13</v>
      </c>
      <c r="G567" s="135">
        <v>536.13</v>
      </c>
      <c r="H567" s="135">
        <v>536.13</v>
      </c>
      <c r="I567" s="135">
        <v>536.13</v>
      </c>
      <c r="J567" s="135">
        <v>536.13</v>
      </c>
      <c r="K567" s="135">
        <v>536.13</v>
      </c>
      <c r="L567" s="135">
        <v>536.13</v>
      </c>
      <c r="M567" s="135">
        <v>536.13</v>
      </c>
      <c r="N567" s="135">
        <v>536.13</v>
      </c>
      <c r="O567" s="135">
        <v>536.13</v>
      </c>
      <c r="P567" s="135">
        <v>536.13</v>
      </c>
      <c r="Q567" s="135">
        <v>536.13</v>
      </c>
      <c r="R567" s="135">
        <v>536.13</v>
      </c>
      <c r="S567" s="135">
        <v>536.13</v>
      </c>
      <c r="T567" s="135">
        <v>536.13</v>
      </c>
      <c r="U567" s="135">
        <v>536.13</v>
      </c>
      <c r="V567" s="135">
        <v>536.13</v>
      </c>
      <c r="W567" s="135">
        <v>536.13</v>
      </c>
      <c r="X567" s="135">
        <v>536.13</v>
      </c>
      <c r="Y567" s="136">
        <v>536.13</v>
      </c>
    </row>
    <row r="568" spans="1:25" ht="26.25" outlineLevel="2" thickBot="1" x14ac:dyDescent="0.25">
      <c r="A568" s="8" t="s">
        <v>84</v>
      </c>
      <c r="B568" s="134">
        <f t="shared" ref="B568:Y568" si="217">458.79/2</f>
        <v>229.39500000000001</v>
      </c>
      <c r="C568" s="135">
        <f t="shared" si="217"/>
        <v>229.39500000000001</v>
      </c>
      <c r="D568" s="135">
        <f t="shared" si="217"/>
        <v>229.39500000000001</v>
      </c>
      <c r="E568" s="135">
        <f t="shared" si="217"/>
        <v>229.39500000000001</v>
      </c>
      <c r="F568" s="135">
        <f t="shared" si="217"/>
        <v>229.39500000000001</v>
      </c>
      <c r="G568" s="135">
        <f t="shared" si="217"/>
        <v>229.39500000000001</v>
      </c>
      <c r="H568" s="135">
        <f t="shared" si="217"/>
        <v>229.39500000000001</v>
      </c>
      <c r="I568" s="135">
        <f t="shared" si="217"/>
        <v>229.39500000000001</v>
      </c>
      <c r="J568" s="135">
        <f t="shared" si="217"/>
        <v>229.39500000000001</v>
      </c>
      <c r="K568" s="135">
        <f t="shared" si="217"/>
        <v>229.39500000000001</v>
      </c>
      <c r="L568" s="135">
        <f t="shared" si="217"/>
        <v>229.39500000000001</v>
      </c>
      <c r="M568" s="135">
        <f t="shared" si="217"/>
        <v>229.39500000000001</v>
      </c>
      <c r="N568" s="135">
        <f t="shared" si="217"/>
        <v>229.39500000000001</v>
      </c>
      <c r="O568" s="135">
        <f t="shared" si="217"/>
        <v>229.39500000000001</v>
      </c>
      <c r="P568" s="135">
        <f t="shared" si="217"/>
        <v>229.39500000000001</v>
      </c>
      <c r="Q568" s="135">
        <f t="shared" si="217"/>
        <v>229.39500000000001</v>
      </c>
      <c r="R568" s="135">
        <f t="shared" si="217"/>
        <v>229.39500000000001</v>
      </c>
      <c r="S568" s="135">
        <f t="shared" si="217"/>
        <v>229.39500000000001</v>
      </c>
      <c r="T568" s="135">
        <f t="shared" si="217"/>
        <v>229.39500000000001</v>
      </c>
      <c r="U568" s="135">
        <f t="shared" si="217"/>
        <v>229.39500000000001</v>
      </c>
      <c r="V568" s="135">
        <f t="shared" si="217"/>
        <v>229.39500000000001</v>
      </c>
      <c r="W568" s="135">
        <f t="shared" si="217"/>
        <v>229.39500000000001</v>
      </c>
      <c r="X568" s="135">
        <f t="shared" si="217"/>
        <v>229.39500000000001</v>
      </c>
      <c r="Y568" s="136">
        <f t="shared" si="217"/>
        <v>229.39500000000001</v>
      </c>
    </row>
    <row r="569" spans="1:25" ht="15" outlineLevel="2" thickBot="1" x14ac:dyDescent="0.25">
      <c r="A569" s="8" t="s">
        <v>59</v>
      </c>
      <c r="B569" s="134">
        <f>'[3]ВЭК 4 цк'!$H$4</f>
        <v>7.7025615926562958</v>
      </c>
      <c r="C569" s="135">
        <f>'[3]ВЭК 4 цк'!$H$4</f>
        <v>7.7025615926562958</v>
      </c>
      <c r="D569" s="135">
        <f>'[3]ВЭК 4 цк'!$H$4</f>
        <v>7.7025615926562958</v>
      </c>
      <c r="E569" s="135">
        <f>'[3]ВЭК 4 цк'!$H$4</f>
        <v>7.7025615926562958</v>
      </c>
      <c r="F569" s="135">
        <f>'[3]ВЭК 4 цк'!$H$4</f>
        <v>7.7025615926562958</v>
      </c>
      <c r="G569" s="135">
        <f>'[3]ВЭК 4 цк'!$H$4</f>
        <v>7.7025615926562958</v>
      </c>
      <c r="H569" s="135">
        <f>'[3]ВЭК 4 цк'!$H$4</f>
        <v>7.7025615926562958</v>
      </c>
      <c r="I569" s="135">
        <f>'[3]ВЭК 4 цк'!$H$4</f>
        <v>7.7025615926562958</v>
      </c>
      <c r="J569" s="135">
        <f>'[3]ВЭК 4 цк'!$H$4</f>
        <v>7.7025615926562958</v>
      </c>
      <c r="K569" s="135">
        <f>'[3]ВЭК 4 цк'!$H$4</f>
        <v>7.7025615926562958</v>
      </c>
      <c r="L569" s="135">
        <f>'[3]ВЭК 4 цк'!$H$4</f>
        <v>7.7025615926562958</v>
      </c>
      <c r="M569" s="135">
        <f>'[3]ВЭК 4 цк'!$H$4</f>
        <v>7.7025615926562958</v>
      </c>
      <c r="N569" s="135">
        <f>'[3]ВЭК 4 цк'!$H$4</f>
        <v>7.7025615926562958</v>
      </c>
      <c r="O569" s="135">
        <f>'[3]ВЭК 4 цк'!$H$4</f>
        <v>7.7025615926562958</v>
      </c>
      <c r="P569" s="135">
        <f>'[3]ВЭК 4 цк'!$H$4</f>
        <v>7.7025615926562958</v>
      </c>
      <c r="Q569" s="135">
        <f>'[3]ВЭК 4 цк'!$H$4</f>
        <v>7.7025615926562958</v>
      </c>
      <c r="R569" s="135">
        <f>'[3]ВЭК 4 цк'!$H$4</f>
        <v>7.7025615926562958</v>
      </c>
      <c r="S569" s="135">
        <f>'[3]ВЭК 4 цк'!$H$4</f>
        <v>7.7025615926562958</v>
      </c>
      <c r="T569" s="135">
        <f>'[3]ВЭК 4 цк'!$H$4</f>
        <v>7.7025615926562958</v>
      </c>
      <c r="U569" s="135">
        <f>'[3]ВЭК 4 цк'!$H$4</f>
        <v>7.7025615926562958</v>
      </c>
      <c r="V569" s="135">
        <f>'[3]ВЭК 4 цк'!$H$4</f>
        <v>7.7025615926562958</v>
      </c>
      <c r="W569" s="135">
        <f>'[3]ВЭК 4 цк'!$H$4</f>
        <v>7.7025615926562958</v>
      </c>
      <c r="X569" s="135">
        <f>'[3]ВЭК 4 цк'!$H$4</f>
        <v>7.7025615926562958</v>
      </c>
      <c r="Y569" s="136">
        <f>'[3]ВЭК 4 цк'!$H$4</f>
        <v>7.7025615926562958</v>
      </c>
    </row>
    <row r="570" spans="1:25" ht="19.5" customHeight="1" thickBot="1" x14ac:dyDescent="0.25">
      <c r="A570" s="18">
        <v>17</v>
      </c>
      <c r="B570" s="131">
        <f t="shared" ref="B570:Y570" si="218">B571+B572+B573+B574</f>
        <v>1685.3220932926563</v>
      </c>
      <c r="C570" s="131">
        <f t="shared" si="218"/>
        <v>1717.9144780826564</v>
      </c>
      <c r="D570" s="131">
        <f t="shared" si="218"/>
        <v>1755.1965632026563</v>
      </c>
      <c r="E570" s="131">
        <f t="shared" si="218"/>
        <v>1773.8703459526564</v>
      </c>
      <c r="F570" s="131">
        <f t="shared" si="218"/>
        <v>1778.8261796326565</v>
      </c>
      <c r="G570" s="131">
        <f t="shared" si="218"/>
        <v>1755.7235753826562</v>
      </c>
      <c r="H570" s="131">
        <f t="shared" si="218"/>
        <v>1702.7920690126564</v>
      </c>
      <c r="I570" s="131">
        <f t="shared" si="218"/>
        <v>1648.1590394226564</v>
      </c>
      <c r="J570" s="131">
        <f t="shared" si="218"/>
        <v>1623.1481333626564</v>
      </c>
      <c r="K570" s="131">
        <f t="shared" si="218"/>
        <v>1620.1827208526563</v>
      </c>
      <c r="L570" s="131">
        <f t="shared" si="218"/>
        <v>1627.7227023926562</v>
      </c>
      <c r="M570" s="131">
        <f t="shared" si="218"/>
        <v>1641.3140854126564</v>
      </c>
      <c r="N570" s="131">
        <f t="shared" si="218"/>
        <v>1643.6298197726564</v>
      </c>
      <c r="O570" s="131">
        <f t="shared" si="218"/>
        <v>1637.5119425426565</v>
      </c>
      <c r="P570" s="131">
        <f t="shared" si="218"/>
        <v>1653.8320646126563</v>
      </c>
      <c r="Q570" s="131">
        <f t="shared" si="218"/>
        <v>1628.2367957926563</v>
      </c>
      <c r="R570" s="131">
        <f t="shared" si="218"/>
        <v>1582.9592592326562</v>
      </c>
      <c r="S570" s="131">
        <f t="shared" si="218"/>
        <v>1566.4783764926565</v>
      </c>
      <c r="T570" s="131">
        <f t="shared" si="218"/>
        <v>1628.5341115226563</v>
      </c>
      <c r="U570" s="131">
        <f t="shared" si="218"/>
        <v>1727.1755627026564</v>
      </c>
      <c r="V570" s="131">
        <f t="shared" si="218"/>
        <v>1721.4489560226564</v>
      </c>
      <c r="W570" s="131">
        <f t="shared" si="218"/>
        <v>1710.1715723426564</v>
      </c>
      <c r="X570" s="131">
        <f t="shared" si="218"/>
        <v>1663.5782743126565</v>
      </c>
      <c r="Y570" s="131">
        <f t="shared" si="218"/>
        <v>1705.1240786026565</v>
      </c>
    </row>
    <row r="571" spans="1:25" ht="51.75" outlineLevel="2" thickBot="1" x14ac:dyDescent="0.25">
      <c r="A571" s="8" t="s">
        <v>88</v>
      </c>
      <c r="B571" s="134">
        <f>'[2]1'!$A$17</f>
        <v>912.09453169999995</v>
      </c>
      <c r="C571" s="135">
        <f>'[2]1'!$B$17</f>
        <v>944.68691649000004</v>
      </c>
      <c r="D571" s="135">
        <f>'[2]1'!$C$17</f>
        <v>981.96900160999996</v>
      </c>
      <c r="E571" s="135">
        <f>'[2]1'!$D$17</f>
        <v>1000.64278436</v>
      </c>
      <c r="F571" s="135">
        <f>'[2]1'!$E$17</f>
        <v>1005.59861804</v>
      </c>
      <c r="G571" s="135">
        <f>'[2]1'!$F$17</f>
        <v>982.49601379000001</v>
      </c>
      <c r="H571" s="135">
        <f>'[2]1'!$G$17</f>
        <v>929.56450742000004</v>
      </c>
      <c r="I571" s="135">
        <f>'[2]1'!$H$17</f>
        <v>874.93147782999995</v>
      </c>
      <c r="J571" s="135">
        <f>'[2]1'!$I$17</f>
        <v>849.92057177000004</v>
      </c>
      <c r="K571" s="135">
        <f>'[2]1'!$J$17</f>
        <v>846.95515925999996</v>
      </c>
      <c r="L571" s="135">
        <f>'[2]1'!$K$17</f>
        <v>854.49514079999994</v>
      </c>
      <c r="M571" s="135">
        <f>'[2]1'!$L$17</f>
        <v>868.08652382000002</v>
      </c>
      <c r="N571" s="135">
        <f>'[2]1'!$M$17</f>
        <v>870.40225817999999</v>
      </c>
      <c r="O571" s="135">
        <f>'[2]1'!$N$17</f>
        <v>864.28438095000001</v>
      </c>
      <c r="P571" s="135">
        <f>'[2]1'!$O$17</f>
        <v>880.60450302000004</v>
      </c>
      <c r="Q571" s="135">
        <f>'[2]1'!$P$17</f>
        <v>855.00923420000004</v>
      </c>
      <c r="R571" s="135">
        <f>'[2]1'!$Q$17</f>
        <v>809.73169763999999</v>
      </c>
      <c r="S571" s="135">
        <f>'[2]1'!$R$17</f>
        <v>793.25081490000002</v>
      </c>
      <c r="T571" s="135">
        <f>'[2]1'!$S$17</f>
        <v>855.30654992999996</v>
      </c>
      <c r="U571" s="135">
        <f>'[2]1'!$T$17</f>
        <v>953.94800110999995</v>
      </c>
      <c r="V571" s="135">
        <f>'[2]1'!$U$17</f>
        <v>948.22139443000003</v>
      </c>
      <c r="W571" s="135">
        <f>'[2]1'!$V$17</f>
        <v>936.94401074999996</v>
      </c>
      <c r="X571" s="135">
        <f>'[2]1'!$W$17</f>
        <v>890.35071272000005</v>
      </c>
      <c r="Y571" s="136">
        <f>'[2]1'!$X$17</f>
        <v>931.89651701000003</v>
      </c>
    </row>
    <row r="572" spans="1:25" ht="15" outlineLevel="2" thickBot="1" x14ac:dyDescent="0.25">
      <c r="A572" s="8" t="s">
        <v>57</v>
      </c>
      <c r="B572" s="134">
        <v>536.13</v>
      </c>
      <c r="C572" s="135">
        <v>536.13</v>
      </c>
      <c r="D572" s="135">
        <v>536.13</v>
      </c>
      <c r="E572" s="135">
        <v>536.13</v>
      </c>
      <c r="F572" s="135">
        <v>536.13</v>
      </c>
      <c r="G572" s="135">
        <v>536.13</v>
      </c>
      <c r="H572" s="135">
        <v>536.13</v>
      </c>
      <c r="I572" s="135">
        <v>536.13</v>
      </c>
      <c r="J572" s="135">
        <v>536.13</v>
      </c>
      <c r="K572" s="135">
        <v>536.13</v>
      </c>
      <c r="L572" s="135">
        <v>536.13</v>
      </c>
      <c r="M572" s="135">
        <v>536.13</v>
      </c>
      <c r="N572" s="135">
        <v>536.13</v>
      </c>
      <c r="O572" s="135">
        <v>536.13</v>
      </c>
      <c r="P572" s="135">
        <v>536.13</v>
      </c>
      <c r="Q572" s="135">
        <v>536.13</v>
      </c>
      <c r="R572" s="135">
        <v>536.13</v>
      </c>
      <c r="S572" s="135">
        <v>536.13</v>
      </c>
      <c r="T572" s="135">
        <v>536.13</v>
      </c>
      <c r="U572" s="135">
        <v>536.13</v>
      </c>
      <c r="V572" s="135">
        <v>536.13</v>
      </c>
      <c r="W572" s="135">
        <v>536.13</v>
      </c>
      <c r="X572" s="135">
        <v>536.13</v>
      </c>
      <c r="Y572" s="136">
        <v>536.13</v>
      </c>
    </row>
    <row r="573" spans="1:25" ht="26.25" outlineLevel="2" thickBot="1" x14ac:dyDescent="0.25">
      <c r="A573" s="8" t="s">
        <v>84</v>
      </c>
      <c r="B573" s="134">
        <f t="shared" ref="B573:Y573" si="219">458.79/2</f>
        <v>229.39500000000001</v>
      </c>
      <c r="C573" s="135">
        <f t="shared" si="219"/>
        <v>229.39500000000001</v>
      </c>
      <c r="D573" s="135">
        <f t="shared" si="219"/>
        <v>229.39500000000001</v>
      </c>
      <c r="E573" s="135">
        <f t="shared" si="219"/>
        <v>229.39500000000001</v>
      </c>
      <c r="F573" s="135">
        <f t="shared" si="219"/>
        <v>229.39500000000001</v>
      </c>
      <c r="G573" s="135">
        <f t="shared" si="219"/>
        <v>229.39500000000001</v>
      </c>
      <c r="H573" s="135">
        <f t="shared" si="219"/>
        <v>229.39500000000001</v>
      </c>
      <c r="I573" s="135">
        <f t="shared" si="219"/>
        <v>229.39500000000001</v>
      </c>
      <c r="J573" s="135">
        <f t="shared" si="219"/>
        <v>229.39500000000001</v>
      </c>
      <c r="K573" s="135">
        <f t="shared" si="219"/>
        <v>229.39500000000001</v>
      </c>
      <c r="L573" s="135">
        <f t="shared" si="219"/>
        <v>229.39500000000001</v>
      </c>
      <c r="M573" s="135">
        <f t="shared" si="219"/>
        <v>229.39500000000001</v>
      </c>
      <c r="N573" s="135">
        <f t="shared" si="219"/>
        <v>229.39500000000001</v>
      </c>
      <c r="O573" s="135">
        <f t="shared" si="219"/>
        <v>229.39500000000001</v>
      </c>
      <c r="P573" s="135">
        <f t="shared" si="219"/>
        <v>229.39500000000001</v>
      </c>
      <c r="Q573" s="135">
        <f t="shared" si="219"/>
        <v>229.39500000000001</v>
      </c>
      <c r="R573" s="135">
        <f t="shared" si="219"/>
        <v>229.39500000000001</v>
      </c>
      <c r="S573" s="135">
        <f t="shared" si="219"/>
        <v>229.39500000000001</v>
      </c>
      <c r="T573" s="135">
        <f t="shared" si="219"/>
        <v>229.39500000000001</v>
      </c>
      <c r="U573" s="135">
        <f t="shared" si="219"/>
        <v>229.39500000000001</v>
      </c>
      <c r="V573" s="135">
        <f t="shared" si="219"/>
        <v>229.39500000000001</v>
      </c>
      <c r="W573" s="135">
        <f t="shared" si="219"/>
        <v>229.39500000000001</v>
      </c>
      <c r="X573" s="135">
        <f t="shared" si="219"/>
        <v>229.39500000000001</v>
      </c>
      <c r="Y573" s="136">
        <f t="shared" si="219"/>
        <v>229.39500000000001</v>
      </c>
    </row>
    <row r="574" spans="1:25" ht="15" outlineLevel="2" thickBot="1" x14ac:dyDescent="0.25">
      <c r="A574" s="8" t="s">
        <v>59</v>
      </c>
      <c r="B574" s="134">
        <f>'[3]ВЭК 4 цк'!$H$4</f>
        <v>7.7025615926562958</v>
      </c>
      <c r="C574" s="135">
        <f>'[3]ВЭК 4 цк'!$H$4</f>
        <v>7.7025615926562958</v>
      </c>
      <c r="D574" s="135">
        <f>'[3]ВЭК 4 цк'!$H$4</f>
        <v>7.7025615926562958</v>
      </c>
      <c r="E574" s="135">
        <f>'[3]ВЭК 4 цк'!$H$4</f>
        <v>7.7025615926562958</v>
      </c>
      <c r="F574" s="135">
        <f>'[3]ВЭК 4 цк'!$H$4</f>
        <v>7.7025615926562958</v>
      </c>
      <c r="G574" s="135">
        <f>'[3]ВЭК 4 цк'!$H$4</f>
        <v>7.7025615926562958</v>
      </c>
      <c r="H574" s="135">
        <f>'[3]ВЭК 4 цк'!$H$4</f>
        <v>7.7025615926562958</v>
      </c>
      <c r="I574" s="135">
        <f>'[3]ВЭК 4 цк'!$H$4</f>
        <v>7.7025615926562958</v>
      </c>
      <c r="J574" s="135">
        <f>'[3]ВЭК 4 цк'!$H$4</f>
        <v>7.7025615926562958</v>
      </c>
      <c r="K574" s="135">
        <f>'[3]ВЭК 4 цк'!$H$4</f>
        <v>7.7025615926562958</v>
      </c>
      <c r="L574" s="135">
        <f>'[3]ВЭК 4 цк'!$H$4</f>
        <v>7.7025615926562958</v>
      </c>
      <c r="M574" s="135">
        <f>'[3]ВЭК 4 цк'!$H$4</f>
        <v>7.7025615926562958</v>
      </c>
      <c r="N574" s="135">
        <f>'[3]ВЭК 4 цк'!$H$4</f>
        <v>7.7025615926562958</v>
      </c>
      <c r="O574" s="135">
        <f>'[3]ВЭК 4 цк'!$H$4</f>
        <v>7.7025615926562958</v>
      </c>
      <c r="P574" s="135">
        <f>'[3]ВЭК 4 цк'!$H$4</f>
        <v>7.7025615926562958</v>
      </c>
      <c r="Q574" s="135">
        <f>'[3]ВЭК 4 цк'!$H$4</f>
        <v>7.7025615926562958</v>
      </c>
      <c r="R574" s="135">
        <f>'[3]ВЭК 4 цк'!$H$4</f>
        <v>7.7025615926562958</v>
      </c>
      <c r="S574" s="135">
        <f>'[3]ВЭК 4 цк'!$H$4</f>
        <v>7.7025615926562958</v>
      </c>
      <c r="T574" s="135">
        <f>'[3]ВЭК 4 цк'!$H$4</f>
        <v>7.7025615926562958</v>
      </c>
      <c r="U574" s="135">
        <f>'[3]ВЭК 4 цк'!$H$4</f>
        <v>7.7025615926562958</v>
      </c>
      <c r="V574" s="135">
        <f>'[3]ВЭК 4 цк'!$H$4</f>
        <v>7.7025615926562958</v>
      </c>
      <c r="W574" s="135">
        <f>'[3]ВЭК 4 цк'!$H$4</f>
        <v>7.7025615926562958</v>
      </c>
      <c r="X574" s="135">
        <f>'[3]ВЭК 4 цк'!$H$4</f>
        <v>7.7025615926562958</v>
      </c>
      <c r="Y574" s="136">
        <f>'[3]ВЭК 4 цк'!$H$4</f>
        <v>7.7025615926562958</v>
      </c>
    </row>
    <row r="575" spans="1:25" ht="19.5" customHeight="1" thickBot="1" x14ac:dyDescent="0.25">
      <c r="A575" s="18">
        <v>18</v>
      </c>
      <c r="B575" s="131">
        <f t="shared" ref="B575:Y575" si="220">B576+B577+B578+B579</f>
        <v>1730.9599317626562</v>
      </c>
      <c r="C575" s="131">
        <f t="shared" si="220"/>
        <v>1777.4814761626562</v>
      </c>
      <c r="D575" s="131">
        <f t="shared" si="220"/>
        <v>1792.3776774926564</v>
      </c>
      <c r="E575" s="131">
        <f t="shared" si="220"/>
        <v>1795.2671189026564</v>
      </c>
      <c r="F575" s="131">
        <f t="shared" si="220"/>
        <v>1795.6868094026563</v>
      </c>
      <c r="G575" s="131">
        <f t="shared" si="220"/>
        <v>1781.3010894226563</v>
      </c>
      <c r="H575" s="131">
        <f t="shared" si="220"/>
        <v>1722.3826514426564</v>
      </c>
      <c r="I575" s="131">
        <f t="shared" si="220"/>
        <v>1666.4862138526564</v>
      </c>
      <c r="J575" s="131">
        <f t="shared" si="220"/>
        <v>1637.9238513026562</v>
      </c>
      <c r="K575" s="131">
        <f t="shared" si="220"/>
        <v>1645.9457290626565</v>
      </c>
      <c r="L575" s="131">
        <f t="shared" si="220"/>
        <v>1641.5027321726564</v>
      </c>
      <c r="M575" s="131">
        <f t="shared" si="220"/>
        <v>1654.9193677926564</v>
      </c>
      <c r="N575" s="131">
        <f t="shared" si="220"/>
        <v>1658.6042765826564</v>
      </c>
      <c r="O575" s="131">
        <f t="shared" si="220"/>
        <v>1658.0844390326563</v>
      </c>
      <c r="P575" s="131">
        <f t="shared" si="220"/>
        <v>1660.9307658626562</v>
      </c>
      <c r="Q575" s="131">
        <f t="shared" si="220"/>
        <v>1669.8356042526564</v>
      </c>
      <c r="R575" s="131">
        <f t="shared" si="220"/>
        <v>1678.2355249926563</v>
      </c>
      <c r="S575" s="131">
        <f t="shared" si="220"/>
        <v>1658.4912344726563</v>
      </c>
      <c r="T575" s="131">
        <f t="shared" si="220"/>
        <v>1743.3823744326564</v>
      </c>
      <c r="U575" s="131">
        <f t="shared" si="220"/>
        <v>1768.6051236726562</v>
      </c>
      <c r="V575" s="131">
        <f t="shared" si="220"/>
        <v>1761.7131687426563</v>
      </c>
      <c r="W575" s="131">
        <f t="shared" si="220"/>
        <v>1752.7775846326563</v>
      </c>
      <c r="X575" s="131">
        <f t="shared" si="220"/>
        <v>1712.4853938326564</v>
      </c>
      <c r="Y575" s="131">
        <f t="shared" si="220"/>
        <v>1699.0195924326563</v>
      </c>
    </row>
    <row r="576" spans="1:25" ht="51.75" outlineLevel="2" thickBot="1" x14ac:dyDescent="0.25">
      <c r="A576" s="8" t="s">
        <v>88</v>
      </c>
      <c r="B576" s="134">
        <f>'[2]1'!$A$18</f>
        <v>957.73237016999997</v>
      </c>
      <c r="C576" s="135">
        <f>'[2]1'!$B$18</f>
        <v>1004.25391457</v>
      </c>
      <c r="D576" s="135">
        <f>'[2]1'!$C$18</f>
        <v>1019.1501158999999</v>
      </c>
      <c r="E576" s="135">
        <f>'[2]1'!$D$18</f>
        <v>1022.03955731</v>
      </c>
      <c r="F576" s="135">
        <f>'[2]1'!$E$18</f>
        <v>1022.45924781</v>
      </c>
      <c r="G576" s="135">
        <f>'[2]1'!$F$18</f>
        <v>1008.07352783</v>
      </c>
      <c r="H576" s="135">
        <f>'[2]1'!$G$18</f>
        <v>949.15508984999997</v>
      </c>
      <c r="I576" s="135">
        <f>'[2]1'!$H$18</f>
        <v>893.25865225999996</v>
      </c>
      <c r="J576" s="135">
        <f>'[2]1'!$I$18</f>
        <v>864.69628970999997</v>
      </c>
      <c r="K576" s="135">
        <f>'[2]1'!$J$18</f>
        <v>872.71816747000003</v>
      </c>
      <c r="L576" s="135">
        <f>'[2]1'!$K$18</f>
        <v>868.27517058000001</v>
      </c>
      <c r="M576" s="135">
        <f>'[2]1'!$L$18</f>
        <v>881.69180619999997</v>
      </c>
      <c r="N576" s="135">
        <f>'[2]1'!$M$18</f>
        <v>885.37671498999998</v>
      </c>
      <c r="O576" s="135">
        <f>'[2]1'!$N$18</f>
        <v>884.85687743999995</v>
      </c>
      <c r="P576" s="135">
        <f>'[2]1'!$O$18</f>
        <v>887.70320427000001</v>
      </c>
      <c r="Q576" s="135">
        <f>'[2]1'!$P$18</f>
        <v>896.60804266000002</v>
      </c>
      <c r="R576" s="135">
        <f>'[2]1'!$Q$18</f>
        <v>905.00796339999999</v>
      </c>
      <c r="S576" s="135">
        <f>'[2]1'!$R$18</f>
        <v>885.26367287999994</v>
      </c>
      <c r="T576" s="135">
        <f>'[2]1'!$S$18</f>
        <v>970.15481283999998</v>
      </c>
      <c r="U576" s="135">
        <f>'[2]1'!$T$18</f>
        <v>995.37756207999996</v>
      </c>
      <c r="V576" s="135">
        <f>'[2]1'!$U$18</f>
        <v>988.48560714999996</v>
      </c>
      <c r="W576" s="135">
        <f>'[2]1'!$V$18</f>
        <v>979.55002304000004</v>
      </c>
      <c r="X576" s="135">
        <f>'[2]1'!$W$18</f>
        <v>939.25783223999997</v>
      </c>
      <c r="Y576" s="136">
        <f>'[2]1'!$X$18</f>
        <v>925.79203084000005</v>
      </c>
    </row>
    <row r="577" spans="1:25" ht="15" outlineLevel="2" thickBot="1" x14ac:dyDescent="0.25">
      <c r="A577" s="8" t="s">
        <v>57</v>
      </c>
      <c r="B577" s="134">
        <v>536.13</v>
      </c>
      <c r="C577" s="135">
        <v>536.13</v>
      </c>
      <c r="D577" s="135">
        <v>536.13</v>
      </c>
      <c r="E577" s="135">
        <v>536.13</v>
      </c>
      <c r="F577" s="135">
        <v>536.13</v>
      </c>
      <c r="G577" s="135">
        <v>536.13</v>
      </c>
      <c r="H577" s="135">
        <v>536.13</v>
      </c>
      <c r="I577" s="135">
        <v>536.13</v>
      </c>
      <c r="J577" s="135">
        <v>536.13</v>
      </c>
      <c r="K577" s="135">
        <v>536.13</v>
      </c>
      <c r="L577" s="135">
        <v>536.13</v>
      </c>
      <c r="M577" s="135">
        <v>536.13</v>
      </c>
      <c r="N577" s="135">
        <v>536.13</v>
      </c>
      <c r="O577" s="135">
        <v>536.13</v>
      </c>
      <c r="P577" s="135">
        <v>536.13</v>
      </c>
      <c r="Q577" s="135">
        <v>536.13</v>
      </c>
      <c r="R577" s="135">
        <v>536.13</v>
      </c>
      <c r="S577" s="135">
        <v>536.13</v>
      </c>
      <c r="T577" s="135">
        <v>536.13</v>
      </c>
      <c r="U577" s="135">
        <v>536.13</v>
      </c>
      <c r="V577" s="135">
        <v>536.13</v>
      </c>
      <c r="W577" s="135">
        <v>536.13</v>
      </c>
      <c r="X577" s="135">
        <v>536.13</v>
      </c>
      <c r="Y577" s="136">
        <v>536.13</v>
      </c>
    </row>
    <row r="578" spans="1:25" ht="26.25" outlineLevel="2" thickBot="1" x14ac:dyDescent="0.25">
      <c r="A578" s="8" t="s">
        <v>84</v>
      </c>
      <c r="B578" s="134">
        <f t="shared" ref="B578:Y578" si="221">458.79/2</f>
        <v>229.39500000000001</v>
      </c>
      <c r="C578" s="135">
        <f t="shared" si="221"/>
        <v>229.39500000000001</v>
      </c>
      <c r="D578" s="135">
        <f t="shared" si="221"/>
        <v>229.39500000000001</v>
      </c>
      <c r="E578" s="135">
        <f t="shared" si="221"/>
        <v>229.39500000000001</v>
      </c>
      <c r="F578" s="135">
        <f t="shared" si="221"/>
        <v>229.39500000000001</v>
      </c>
      <c r="G578" s="135">
        <f t="shared" si="221"/>
        <v>229.39500000000001</v>
      </c>
      <c r="H578" s="135">
        <f t="shared" si="221"/>
        <v>229.39500000000001</v>
      </c>
      <c r="I578" s="135">
        <f t="shared" si="221"/>
        <v>229.39500000000001</v>
      </c>
      <c r="J578" s="135">
        <f t="shared" si="221"/>
        <v>229.39500000000001</v>
      </c>
      <c r="K578" s="135">
        <f t="shared" si="221"/>
        <v>229.39500000000001</v>
      </c>
      <c r="L578" s="135">
        <f t="shared" si="221"/>
        <v>229.39500000000001</v>
      </c>
      <c r="M578" s="135">
        <f t="shared" si="221"/>
        <v>229.39500000000001</v>
      </c>
      <c r="N578" s="135">
        <f t="shared" si="221"/>
        <v>229.39500000000001</v>
      </c>
      <c r="O578" s="135">
        <f t="shared" si="221"/>
        <v>229.39500000000001</v>
      </c>
      <c r="P578" s="135">
        <f t="shared" si="221"/>
        <v>229.39500000000001</v>
      </c>
      <c r="Q578" s="135">
        <f t="shared" si="221"/>
        <v>229.39500000000001</v>
      </c>
      <c r="R578" s="135">
        <f t="shared" si="221"/>
        <v>229.39500000000001</v>
      </c>
      <c r="S578" s="135">
        <f t="shared" si="221"/>
        <v>229.39500000000001</v>
      </c>
      <c r="T578" s="135">
        <f t="shared" si="221"/>
        <v>229.39500000000001</v>
      </c>
      <c r="U578" s="135">
        <f t="shared" si="221"/>
        <v>229.39500000000001</v>
      </c>
      <c r="V578" s="135">
        <f t="shared" si="221"/>
        <v>229.39500000000001</v>
      </c>
      <c r="W578" s="135">
        <f t="shared" si="221"/>
        <v>229.39500000000001</v>
      </c>
      <c r="X578" s="135">
        <f t="shared" si="221"/>
        <v>229.39500000000001</v>
      </c>
      <c r="Y578" s="136">
        <f t="shared" si="221"/>
        <v>229.39500000000001</v>
      </c>
    </row>
    <row r="579" spans="1:25" ht="15" outlineLevel="2" thickBot="1" x14ac:dyDescent="0.25">
      <c r="A579" s="8" t="s">
        <v>59</v>
      </c>
      <c r="B579" s="134">
        <f>'[3]ВЭК 4 цк'!$H$4</f>
        <v>7.7025615926562958</v>
      </c>
      <c r="C579" s="135">
        <f>'[3]ВЭК 4 цк'!$H$4</f>
        <v>7.7025615926562958</v>
      </c>
      <c r="D579" s="135">
        <f>'[3]ВЭК 4 цк'!$H$4</f>
        <v>7.7025615926562958</v>
      </c>
      <c r="E579" s="135">
        <f>'[3]ВЭК 4 цк'!$H$4</f>
        <v>7.7025615926562958</v>
      </c>
      <c r="F579" s="135">
        <f>'[3]ВЭК 4 цк'!$H$4</f>
        <v>7.7025615926562958</v>
      </c>
      <c r="G579" s="135">
        <f>'[3]ВЭК 4 цк'!$H$4</f>
        <v>7.7025615926562958</v>
      </c>
      <c r="H579" s="135">
        <f>'[3]ВЭК 4 цк'!$H$4</f>
        <v>7.7025615926562958</v>
      </c>
      <c r="I579" s="135">
        <f>'[3]ВЭК 4 цк'!$H$4</f>
        <v>7.7025615926562958</v>
      </c>
      <c r="J579" s="135">
        <f>'[3]ВЭК 4 цк'!$H$4</f>
        <v>7.7025615926562958</v>
      </c>
      <c r="K579" s="135">
        <f>'[3]ВЭК 4 цк'!$H$4</f>
        <v>7.7025615926562958</v>
      </c>
      <c r="L579" s="135">
        <f>'[3]ВЭК 4 цк'!$H$4</f>
        <v>7.7025615926562958</v>
      </c>
      <c r="M579" s="135">
        <f>'[3]ВЭК 4 цк'!$H$4</f>
        <v>7.7025615926562958</v>
      </c>
      <c r="N579" s="135">
        <f>'[3]ВЭК 4 цк'!$H$4</f>
        <v>7.7025615926562958</v>
      </c>
      <c r="O579" s="135">
        <f>'[3]ВЭК 4 цк'!$H$4</f>
        <v>7.7025615926562958</v>
      </c>
      <c r="P579" s="135">
        <f>'[3]ВЭК 4 цк'!$H$4</f>
        <v>7.7025615926562958</v>
      </c>
      <c r="Q579" s="135">
        <f>'[3]ВЭК 4 цк'!$H$4</f>
        <v>7.7025615926562958</v>
      </c>
      <c r="R579" s="135">
        <f>'[3]ВЭК 4 цк'!$H$4</f>
        <v>7.7025615926562958</v>
      </c>
      <c r="S579" s="135">
        <f>'[3]ВЭК 4 цк'!$H$4</f>
        <v>7.7025615926562958</v>
      </c>
      <c r="T579" s="135">
        <f>'[3]ВЭК 4 цк'!$H$4</f>
        <v>7.7025615926562958</v>
      </c>
      <c r="U579" s="135">
        <f>'[3]ВЭК 4 цк'!$H$4</f>
        <v>7.7025615926562958</v>
      </c>
      <c r="V579" s="135">
        <f>'[3]ВЭК 4 цк'!$H$4</f>
        <v>7.7025615926562958</v>
      </c>
      <c r="W579" s="135">
        <f>'[3]ВЭК 4 цк'!$H$4</f>
        <v>7.7025615926562958</v>
      </c>
      <c r="X579" s="135">
        <f>'[3]ВЭК 4 цк'!$H$4</f>
        <v>7.7025615926562958</v>
      </c>
      <c r="Y579" s="136">
        <f>'[3]ВЭК 4 цк'!$H$4</f>
        <v>7.7025615926562958</v>
      </c>
    </row>
    <row r="580" spans="1:25" ht="19.5" customHeight="1" thickBot="1" x14ac:dyDescent="0.25">
      <c r="A580" s="18">
        <v>19</v>
      </c>
      <c r="B580" s="131">
        <f t="shared" ref="B580:Y580" si="222">B581+B582+B583+B584</f>
        <v>1743.3170843426565</v>
      </c>
      <c r="C580" s="131">
        <f t="shared" si="222"/>
        <v>1776.6536915926563</v>
      </c>
      <c r="D580" s="131">
        <f t="shared" si="222"/>
        <v>1796.7498899226564</v>
      </c>
      <c r="E580" s="131">
        <f t="shared" si="222"/>
        <v>1795.6567770826564</v>
      </c>
      <c r="F580" s="131">
        <f t="shared" si="222"/>
        <v>1799.7102854726563</v>
      </c>
      <c r="G580" s="131">
        <f t="shared" si="222"/>
        <v>1784.9977565226563</v>
      </c>
      <c r="H580" s="131">
        <f t="shared" si="222"/>
        <v>1726.9113703226562</v>
      </c>
      <c r="I580" s="131">
        <f t="shared" si="222"/>
        <v>1677.2261320126563</v>
      </c>
      <c r="J580" s="131">
        <f t="shared" si="222"/>
        <v>1705.3636735526563</v>
      </c>
      <c r="K580" s="131">
        <f t="shared" si="222"/>
        <v>1718.1860718426565</v>
      </c>
      <c r="L580" s="131">
        <f t="shared" si="222"/>
        <v>1721.8897805626564</v>
      </c>
      <c r="M580" s="131">
        <f t="shared" si="222"/>
        <v>1750.7843519526564</v>
      </c>
      <c r="N580" s="131">
        <f t="shared" si="222"/>
        <v>1683.5724763826563</v>
      </c>
      <c r="O580" s="131">
        <f t="shared" si="222"/>
        <v>1676.4922527226563</v>
      </c>
      <c r="P580" s="131">
        <f t="shared" si="222"/>
        <v>1660.2111842226564</v>
      </c>
      <c r="Q580" s="131">
        <f t="shared" si="222"/>
        <v>1657.8041372426565</v>
      </c>
      <c r="R580" s="131">
        <f t="shared" si="222"/>
        <v>1556.7420387226564</v>
      </c>
      <c r="S580" s="131">
        <f t="shared" si="222"/>
        <v>1479.5232006026563</v>
      </c>
      <c r="T580" s="131">
        <f t="shared" si="222"/>
        <v>1501.7744118326564</v>
      </c>
      <c r="U580" s="131">
        <f t="shared" si="222"/>
        <v>1568.7931296526563</v>
      </c>
      <c r="V580" s="131">
        <f t="shared" si="222"/>
        <v>1618.0159027726563</v>
      </c>
      <c r="W580" s="131">
        <f t="shared" si="222"/>
        <v>1680.9074970426564</v>
      </c>
      <c r="X580" s="131">
        <f t="shared" si="222"/>
        <v>1711.4457100126565</v>
      </c>
      <c r="Y580" s="131">
        <f t="shared" si="222"/>
        <v>1773.2277865926562</v>
      </c>
    </row>
    <row r="581" spans="1:25" ht="51.75" outlineLevel="2" thickBot="1" x14ac:dyDescent="0.25">
      <c r="A581" s="8" t="s">
        <v>88</v>
      </c>
      <c r="B581" s="134">
        <f>'[2]1'!$A$19</f>
        <v>970.08952275000001</v>
      </c>
      <c r="C581" s="135">
        <f>'[2]1'!$B$19</f>
        <v>1003.4261299999999</v>
      </c>
      <c r="D581" s="135">
        <f>'[2]1'!$C$19</f>
        <v>1023.5223283300001</v>
      </c>
      <c r="E581" s="135">
        <f>'[2]1'!$D$19</f>
        <v>1022.42921549</v>
      </c>
      <c r="F581" s="135">
        <f>'[2]1'!$E$19</f>
        <v>1026.4827238800001</v>
      </c>
      <c r="G581" s="135">
        <f>'[2]1'!$F$19</f>
        <v>1011.77019493</v>
      </c>
      <c r="H581" s="135">
        <f>'[2]1'!$G$19</f>
        <v>953.68380873000001</v>
      </c>
      <c r="I581" s="135">
        <f>'[2]1'!$H$19</f>
        <v>903.99857041999996</v>
      </c>
      <c r="J581" s="135">
        <f>'[2]1'!$I$19</f>
        <v>932.13611195999999</v>
      </c>
      <c r="K581" s="135">
        <f>'[2]1'!$J$19</f>
        <v>944.95851025000002</v>
      </c>
      <c r="L581" s="135">
        <f>'[2]1'!$K$19</f>
        <v>948.66221897000003</v>
      </c>
      <c r="M581" s="135">
        <f>'[2]1'!$L$19</f>
        <v>977.55679036000004</v>
      </c>
      <c r="N581" s="135">
        <f>'[2]1'!$M$19</f>
        <v>910.34491478999996</v>
      </c>
      <c r="O581" s="135">
        <f>'[2]1'!$N$19</f>
        <v>903.26469112999996</v>
      </c>
      <c r="P581" s="135">
        <f>'[2]1'!$O$19</f>
        <v>886.98362263000001</v>
      </c>
      <c r="Q581" s="135">
        <f>'[2]1'!$P$19</f>
        <v>884.57657565</v>
      </c>
      <c r="R581" s="135">
        <f>'[2]1'!$Q$19</f>
        <v>783.51447713000005</v>
      </c>
      <c r="S581" s="135">
        <f>'[2]1'!$R$19</f>
        <v>706.29563900999995</v>
      </c>
      <c r="T581" s="135">
        <f>'[2]1'!$S$19</f>
        <v>728.54685024000003</v>
      </c>
      <c r="U581" s="135">
        <f>'[2]1'!$T$19</f>
        <v>795.56556806000003</v>
      </c>
      <c r="V581" s="135">
        <f>'[2]1'!$U$19</f>
        <v>844.78834117999997</v>
      </c>
      <c r="W581" s="135">
        <f>'[2]1'!$V$19</f>
        <v>907.67993545000002</v>
      </c>
      <c r="X581" s="135">
        <f>'[2]1'!$W$19</f>
        <v>938.21814842000003</v>
      </c>
      <c r="Y581" s="136">
        <f>'[2]1'!$X$19</f>
        <v>1000.000225</v>
      </c>
    </row>
    <row r="582" spans="1:25" ht="15" outlineLevel="2" thickBot="1" x14ac:dyDescent="0.25">
      <c r="A582" s="8" t="s">
        <v>57</v>
      </c>
      <c r="B582" s="134">
        <v>536.13</v>
      </c>
      <c r="C582" s="135">
        <v>536.13</v>
      </c>
      <c r="D582" s="135">
        <v>536.13</v>
      </c>
      <c r="E582" s="135">
        <v>536.13</v>
      </c>
      <c r="F582" s="135">
        <v>536.13</v>
      </c>
      <c r="G582" s="135">
        <v>536.13</v>
      </c>
      <c r="H582" s="135">
        <v>536.13</v>
      </c>
      <c r="I582" s="135">
        <v>536.13</v>
      </c>
      <c r="J582" s="135">
        <v>536.13</v>
      </c>
      <c r="K582" s="135">
        <v>536.13</v>
      </c>
      <c r="L582" s="135">
        <v>536.13</v>
      </c>
      <c r="M582" s="135">
        <v>536.13</v>
      </c>
      <c r="N582" s="135">
        <v>536.13</v>
      </c>
      <c r="O582" s="135">
        <v>536.13</v>
      </c>
      <c r="P582" s="135">
        <v>536.13</v>
      </c>
      <c r="Q582" s="135">
        <v>536.13</v>
      </c>
      <c r="R582" s="135">
        <v>536.13</v>
      </c>
      <c r="S582" s="135">
        <v>536.13</v>
      </c>
      <c r="T582" s="135">
        <v>536.13</v>
      </c>
      <c r="U582" s="135">
        <v>536.13</v>
      </c>
      <c r="V582" s="135">
        <v>536.13</v>
      </c>
      <c r="W582" s="135">
        <v>536.13</v>
      </c>
      <c r="X582" s="135">
        <v>536.13</v>
      </c>
      <c r="Y582" s="136">
        <v>536.13</v>
      </c>
    </row>
    <row r="583" spans="1:25" ht="26.25" outlineLevel="2" thickBot="1" x14ac:dyDescent="0.25">
      <c r="A583" s="8" t="s">
        <v>84</v>
      </c>
      <c r="B583" s="134">
        <f t="shared" ref="B583:Y583" si="223">458.79/2</f>
        <v>229.39500000000001</v>
      </c>
      <c r="C583" s="135">
        <f t="shared" si="223"/>
        <v>229.39500000000001</v>
      </c>
      <c r="D583" s="135">
        <f t="shared" si="223"/>
        <v>229.39500000000001</v>
      </c>
      <c r="E583" s="135">
        <f t="shared" si="223"/>
        <v>229.39500000000001</v>
      </c>
      <c r="F583" s="135">
        <f t="shared" si="223"/>
        <v>229.39500000000001</v>
      </c>
      <c r="G583" s="135">
        <f t="shared" si="223"/>
        <v>229.39500000000001</v>
      </c>
      <c r="H583" s="135">
        <f t="shared" si="223"/>
        <v>229.39500000000001</v>
      </c>
      <c r="I583" s="135">
        <f t="shared" si="223"/>
        <v>229.39500000000001</v>
      </c>
      <c r="J583" s="135">
        <f t="shared" si="223"/>
        <v>229.39500000000001</v>
      </c>
      <c r="K583" s="135">
        <f t="shared" si="223"/>
        <v>229.39500000000001</v>
      </c>
      <c r="L583" s="135">
        <f t="shared" si="223"/>
        <v>229.39500000000001</v>
      </c>
      <c r="M583" s="135">
        <f t="shared" si="223"/>
        <v>229.39500000000001</v>
      </c>
      <c r="N583" s="135">
        <f t="shared" si="223"/>
        <v>229.39500000000001</v>
      </c>
      <c r="O583" s="135">
        <f t="shared" si="223"/>
        <v>229.39500000000001</v>
      </c>
      <c r="P583" s="135">
        <f t="shared" si="223"/>
        <v>229.39500000000001</v>
      </c>
      <c r="Q583" s="135">
        <f t="shared" si="223"/>
        <v>229.39500000000001</v>
      </c>
      <c r="R583" s="135">
        <f t="shared" si="223"/>
        <v>229.39500000000001</v>
      </c>
      <c r="S583" s="135">
        <f t="shared" si="223"/>
        <v>229.39500000000001</v>
      </c>
      <c r="T583" s="135">
        <f t="shared" si="223"/>
        <v>229.39500000000001</v>
      </c>
      <c r="U583" s="135">
        <f t="shared" si="223"/>
        <v>229.39500000000001</v>
      </c>
      <c r="V583" s="135">
        <f t="shared" si="223"/>
        <v>229.39500000000001</v>
      </c>
      <c r="W583" s="135">
        <f t="shared" si="223"/>
        <v>229.39500000000001</v>
      </c>
      <c r="X583" s="135">
        <f t="shared" si="223"/>
        <v>229.39500000000001</v>
      </c>
      <c r="Y583" s="136">
        <f t="shared" si="223"/>
        <v>229.39500000000001</v>
      </c>
    </row>
    <row r="584" spans="1:25" ht="15" outlineLevel="2" thickBot="1" x14ac:dyDescent="0.25">
      <c r="A584" s="8" t="s">
        <v>59</v>
      </c>
      <c r="B584" s="134">
        <f>'[3]ВЭК 4 цк'!$H$4</f>
        <v>7.7025615926562958</v>
      </c>
      <c r="C584" s="135">
        <f>'[3]ВЭК 4 цк'!$H$4</f>
        <v>7.7025615926562958</v>
      </c>
      <c r="D584" s="135">
        <f>'[3]ВЭК 4 цк'!$H$4</f>
        <v>7.7025615926562958</v>
      </c>
      <c r="E584" s="135">
        <f>'[3]ВЭК 4 цк'!$H$4</f>
        <v>7.7025615926562958</v>
      </c>
      <c r="F584" s="135">
        <f>'[3]ВЭК 4 цк'!$H$4</f>
        <v>7.7025615926562958</v>
      </c>
      <c r="G584" s="135">
        <f>'[3]ВЭК 4 цк'!$H$4</f>
        <v>7.7025615926562958</v>
      </c>
      <c r="H584" s="135">
        <f>'[3]ВЭК 4 цк'!$H$4</f>
        <v>7.7025615926562958</v>
      </c>
      <c r="I584" s="135">
        <f>'[3]ВЭК 4 цк'!$H$4</f>
        <v>7.7025615926562958</v>
      </c>
      <c r="J584" s="135">
        <f>'[3]ВЭК 4 цк'!$H$4</f>
        <v>7.7025615926562958</v>
      </c>
      <c r="K584" s="135">
        <f>'[3]ВЭК 4 цк'!$H$4</f>
        <v>7.7025615926562958</v>
      </c>
      <c r="L584" s="135">
        <f>'[3]ВЭК 4 цк'!$H$4</f>
        <v>7.7025615926562958</v>
      </c>
      <c r="M584" s="135">
        <f>'[3]ВЭК 4 цк'!$H$4</f>
        <v>7.7025615926562958</v>
      </c>
      <c r="N584" s="135">
        <f>'[3]ВЭК 4 цк'!$H$4</f>
        <v>7.7025615926562958</v>
      </c>
      <c r="O584" s="135">
        <f>'[3]ВЭК 4 цк'!$H$4</f>
        <v>7.7025615926562958</v>
      </c>
      <c r="P584" s="135">
        <f>'[3]ВЭК 4 цк'!$H$4</f>
        <v>7.7025615926562958</v>
      </c>
      <c r="Q584" s="135">
        <f>'[3]ВЭК 4 цк'!$H$4</f>
        <v>7.7025615926562958</v>
      </c>
      <c r="R584" s="135">
        <f>'[3]ВЭК 4 цк'!$H$4</f>
        <v>7.7025615926562958</v>
      </c>
      <c r="S584" s="135">
        <f>'[3]ВЭК 4 цк'!$H$4</f>
        <v>7.7025615926562958</v>
      </c>
      <c r="T584" s="135">
        <f>'[3]ВЭК 4 цк'!$H$4</f>
        <v>7.7025615926562958</v>
      </c>
      <c r="U584" s="135">
        <f>'[3]ВЭК 4 цк'!$H$4</f>
        <v>7.7025615926562958</v>
      </c>
      <c r="V584" s="135">
        <f>'[3]ВЭК 4 цк'!$H$4</f>
        <v>7.7025615926562958</v>
      </c>
      <c r="W584" s="135">
        <f>'[3]ВЭК 4 цк'!$H$4</f>
        <v>7.7025615926562958</v>
      </c>
      <c r="X584" s="135">
        <f>'[3]ВЭК 4 цк'!$H$4</f>
        <v>7.7025615926562958</v>
      </c>
      <c r="Y584" s="136">
        <f>'[3]ВЭК 4 цк'!$H$4</f>
        <v>7.7025615926562958</v>
      </c>
    </row>
    <row r="585" spans="1:25" ht="19.5" customHeight="1" thickBot="1" x14ac:dyDescent="0.25">
      <c r="A585" s="18">
        <v>20</v>
      </c>
      <c r="B585" s="131">
        <f t="shared" ref="B585:Y585" si="224">B586+B587+B588+B589</f>
        <v>1698.2288016626562</v>
      </c>
      <c r="C585" s="131">
        <f t="shared" si="224"/>
        <v>1699.4388893026562</v>
      </c>
      <c r="D585" s="131">
        <f t="shared" si="224"/>
        <v>1740.8443394226565</v>
      </c>
      <c r="E585" s="131">
        <f t="shared" si="224"/>
        <v>1736.4814192726562</v>
      </c>
      <c r="F585" s="131">
        <f t="shared" si="224"/>
        <v>1717.5711163226565</v>
      </c>
      <c r="G585" s="131">
        <f t="shared" si="224"/>
        <v>1689.3498923326565</v>
      </c>
      <c r="H585" s="131">
        <f t="shared" si="224"/>
        <v>1639.7386278826564</v>
      </c>
      <c r="I585" s="131">
        <f t="shared" si="224"/>
        <v>1608.1556225826562</v>
      </c>
      <c r="J585" s="131">
        <f t="shared" si="224"/>
        <v>1615.0515560026563</v>
      </c>
      <c r="K585" s="131">
        <f t="shared" si="224"/>
        <v>1650.4051537526564</v>
      </c>
      <c r="L585" s="131">
        <f t="shared" si="224"/>
        <v>1658.6088807226563</v>
      </c>
      <c r="M585" s="131">
        <f t="shared" si="224"/>
        <v>1687.7470874326564</v>
      </c>
      <c r="N585" s="131">
        <f t="shared" si="224"/>
        <v>1683.7485490326562</v>
      </c>
      <c r="O585" s="131">
        <f t="shared" si="224"/>
        <v>1676.7036608926564</v>
      </c>
      <c r="P585" s="131">
        <f t="shared" si="224"/>
        <v>1680.6058200626562</v>
      </c>
      <c r="Q585" s="131">
        <f t="shared" si="224"/>
        <v>1675.4539885226563</v>
      </c>
      <c r="R585" s="131">
        <f t="shared" si="224"/>
        <v>1725.4938234226563</v>
      </c>
      <c r="S585" s="131">
        <f t="shared" si="224"/>
        <v>1722.0443476426562</v>
      </c>
      <c r="T585" s="131">
        <f t="shared" si="224"/>
        <v>1732.3276804726563</v>
      </c>
      <c r="U585" s="131">
        <f t="shared" si="224"/>
        <v>1728.7067638026565</v>
      </c>
      <c r="V585" s="131">
        <f t="shared" si="224"/>
        <v>1718.6049889126564</v>
      </c>
      <c r="W585" s="131">
        <f t="shared" si="224"/>
        <v>1705.1032834026564</v>
      </c>
      <c r="X585" s="131">
        <f t="shared" si="224"/>
        <v>1683.9468439726563</v>
      </c>
      <c r="Y585" s="131">
        <f t="shared" si="224"/>
        <v>1685.8273549726564</v>
      </c>
    </row>
    <row r="586" spans="1:25" ht="51.75" outlineLevel="2" thickBot="1" x14ac:dyDescent="0.25">
      <c r="A586" s="8" t="s">
        <v>88</v>
      </c>
      <c r="B586" s="134">
        <f>'[2]1'!$A$20</f>
        <v>925.00124006999999</v>
      </c>
      <c r="C586" s="135">
        <f>'[2]1'!$B$20</f>
        <v>926.21132770999998</v>
      </c>
      <c r="D586" s="135">
        <f>'[2]1'!$C$20</f>
        <v>967.61677783000005</v>
      </c>
      <c r="E586" s="135">
        <f>'[2]1'!$D$20</f>
        <v>963.25385768000001</v>
      </c>
      <c r="F586" s="135">
        <f>'[2]1'!$E$20</f>
        <v>944.34355473000005</v>
      </c>
      <c r="G586" s="135">
        <f>'[2]1'!$F$20</f>
        <v>916.12233074000005</v>
      </c>
      <c r="H586" s="135">
        <f>'[2]1'!$G$20</f>
        <v>866.51106629000003</v>
      </c>
      <c r="I586" s="135">
        <f>'[2]1'!$H$20</f>
        <v>834.92806098999995</v>
      </c>
      <c r="J586" s="135">
        <f>'[2]1'!$I$20</f>
        <v>841.82399440999995</v>
      </c>
      <c r="K586" s="135">
        <f>'[2]1'!$J$20</f>
        <v>877.17759216000002</v>
      </c>
      <c r="L586" s="135">
        <f>'[2]1'!$K$20</f>
        <v>885.38131912999995</v>
      </c>
      <c r="M586" s="135">
        <f>'[2]1'!$L$20</f>
        <v>914.51952584000003</v>
      </c>
      <c r="N586" s="135">
        <f>'[2]1'!$M$20</f>
        <v>910.52098744</v>
      </c>
      <c r="O586" s="135">
        <f>'[2]1'!$N$20</f>
        <v>903.47609929999999</v>
      </c>
      <c r="P586" s="135">
        <f>'[2]1'!$O$20</f>
        <v>907.37825846999999</v>
      </c>
      <c r="Q586" s="135">
        <f>'[2]1'!$P$20</f>
        <v>902.22642693</v>
      </c>
      <c r="R586" s="135">
        <f>'[2]1'!$Q$20</f>
        <v>952.26626182999996</v>
      </c>
      <c r="S586" s="135">
        <f>'[2]1'!$R$20</f>
        <v>948.81678605000002</v>
      </c>
      <c r="T586" s="135">
        <f>'[2]1'!$S$20</f>
        <v>959.10011887999997</v>
      </c>
      <c r="U586" s="135">
        <f>'[2]1'!$T$20</f>
        <v>955.47920221000004</v>
      </c>
      <c r="V586" s="135">
        <f>'[2]1'!$U$20</f>
        <v>945.37742732000004</v>
      </c>
      <c r="W586" s="135">
        <f>'[2]1'!$V$20</f>
        <v>931.87572180999996</v>
      </c>
      <c r="X586" s="135">
        <f>'[2]1'!$W$20</f>
        <v>910.71928237999998</v>
      </c>
      <c r="Y586" s="136">
        <f>'[2]1'!$X$20</f>
        <v>912.59979338000005</v>
      </c>
    </row>
    <row r="587" spans="1:25" ht="15" outlineLevel="2" thickBot="1" x14ac:dyDescent="0.25">
      <c r="A587" s="8" t="s">
        <v>57</v>
      </c>
      <c r="B587" s="134">
        <v>536.13</v>
      </c>
      <c r="C587" s="135">
        <v>536.13</v>
      </c>
      <c r="D587" s="135">
        <v>536.13</v>
      </c>
      <c r="E587" s="135">
        <v>536.13</v>
      </c>
      <c r="F587" s="135">
        <v>536.13</v>
      </c>
      <c r="G587" s="135">
        <v>536.13</v>
      </c>
      <c r="H587" s="135">
        <v>536.13</v>
      </c>
      <c r="I587" s="135">
        <v>536.13</v>
      </c>
      <c r="J587" s="135">
        <v>536.13</v>
      </c>
      <c r="K587" s="135">
        <v>536.13</v>
      </c>
      <c r="L587" s="135">
        <v>536.13</v>
      </c>
      <c r="M587" s="135">
        <v>536.13</v>
      </c>
      <c r="N587" s="135">
        <v>536.13</v>
      </c>
      <c r="O587" s="135">
        <v>536.13</v>
      </c>
      <c r="P587" s="135">
        <v>536.13</v>
      </c>
      <c r="Q587" s="135">
        <v>536.13</v>
      </c>
      <c r="R587" s="135">
        <v>536.13</v>
      </c>
      <c r="S587" s="135">
        <v>536.13</v>
      </c>
      <c r="T587" s="135">
        <v>536.13</v>
      </c>
      <c r="U587" s="135">
        <v>536.13</v>
      </c>
      <c r="V587" s="135">
        <v>536.13</v>
      </c>
      <c r="W587" s="135">
        <v>536.13</v>
      </c>
      <c r="X587" s="135">
        <v>536.13</v>
      </c>
      <c r="Y587" s="136">
        <v>536.13</v>
      </c>
    </row>
    <row r="588" spans="1:25" ht="26.25" outlineLevel="2" thickBot="1" x14ac:dyDescent="0.25">
      <c r="A588" s="8" t="s">
        <v>84</v>
      </c>
      <c r="B588" s="134">
        <f t="shared" ref="B588:Y588" si="225">458.79/2</f>
        <v>229.39500000000001</v>
      </c>
      <c r="C588" s="135">
        <f t="shared" si="225"/>
        <v>229.39500000000001</v>
      </c>
      <c r="D588" s="135">
        <f t="shared" si="225"/>
        <v>229.39500000000001</v>
      </c>
      <c r="E588" s="135">
        <f t="shared" si="225"/>
        <v>229.39500000000001</v>
      </c>
      <c r="F588" s="135">
        <f t="shared" si="225"/>
        <v>229.39500000000001</v>
      </c>
      <c r="G588" s="135">
        <f t="shared" si="225"/>
        <v>229.39500000000001</v>
      </c>
      <c r="H588" s="135">
        <f t="shared" si="225"/>
        <v>229.39500000000001</v>
      </c>
      <c r="I588" s="135">
        <f t="shared" si="225"/>
        <v>229.39500000000001</v>
      </c>
      <c r="J588" s="135">
        <f t="shared" si="225"/>
        <v>229.39500000000001</v>
      </c>
      <c r="K588" s="135">
        <f t="shared" si="225"/>
        <v>229.39500000000001</v>
      </c>
      <c r="L588" s="135">
        <f t="shared" si="225"/>
        <v>229.39500000000001</v>
      </c>
      <c r="M588" s="135">
        <f t="shared" si="225"/>
        <v>229.39500000000001</v>
      </c>
      <c r="N588" s="135">
        <f t="shared" si="225"/>
        <v>229.39500000000001</v>
      </c>
      <c r="O588" s="135">
        <f t="shared" si="225"/>
        <v>229.39500000000001</v>
      </c>
      <c r="P588" s="135">
        <f t="shared" si="225"/>
        <v>229.39500000000001</v>
      </c>
      <c r="Q588" s="135">
        <f t="shared" si="225"/>
        <v>229.39500000000001</v>
      </c>
      <c r="R588" s="135">
        <f t="shared" si="225"/>
        <v>229.39500000000001</v>
      </c>
      <c r="S588" s="135">
        <f t="shared" si="225"/>
        <v>229.39500000000001</v>
      </c>
      <c r="T588" s="135">
        <f t="shared" si="225"/>
        <v>229.39500000000001</v>
      </c>
      <c r="U588" s="135">
        <f t="shared" si="225"/>
        <v>229.39500000000001</v>
      </c>
      <c r="V588" s="135">
        <f t="shared" si="225"/>
        <v>229.39500000000001</v>
      </c>
      <c r="W588" s="135">
        <f t="shared" si="225"/>
        <v>229.39500000000001</v>
      </c>
      <c r="X588" s="135">
        <f t="shared" si="225"/>
        <v>229.39500000000001</v>
      </c>
      <c r="Y588" s="136">
        <f t="shared" si="225"/>
        <v>229.39500000000001</v>
      </c>
    </row>
    <row r="589" spans="1:25" ht="15" outlineLevel="2" thickBot="1" x14ac:dyDescent="0.25">
      <c r="A589" s="8" t="s">
        <v>59</v>
      </c>
      <c r="B589" s="134">
        <f>'[3]ВЭК 4 цк'!$H$4</f>
        <v>7.7025615926562958</v>
      </c>
      <c r="C589" s="135">
        <f>'[3]ВЭК 4 цк'!$H$4</f>
        <v>7.7025615926562958</v>
      </c>
      <c r="D589" s="135">
        <f>'[3]ВЭК 4 цк'!$H$4</f>
        <v>7.7025615926562958</v>
      </c>
      <c r="E589" s="135">
        <f>'[3]ВЭК 4 цк'!$H$4</f>
        <v>7.7025615926562958</v>
      </c>
      <c r="F589" s="135">
        <f>'[3]ВЭК 4 цк'!$H$4</f>
        <v>7.7025615926562958</v>
      </c>
      <c r="G589" s="135">
        <f>'[3]ВЭК 4 цк'!$H$4</f>
        <v>7.7025615926562958</v>
      </c>
      <c r="H589" s="135">
        <f>'[3]ВЭК 4 цк'!$H$4</f>
        <v>7.7025615926562958</v>
      </c>
      <c r="I589" s="135">
        <f>'[3]ВЭК 4 цк'!$H$4</f>
        <v>7.7025615926562958</v>
      </c>
      <c r="J589" s="135">
        <f>'[3]ВЭК 4 цк'!$H$4</f>
        <v>7.7025615926562958</v>
      </c>
      <c r="K589" s="135">
        <f>'[3]ВЭК 4 цк'!$H$4</f>
        <v>7.7025615926562958</v>
      </c>
      <c r="L589" s="135">
        <f>'[3]ВЭК 4 цк'!$H$4</f>
        <v>7.7025615926562958</v>
      </c>
      <c r="M589" s="135">
        <f>'[3]ВЭК 4 цк'!$H$4</f>
        <v>7.7025615926562958</v>
      </c>
      <c r="N589" s="135">
        <f>'[3]ВЭК 4 цк'!$H$4</f>
        <v>7.7025615926562958</v>
      </c>
      <c r="O589" s="135">
        <f>'[3]ВЭК 4 цк'!$H$4</f>
        <v>7.7025615926562958</v>
      </c>
      <c r="P589" s="135">
        <f>'[3]ВЭК 4 цк'!$H$4</f>
        <v>7.7025615926562958</v>
      </c>
      <c r="Q589" s="135">
        <f>'[3]ВЭК 4 цк'!$H$4</f>
        <v>7.7025615926562958</v>
      </c>
      <c r="R589" s="135">
        <f>'[3]ВЭК 4 цк'!$H$4</f>
        <v>7.7025615926562958</v>
      </c>
      <c r="S589" s="135">
        <f>'[3]ВЭК 4 цк'!$H$4</f>
        <v>7.7025615926562958</v>
      </c>
      <c r="T589" s="135">
        <f>'[3]ВЭК 4 цк'!$H$4</f>
        <v>7.7025615926562958</v>
      </c>
      <c r="U589" s="135">
        <f>'[3]ВЭК 4 цк'!$H$4</f>
        <v>7.7025615926562958</v>
      </c>
      <c r="V589" s="135">
        <f>'[3]ВЭК 4 цк'!$H$4</f>
        <v>7.7025615926562958</v>
      </c>
      <c r="W589" s="135">
        <f>'[3]ВЭК 4 цк'!$H$4</f>
        <v>7.7025615926562958</v>
      </c>
      <c r="X589" s="135">
        <f>'[3]ВЭК 4 цк'!$H$4</f>
        <v>7.7025615926562958</v>
      </c>
      <c r="Y589" s="136">
        <f>'[3]ВЭК 4 цк'!$H$4</f>
        <v>7.7025615926562958</v>
      </c>
    </row>
    <row r="590" spans="1:25" ht="19.5" customHeight="1" thickBot="1" x14ac:dyDescent="0.25">
      <c r="A590" s="18">
        <v>21</v>
      </c>
      <c r="B590" s="131">
        <f t="shared" ref="B590:Y590" si="226">B591+B592+B593+B594</f>
        <v>1896.9931868026565</v>
      </c>
      <c r="C590" s="131">
        <f t="shared" si="226"/>
        <v>1885.4343879626563</v>
      </c>
      <c r="D590" s="131">
        <f t="shared" si="226"/>
        <v>1899.5555538126564</v>
      </c>
      <c r="E590" s="131">
        <f t="shared" si="226"/>
        <v>1960.9964183026564</v>
      </c>
      <c r="F590" s="131">
        <f t="shared" si="226"/>
        <v>1940.7944306526565</v>
      </c>
      <c r="G590" s="131">
        <f t="shared" si="226"/>
        <v>1902.8672358426566</v>
      </c>
      <c r="H590" s="131">
        <f t="shared" si="226"/>
        <v>1834.6906419526563</v>
      </c>
      <c r="I590" s="131">
        <f t="shared" si="226"/>
        <v>1816.2025210426564</v>
      </c>
      <c r="J590" s="131">
        <f t="shared" si="226"/>
        <v>1790.5438920126562</v>
      </c>
      <c r="K590" s="131">
        <f t="shared" si="226"/>
        <v>1799.0127745226564</v>
      </c>
      <c r="L590" s="131">
        <f t="shared" si="226"/>
        <v>1802.4741150426562</v>
      </c>
      <c r="M590" s="131">
        <f t="shared" si="226"/>
        <v>1809.8961956126564</v>
      </c>
      <c r="N590" s="131">
        <f t="shared" si="226"/>
        <v>1816.9335455426562</v>
      </c>
      <c r="O590" s="131">
        <f t="shared" si="226"/>
        <v>1814.4553573626563</v>
      </c>
      <c r="P590" s="131">
        <f t="shared" si="226"/>
        <v>1840.5519951926562</v>
      </c>
      <c r="Q590" s="131">
        <f t="shared" si="226"/>
        <v>1836.1680750726564</v>
      </c>
      <c r="R590" s="131">
        <f t="shared" si="226"/>
        <v>1823.1151185526564</v>
      </c>
      <c r="S590" s="131">
        <f t="shared" si="226"/>
        <v>1800.0789387526565</v>
      </c>
      <c r="T590" s="131">
        <f t="shared" si="226"/>
        <v>1759.5967948126563</v>
      </c>
      <c r="U590" s="131">
        <f t="shared" si="226"/>
        <v>1772.4431789326563</v>
      </c>
      <c r="V590" s="131">
        <f t="shared" si="226"/>
        <v>1794.2848656926562</v>
      </c>
      <c r="W590" s="131">
        <f t="shared" si="226"/>
        <v>1834.1287893926565</v>
      </c>
      <c r="X590" s="131">
        <f t="shared" si="226"/>
        <v>1881.8588635526562</v>
      </c>
      <c r="Y590" s="131">
        <f t="shared" si="226"/>
        <v>1918.6736741226564</v>
      </c>
    </row>
    <row r="591" spans="1:25" ht="51.75" outlineLevel="2" thickBot="1" x14ac:dyDescent="0.25">
      <c r="A591" s="8" t="s">
        <v>88</v>
      </c>
      <c r="B591" s="134">
        <f>'[2]1'!$A$21</f>
        <v>1123.7656252100001</v>
      </c>
      <c r="C591" s="135">
        <f>'[2]1'!$B$21</f>
        <v>1112.20682637</v>
      </c>
      <c r="D591" s="135">
        <f>'[2]1'!$C$21</f>
        <v>1126.3279922199999</v>
      </c>
      <c r="E591" s="135">
        <f>'[2]1'!$D$21</f>
        <v>1187.7688567099999</v>
      </c>
      <c r="F591" s="135">
        <f>'[2]1'!$E$21</f>
        <v>1167.56686906</v>
      </c>
      <c r="G591" s="135">
        <f>'[2]1'!$F$21</f>
        <v>1129.6396742500001</v>
      </c>
      <c r="H591" s="135">
        <f>'[2]1'!$G$21</f>
        <v>1061.46308036</v>
      </c>
      <c r="I591" s="135">
        <f>'[2]1'!$H$21</f>
        <v>1042.9749594499999</v>
      </c>
      <c r="J591" s="135">
        <f>'[2]1'!$I$21</f>
        <v>1017.31633042</v>
      </c>
      <c r="K591" s="135">
        <f>'[2]1'!$J$21</f>
        <v>1025.7852129299999</v>
      </c>
      <c r="L591" s="135">
        <f>'[2]1'!$K$21</f>
        <v>1029.24655345</v>
      </c>
      <c r="M591" s="135">
        <f>'[2]1'!$L$21</f>
        <v>1036.6686340199999</v>
      </c>
      <c r="N591" s="135">
        <f>'[2]1'!$M$21</f>
        <v>1043.70598395</v>
      </c>
      <c r="O591" s="135">
        <f>'[2]1'!$N$21</f>
        <v>1041.2277957700001</v>
      </c>
      <c r="P591" s="135">
        <f>'[2]1'!$O$21</f>
        <v>1067.3244336</v>
      </c>
      <c r="Q591" s="135">
        <f>'[2]1'!$P$21</f>
        <v>1062.9405134799999</v>
      </c>
      <c r="R591" s="135">
        <f>'[2]1'!$Q$21</f>
        <v>1049.88755696</v>
      </c>
      <c r="S591" s="135">
        <f>'[2]1'!$R$21</f>
        <v>1026.8513771600001</v>
      </c>
      <c r="T591" s="135">
        <f>'[2]1'!$S$21</f>
        <v>986.36923321999996</v>
      </c>
      <c r="U591" s="135">
        <f>'[2]1'!$T$21</f>
        <v>999.21561733999999</v>
      </c>
      <c r="V591" s="135">
        <f>'[2]1'!$U$21</f>
        <v>1021.0573041</v>
      </c>
      <c r="W591" s="135">
        <f>'[2]1'!$V$21</f>
        <v>1060.9012278</v>
      </c>
      <c r="X591" s="135">
        <f>'[2]1'!$W$21</f>
        <v>1108.63130196</v>
      </c>
      <c r="Y591" s="136">
        <f>'[2]1'!$X$21</f>
        <v>1145.4461125299999</v>
      </c>
    </row>
    <row r="592" spans="1:25" ht="15" outlineLevel="2" thickBot="1" x14ac:dyDescent="0.25">
      <c r="A592" s="8" t="s">
        <v>57</v>
      </c>
      <c r="B592" s="134">
        <v>536.13</v>
      </c>
      <c r="C592" s="135">
        <v>536.13</v>
      </c>
      <c r="D592" s="135">
        <v>536.13</v>
      </c>
      <c r="E592" s="135">
        <v>536.13</v>
      </c>
      <c r="F592" s="135">
        <v>536.13</v>
      </c>
      <c r="G592" s="135">
        <v>536.13</v>
      </c>
      <c r="H592" s="135">
        <v>536.13</v>
      </c>
      <c r="I592" s="135">
        <v>536.13</v>
      </c>
      <c r="J592" s="135">
        <v>536.13</v>
      </c>
      <c r="K592" s="135">
        <v>536.13</v>
      </c>
      <c r="L592" s="135">
        <v>536.13</v>
      </c>
      <c r="M592" s="135">
        <v>536.13</v>
      </c>
      <c r="N592" s="135">
        <v>536.13</v>
      </c>
      <c r="O592" s="135">
        <v>536.13</v>
      </c>
      <c r="P592" s="135">
        <v>536.13</v>
      </c>
      <c r="Q592" s="135">
        <v>536.13</v>
      </c>
      <c r="R592" s="135">
        <v>536.13</v>
      </c>
      <c r="S592" s="135">
        <v>536.13</v>
      </c>
      <c r="T592" s="135">
        <v>536.13</v>
      </c>
      <c r="U592" s="135">
        <v>536.13</v>
      </c>
      <c r="V592" s="135">
        <v>536.13</v>
      </c>
      <c r="W592" s="135">
        <v>536.13</v>
      </c>
      <c r="X592" s="135">
        <v>536.13</v>
      </c>
      <c r="Y592" s="136">
        <v>536.13</v>
      </c>
    </row>
    <row r="593" spans="1:25" ht="26.25" outlineLevel="2" thickBot="1" x14ac:dyDescent="0.25">
      <c r="A593" s="8" t="s">
        <v>84</v>
      </c>
      <c r="B593" s="134">
        <f t="shared" ref="B593:Y593" si="227">458.79/2</f>
        <v>229.39500000000001</v>
      </c>
      <c r="C593" s="135">
        <f t="shared" si="227"/>
        <v>229.39500000000001</v>
      </c>
      <c r="D593" s="135">
        <f t="shared" si="227"/>
        <v>229.39500000000001</v>
      </c>
      <c r="E593" s="135">
        <f t="shared" si="227"/>
        <v>229.39500000000001</v>
      </c>
      <c r="F593" s="135">
        <f t="shared" si="227"/>
        <v>229.39500000000001</v>
      </c>
      <c r="G593" s="135">
        <f t="shared" si="227"/>
        <v>229.39500000000001</v>
      </c>
      <c r="H593" s="135">
        <f t="shared" si="227"/>
        <v>229.39500000000001</v>
      </c>
      <c r="I593" s="135">
        <f t="shared" si="227"/>
        <v>229.39500000000001</v>
      </c>
      <c r="J593" s="135">
        <f t="shared" si="227"/>
        <v>229.39500000000001</v>
      </c>
      <c r="K593" s="135">
        <f t="shared" si="227"/>
        <v>229.39500000000001</v>
      </c>
      <c r="L593" s="135">
        <f t="shared" si="227"/>
        <v>229.39500000000001</v>
      </c>
      <c r="M593" s="135">
        <f t="shared" si="227"/>
        <v>229.39500000000001</v>
      </c>
      <c r="N593" s="135">
        <f t="shared" si="227"/>
        <v>229.39500000000001</v>
      </c>
      <c r="O593" s="135">
        <f t="shared" si="227"/>
        <v>229.39500000000001</v>
      </c>
      <c r="P593" s="135">
        <f t="shared" si="227"/>
        <v>229.39500000000001</v>
      </c>
      <c r="Q593" s="135">
        <f t="shared" si="227"/>
        <v>229.39500000000001</v>
      </c>
      <c r="R593" s="135">
        <f t="shared" si="227"/>
        <v>229.39500000000001</v>
      </c>
      <c r="S593" s="135">
        <f t="shared" si="227"/>
        <v>229.39500000000001</v>
      </c>
      <c r="T593" s="135">
        <f t="shared" si="227"/>
        <v>229.39500000000001</v>
      </c>
      <c r="U593" s="135">
        <f t="shared" si="227"/>
        <v>229.39500000000001</v>
      </c>
      <c r="V593" s="135">
        <f t="shared" si="227"/>
        <v>229.39500000000001</v>
      </c>
      <c r="W593" s="135">
        <f t="shared" si="227"/>
        <v>229.39500000000001</v>
      </c>
      <c r="X593" s="135">
        <f t="shared" si="227"/>
        <v>229.39500000000001</v>
      </c>
      <c r="Y593" s="136">
        <f t="shared" si="227"/>
        <v>229.39500000000001</v>
      </c>
    </row>
    <row r="594" spans="1:25" ht="15" outlineLevel="2" thickBot="1" x14ac:dyDescent="0.25">
      <c r="A594" s="8" t="s">
        <v>59</v>
      </c>
      <c r="B594" s="134">
        <f>'[3]ВЭК 4 цк'!$H$4</f>
        <v>7.7025615926562958</v>
      </c>
      <c r="C594" s="135">
        <f>'[3]ВЭК 4 цк'!$H$4</f>
        <v>7.7025615926562958</v>
      </c>
      <c r="D594" s="135">
        <f>'[3]ВЭК 4 цк'!$H$4</f>
        <v>7.7025615926562958</v>
      </c>
      <c r="E594" s="135">
        <f>'[3]ВЭК 4 цк'!$H$4</f>
        <v>7.7025615926562958</v>
      </c>
      <c r="F594" s="135">
        <f>'[3]ВЭК 4 цк'!$H$4</f>
        <v>7.7025615926562958</v>
      </c>
      <c r="G594" s="135">
        <f>'[3]ВЭК 4 цк'!$H$4</f>
        <v>7.7025615926562958</v>
      </c>
      <c r="H594" s="135">
        <f>'[3]ВЭК 4 цк'!$H$4</f>
        <v>7.7025615926562958</v>
      </c>
      <c r="I594" s="135">
        <f>'[3]ВЭК 4 цк'!$H$4</f>
        <v>7.7025615926562958</v>
      </c>
      <c r="J594" s="135">
        <f>'[3]ВЭК 4 цк'!$H$4</f>
        <v>7.7025615926562958</v>
      </c>
      <c r="K594" s="135">
        <f>'[3]ВЭК 4 цк'!$H$4</f>
        <v>7.7025615926562958</v>
      </c>
      <c r="L594" s="135">
        <f>'[3]ВЭК 4 цк'!$H$4</f>
        <v>7.7025615926562958</v>
      </c>
      <c r="M594" s="135">
        <f>'[3]ВЭК 4 цк'!$H$4</f>
        <v>7.7025615926562958</v>
      </c>
      <c r="N594" s="135">
        <f>'[3]ВЭК 4 цк'!$H$4</f>
        <v>7.7025615926562958</v>
      </c>
      <c r="O594" s="135">
        <f>'[3]ВЭК 4 цк'!$H$4</f>
        <v>7.7025615926562958</v>
      </c>
      <c r="P594" s="135">
        <f>'[3]ВЭК 4 цк'!$H$4</f>
        <v>7.7025615926562958</v>
      </c>
      <c r="Q594" s="135">
        <f>'[3]ВЭК 4 цк'!$H$4</f>
        <v>7.7025615926562958</v>
      </c>
      <c r="R594" s="135">
        <f>'[3]ВЭК 4 цк'!$H$4</f>
        <v>7.7025615926562958</v>
      </c>
      <c r="S594" s="135">
        <f>'[3]ВЭК 4 цк'!$H$4</f>
        <v>7.7025615926562958</v>
      </c>
      <c r="T594" s="135">
        <f>'[3]ВЭК 4 цк'!$H$4</f>
        <v>7.7025615926562958</v>
      </c>
      <c r="U594" s="135">
        <f>'[3]ВЭК 4 цк'!$H$4</f>
        <v>7.7025615926562958</v>
      </c>
      <c r="V594" s="135">
        <f>'[3]ВЭК 4 цк'!$H$4</f>
        <v>7.7025615926562958</v>
      </c>
      <c r="W594" s="135">
        <f>'[3]ВЭК 4 цк'!$H$4</f>
        <v>7.7025615926562958</v>
      </c>
      <c r="X594" s="135">
        <f>'[3]ВЭК 4 цк'!$H$4</f>
        <v>7.7025615926562958</v>
      </c>
      <c r="Y594" s="136">
        <f>'[3]ВЭК 4 цк'!$H$4</f>
        <v>7.7025615926562958</v>
      </c>
    </row>
    <row r="595" spans="1:25" ht="19.5" customHeight="1" thickBot="1" x14ac:dyDescent="0.25">
      <c r="A595" s="18">
        <v>22</v>
      </c>
      <c r="B595" s="131">
        <f t="shared" ref="B595:Y595" si="228">B596+B597+B598+B599</f>
        <v>1927.2994906826561</v>
      </c>
      <c r="C595" s="131">
        <f t="shared" si="228"/>
        <v>1930.3284661926564</v>
      </c>
      <c r="D595" s="131">
        <f t="shared" si="228"/>
        <v>1972.4987846326562</v>
      </c>
      <c r="E595" s="131">
        <f t="shared" si="228"/>
        <v>1975.9836789526562</v>
      </c>
      <c r="F595" s="131">
        <f t="shared" si="228"/>
        <v>1966.0919219326565</v>
      </c>
      <c r="G595" s="131">
        <f t="shared" si="228"/>
        <v>1960.2382797326563</v>
      </c>
      <c r="H595" s="131">
        <f t="shared" si="228"/>
        <v>1908.1713846626562</v>
      </c>
      <c r="I595" s="131">
        <f t="shared" si="228"/>
        <v>1882.8665096526565</v>
      </c>
      <c r="J595" s="131">
        <f t="shared" si="228"/>
        <v>1887.4256113726565</v>
      </c>
      <c r="K595" s="131">
        <f t="shared" si="228"/>
        <v>1878.8449291526563</v>
      </c>
      <c r="L595" s="131">
        <f t="shared" si="228"/>
        <v>1874.4271233526565</v>
      </c>
      <c r="M595" s="131">
        <f t="shared" si="228"/>
        <v>1883.7980282826566</v>
      </c>
      <c r="N595" s="131">
        <f t="shared" si="228"/>
        <v>1887.7319416226564</v>
      </c>
      <c r="O595" s="131">
        <f t="shared" si="228"/>
        <v>1886.3578581526563</v>
      </c>
      <c r="P595" s="131">
        <f t="shared" si="228"/>
        <v>1928.8716805726563</v>
      </c>
      <c r="Q595" s="131">
        <f t="shared" si="228"/>
        <v>1934.6643917326564</v>
      </c>
      <c r="R595" s="131">
        <f t="shared" si="228"/>
        <v>1914.8308701126562</v>
      </c>
      <c r="S595" s="131">
        <f t="shared" si="228"/>
        <v>1893.0484659326562</v>
      </c>
      <c r="T595" s="131">
        <f t="shared" si="228"/>
        <v>1838.1358263626562</v>
      </c>
      <c r="U595" s="131">
        <f t="shared" si="228"/>
        <v>1860.6869334726562</v>
      </c>
      <c r="V595" s="131">
        <f t="shared" si="228"/>
        <v>1883.5587269626562</v>
      </c>
      <c r="W595" s="131">
        <f t="shared" si="228"/>
        <v>1909.9312396226564</v>
      </c>
      <c r="X595" s="131">
        <f t="shared" si="228"/>
        <v>1938.2918586326564</v>
      </c>
      <c r="Y595" s="131">
        <f t="shared" si="228"/>
        <v>1965.2477240926564</v>
      </c>
    </row>
    <row r="596" spans="1:25" ht="51.75" outlineLevel="2" thickBot="1" x14ac:dyDescent="0.25">
      <c r="A596" s="8" t="s">
        <v>88</v>
      </c>
      <c r="B596" s="134">
        <f>'[2]1'!$A$22</f>
        <v>1154.0719290899999</v>
      </c>
      <c r="C596" s="135">
        <f>'[2]1'!$B$22</f>
        <v>1157.1009045999999</v>
      </c>
      <c r="D596" s="135">
        <f>'[2]1'!$C$22</f>
        <v>1199.27122304</v>
      </c>
      <c r="E596" s="135">
        <f>'[2]1'!$D$22</f>
        <v>1202.75611736</v>
      </c>
      <c r="F596" s="135">
        <f>'[2]1'!$E$22</f>
        <v>1192.8643603400001</v>
      </c>
      <c r="G596" s="135">
        <f>'[2]1'!$F$22</f>
        <v>1187.0107181400001</v>
      </c>
      <c r="H596" s="135">
        <f>'[2]1'!$G$22</f>
        <v>1134.94382307</v>
      </c>
      <c r="I596" s="135">
        <f>'[2]1'!$H$22</f>
        <v>1109.6389480600001</v>
      </c>
      <c r="J596" s="135">
        <f>'[2]1'!$I$22</f>
        <v>1114.19804978</v>
      </c>
      <c r="K596" s="135">
        <f>'[2]1'!$J$22</f>
        <v>1105.61736756</v>
      </c>
      <c r="L596" s="135">
        <f>'[2]1'!$K$22</f>
        <v>1101.1995617600001</v>
      </c>
      <c r="M596" s="135">
        <f>'[2]1'!$L$22</f>
        <v>1110.5704666900001</v>
      </c>
      <c r="N596" s="135">
        <f>'[2]1'!$M$22</f>
        <v>1114.50438003</v>
      </c>
      <c r="O596" s="135">
        <f>'[2]1'!$N$22</f>
        <v>1113.13029656</v>
      </c>
      <c r="P596" s="135">
        <f>'[2]1'!$O$22</f>
        <v>1155.64411898</v>
      </c>
      <c r="Q596" s="135">
        <f>'[2]1'!$P$22</f>
        <v>1161.43683014</v>
      </c>
      <c r="R596" s="135">
        <f>'[2]1'!$Q$22</f>
        <v>1141.6033085199999</v>
      </c>
      <c r="S596" s="135">
        <f>'[2]1'!$R$22</f>
        <v>1119.82090434</v>
      </c>
      <c r="T596" s="135">
        <f>'[2]1'!$S$22</f>
        <v>1064.90826477</v>
      </c>
      <c r="U596" s="135">
        <f>'[2]1'!$T$22</f>
        <v>1087.4593718799999</v>
      </c>
      <c r="V596" s="135">
        <f>'[2]1'!$U$22</f>
        <v>1110.33116537</v>
      </c>
      <c r="W596" s="135">
        <f>'[2]1'!$V$22</f>
        <v>1136.70367803</v>
      </c>
      <c r="X596" s="135">
        <f>'[2]1'!$W$22</f>
        <v>1165.0642970399999</v>
      </c>
      <c r="Y596" s="136">
        <f>'[2]1'!$X$22</f>
        <v>1192.0201625</v>
      </c>
    </row>
    <row r="597" spans="1:25" ht="15" outlineLevel="2" thickBot="1" x14ac:dyDescent="0.25">
      <c r="A597" s="8" t="s">
        <v>57</v>
      </c>
      <c r="B597" s="134">
        <v>536.13</v>
      </c>
      <c r="C597" s="135">
        <v>536.13</v>
      </c>
      <c r="D597" s="135">
        <v>536.13</v>
      </c>
      <c r="E597" s="135">
        <v>536.13</v>
      </c>
      <c r="F597" s="135">
        <v>536.13</v>
      </c>
      <c r="G597" s="135">
        <v>536.13</v>
      </c>
      <c r="H597" s="135">
        <v>536.13</v>
      </c>
      <c r="I597" s="135">
        <v>536.13</v>
      </c>
      <c r="J597" s="135">
        <v>536.13</v>
      </c>
      <c r="K597" s="135">
        <v>536.13</v>
      </c>
      <c r="L597" s="135">
        <v>536.13</v>
      </c>
      <c r="M597" s="135">
        <v>536.13</v>
      </c>
      <c r="N597" s="135">
        <v>536.13</v>
      </c>
      <c r="O597" s="135">
        <v>536.13</v>
      </c>
      <c r="P597" s="135">
        <v>536.13</v>
      </c>
      <c r="Q597" s="135">
        <v>536.13</v>
      </c>
      <c r="R597" s="135">
        <v>536.13</v>
      </c>
      <c r="S597" s="135">
        <v>536.13</v>
      </c>
      <c r="T597" s="135">
        <v>536.13</v>
      </c>
      <c r="U597" s="135">
        <v>536.13</v>
      </c>
      <c r="V597" s="135">
        <v>536.13</v>
      </c>
      <c r="W597" s="135">
        <v>536.13</v>
      </c>
      <c r="X597" s="135">
        <v>536.13</v>
      </c>
      <c r="Y597" s="136">
        <v>536.13</v>
      </c>
    </row>
    <row r="598" spans="1:25" ht="26.25" outlineLevel="2" thickBot="1" x14ac:dyDescent="0.25">
      <c r="A598" s="8" t="s">
        <v>84</v>
      </c>
      <c r="B598" s="134">
        <f t="shared" ref="B598:Y598" si="229">458.79/2</f>
        <v>229.39500000000001</v>
      </c>
      <c r="C598" s="135">
        <f t="shared" si="229"/>
        <v>229.39500000000001</v>
      </c>
      <c r="D598" s="135">
        <f t="shared" si="229"/>
        <v>229.39500000000001</v>
      </c>
      <c r="E598" s="135">
        <f t="shared" si="229"/>
        <v>229.39500000000001</v>
      </c>
      <c r="F598" s="135">
        <f t="shared" si="229"/>
        <v>229.39500000000001</v>
      </c>
      <c r="G598" s="135">
        <f t="shared" si="229"/>
        <v>229.39500000000001</v>
      </c>
      <c r="H598" s="135">
        <f t="shared" si="229"/>
        <v>229.39500000000001</v>
      </c>
      <c r="I598" s="135">
        <f t="shared" si="229"/>
        <v>229.39500000000001</v>
      </c>
      <c r="J598" s="135">
        <f t="shared" si="229"/>
        <v>229.39500000000001</v>
      </c>
      <c r="K598" s="135">
        <f t="shared" si="229"/>
        <v>229.39500000000001</v>
      </c>
      <c r="L598" s="135">
        <f t="shared" si="229"/>
        <v>229.39500000000001</v>
      </c>
      <c r="M598" s="135">
        <f t="shared" si="229"/>
        <v>229.39500000000001</v>
      </c>
      <c r="N598" s="135">
        <f t="shared" si="229"/>
        <v>229.39500000000001</v>
      </c>
      <c r="O598" s="135">
        <f t="shared" si="229"/>
        <v>229.39500000000001</v>
      </c>
      <c r="P598" s="135">
        <f t="shared" si="229"/>
        <v>229.39500000000001</v>
      </c>
      <c r="Q598" s="135">
        <f t="shared" si="229"/>
        <v>229.39500000000001</v>
      </c>
      <c r="R598" s="135">
        <f t="shared" si="229"/>
        <v>229.39500000000001</v>
      </c>
      <c r="S598" s="135">
        <f t="shared" si="229"/>
        <v>229.39500000000001</v>
      </c>
      <c r="T598" s="135">
        <f t="shared" si="229"/>
        <v>229.39500000000001</v>
      </c>
      <c r="U598" s="135">
        <f t="shared" si="229"/>
        <v>229.39500000000001</v>
      </c>
      <c r="V598" s="135">
        <f t="shared" si="229"/>
        <v>229.39500000000001</v>
      </c>
      <c r="W598" s="135">
        <f t="shared" si="229"/>
        <v>229.39500000000001</v>
      </c>
      <c r="X598" s="135">
        <f t="shared" si="229"/>
        <v>229.39500000000001</v>
      </c>
      <c r="Y598" s="136">
        <f t="shared" si="229"/>
        <v>229.39500000000001</v>
      </c>
    </row>
    <row r="599" spans="1:25" ht="15" outlineLevel="2" thickBot="1" x14ac:dyDescent="0.25">
      <c r="A599" s="8" t="s">
        <v>59</v>
      </c>
      <c r="B599" s="134">
        <f>'[3]ВЭК 4 цк'!$H$4</f>
        <v>7.7025615926562958</v>
      </c>
      <c r="C599" s="135">
        <f>'[3]ВЭК 4 цк'!$H$4</f>
        <v>7.7025615926562958</v>
      </c>
      <c r="D599" s="135">
        <f>'[3]ВЭК 4 цк'!$H$4</f>
        <v>7.7025615926562958</v>
      </c>
      <c r="E599" s="135">
        <f>'[3]ВЭК 4 цк'!$H$4</f>
        <v>7.7025615926562958</v>
      </c>
      <c r="F599" s="135">
        <f>'[3]ВЭК 4 цк'!$H$4</f>
        <v>7.7025615926562958</v>
      </c>
      <c r="G599" s="135">
        <f>'[3]ВЭК 4 цк'!$H$4</f>
        <v>7.7025615926562958</v>
      </c>
      <c r="H599" s="135">
        <f>'[3]ВЭК 4 цк'!$H$4</f>
        <v>7.7025615926562958</v>
      </c>
      <c r="I599" s="135">
        <f>'[3]ВЭК 4 цк'!$H$4</f>
        <v>7.7025615926562958</v>
      </c>
      <c r="J599" s="135">
        <f>'[3]ВЭК 4 цк'!$H$4</f>
        <v>7.7025615926562958</v>
      </c>
      <c r="K599" s="135">
        <f>'[3]ВЭК 4 цк'!$H$4</f>
        <v>7.7025615926562958</v>
      </c>
      <c r="L599" s="135">
        <f>'[3]ВЭК 4 цк'!$H$4</f>
        <v>7.7025615926562958</v>
      </c>
      <c r="M599" s="135">
        <f>'[3]ВЭК 4 цк'!$H$4</f>
        <v>7.7025615926562958</v>
      </c>
      <c r="N599" s="135">
        <f>'[3]ВЭК 4 цк'!$H$4</f>
        <v>7.7025615926562958</v>
      </c>
      <c r="O599" s="135">
        <f>'[3]ВЭК 4 цк'!$H$4</f>
        <v>7.7025615926562958</v>
      </c>
      <c r="P599" s="135">
        <f>'[3]ВЭК 4 цк'!$H$4</f>
        <v>7.7025615926562958</v>
      </c>
      <c r="Q599" s="135">
        <f>'[3]ВЭК 4 цк'!$H$4</f>
        <v>7.7025615926562958</v>
      </c>
      <c r="R599" s="135">
        <f>'[3]ВЭК 4 цк'!$H$4</f>
        <v>7.7025615926562958</v>
      </c>
      <c r="S599" s="135">
        <f>'[3]ВЭК 4 цк'!$H$4</f>
        <v>7.7025615926562958</v>
      </c>
      <c r="T599" s="135">
        <f>'[3]ВЭК 4 цк'!$H$4</f>
        <v>7.7025615926562958</v>
      </c>
      <c r="U599" s="135">
        <f>'[3]ВЭК 4 цк'!$H$4</f>
        <v>7.7025615926562958</v>
      </c>
      <c r="V599" s="135">
        <f>'[3]ВЭК 4 цк'!$H$4</f>
        <v>7.7025615926562958</v>
      </c>
      <c r="W599" s="135">
        <f>'[3]ВЭК 4 цк'!$H$4</f>
        <v>7.7025615926562958</v>
      </c>
      <c r="X599" s="135">
        <f>'[3]ВЭК 4 цк'!$H$4</f>
        <v>7.7025615926562958</v>
      </c>
      <c r="Y599" s="136">
        <f>'[3]ВЭК 4 цк'!$H$4</f>
        <v>7.7025615926562958</v>
      </c>
    </row>
    <row r="600" spans="1:25" ht="19.5" customHeight="1" thickBot="1" x14ac:dyDescent="0.25">
      <c r="A600" s="18">
        <v>23</v>
      </c>
      <c r="B600" s="131">
        <f t="shared" ref="B600:Y600" si="230">B601+B602+B603+B604</f>
        <v>1938.6618620426561</v>
      </c>
      <c r="C600" s="131">
        <f t="shared" si="230"/>
        <v>1968.4096323126564</v>
      </c>
      <c r="D600" s="131">
        <f t="shared" si="230"/>
        <v>1989.8709046726563</v>
      </c>
      <c r="E600" s="131">
        <f t="shared" si="230"/>
        <v>1987.4418356026563</v>
      </c>
      <c r="F600" s="131">
        <f t="shared" si="230"/>
        <v>2000.4825334226562</v>
      </c>
      <c r="G600" s="131">
        <f t="shared" si="230"/>
        <v>1981.5919590326562</v>
      </c>
      <c r="H600" s="131">
        <f t="shared" si="230"/>
        <v>1941.1438526626562</v>
      </c>
      <c r="I600" s="131">
        <f t="shared" si="230"/>
        <v>1937.2235703126562</v>
      </c>
      <c r="J600" s="131">
        <f t="shared" si="230"/>
        <v>1906.7523486526566</v>
      </c>
      <c r="K600" s="131">
        <f t="shared" si="230"/>
        <v>1893.7423237926564</v>
      </c>
      <c r="L600" s="131">
        <f t="shared" si="230"/>
        <v>1880.2353099426564</v>
      </c>
      <c r="M600" s="131">
        <f t="shared" si="230"/>
        <v>1893.3281255826564</v>
      </c>
      <c r="N600" s="131">
        <f t="shared" si="230"/>
        <v>1905.5164727526562</v>
      </c>
      <c r="O600" s="131">
        <f t="shared" si="230"/>
        <v>1921.4958482426564</v>
      </c>
      <c r="P600" s="131">
        <f t="shared" si="230"/>
        <v>1929.4945493126565</v>
      </c>
      <c r="Q600" s="131">
        <f t="shared" si="230"/>
        <v>1949.1742856626565</v>
      </c>
      <c r="R600" s="131">
        <f t="shared" si="230"/>
        <v>1922.8166429726562</v>
      </c>
      <c r="S600" s="131">
        <f t="shared" si="230"/>
        <v>1894.6718411026563</v>
      </c>
      <c r="T600" s="131">
        <f t="shared" si="230"/>
        <v>1832.8766235226562</v>
      </c>
      <c r="U600" s="131">
        <f t="shared" si="230"/>
        <v>1851.5307600126562</v>
      </c>
      <c r="V600" s="131">
        <f t="shared" si="230"/>
        <v>1871.1273746226561</v>
      </c>
      <c r="W600" s="131">
        <f t="shared" si="230"/>
        <v>1897.0071935226565</v>
      </c>
      <c r="X600" s="131">
        <f t="shared" si="230"/>
        <v>1932.7854605426564</v>
      </c>
      <c r="Y600" s="131">
        <f t="shared" si="230"/>
        <v>1976.5896611426565</v>
      </c>
    </row>
    <row r="601" spans="1:25" ht="51.75" outlineLevel="2" thickBot="1" x14ac:dyDescent="0.25">
      <c r="A601" s="8" t="s">
        <v>88</v>
      </c>
      <c r="B601" s="134">
        <f>'[2]1'!$A$23</f>
        <v>1165.4343004499999</v>
      </c>
      <c r="C601" s="135">
        <f>'[2]1'!$B$23</f>
        <v>1195.18207072</v>
      </c>
      <c r="D601" s="135">
        <f>'[2]1'!$C$23</f>
        <v>1216.64334308</v>
      </c>
      <c r="E601" s="135">
        <f>'[2]1'!$D$23</f>
        <v>1214.2142740100001</v>
      </c>
      <c r="F601" s="135">
        <f>'[2]1'!$E$23</f>
        <v>1227.2549718299999</v>
      </c>
      <c r="G601" s="135">
        <f>'[2]1'!$F$23</f>
        <v>1208.3643974399999</v>
      </c>
      <c r="H601" s="135">
        <f>'[2]1'!$G$23</f>
        <v>1167.9162910699999</v>
      </c>
      <c r="I601" s="135">
        <f>'[2]1'!$H$23</f>
        <v>1163.99600872</v>
      </c>
      <c r="J601" s="135">
        <f>'[2]1'!$I$23</f>
        <v>1133.5247870600001</v>
      </c>
      <c r="K601" s="135">
        <f>'[2]1'!$J$23</f>
        <v>1120.5147622</v>
      </c>
      <c r="L601" s="135">
        <f>'[2]1'!$K$23</f>
        <v>1107.0077483499999</v>
      </c>
      <c r="M601" s="135">
        <f>'[2]1'!$L$23</f>
        <v>1120.10056399</v>
      </c>
      <c r="N601" s="135">
        <f>'[2]1'!$M$23</f>
        <v>1132.28891116</v>
      </c>
      <c r="O601" s="135">
        <f>'[2]1'!$N$23</f>
        <v>1148.2682866499999</v>
      </c>
      <c r="P601" s="135">
        <f>'[2]1'!$O$23</f>
        <v>1156.2669877200001</v>
      </c>
      <c r="Q601" s="135">
        <f>'[2]1'!$P$23</f>
        <v>1175.9467240700001</v>
      </c>
      <c r="R601" s="135">
        <f>'[2]1'!$Q$23</f>
        <v>1149.5890813799999</v>
      </c>
      <c r="S601" s="135">
        <f>'[2]1'!$R$23</f>
        <v>1121.4442795099999</v>
      </c>
      <c r="T601" s="135">
        <f>'[2]1'!$S$23</f>
        <v>1059.64906193</v>
      </c>
      <c r="U601" s="135">
        <f>'[2]1'!$T$23</f>
        <v>1078.3031984199999</v>
      </c>
      <c r="V601" s="135">
        <f>'[2]1'!$U$23</f>
        <v>1097.8998130299999</v>
      </c>
      <c r="W601" s="135">
        <f>'[2]1'!$V$23</f>
        <v>1123.7796319300001</v>
      </c>
      <c r="X601" s="135">
        <f>'[2]1'!$W$23</f>
        <v>1159.55789895</v>
      </c>
      <c r="Y601" s="136">
        <f>'[2]1'!$X$23</f>
        <v>1203.36209955</v>
      </c>
    </row>
    <row r="602" spans="1:25" ht="15" outlineLevel="2" thickBot="1" x14ac:dyDescent="0.25">
      <c r="A602" s="8" t="s">
        <v>57</v>
      </c>
      <c r="B602" s="134">
        <v>536.13</v>
      </c>
      <c r="C602" s="135">
        <v>536.13</v>
      </c>
      <c r="D602" s="135">
        <v>536.13</v>
      </c>
      <c r="E602" s="135">
        <v>536.13</v>
      </c>
      <c r="F602" s="135">
        <v>536.13</v>
      </c>
      <c r="G602" s="135">
        <v>536.13</v>
      </c>
      <c r="H602" s="135">
        <v>536.13</v>
      </c>
      <c r="I602" s="135">
        <v>536.13</v>
      </c>
      <c r="J602" s="135">
        <v>536.13</v>
      </c>
      <c r="K602" s="135">
        <v>536.13</v>
      </c>
      <c r="L602" s="135">
        <v>536.13</v>
      </c>
      <c r="M602" s="135">
        <v>536.13</v>
      </c>
      <c r="N602" s="135">
        <v>536.13</v>
      </c>
      <c r="O602" s="135">
        <v>536.13</v>
      </c>
      <c r="P602" s="135">
        <v>536.13</v>
      </c>
      <c r="Q602" s="135">
        <v>536.13</v>
      </c>
      <c r="R602" s="135">
        <v>536.13</v>
      </c>
      <c r="S602" s="135">
        <v>536.13</v>
      </c>
      <c r="T602" s="135">
        <v>536.13</v>
      </c>
      <c r="U602" s="135">
        <v>536.13</v>
      </c>
      <c r="V602" s="135">
        <v>536.13</v>
      </c>
      <c r="W602" s="135">
        <v>536.13</v>
      </c>
      <c r="X602" s="135">
        <v>536.13</v>
      </c>
      <c r="Y602" s="136">
        <v>536.13</v>
      </c>
    </row>
    <row r="603" spans="1:25" ht="26.25" outlineLevel="2" thickBot="1" x14ac:dyDescent="0.25">
      <c r="A603" s="8" t="s">
        <v>84</v>
      </c>
      <c r="B603" s="134">
        <f t="shared" ref="B603:Y603" si="231">458.79/2</f>
        <v>229.39500000000001</v>
      </c>
      <c r="C603" s="135">
        <f t="shared" si="231"/>
        <v>229.39500000000001</v>
      </c>
      <c r="D603" s="135">
        <f t="shared" si="231"/>
        <v>229.39500000000001</v>
      </c>
      <c r="E603" s="135">
        <f t="shared" si="231"/>
        <v>229.39500000000001</v>
      </c>
      <c r="F603" s="135">
        <f t="shared" si="231"/>
        <v>229.39500000000001</v>
      </c>
      <c r="G603" s="135">
        <f t="shared" si="231"/>
        <v>229.39500000000001</v>
      </c>
      <c r="H603" s="135">
        <f t="shared" si="231"/>
        <v>229.39500000000001</v>
      </c>
      <c r="I603" s="135">
        <f t="shared" si="231"/>
        <v>229.39500000000001</v>
      </c>
      <c r="J603" s="135">
        <f t="shared" si="231"/>
        <v>229.39500000000001</v>
      </c>
      <c r="K603" s="135">
        <f t="shared" si="231"/>
        <v>229.39500000000001</v>
      </c>
      <c r="L603" s="135">
        <f t="shared" si="231"/>
        <v>229.39500000000001</v>
      </c>
      <c r="M603" s="135">
        <f t="shared" si="231"/>
        <v>229.39500000000001</v>
      </c>
      <c r="N603" s="135">
        <f t="shared" si="231"/>
        <v>229.39500000000001</v>
      </c>
      <c r="O603" s="135">
        <f t="shared" si="231"/>
        <v>229.39500000000001</v>
      </c>
      <c r="P603" s="135">
        <f t="shared" si="231"/>
        <v>229.39500000000001</v>
      </c>
      <c r="Q603" s="135">
        <f t="shared" si="231"/>
        <v>229.39500000000001</v>
      </c>
      <c r="R603" s="135">
        <f t="shared" si="231"/>
        <v>229.39500000000001</v>
      </c>
      <c r="S603" s="135">
        <f t="shared" si="231"/>
        <v>229.39500000000001</v>
      </c>
      <c r="T603" s="135">
        <f t="shared" si="231"/>
        <v>229.39500000000001</v>
      </c>
      <c r="U603" s="135">
        <f t="shared" si="231"/>
        <v>229.39500000000001</v>
      </c>
      <c r="V603" s="135">
        <f t="shared" si="231"/>
        <v>229.39500000000001</v>
      </c>
      <c r="W603" s="135">
        <f t="shared" si="231"/>
        <v>229.39500000000001</v>
      </c>
      <c r="X603" s="135">
        <f t="shared" si="231"/>
        <v>229.39500000000001</v>
      </c>
      <c r="Y603" s="136">
        <f t="shared" si="231"/>
        <v>229.39500000000001</v>
      </c>
    </row>
    <row r="604" spans="1:25" ht="15" outlineLevel="2" thickBot="1" x14ac:dyDescent="0.25">
      <c r="A604" s="8" t="s">
        <v>59</v>
      </c>
      <c r="B604" s="134">
        <f>'[3]ВЭК 4 цк'!$H$4</f>
        <v>7.7025615926562958</v>
      </c>
      <c r="C604" s="135">
        <f>'[3]ВЭК 4 цк'!$H$4</f>
        <v>7.7025615926562958</v>
      </c>
      <c r="D604" s="135">
        <f>'[3]ВЭК 4 цк'!$H$4</f>
        <v>7.7025615926562958</v>
      </c>
      <c r="E604" s="135">
        <f>'[3]ВЭК 4 цк'!$H$4</f>
        <v>7.7025615926562958</v>
      </c>
      <c r="F604" s="135">
        <f>'[3]ВЭК 4 цк'!$H$4</f>
        <v>7.7025615926562958</v>
      </c>
      <c r="G604" s="135">
        <f>'[3]ВЭК 4 цк'!$H$4</f>
        <v>7.7025615926562958</v>
      </c>
      <c r="H604" s="135">
        <f>'[3]ВЭК 4 цк'!$H$4</f>
        <v>7.7025615926562958</v>
      </c>
      <c r="I604" s="135">
        <f>'[3]ВЭК 4 цк'!$H$4</f>
        <v>7.7025615926562958</v>
      </c>
      <c r="J604" s="135">
        <f>'[3]ВЭК 4 цк'!$H$4</f>
        <v>7.7025615926562958</v>
      </c>
      <c r="K604" s="135">
        <f>'[3]ВЭК 4 цк'!$H$4</f>
        <v>7.7025615926562958</v>
      </c>
      <c r="L604" s="135">
        <f>'[3]ВЭК 4 цк'!$H$4</f>
        <v>7.7025615926562958</v>
      </c>
      <c r="M604" s="135">
        <f>'[3]ВЭК 4 цк'!$H$4</f>
        <v>7.7025615926562958</v>
      </c>
      <c r="N604" s="135">
        <f>'[3]ВЭК 4 цк'!$H$4</f>
        <v>7.7025615926562958</v>
      </c>
      <c r="O604" s="135">
        <f>'[3]ВЭК 4 цк'!$H$4</f>
        <v>7.7025615926562958</v>
      </c>
      <c r="P604" s="135">
        <f>'[3]ВЭК 4 цк'!$H$4</f>
        <v>7.7025615926562958</v>
      </c>
      <c r="Q604" s="135">
        <f>'[3]ВЭК 4 цк'!$H$4</f>
        <v>7.7025615926562958</v>
      </c>
      <c r="R604" s="135">
        <f>'[3]ВЭК 4 цк'!$H$4</f>
        <v>7.7025615926562958</v>
      </c>
      <c r="S604" s="135">
        <f>'[3]ВЭК 4 цк'!$H$4</f>
        <v>7.7025615926562958</v>
      </c>
      <c r="T604" s="135">
        <f>'[3]ВЭК 4 цк'!$H$4</f>
        <v>7.7025615926562958</v>
      </c>
      <c r="U604" s="135">
        <f>'[3]ВЭК 4 цк'!$H$4</f>
        <v>7.7025615926562958</v>
      </c>
      <c r="V604" s="135">
        <f>'[3]ВЭК 4 цк'!$H$4</f>
        <v>7.7025615926562958</v>
      </c>
      <c r="W604" s="135">
        <f>'[3]ВЭК 4 цк'!$H$4</f>
        <v>7.7025615926562958</v>
      </c>
      <c r="X604" s="135">
        <f>'[3]ВЭК 4 цк'!$H$4</f>
        <v>7.7025615926562958</v>
      </c>
      <c r="Y604" s="136">
        <f>'[3]ВЭК 4 цк'!$H$4</f>
        <v>7.7025615926562958</v>
      </c>
    </row>
    <row r="605" spans="1:25" ht="19.5" customHeight="1" thickBot="1" x14ac:dyDescent="0.25">
      <c r="A605" s="18">
        <v>24</v>
      </c>
      <c r="B605" s="131">
        <f t="shared" ref="B605:Y605" si="232">B606+B607+B608+B609</f>
        <v>1942.2412586826563</v>
      </c>
      <c r="C605" s="131">
        <f t="shared" si="232"/>
        <v>1968.7304686026564</v>
      </c>
      <c r="D605" s="131">
        <f t="shared" si="232"/>
        <v>1982.8994479926564</v>
      </c>
      <c r="E605" s="131">
        <f t="shared" si="232"/>
        <v>1986.2195256126565</v>
      </c>
      <c r="F605" s="131">
        <f t="shared" si="232"/>
        <v>2005.2470263126565</v>
      </c>
      <c r="G605" s="131">
        <f t="shared" si="232"/>
        <v>1969.9307290926563</v>
      </c>
      <c r="H605" s="131">
        <f t="shared" si="232"/>
        <v>1940.7879967726562</v>
      </c>
      <c r="I605" s="131">
        <f t="shared" si="232"/>
        <v>1928.4327118326564</v>
      </c>
      <c r="J605" s="131">
        <f t="shared" si="232"/>
        <v>1914.3909872126565</v>
      </c>
      <c r="K605" s="131">
        <f t="shared" si="232"/>
        <v>1928.5271899026561</v>
      </c>
      <c r="L605" s="131">
        <f t="shared" si="232"/>
        <v>1938.9192962026564</v>
      </c>
      <c r="M605" s="131">
        <f t="shared" si="232"/>
        <v>1949.6419856226562</v>
      </c>
      <c r="N605" s="131">
        <f t="shared" si="232"/>
        <v>1957.6612277726563</v>
      </c>
      <c r="O605" s="131">
        <f t="shared" si="232"/>
        <v>1950.4388876126563</v>
      </c>
      <c r="P605" s="131">
        <f t="shared" si="232"/>
        <v>1950.9773343826564</v>
      </c>
      <c r="Q605" s="131">
        <f t="shared" si="232"/>
        <v>1947.6760387826562</v>
      </c>
      <c r="R605" s="131">
        <f t="shared" si="232"/>
        <v>1917.5274974126564</v>
      </c>
      <c r="S605" s="131">
        <f t="shared" si="232"/>
        <v>1898.5882862926564</v>
      </c>
      <c r="T605" s="131">
        <f t="shared" si="232"/>
        <v>1855.2560706126565</v>
      </c>
      <c r="U605" s="131">
        <f t="shared" si="232"/>
        <v>1889.1395875826565</v>
      </c>
      <c r="V605" s="131">
        <f t="shared" si="232"/>
        <v>1914.0001613026561</v>
      </c>
      <c r="W605" s="131">
        <f t="shared" si="232"/>
        <v>1938.0740421726564</v>
      </c>
      <c r="X605" s="131">
        <f t="shared" si="232"/>
        <v>1967.2687048826565</v>
      </c>
      <c r="Y605" s="131">
        <f t="shared" si="232"/>
        <v>2004.4861302226564</v>
      </c>
    </row>
    <row r="606" spans="1:25" ht="51.75" outlineLevel="2" thickBot="1" x14ac:dyDescent="0.25">
      <c r="A606" s="8" t="s">
        <v>88</v>
      </c>
      <c r="B606" s="134">
        <f>'[2]1'!$A$24</f>
        <v>1169.0136970900001</v>
      </c>
      <c r="C606" s="135">
        <f>'[2]1'!$B$24</f>
        <v>1195.5029070099999</v>
      </c>
      <c r="D606" s="135">
        <f>'[2]1'!$C$24</f>
        <v>1209.6718863999999</v>
      </c>
      <c r="E606" s="135">
        <f>'[2]1'!$D$24</f>
        <v>1212.9919640200001</v>
      </c>
      <c r="F606" s="135">
        <f>'[2]1'!$E$24</f>
        <v>1232.0194647200001</v>
      </c>
      <c r="G606" s="135">
        <f>'[2]1'!$F$24</f>
        <v>1196.7031675000001</v>
      </c>
      <c r="H606" s="135">
        <f>'[2]1'!$G$24</f>
        <v>1167.56043518</v>
      </c>
      <c r="I606" s="135">
        <f>'[2]1'!$H$24</f>
        <v>1155.20515024</v>
      </c>
      <c r="J606" s="135">
        <f>'[2]1'!$I$24</f>
        <v>1141.16342562</v>
      </c>
      <c r="K606" s="135">
        <f>'[2]1'!$J$24</f>
        <v>1155.2996283099999</v>
      </c>
      <c r="L606" s="135">
        <f>'[2]1'!$K$24</f>
        <v>1165.6917346099999</v>
      </c>
      <c r="M606" s="135">
        <f>'[2]1'!$L$24</f>
        <v>1176.41442403</v>
      </c>
      <c r="N606" s="135">
        <f>'[2]1'!$M$24</f>
        <v>1184.43366618</v>
      </c>
      <c r="O606" s="135">
        <f>'[2]1'!$N$24</f>
        <v>1177.2113260199999</v>
      </c>
      <c r="P606" s="135">
        <f>'[2]1'!$O$24</f>
        <v>1177.74977279</v>
      </c>
      <c r="Q606" s="135">
        <f>'[2]1'!$P$24</f>
        <v>1174.4484771899999</v>
      </c>
      <c r="R606" s="135">
        <f>'[2]1'!$Q$24</f>
        <v>1144.29993582</v>
      </c>
      <c r="S606" s="135">
        <f>'[2]1'!$R$24</f>
        <v>1125.3607247</v>
      </c>
      <c r="T606" s="135">
        <f>'[2]1'!$S$24</f>
        <v>1082.02850902</v>
      </c>
      <c r="U606" s="135">
        <f>'[2]1'!$T$24</f>
        <v>1115.9120259900001</v>
      </c>
      <c r="V606" s="135">
        <f>'[2]1'!$U$24</f>
        <v>1140.7725997099999</v>
      </c>
      <c r="W606" s="135">
        <f>'[2]1'!$V$24</f>
        <v>1164.8464805799999</v>
      </c>
      <c r="X606" s="135">
        <f>'[2]1'!$W$24</f>
        <v>1194.04114329</v>
      </c>
      <c r="Y606" s="136">
        <f>'[2]1'!$X$24</f>
        <v>1231.2585686299999</v>
      </c>
    </row>
    <row r="607" spans="1:25" ht="15" outlineLevel="2" thickBot="1" x14ac:dyDescent="0.25">
      <c r="A607" s="8" t="s">
        <v>57</v>
      </c>
      <c r="B607" s="134">
        <v>536.13</v>
      </c>
      <c r="C607" s="135">
        <v>536.13</v>
      </c>
      <c r="D607" s="135">
        <v>536.13</v>
      </c>
      <c r="E607" s="135">
        <v>536.13</v>
      </c>
      <c r="F607" s="135">
        <v>536.13</v>
      </c>
      <c r="G607" s="135">
        <v>536.13</v>
      </c>
      <c r="H607" s="135">
        <v>536.13</v>
      </c>
      <c r="I607" s="135">
        <v>536.13</v>
      </c>
      <c r="J607" s="135">
        <v>536.13</v>
      </c>
      <c r="K607" s="135">
        <v>536.13</v>
      </c>
      <c r="L607" s="135">
        <v>536.13</v>
      </c>
      <c r="M607" s="135">
        <v>536.13</v>
      </c>
      <c r="N607" s="135">
        <v>536.13</v>
      </c>
      <c r="O607" s="135">
        <v>536.13</v>
      </c>
      <c r="P607" s="135">
        <v>536.13</v>
      </c>
      <c r="Q607" s="135">
        <v>536.13</v>
      </c>
      <c r="R607" s="135">
        <v>536.13</v>
      </c>
      <c r="S607" s="135">
        <v>536.13</v>
      </c>
      <c r="T607" s="135">
        <v>536.13</v>
      </c>
      <c r="U607" s="135">
        <v>536.13</v>
      </c>
      <c r="V607" s="135">
        <v>536.13</v>
      </c>
      <c r="W607" s="135">
        <v>536.13</v>
      </c>
      <c r="X607" s="135">
        <v>536.13</v>
      </c>
      <c r="Y607" s="136">
        <v>536.13</v>
      </c>
    </row>
    <row r="608" spans="1:25" ht="26.25" outlineLevel="2" thickBot="1" x14ac:dyDescent="0.25">
      <c r="A608" s="8" t="s">
        <v>84</v>
      </c>
      <c r="B608" s="134">
        <f t="shared" ref="B608:Y608" si="233">458.79/2</f>
        <v>229.39500000000001</v>
      </c>
      <c r="C608" s="135">
        <f t="shared" si="233"/>
        <v>229.39500000000001</v>
      </c>
      <c r="D608" s="135">
        <f t="shared" si="233"/>
        <v>229.39500000000001</v>
      </c>
      <c r="E608" s="135">
        <f t="shared" si="233"/>
        <v>229.39500000000001</v>
      </c>
      <c r="F608" s="135">
        <f t="shared" si="233"/>
        <v>229.39500000000001</v>
      </c>
      <c r="G608" s="135">
        <f t="shared" si="233"/>
        <v>229.39500000000001</v>
      </c>
      <c r="H608" s="135">
        <f t="shared" si="233"/>
        <v>229.39500000000001</v>
      </c>
      <c r="I608" s="135">
        <f t="shared" si="233"/>
        <v>229.39500000000001</v>
      </c>
      <c r="J608" s="135">
        <f t="shared" si="233"/>
        <v>229.39500000000001</v>
      </c>
      <c r="K608" s="135">
        <f t="shared" si="233"/>
        <v>229.39500000000001</v>
      </c>
      <c r="L608" s="135">
        <f t="shared" si="233"/>
        <v>229.39500000000001</v>
      </c>
      <c r="M608" s="135">
        <f t="shared" si="233"/>
        <v>229.39500000000001</v>
      </c>
      <c r="N608" s="135">
        <f t="shared" si="233"/>
        <v>229.39500000000001</v>
      </c>
      <c r="O608" s="135">
        <f t="shared" si="233"/>
        <v>229.39500000000001</v>
      </c>
      <c r="P608" s="135">
        <f t="shared" si="233"/>
        <v>229.39500000000001</v>
      </c>
      <c r="Q608" s="135">
        <f t="shared" si="233"/>
        <v>229.39500000000001</v>
      </c>
      <c r="R608" s="135">
        <f t="shared" si="233"/>
        <v>229.39500000000001</v>
      </c>
      <c r="S608" s="135">
        <f t="shared" si="233"/>
        <v>229.39500000000001</v>
      </c>
      <c r="T608" s="135">
        <f t="shared" si="233"/>
        <v>229.39500000000001</v>
      </c>
      <c r="U608" s="135">
        <f t="shared" si="233"/>
        <v>229.39500000000001</v>
      </c>
      <c r="V608" s="135">
        <f t="shared" si="233"/>
        <v>229.39500000000001</v>
      </c>
      <c r="W608" s="135">
        <f t="shared" si="233"/>
        <v>229.39500000000001</v>
      </c>
      <c r="X608" s="135">
        <f t="shared" si="233"/>
        <v>229.39500000000001</v>
      </c>
      <c r="Y608" s="136">
        <f t="shared" si="233"/>
        <v>229.39500000000001</v>
      </c>
    </row>
    <row r="609" spans="1:25" ht="15" outlineLevel="2" thickBot="1" x14ac:dyDescent="0.25">
      <c r="A609" s="8" t="s">
        <v>59</v>
      </c>
      <c r="B609" s="134">
        <f>'[3]ВЭК 4 цк'!$H$4</f>
        <v>7.7025615926562958</v>
      </c>
      <c r="C609" s="135">
        <f>'[3]ВЭК 4 цк'!$H$4</f>
        <v>7.7025615926562958</v>
      </c>
      <c r="D609" s="135">
        <f>'[3]ВЭК 4 цк'!$H$4</f>
        <v>7.7025615926562958</v>
      </c>
      <c r="E609" s="135">
        <f>'[3]ВЭК 4 цк'!$H$4</f>
        <v>7.7025615926562958</v>
      </c>
      <c r="F609" s="135">
        <f>'[3]ВЭК 4 цк'!$H$4</f>
        <v>7.7025615926562958</v>
      </c>
      <c r="G609" s="135">
        <f>'[3]ВЭК 4 цк'!$H$4</f>
        <v>7.7025615926562958</v>
      </c>
      <c r="H609" s="135">
        <f>'[3]ВЭК 4 цк'!$H$4</f>
        <v>7.7025615926562958</v>
      </c>
      <c r="I609" s="135">
        <f>'[3]ВЭК 4 цк'!$H$4</f>
        <v>7.7025615926562958</v>
      </c>
      <c r="J609" s="135">
        <f>'[3]ВЭК 4 цк'!$H$4</f>
        <v>7.7025615926562958</v>
      </c>
      <c r="K609" s="135">
        <f>'[3]ВЭК 4 цк'!$H$4</f>
        <v>7.7025615926562958</v>
      </c>
      <c r="L609" s="135">
        <f>'[3]ВЭК 4 цк'!$H$4</f>
        <v>7.7025615926562958</v>
      </c>
      <c r="M609" s="135">
        <f>'[3]ВЭК 4 цк'!$H$4</f>
        <v>7.7025615926562958</v>
      </c>
      <c r="N609" s="135">
        <f>'[3]ВЭК 4 цк'!$H$4</f>
        <v>7.7025615926562958</v>
      </c>
      <c r="O609" s="135">
        <f>'[3]ВЭК 4 цк'!$H$4</f>
        <v>7.7025615926562958</v>
      </c>
      <c r="P609" s="135">
        <f>'[3]ВЭК 4 цк'!$H$4</f>
        <v>7.7025615926562958</v>
      </c>
      <c r="Q609" s="135">
        <f>'[3]ВЭК 4 цк'!$H$4</f>
        <v>7.7025615926562958</v>
      </c>
      <c r="R609" s="135">
        <f>'[3]ВЭК 4 цк'!$H$4</f>
        <v>7.7025615926562958</v>
      </c>
      <c r="S609" s="135">
        <f>'[3]ВЭК 4 цк'!$H$4</f>
        <v>7.7025615926562958</v>
      </c>
      <c r="T609" s="135">
        <f>'[3]ВЭК 4 цк'!$H$4</f>
        <v>7.7025615926562958</v>
      </c>
      <c r="U609" s="135">
        <f>'[3]ВЭК 4 цк'!$H$4</f>
        <v>7.7025615926562958</v>
      </c>
      <c r="V609" s="135">
        <f>'[3]ВЭК 4 цк'!$H$4</f>
        <v>7.7025615926562958</v>
      </c>
      <c r="W609" s="135">
        <f>'[3]ВЭК 4 цк'!$H$4</f>
        <v>7.7025615926562958</v>
      </c>
      <c r="X609" s="135">
        <f>'[3]ВЭК 4 цк'!$H$4</f>
        <v>7.7025615926562958</v>
      </c>
      <c r="Y609" s="136">
        <f>'[3]ВЭК 4 цк'!$H$4</f>
        <v>7.7025615926562958</v>
      </c>
    </row>
    <row r="610" spans="1:25" ht="19.5" customHeight="1" thickBot="1" x14ac:dyDescent="0.25">
      <c r="A610" s="18">
        <v>25</v>
      </c>
      <c r="B610" s="131">
        <f t="shared" ref="B610:Y610" si="234">B611+B612+B613+B614</f>
        <v>1960.8976305326564</v>
      </c>
      <c r="C610" s="131">
        <f t="shared" si="234"/>
        <v>1994.4067359226565</v>
      </c>
      <c r="D610" s="131">
        <f t="shared" si="234"/>
        <v>1982.6305320726565</v>
      </c>
      <c r="E610" s="131">
        <f t="shared" si="234"/>
        <v>1965.1908959526563</v>
      </c>
      <c r="F610" s="131">
        <f t="shared" si="234"/>
        <v>1973.5689762326565</v>
      </c>
      <c r="G610" s="131">
        <f t="shared" si="234"/>
        <v>1929.9832965926562</v>
      </c>
      <c r="H610" s="131">
        <f t="shared" si="234"/>
        <v>1861.7821105226562</v>
      </c>
      <c r="I610" s="131">
        <f t="shared" si="234"/>
        <v>1798.6206631326563</v>
      </c>
      <c r="J610" s="131">
        <f t="shared" si="234"/>
        <v>1692.6520608926562</v>
      </c>
      <c r="K610" s="131">
        <f t="shared" si="234"/>
        <v>1715.3173760926563</v>
      </c>
      <c r="L610" s="131">
        <f t="shared" si="234"/>
        <v>1722.2208186526564</v>
      </c>
      <c r="M610" s="131">
        <f t="shared" si="234"/>
        <v>1810.2803115726565</v>
      </c>
      <c r="N610" s="131">
        <f t="shared" si="234"/>
        <v>1907.8081667726565</v>
      </c>
      <c r="O610" s="131">
        <f t="shared" si="234"/>
        <v>1886.0150285926566</v>
      </c>
      <c r="P610" s="131">
        <f t="shared" si="234"/>
        <v>1886.7020852526562</v>
      </c>
      <c r="Q610" s="131">
        <f t="shared" si="234"/>
        <v>1886.7532739526564</v>
      </c>
      <c r="R610" s="131">
        <f t="shared" si="234"/>
        <v>1784.5239006626564</v>
      </c>
      <c r="S610" s="131">
        <f t="shared" si="234"/>
        <v>1719.5761549026563</v>
      </c>
      <c r="T610" s="131">
        <f t="shared" si="234"/>
        <v>1630.5579960026562</v>
      </c>
      <c r="U610" s="131">
        <f t="shared" si="234"/>
        <v>1636.7119339626563</v>
      </c>
      <c r="V610" s="131">
        <f t="shared" si="234"/>
        <v>1657.3854475126564</v>
      </c>
      <c r="W610" s="131">
        <f t="shared" si="234"/>
        <v>1671.4547578226563</v>
      </c>
      <c r="X610" s="131">
        <f t="shared" si="234"/>
        <v>1698.1167673426562</v>
      </c>
      <c r="Y610" s="131">
        <f t="shared" si="234"/>
        <v>1716.6673920426565</v>
      </c>
    </row>
    <row r="611" spans="1:25" ht="51.75" outlineLevel="2" thickBot="1" x14ac:dyDescent="0.25">
      <c r="A611" s="8" t="s">
        <v>88</v>
      </c>
      <c r="B611" s="134">
        <f>'[2]1'!$A$25</f>
        <v>1187.67006894</v>
      </c>
      <c r="C611" s="135">
        <f>'[2]1'!$B$25</f>
        <v>1221.17917433</v>
      </c>
      <c r="D611" s="135">
        <f>'[2]1'!$C$25</f>
        <v>1209.40297048</v>
      </c>
      <c r="E611" s="135">
        <f>'[2]1'!$D$25</f>
        <v>1191.9633343600001</v>
      </c>
      <c r="F611" s="135">
        <f>'[2]1'!$E$25</f>
        <v>1200.34141464</v>
      </c>
      <c r="G611" s="135">
        <f>'[2]1'!$F$25</f>
        <v>1156.755735</v>
      </c>
      <c r="H611" s="135">
        <f>'[2]1'!$G$25</f>
        <v>1088.55454893</v>
      </c>
      <c r="I611" s="135">
        <f>'[2]1'!$H$25</f>
        <v>1025.3931015400001</v>
      </c>
      <c r="J611" s="135">
        <f>'[2]1'!$I$25</f>
        <v>919.42449929999998</v>
      </c>
      <c r="K611" s="135">
        <f>'[2]1'!$J$25</f>
        <v>942.08981449999999</v>
      </c>
      <c r="L611" s="135">
        <f>'[2]1'!$K$25</f>
        <v>948.99325706000002</v>
      </c>
      <c r="M611" s="135">
        <f>'[2]1'!$L$25</f>
        <v>1037.05274998</v>
      </c>
      <c r="N611" s="135">
        <f>'[2]1'!$M$25</f>
        <v>1134.58060518</v>
      </c>
      <c r="O611" s="135">
        <f>'[2]1'!$N$25</f>
        <v>1112.7874670000001</v>
      </c>
      <c r="P611" s="135">
        <f>'[2]1'!$O$25</f>
        <v>1113.4745236599999</v>
      </c>
      <c r="Q611" s="135">
        <f>'[2]1'!$P$25</f>
        <v>1113.5257123599999</v>
      </c>
      <c r="R611" s="135">
        <f>'[2]1'!$Q$25</f>
        <v>1011.29633907</v>
      </c>
      <c r="S611" s="135">
        <f>'[2]1'!$R$25</f>
        <v>946.34859330999996</v>
      </c>
      <c r="T611" s="135">
        <f>'[2]1'!$S$25</f>
        <v>857.33043440999995</v>
      </c>
      <c r="U611" s="135">
        <f>'[2]1'!$T$25</f>
        <v>863.48437236999996</v>
      </c>
      <c r="V611" s="135">
        <f>'[2]1'!$U$25</f>
        <v>884.15788592000001</v>
      </c>
      <c r="W611" s="135">
        <f>'[2]1'!$V$25</f>
        <v>898.22719623</v>
      </c>
      <c r="X611" s="135">
        <f>'[2]1'!$W$25</f>
        <v>924.88920574999997</v>
      </c>
      <c r="Y611" s="136">
        <f>'[2]1'!$X$25</f>
        <v>943.43983045000004</v>
      </c>
    </row>
    <row r="612" spans="1:25" ht="15" outlineLevel="2" thickBot="1" x14ac:dyDescent="0.25">
      <c r="A612" s="8" t="s">
        <v>57</v>
      </c>
      <c r="B612" s="134">
        <v>536.13</v>
      </c>
      <c r="C612" s="135">
        <v>536.13</v>
      </c>
      <c r="D612" s="135">
        <v>536.13</v>
      </c>
      <c r="E612" s="135">
        <v>536.13</v>
      </c>
      <c r="F612" s="135">
        <v>536.13</v>
      </c>
      <c r="G612" s="135">
        <v>536.13</v>
      </c>
      <c r="H612" s="135">
        <v>536.13</v>
      </c>
      <c r="I612" s="135">
        <v>536.13</v>
      </c>
      <c r="J612" s="135">
        <v>536.13</v>
      </c>
      <c r="K612" s="135">
        <v>536.13</v>
      </c>
      <c r="L612" s="135">
        <v>536.13</v>
      </c>
      <c r="M612" s="135">
        <v>536.13</v>
      </c>
      <c r="N612" s="135">
        <v>536.13</v>
      </c>
      <c r="O612" s="135">
        <v>536.13</v>
      </c>
      <c r="P612" s="135">
        <v>536.13</v>
      </c>
      <c r="Q612" s="135">
        <v>536.13</v>
      </c>
      <c r="R612" s="135">
        <v>536.13</v>
      </c>
      <c r="S612" s="135">
        <v>536.13</v>
      </c>
      <c r="T612" s="135">
        <v>536.13</v>
      </c>
      <c r="U612" s="135">
        <v>536.13</v>
      </c>
      <c r="V612" s="135">
        <v>536.13</v>
      </c>
      <c r="W612" s="135">
        <v>536.13</v>
      </c>
      <c r="X612" s="135">
        <v>536.13</v>
      </c>
      <c r="Y612" s="136">
        <v>536.13</v>
      </c>
    </row>
    <row r="613" spans="1:25" ht="26.25" outlineLevel="2" thickBot="1" x14ac:dyDescent="0.25">
      <c r="A613" s="8" t="s">
        <v>84</v>
      </c>
      <c r="B613" s="134">
        <f t="shared" ref="B613:Y613" si="235">458.79/2</f>
        <v>229.39500000000001</v>
      </c>
      <c r="C613" s="135">
        <f t="shared" si="235"/>
        <v>229.39500000000001</v>
      </c>
      <c r="D613" s="135">
        <f t="shared" si="235"/>
        <v>229.39500000000001</v>
      </c>
      <c r="E613" s="135">
        <f t="shared" si="235"/>
        <v>229.39500000000001</v>
      </c>
      <c r="F613" s="135">
        <f t="shared" si="235"/>
        <v>229.39500000000001</v>
      </c>
      <c r="G613" s="135">
        <f t="shared" si="235"/>
        <v>229.39500000000001</v>
      </c>
      <c r="H613" s="135">
        <f t="shared" si="235"/>
        <v>229.39500000000001</v>
      </c>
      <c r="I613" s="135">
        <f t="shared" si="235"/>
        <v>229.39500000000001</v>
      </c>
      <c r="J613" s="135">
        <f t="shared" si="235"/>
        <v>229.39500000000001</v>
      </c>
      <c r="K613" s="135">
        <f t="shared" si="235"/>
        <v>229.39500000000001</v>
      </c>
      <c r="L613" s="135">
        <f t="shared" si="235"/>
        <v>229.39500000000001</v>
      </c>
      <c r="M613" s="135">
        <f t="shared" si="235"/>
        <v>229.39500000000001</v>
      </c>
      <c r="N613" s="135">
        <f t="shared" si="235"/>
        <v>229.39500000000001</v>
      </c>
      <c r="O613" s="135">
        <f t="shared" si="235"/>
        <v>229.39500000000001</v>
      </c>
      <c r="P613" s="135">
        <f t="shared" si="235"/>
        <v>229.39500000000001</v>
      </c>
      <c r="Q613" s="135">
        <f t="shared" si="235"/>
        <v>229.39500000000001</v>
      </c>
      <c r="R613" s="135">
        <f t="shared" si="235"/>
        <v>229.39500000000001</v>
      </c>
      <c r="S613" s="135">
        <f t="shared" si="235"/>
        <v>229.39500000000001</v>
      </c>
      <c r="T613" s="135">
        <f t="shared" si="235"/>
        <v>229.39500000000001</v>
      </c>
      <c r="U613" s="135">
        <f t="shared" si="235"/>
        <v>229.39500000000001</v>
      </c>
      <c r="V613" s="135">
        <f t="shared" si="235"/>
        <v>229.39500000000001</v>
      </c>
      <c r="W613" s="135">
        <f t="shared" si="235"/>
        <v>229.39500000000001</v>
      </c>
      <c r="X613" s="135">
        <f t="shared" si="235"/>
        <v>229.39500000000001</v>
      </c>
      <c r="Y613" s="136">
        <f t="shared" si="235"/>
        <v>229.39500000000001</v>
      </c>
    </row>
    <row r="614" spans="1:25" ht="15" outlineLevel="2" thickBot="1" x14ac:dyDescent="0.25">
      <c r="A614" s="8" t="s">
        <v>59</v>
      </c>
      <c r="B614" s="134">
        <f>'[3]ВЭК 4 цк'!$H$4</f>
        <v>7.7025615926562958</v>
      </c>
      <c r="C614" s="135">
        <f>'[3]ВЭК 4 цк'!$H$4</f>
        <v>7.7025615926562958</v>
      </c>
      <c r="D614" s="135">
        <f>'[3]ВЭК 4 цк'!$H$4</f>
        <v>7.7025615926562958</v>
      </c>
      <c r="E614" s="135">
        <f>'[3]ВЭК 4 цк'!$H$4</f>
        <v>7.7025615926562958</v>
      </c>
      <c r="F614" s="135">
        <f>'[3]ВЭК 4 цк'!$H$4</f>
        <v>7.7025615926562958</v>
      </c>
      <c r="G614" s="135">
        <f>'[3]ВЭК 4 цк'!$H$4</f>
        <v>7.7025615926562958</v>
      </c>
      <c r="H614" s="135">
        <f>'[3]ВЭК 4 цк'!$H$4</f>
        <v>7.7025615926562958</v>
      </c>
      <c r="I614" s="135">
        <f>'[3]ВЭК 4 цк'!$H$4</f>
        <v>7.7025615926562958</v>
      </c>
      <c r="J614" s="135">
        <f>'[3]ВЭК 4 цк'!$H$4</f>
        <v>7.7025615926562958</v>
      </c>
      <c r="K614" s="135">
        <f>'[3]ВЭК 4 цк'!$H$4</f>
        <v>7.7025615926562958</v>
      </c>
      <c r="L614" s="135">
        <f>'[3]ВЭК 4 цк'!$H$4</f>
        <v>7.7025615926562958</v>
      </c>
      <c r="M614" s="135">
        <f>'[3]ВЭК 4 цк'!$H$4</f>
        <v>7.7025615926562958</v>
      </c>
      <c r="N614" s="135">
        <f>'[3]ВЭК 4 цк'!$H$4</f>
        <v>7.7025615926562958</v>
      </c>
      <c r="O614" s="135">
        <f>'[3]ВЭК 4 цк'!$H$4</f>
        <v>7.7025615926562958</v>
      </c>
      <c r="P614" s="135">
        <f>'[3]ВЭК 4 цк'!$H$4</f>
        <v>7.7025615926562958</v>
      </c>
      <c r="Q614" s="135">
        <f>'[3]ВЭК 4 цк'!$H$4</f>
        <v>7.7025615926562958</v>
      </c>
      <c r="R614" s="135">
        <f>'[3]ВЭК 4 цк'!$H$4</f>
        <v>7.7025615926562958</v>
      </c>
      <c r="S614" s="135">
        <f>'[3]ВЭК 4 цк'!$H$4</f>
        <v>7.7025615926562958</v>
      </c>
      <c r="T614" s="135">
        <f>'[3]ВЭК 4 цк'!$H$4</f>
        <v>7.7025615926562958</v>
      </c>
      <c r="U614" s="135">
        <f>'[3]ВЭК 4 цк'!$H$4</f>
        <v>7.7025615926562958</v>
      </c>
      <c r="V614" s="135">
        <f>'[3]ВЭК 4 цк'!$H$4</f>
        <v>7.7025615926562958</v>
      </c>
      <c r="W614" s="135">
        <f>'[3]ВЭК 4 цк'!$H$4</f>
        <v>7.7025615926562958</v>
      </c>
      <c r="X614" s="135">
        <f>'[3]ВЭК 4 цк'!$H$4</f>
        <v>7.7025615926562958</v>
      </c>
      <c r="Y614" s="136">
        <f>'[3]ВЭК 4 цк'!$H$4</f>
        <v>7.7025615926562958</v>
      </c>
    </row>
    <row r="615" spans="1:25" ht="19.5" customHeight="1" thickBot="1" x14ac:dyDescent="0.25">
      <c r="A615" s="18">
        <v>26</v>
      </c>
      <c r="B615" s="131">
        <f t="shared" ref="B615:Y615" si="236">B616+B617+B618+B619</f>
        <v>1889.4978896226562</v>
      </c>
      <c r="C615" s="131">
        <f t="shared" si="236"/>
        <v>1906.9619419726564</v>
      </c>
      <c r="D615" s="131">
        <f t="shared" si="236"/>
        <v>1921.1947155226562</v>
      </c>
      <c r="E615" s="131">
        <f t="shared" si="236"/>
        <v>1938.0531917526564</v>
      </c>
      <c r="F615" s="131">
        <f t="shared" si="236"/>
        <v>1909.6442104526564</v>
      </c>
      <c r="G615" s="131">
        <f t="shared" si="236"/>
        <v>1849.9044151826565</v>
      </c>
      <c r="H615" s="131">
        <f t="shared" si="236"/>
        <v>1759.1368801726562</v>
      </c>
      <c r="I615" s="131">
        <f t="shared" si="236"/>
        <v>1802.0521409826565</v>
      </c>
      <c r="J615" s="131">
        <f t="shared" si="236"/>
        <v>1770.8031024126562</v>
      </c>
      <c r="K615" s="131">
        <f t="shared" si="236"/>
        <v>1779.6568684126564</v>
      </c>
      <c r="L615" s="131">
        <f t="shared" si="236"/>
        <v>1787.5751620726564</v>
      </c>
      <c r="M615" s="131">
        <f t="shared" si="236"/>
        <v>1787.1287917926563</v>
      </c>
      <c r="N615" s="131">
        <f t="shared" si="236"/>
        <v>1795.2065700826563</v>
      </c>
      <c r="O615" s="131">
        <f t="shared" si="236"/>
        <v>1833.8438278426565</v>
      </c>
      <c r="P615" s="131">
        <f t="shared" si="236"/>
        <v>1846.7765342626562</v>
      </c>
      <c r="Q615" s="131">
        <f t="shared" si="236"/>
        <v>1830.8030665726565</v>
      </c>
      <c r="R615" s="131">
        <f t="shared" si="236"/>
        <v>1833.0868427926562</v>
      </c>
      <c r="S615" s="131">
        <f t="shared" si="236"/>
        <v>1765.5471672226563</v>
      </c>
      <c r="T615" s="131">
        <f t="shared" si="236"/>
        <v>1749.9122885026563</v>
      </c>
      <c r="U615" s="131">
        <f t="shared" si="236"/>
        <v>1765.3314047526565</v>
      </c>
      <c r="V615" s="131">
        <f t="shared" si="236"/>
        <v>1789.9979656726564</v>
      </c>
      <c r="W615" s="131">
        <f t="shared" si="236"/>
        <v>1826.3458200526566</v>
      </c>
      <c r="X615" s="131">
        <f t="shared" si="236"/>
        <v>1834.0230738426562</v>
      </c>
      <c r="Y615" s="131">
        <f t="shared" si="236"/>
        <v>1841.9203840426562</v>
      </c>
    </row>
    <row r="616" spans="1:25" ht="51.75" outlineLevel="2" thickBot="1" x14ac:dyDescent="0.25">
      <c r="A616" s="8" t="s">
        <v>88</v>
      </c>
      <c r="B616" s="134">
        <f>'[2]1'!$A$26</f>
        <v>1116.27032803</v>
      </c>
      <c r="C616" s="135">
        <f>'[2]1'!$B$26</f>
        <v>1133.7343803799999</v>
      </c>
      <c r="D616" s="135">
        <f>'[2]1'!$C$26</f>
        <v>1147.96715393</v>
      </c>
      <c r="E616" s="135">
        <f>'[2]1'!$D$26</f>
        <v>1164.8256301599999</v>
      </c>
      <c r="F616" s="135">
        <f>'[2]1'!$E$26</f>
        <v>1136.4166488599999</v>
      </c>
      <c r="G616" s="135">
        <f>'[2]1'!$F$26</f>
        <v>1076.6768535900001</v>
      </c>
      <c r="H616" s="135">
        <f>'[2]1'!$G$26</f>
        <v>985.90931857999999</v>
      </c>
      <c r="I616" s="135">
        <f>'[2]1'!$H$26</f>
        <v>1028.8245793900001</v>
      </c>
      <c r="J616" s="135">
        <f>'[2]1'!$I$26</f>
        <v>997.57554082000001</v>
      </c>
      <c r="K616" s="135">
        <f>'[2]1'!$J$26</f>
        <v>1006.42930682</v>
      </c>
      <c r="L616" s="135">
        <f>'[2]1'!$K$26</f>
        <v>1014.34760048</v>
      </c>
      <c r="M616" s="135">
        <f>'[2]1'!$L$26</f>
        <v>1013.9012302</v>
      </c>
      <c r="N616" s="135">
        <f>'[2]1'!$M$26</f>
        <v>1021.97900849</v>
      </c>
      <c r="O616" s="135">
        <f>'[2]1'!$N$26</f>
        <v>1060.6162662500001</v>
      </c>
      <c r="P616" s="135">
        <f>'[2]1'!$O$26</f>
        <v>1073.54897267</v>
      </c>
      <c r="Q616" s="135">
        <f>'[2]1'!$P$26</f>
        <v>1057.57550498</v>
      </c>
      <c r="R616" s="135">
        <f>'[2]1'!$Q$26</f>
        <v>1059.8592811999999</v>
      </c>
      <c r="S616" s="135">
        <f>'[2]1'!$R$26</f>
        <v>992.31960562999996</v>
      </c>
      <c r="T616" s="135">
        <f>'[2]1'!$S$26</f>
        <v>976.68472690999999</v>
      </c>
      <c r="U616" s="135">
        <f>'[2]1'!$T$26</f>
        <v>992.10384316</v>
      </c>
      <c r="V616" s="135">
        <f>'[2]1'!$U$26</f>
        <v>1016.77040408</v>
      </c>
      <c r="W616" s="135">
        <f>'[2]1'!$V$26</f>
        <v>1053.1182584600001</v>
      </c>
      <c r="X616" s="135">
        <f>'[2]1'!$W$26</f>
        <v>1060.79551225</v>
      </c>
      <c r="Y616" s="136">
        <f>'[2]1'!$X$26</f>
        <v>1068.69282245</v>
      </c>
    </row>
    <row r="617" spans="1:25" ht="15" outlineLevel="2" thickBot="1" x14ac:dyDescent="0.25">
      <c r="A617" s="8" t="s">
        <v>57</v>
      </c>
      <c r="B617" s="134">
        <v>536.13</v>
      </c>
      <c r="C617" s="135">
        <v>536.13</v>
      </c>
      <c r="D617" s="135">
        <v>536.13</v>
      </c>
      <c r="E617" s="135">
        <v>536.13</v>
      </c>
      <c r="F617" s="135">
        <v>536.13</v>
      </c>
      <c r="G617" s="135">
        <v>536.13</v>
      </c>
      <c r="H617" s="135">
        <v>536.13</v>
      </c>
      <c r="I617" s="135">
        <v>536.13</v>
      </c>
      <c r="J617" s="135">
        <v>536.13</v>
      </c>
      <c r="K617" s="135">
        <v>536.13</v>
      </c>
      <c r="L617" s="135">
        <v>536.13</v>
      </c>
      <c r="M617" s="135">
        <v>536.13</v>
      </c>
      <c r="N617" s="135">
        <v>536.13</v>
      </c>
      <c r="O617" s="135">
        <v>536.13</v>
      </c>
      <c r="P617" s="135">
        <v>536.13</v>
      </c>
      <c r="Q617" s="135">
        <v>536.13</v>
      </c>
      <c r="R617" s="135">
        <v>536.13</v>
      </c>
      <c r="S617" s="135">
        <v>536.13</v>
      </c>
      <c r="T617" s="135">
        <v>536.13</v>
      </c>
      <c r="U617" s="135">
        <v>536.13</v>
      </c>
      <c r="V617" s="135">
        <v>536.13</v>
      </c>
      <c r="W617" s="135">
        <v>536.13</v>
      </c>
      <c r="X617" s="135">
        <v>536.13</v>
      </c>
      <c r="Y617" s="136">
        <v>536.13</v>
      </c>
    </row>
    <row r="618" spans="1:25" ht="26.25" outlineLevel="2" thickBot="1" x14ac:dyDescent="0.25">
      <c r="A618" s="8" t="s">
        <v>84</v>
      </c>
      <c r="B618" s="134">
        <f t="shared" ref="B618:Y618" si="237">458.79/2</f>
        <v>229.39500000000001</v>
      </c>
      <c r="C618" s="135">
        <f t="shared" si="237"/>
        <v>229.39500000000001</v>
      </c>
      <c r="D618" s="135">
        <f t="shared" si="237"/>
        <v>229.39500000000001</v>
      </c>
      <c r="E618" s="135">
        <f t="shared" si="237"/>
        <v>229.39500000000001</v>
      </c>
      <c r="F618" s="135">
        <f t="shared" si="237"/>
        <v>229.39500000000001</v>
      </c>
      <c r="G618" s="135">
        <f t="shared" si="237"/>
        <v>229.39500000000001</v>
      </c>
      <c r="H618" s="135">
        <f t="shared" si="237"/>
        <v>229.39500000000001</v>
      </c>
      <c r="I618" s="135">
        <f t="shared" si="237"/>
        <v>229.39500000000001</v>
      </c>
      <c r="J618" s="135">
        <f t="shared" si="237"/>
        <v>229.39500000000001</v>
      </c>
      <c r="K618" s="135">
        <f t="shared" si="237"/>
        <v>229.39500000000001</v>
      </c>
      <c r="L618" s="135">
        <f t="shared" si="237"/>
        <v>229.39500000000001</v>
      </c>
      <c r="M618" s="135">
        <f t="shared" si="237"/>
        <v>229.39500000000001</v>
      </c>
      <c r="N618" s="135">
        <f t="shared" si="237"/>
        <v>229.39500000000001</v>
      </c>
      <c r="O618" s="135">
        <f t="shared" si="237"/>
        <v>229.39500000000001</v>
      </c>
      <c r="P618" s="135">
        <f t="shared" si="237"/>
        <v>229.39500000000001</v>
      </c>
      <c r="Q618" s="135">
        <f t="shared" si="237"/>
        <v>229.39500000000001</v>
      </c>
      <c r="R618" s="135">
        <f t="shared" si="237"/>
        <v>229.39500000000001</v>
      </c>
      <c r="S618" s="135">
        <f t="shared" si="237"/>
        <v>229.39500000000001</v>
      </c>
      <c r="T618" s="135">
        <f t="shared" si="237"/>
        <v>229.39500000000001</v>
      </c>
      <c r="U618" s="135">
        <f t="shared" si="237"/>
        <v>229.39500000000001</v>
      </c>
      <c r="V618" s="135">
        <f t="shared" si="237"/>
        <v>229.39500000000001</v>
      </c>
      <c r="W618" s="135">
        <f t="shared" si="237"/>
        <v>229.39500000000001</v>
      </c>
      <c r="X618" s="135">
        <f t="shared" si="237"/>
        <v>229.39500000000001</v>
      </c>
      <c r="Y618" s="136">
        <f t="shared" si="237"/>
        <v>229.39500000000001</v>
      </c>
    </row>
    <row r="619" spans="1:25" ht="15" outlineLevel="2" thickBot="1" x14ac:dyDescent="0.25">
      <c r="A619" s="8" t="s">
        <v>59</v>
      </c>
      <c r="B619" s="134">
        <f>'[3]ВЭК 4 цк'!$H$4</f>
        <v>7.7025615926562958</v>
      </c>
      <c r="C619" s="135">
        <f>'[3]ВЭК 4 цк'!$H$4</f>
        <v>7.7025615926562958</v>
      </c>
      <c r="D619" s="135">
        <f>'[3]ВЭК 4 цк'!$H$4</f>
        <v>7.7025615926562958</v>
      </c>
      <c r="E619" s="135">
        <f>'[3]ВЭК 4 цк'!$H$4</f>
        <v>7.7025615926562958</v>
      </c>
      <c r="F619" s="135">
        <f>'[3]ВЭК 4 цк'!$H$4</f>
        <v>7.7025615926562958</v>
      </c>
      <c r="G619" s="135">
        <f>'[3]ВЭК 4 цк'!$H$4</f>
        <v>7.7025615926562958</v>
      </c>
      <c r="H619" s="135">
        <f>'[3]ВЭК 4 цк'!$H$4</f>
        <v>7.7025615926562958</v>
      </c>
      <c r="I619" s="135">
        <f>'[3]ВЭК 4 цк'!$H$4</f>
        <v>7.7025615926562958</v>
      </c>
      <c r="J619" s="135">
        <f>'[3]ВЭК 4 цк'!$H$4</f>
        <v>7.7025615926562958</v>
      </c>
      <c r="K619" s="135">
        <f>'[3]ВЭК 4 цк'!$H$4</f>
        <v>7.7025615926562958</v>
      </c>
      <c r="L619" s="135">
        <f>'[3]ВЭК 4 цк'!$H$4</f>
        <v>7.7025615926562958</v>
      </c>
      <c r="M619" s="135">
        <f>'[3]ВЭК 4 цк'!$H$4</f>
        <v>7.7025615926562958</v>
      </c>
      <c r="N619" s="135">
        <f>'[3]ВЭК 4 цк'!$H$4</f>
        <v>7.7025615926562958</v>
      </c>
      <c r="O619" s="135">
        <f>'[3]ВЭК 4 цк'!$H$4</f>
        <v>7.7025615926562958</v>
      </c>
      <c r="P619" s="135">
        <f>'[3]ВЭК 4 цк'!$H$4</f>
        <v>7.7025615926562958</v>
      </c>
      <c r="Q619" s="135">
        <f>'[3]ВЭК 4 цк'!$H$4</f>
        <v>7.7025615926562958</v>
      </c>
      <c r="R619" s="135">
        <f>'[3]ВЭК 4 цк'!$H$4</f>
        <v>7.7025615926562958</v>
      </c>
      <c r="S619" s="135">
        <f>'[3]ВЭК 4 цк'!$H$4</f>
        <v>7.7025615926562958</v>
      </c>
      <c r="T619" s="135">
        <f>'[3]ВЭК 4 цк'!$H$4</f>
        <v>7.7025615926562958</v>
      </c>
      <c r="U619" s="135">
        <f>'[3]ВЭК 4 цк'!$H$4</f>
        <v>7.7025615926562958</v>
      </c>
      <c r="V619" s="135">
        <f>'[3]ВЭК 4 цк'!$H$4</f>
        <v>7.7025615926562958</v>
      </c>
      <c r="W619" s="135">
        <f>'[3]ВЭК 4 цк'!$H$4</f>
        <v>7.7025615926562958</v>
      </c>
      <c r="X619" s="135">
        <f>'[3]ВЭК 4 цк'!$H$4</f>
        <v>7.7025615926562958</v>
      </c>
      <c r="Y619" s="136">
        <f>'[3]ВЭК 4 цк'!$H$4</f>
        <v>7.7025615926562958</v>
      </c>
    </row>
    <row r="620" spans="1:25" ht="19.5" customHeight="1" thickBot="1" x14ac:dyDescent="0.25">
      <c r="A620" s="18">
        <v>27</v>
      </c>
      <c r="B620" s="131">
        <f t="shared" ref="B620:Y620" si="238">B621+B622+B623+B624</f>
        <v>1902.2667410926565</v>
      </c>
      <c r="C620" s="131">
        <f t="shared" si="238"/>
        <v>1923.9988449426564</v>
      </c>
      <c r="D620" s="131">
        <f t="shared" si="238"/>
        <v>1952.1890965326565</v>
      </c>
      <c r="E620" s="131">
        <f t="shared" si="238"/>
        <v>1957.7579712726565</v>
      </c>
      <c r="F620" s="131">
        <f t="shared" si="238"/>
        <v>1936.7151478626565</v>
      </c>
      <c r="G620" s="131">
        <f t="shared" si="238"/>
        <v>1863.4329748026562</v>
      </c>
      <c r="H620" s="131">
        <f t="shared" si="238"/>
        <v>1757.4492784626564</v>
      </c>
      <c r="I620" s="131">
        <f t="shared" si="238"/>
        <v>1758.1704322426563</v>
      </c>
      <c r="J620" s="131">
        <f t="shared" si="238"/>
        <v>1731.8913453726564</v>
      </c>
      <c r="K620" s="131">
        <f t="shared" si="238"/>
        <v>1748.8884621226564</v>
      </c>
      <c r="L620" s="131">
        <f t="shared" si="238"/>
        <v>1752.8271292726563</v>
      </c>
      <c r="M620" s="131">
        <f t="shared" si="238"/>
        <v>1759.6901521326563</v>
      </c>
      <c r="N620" s="131">
        <f t="shared" si="238"/>
        <v>1790.7780552126565</v>
      </c>
      <c r="O620" s="131">
        <f t="shared" si="238"/>
        <v>1795.4108731426563</v>
      </c>
      <c r="P620" s="131">
        <f t="shared" si="238"/>
        <v>1800.5137017526563</v>
      </c>
      <c r="Q620" s="131">
        <f t="shared" si="238"/>
        <v>1813.6954225426562</v>
      </c>
      <c r="R620" s="131">
        <f t="shared" si="238"/>
        <v>1786.9266477326564</v>
      </c>
      <c r="S620" s="131">
        <f t="shared" si="238"/>
        <v>1768.4380396126562</v>
      </c>
      <c r="T620" s="131">
        <f t="shared" si="238"/>
        <v>1729.6032473826563</v>
      </c>
      <c r="U620" s="131">
        <f t="shared" si="238"/>
        <v>1753.8338102426565</v>
      </c>
      <c r="V620" s="131">
        <f t="shared" si="238"/>
        <v>1783.5259123526562</v>
      </c>
      <c r="W620" s="131">
        <f t="shared" si="238"/>
        <v>1808.2733788226565</v>
      </c>
      <c r="X620" s="131">
        <f t="shared" si="238"/>
        <v>1860.3468984726564</v>
      </c>
      <c r="Y620" s="131">
        <f t="shared" si="238"/>
        <v>1887.9600347626565</v>
      </c>
    </row>
    <row r="621" spans="1:25" ht="51.75" outlineLevel="2" thickBot="1" x14ac:dyDescent="0.25">
      <c r="A621" s="8" t="s">
        <v>88</v>
      </c>
      <c r="B621" s="134">
        <f>'[2]1'!$A$27</f>
        <v>1129.0391795</v>
      </c>
      <c r="C621" s="135">
        <f>'[2]1'!$B$27</f>
        <v>1150.77128335</v>
      </c>
      <c r="D621" s="135">
        <f>'[2]1'!$C$27</f>
        <v>1178.9615349400001</v>
      </c>
      <c r="E621" s="135">
        <f>'[2]1'!$D$27</f>
        <v>1184.53040968</v>
      </c>
      <c r="F621" s="135">
        <f>'[2]1'!$E$27</f>
        <v>1163.4875862700001</v>
      </c>
      <c r="G621" s="135">
        <f>'[2]1'!$F$27</f>
        <v>1090.20541321</v>
      </c>
      <c r="H621" s="135">
        <f>'[2]1'!$G$27</f>
        <v>984.22171687000002</v>
      </c>
      <c r="I621" s="135">
        <f>'[2]1'!$H$27</f>
        <v>984.94287065000003</v>
      </c>
      <c r="J621" s="135">
        <f>'[2]1'!$I$27</f>
        <v>958.66378378000002</v>
      </c>
      <c r="K621" s="135">
        <f>'[2]1'!$J$27</f>
        <v>975.66090053000005</v>
      </c>
      <c r="L621" s="135">
        <f>'[2]1'!$K$27</f>
        <v>979.59956767999995</v>
      </c>
      <c r="M621" s="135">
        <f>'[2]1'!$L$27</f>
        <v>986.46259053999995</v>
      </c>
      <c r="N621" s="135">
        <f>'[2]1'!$M$27</f>
        <v>1017.55049362</v>
      </c>
      <c r="O621" s="135">
        <f>'[2]1'!$N$27</f>
        <v>1022.18331155</v>
      </c>
      <c r="P621" s="135">
        <f>'[2]1'!$O$27</f>
        <v>1027.2861401600001</v>
      </c>
      <c r="Q621" s="135">
        <f>'[2]1'!$P$27</f>
        <v>1040.4678609499999</v>
      </c>
      <c r="R621" s="135">
        <f>'[2]1'!$Q$27</f>
        <v>1013.69908614</v>
      </c>
      <c r="S621" s="135">
        <f>'[2]1'!$R$27</f>
        <v>995.21047801999998</v>
      </c>
      <c r="T621" s="135">
        <f>'[2]1'!$S$27</f>
        <v>956.37568579000003</v>
      </c>
      <c r="U621" s="135">
        <f>'[2]1'!$T$27</f>
        <v>980.60624865</v>
      </c>
      <c r="V621" s="135">
        <f>'[2]1'!$U$27</f>
        <v>1010.2983507599999</v>
      </c>
      <c r="W621" s="135">
        <f>'[2]1'!$V$27</f>
        <v>1035.04581723</v>
      </c>
      <c r="X621" s="135">
        <f>'[2]1'!$W$27</f>
        <v>1087.11933688</v>
      </c>
      <c r="Y621" s="136">
        <f>'[2]1'!$X$27</f>
        <v>1114.73247317</v>
      </c>
    </row>
    <row r="622" spans="1:25" ht="15" outlineLevel="2" thickBot="1" x14ac:dyDescent="0.25">
      <c r="A622" s="8" t="s">
        <v>57</v>
      </c>
      <c r="B622" s="134">
        <v>536.13</v>
      </c>
      <c r="C622" s="135">
        <v>536.13</v>
      </c>
      <c r="D622" s="135">
        <v>536.13</v>
      </c>
      <c r="E622" s="135">
        <v>536.13</v>
      </c>
      <c r="F622" s="135">
        <v>536.13</v>
      </c>
      <c r="G622" s="135">
        <v>536.13</v>
      </c>
      <c r="H622" s="135">
        <v>536.13</v>
      </c>
      <c r="I622" s="135">
        <v>536.13</v>
      </c>
      <c r="J622" s="135">
        <v>536.13</v>
      </c>
      <c r="K622" s="135">
        <v>536.13</v>
      </c>
      <c r="L622" s="135">
        <v>536.13</v>
      </c>
      <c r="M622" s="135">
        <v>536.13</v>
      </c>
      <c r="N622" s="135">
        <v>536.13</v>
      </c>
      <c r="O622" s="135">
        <v>536.13</v>
      </c>
      <c r="P622" s="135">
        <v>536.13</v>
      </c>
      <c r="Q622" s="135">
        <v>536.13</v>
      </c>
      <c r="R622" s="135">
        <v>536.13</v>
      </c>
      <c r="S622" s="135">
        <v>536.13</v>
      </c>
      <c r="T622" s="135">
        <v>536.13</v>
      </c>
      <c r="U622" s="135">
        <v>536.13</v>
      </c>
      <c r="V622" s="135">
        <v>536.13</v>
      </c>
      <c r="W622" s="135">
        <v>536.13</v>
      </c>
      <c r="X622" s="135">
        <v>536.13</v>
      </c>
      <c r="Y622" s="136">
        <v>536.13</v>
      </c>
    </row>
    <row r="623" spans="1:25" ht="26.25" outlineLevel="2" thickBot="1" x14ac:dyDescent="0.25">
      <c r="A623" s="8" t="s">
        <v>84</v>
      </c>
      <c r="B623" s="134">
        <f t="shared" ref="B623:Y623" si="239">458.79/2</f>
        <v>229.39500000000001</v>
      </c>
      <c r="C623" s="135">
        <f t="shared" si="239"/>
        <v>229.39500000000001</v>
      </c>
      <c r="D623" s="135">
        <f t="shared" si="239"/>
        <v>229.39500000000001</v>
      </c>
      <c r="E623" s="135">
        <f t="shared" si="239"/>
        <v>229.39500000000001</v>
      </c>
      <c r="F623" s="135">
        <f t="shared" si="239"/>
        <v>229.39500000000001</v>
      </c>
      <c r="G623" s="135">
        <f t="shared" si="239"/>
        <v>229.39500000000001</v>
      </c>
      <c r="H623" s="135">
        <f t="shared" si="239"/>
        <v>229.39500000000001</v>
      </c>
      <c r="I623" s="135">
        <f t="shared" si="239"/>
        <v>229.39500000000001</v>
      </c>
      <c r="J623" s="135">
        <f t="shared" si="239"/>
        <v>229.39500000000001</v>
      </c>
      <c r="K623" s="135">
        <f t="shared" si="239"/>
        <v>229.39500000000001</v>
      </c>
      <c r="L623" s="135">
        <f t="shared" si="239"/>
        <v>229.39500000000001</v>
      </c>
      <c r="M623" s="135">
        <f t="shared" si="239"/>
        <v>229.39500000000001</v>
      </c>
      <c r="N623" s="135">
        <f t="shared" si="239"/>
        <v>229.39500000000001</v>
      </c>
      <c r="O623" s="135">
        <f t="shared" si="239"/>
        <v>229.39500000000001</v>
      </c>
      <c r="P623" s="135">
        <f t="shared" si="239"/>
        <v>229.39500000000001</v>
      </c>
      <c r="Q623" s="135">
        <f t="shared" si="239"/>
        <v>229.39500000000001</v>
      </c>
      <c r="R623" s="135">
        <f t="shared" si="239"/>
        <v>229.39500000000001</v>
      </c>
      <c r="S623" s="135">
        <f t="shared" si="239"/>
        <v>229.39500000000001</v>
      </c>
      <c r="T623" s="135">
        <f t="shared" si="239"/>
        <v>229.39500000000001</v>
      </c>
      <c r="U623" s="135">
        <f t="shared" si="239"/>
        <v>229.39500000000001</v>
      </c>
      <c r="V623" s="135">
        <f t="shared" si="239"/>
        <v>229.39500000000001</v>
      </c>
      <c r="W623" s="135">
        <f t="shared" si="239"/>
        <v>229.39500000000001</v>
      </c>
      <c r="X623" s="135">
        <f t="shared" si="239"/>
        <v>229.39500000000001</v>
      </c>
      <c r="Y623" s="136">
        <f t="shared" si="239"/>
        <v>229.39500000000001</v>
      </c>
    </row>
    <row r="624" spans="1:25" ht="15" outlineLevel="2" thickBot="1" x14ac:dyDescent="0.25">
      <c r="A624" s="8" t="s">
        <v>59</v>
      </c>
      <c r="B624" s="134">
        <f>'[3]ВЭК 4 цк'!$H$4</f>
        <v>7.7025615926562958</v>
      </c>
      <c r="C624" s="135">
        <f>'[3]ВЭК 4 цк'!$H$4</f>
        <v>7.7025615926562958</v>
      </c>
      <c r="D624" s="135">
        <f>'[3]ВЭК 4 цк'!$H$4</f>
        <v>7.7025615926562958</v>
      </c>
      <c r="E624" s="135">
        <f>'[3]ВЭК 4 цк'!$H$4</f>
        <v>7.7025615926562958</v>
      </c>
      <c r="F624" s="135">
        <f>'[3]ВЭК 4 цк'!$H$4</f>
        <v>7.7025615926562958</v>
      </c>
      <c r="G624" s="135">
        <f>'[3]ВЭК 4 цк'!$H$4</f>
        <v>7.7025615926562958</v>
      </c>
      <c r="H624" s="135">
        <f>'[3]ВЭК 4 цк'!$H$4</f>
        <v>7.7025615926562958</v>
      </c>
      <c r="I624" s="135">
        <f>'[3]ВЭК 4 цк'!$H$4</f>
        <v>7.7025615926562958</v>
      </c>
      <c r="J624" s="135">
        <f>'[3]ВЭК 4 цк'!$H$4</f>
        <v>7.7025615926562958</v>
      </c>
      <c r="K624" s="135">
        <f>'[3]ВЭК 4 цк'!$H$4</f>
        <v>7.7025615926562958</v>
      </c>
      <c r="L624" s="135">
        <f>'[3]ВЭК 4 цк'!$H$4</f>
        <v>7.7025615926562958</v>
      </c>
      <c r="M624" s="135">
        <f>'[3]ВЭК 4 цк'!$H$4</f>
        <v>7.7025615926562958</v>
      </c>
      <c r="N624" s="135">
        <f>'[3]ВЭК 4 цк'!$H$4</f>
        <v>7.7025615926562958</v>
      </c>
      <c r="O624" s="135">
        <f>'[3]ВЭК 4 цк'!$H$4</f>
        <v>7.7025615926562958</v>
      </c>
      <c r="P624" s="135">
        <f>'[3]ВЭК 4 цк'!$H$4</f>
        <v>7.7025615926562958</v>
      </c>
      <c r="Q624" s="135">
        <f>'[3]ВЭК 4 цк'!$H$4</f>
        <v>7.7025615926562958</v>
      </c>
      <c r="R624" s="135">
        <f>'[3]ВЭК 4 цк'!$H$4</f>
        <v>7.7025615926562958</v>
      </c>
      <c r="S624" s="135">
        <f>'[3]ВЭК 4 цк'!$H$4</f>
        <v>7.7025615926562958</v>
      </c>
      <c r="T624" s="135">
        <f>'[3]ВЭК 4 цк'!$H$4</f>
        <v>7.7025615926562958</v>
      </c>
      <c r="U624" s="135">
        <f>'[3]ВЭК 4 цк'!$H$4</f>
        <v>7.7025615926562958</v>
      </c>
      <c r="V624" s="135">
        <f>'[3]ВЭК 4 цк'!$H$4</f>
        <v>7.7025615926562958</v>
      </c>
      <c r="W624" s="135">
        <f>'[3]ВЭК 4 цк'!$H$4</f>
        <v>7.7025615926562958</v>
      </c>
      <c r="X624" s="135">
        <f>'[3]ВЭК 4 цк'!$H$4</f>
        <v>7.7025615926562958</v>
      </c>
      <c r="Y624" s="136">
        <f>'[3]ВЭК 4 цк'!$H$4</f>
        <v>7.7025615926562958</v>
      </c>
    </row>
    <row r="625" spans="1:25" ht="19.5" customHeight="1" thickBot="1" x14ac:dyDescent="0.25">
      <c r="A625" s="18">
        <v>28</v>
      </c>
      <c r="B625" s="131">
        <f t="shared" ref="B625:Y625" si="240">B626+B627+B628+B629</f>
        <v>1878.1167952926562</v>
      </c>
      <c r="C625" s="131">
        <f t="shared" si="240"/>
        <v>1909.6876095926564</v>
      </c>
      <c r="D625" s="131">
        <f t="shared" si="240"/>
        <v>1947.1811410726564</v>
      </c>
      <c r="E625" s="131">
        <f t="shared" si="240"/>
        <v>1946.4644344426565</v>
      </c>
      <c r="F625" s="131">
        <f t="shared" si="240"/>
        <v>1948.3159270226565</v>
      </c>
      <c r="G625" s="131">
        <f t="shared" si="240"/>
        <v>1930.9335103626563</v>
      </c>
      <c r="H625" s="131">
        <f t="shared" si="240"/>
        <v>1885.2437100726565</v>
      </c>
      <c r="I625" s="131">
        <f t="shared" si="240"/>
        <v>1834.8825987126565</v>
      </c>
      <c r="J625" s="131">
        <f t="shared" si="240"/>
        <v>1808.6479237026565</v>
      </c>
      <c r="K625" s="131">
        <f t="shared" si="240"/>
        <v>1794.6114200826564</v>
      </c>
      <c r="L625" s="131">
        <f t="shared" si="240"/>
        <v>1786.9161793826563</v>
      </c>
      <c r="M625" s="131">
        <f t="shared" si="240"/>
        <v>1801.6352548026562</v>
      </c>
      <c r="N625" s="131">
        <f t="shared" si="240"/>
        <v>1807.3522749126564</v>
      </c>
      <c r="O625" s="131">
        <f t="shared" si="240"/>
        <v>1836.3551268726565</v>
      </c>
      <c r="P625" s="131">
        <f t="shared" si="240"/>
        <v>1843.3953316026564</v>
      </c>
      <c r="Q625" s="131">
        <f t="shared" si="240"/>
        <v>1850.6030113426564</v>
      </c>
      <c r="R625" s="131">
        <f t="shared" si="240"/>
        <v>1857.1300231326563</v>
      </c>
      <c r="S625" s="131">
        <f t="shared" si="240"/>
        <v>1839.8452208426565</v>
      </c>
      <c r="T625" s="131">
        <f t="shared" si="240"/>
        <v>1794.5468221526562</v>
      </c>
      <c r="U625" s="131">
        <f t="shared" si="240"/>
        <v>1785.3847184426563</v>
      </c>
      <c r="V625" s="131">
        <f t="shared" si="240"/>
        <v>1816.4275937526563</v>
      </c>
      <c r="W625" s="131">
        <f t="shared" si="240"/>
        <v>1836.5452963426565</v>
      </c>
      <c r="X625" s="131">
        <f t="shared" si="240"/>
        <v>1863.4169170526561</v>
      </c>
      <c r="Y625" s="131">
        <f t="shared" si="240"/>
        <v>1876.6270572226563</v>
      </c>
    </row>
    <row r="626" spans="1:25" ht="51.75" outlineLevel="2" thickBot="1" x14ac:dyDescent="0.25">
      <c r="A626" s="8" t="s">
        <v>88</v>
      </c>
      <c r="B626" s="134">
        <f>'[2]1'!$A$28</f>
        <v>1104.8892337</v>
      </c>
      <c r="C626" s="135">
        <f>'[2]1'!$B$28</f>
        <v>1136.4600479999999</v>
      </c>
      <c r="D626" s="135">
        <f>'[2]1'!$C$28</f>
        <v>1173.9535794799999</v>
      </c>
      <c r="E626" s="135">
        <f>'[2]1'!$D$28</f>
        <v>1173.2368728500001</v>
      </c>
      <c r="F626" s="135">
        <f>'[2]1'!$E$28</f>
        <v>1175.0883654300001</v>
      </c>
      <c r="G626" s="135">
        <f>'[2]1'!$F$28</f>
        <v>1157.7059487700001</v>
      </c>
      <c r="H626" s="135">
        <f>'[2]1'!$G$28</f>
        <v>1112.0161484800001</v>
      </c>
      <c r="I626" s="135">
        <f>'[2]1'!$H$28</f>
        <v>1061.6550371200001</v>
      </c>
      <c r="J626" s="135">
        <f>'[2]1'!$I$28</f>
        <v>1035.42036211</v>
      </c>
      <c r="K626" s="135">
        <f>'[2]1'!$J$28</f>
        <v>1021.38385849</v>
      </c>
      <c r="L626" s="135">
        <f>'[2]1'!$K$28</f>
        <v>1013.68861779</v>
      </c>
      <c r="M626" s="135">
        <f>'[2]1'!$L$28</f>
        <v>1028.4076932099999</v>
      </c>
      <c r="N626" s="135">
        <f>'[2]1'!$M$28</f>
        <v>1034.12471332</v>
      </c>
      <c r="O626" s="135">
        <f>'[2]1'!$N$28</f>
        <v>1063.12756528</v>
      </c>
      <c r="P626" s="135">
        <f>'[2]1'!$O$28</f>
        <v>1070.1677700099999</v>
      </c>
      <c r="Q626" s="135">
        <f>'[2]1'!$P$28</f>
        <v>1077.3754497499999</v>
      </c>
      <c r="R626" s="135">
        <f>'[2]1'!$Q$28</f>
        <v>1083.9024615400001</v>
      </c>
      <c r="S626" s="135">
        <f>'[2]1'!$R$28</f>
        <v>1066.6176592500001</v>
      </c>
      <c r="T626" s="135">
        <f>'[2]1'!$S$28</f>
        <v>1021.31926056</v>
      </c>
      <c r="U626" s="135">
        <f>'[2]1'!$T$28</f>
        <v>1012.15715685</v>
      </c>
      <c r="V626" s="135">
        <f>'[2]1'!$U$28</f>
        <v>1043.2000321600001</v>
      </c>
      <c r="W626" s="135">
        <f>'[2]1'!$V$28</f>
        <v>1063.31773475</v>
      </c>
      <c r="X626" s="135">
        <f>'[2]1'!$W$28</f>
        <v>1090.1893554599999</v>
      </c>
      <c r="Y626" s="136">
        <f>'[2]1'!$X$28</f>
        <v>1103.39949563</v>
      </c>
    </row>
    <row r="627" spans="1:25" ht="15" outlineLevel="2" thickBot="1" x14ac:dyDescent="0.25">
      <c r="A627" s="8" t="s">
        <v>57</v>
      </c>
      <c r="B627" s="134">
        <v>536.13</v>
      </c>
      <c r="C627" s="135">
        <v>536.13</v>
      </c>
      <c r="D627" s="135">
        <v>536.13</v>
      </c>
      <c r="E627" s="135">
        <v>536.13</v>
      </c>
      <c r="F627" s="135">
        <v>536.13</v>
      </c>
      <c r="G627" s="135">
        <v>536.13</v>
      </c>
      <c r="H627" s="135">
        <v>536.13</v>
      </c>
      <c r="I627" s="135">
        <v>536.13</v>
      </c>
      <c r="J627" s="135">
        <v>536.13</v>
      </c>
      <c r="K627" s="135">
        <v>536.13</v>
      </c>
      <c r="L627" s="135">
        <v>536.13</v>
      </c>
      <c r="M627" s="135">
        <v>536.13</v>
      </c>
      <c r="N627" s="135">
        <v>536.13</v>
      </c>
      <c r="O627" s="135">
        <v>536.13</v>
      </c>
      <c r="P627" s="135">
        <v>536.13</v>
      </c>
      <c r="Q627" s="135">
        <v>536.13</v>
      </c>
      <c r="R627" s="135">
        <v>536.13</v>
      </c>
      <c r="S627" s="135">
        <v>536.13</v>
      </c>
      <c r="T627" s="135">
        <v>536.13</v>
      </c>
      <c r="U627" s="135">
        <v>536.13</v>
      </c>
      <c r="V627" s="135">
        <v>536.13</v>
      </c>
      <c r="W627" s="135">
        <v>536.13</v>
      </c>
      <c r="X627" s="135">
        <v>536.13</v>
      </c>
      <c r="Y627" s="136">
        <v>536.13</v>
      </c>
    </row>
    <row r="628" spans="1:25" ht="26.25" outlineLevel="2" thickBot="1" x14ac:dyDescent="0.25">
      <c r="A628" s="8" t="s">
        <v>84</v>
      </c>
      <c r="B628" s="134">
        <f t="shared" ref="B628:Y628" si="241">458.79/2</f>
        <v>229.39500000000001</v>
      </c>
      <c r="C628" s="135">
        <f t="shared" si="241"/>
        <v>229.39500000000001</v>
      </c>
      <c r="D628" s="135">
        <f t="shared" si="241"/>
        <v>229.39500000000001</v>
      </c>
      <c r="E628" s="135">
        <f t="shared" si="241"/>
        <v>229.39500000000001</v>
      </c>
      <c r="F628" s="135">
        <f t="shared" si="241"/>
        <v>229.39500000000001</v>
      </c>
      <c r="G628" s="135">
        <f t="shared" si="241"/>
        <v>229.39500000000001</v>
      </c>
      <c r="H628" s="135">
        <f t="shared" si="241"/>
        <v>229.39500000000001</v>
      </c>
      <c r="I628" s="135">
        <f t="shared" si="241"/>
        <v>229.39500000000001</v>
      </c>
      <c r="J628" s="135">
        <f t="shared" si="241"/>
        <v>229.39500000000001</v>
      </c>
      <c r="K628" s="135">
        <f t="shared" si="241"/>
        <v>229.39500000000001</v>
      </c>
      <c r="L628" s="135">
        <f t="shared" si="241"/>
        <v>229.39500000000001</v>
      </c>
      <c r="M628" s="135">
        <f t="shared" si="241"/>
        <v>229.39500000000001</v>
      </c>
      <c r="N628" s="135">
        <f t="shared" si="241"/>
        <v>229.39500000000001</v>
      </c>
      <c r="O628" s="135">
        <f t="shared" si="241"/>
        <v>229.39500000000001</v>
      </c>
      <c r="P628" s="135">
        <f t="shared" si="241"/>
        <v>229.39500000000001</v>
      </c>
      <c r="Q628" s="135">
        <f t="shared" si="241"/>
        <v>229.39500000000001</v>
      </c>
      <c r="R628" s="135">
        <f t="shared" si="241"/>
        <v>229.39500000000001</v>
      </c>
      <c r="S628" s="135">
        <f t="shared" si="241"/>
        <v>229.39500000000001</v>
      </c>
      <c r="T628" s="135">
        <f t="shared" si="241"/>
        <v>229.39500000000001</v>
      </c>
      <c r="U628" s="135">
        <f t="shared" si="241"/>
        <v>229.39500000000001</v>
      </c>
      <c r="V628" s="135">
        <f t="shared" si="241"/>
        <v>229.39500000000001</v>
      </c>
      <c r="W628" s="135">
        <f t="shared" si="241"/>
        <v>229.39500000000001</v>
      </c>
      <c r="X628" s="135">
        <f t="shared" si="241"/>
        <v>229.39500000000001</v>
      </c>
      <c r="Y628" s="136">
        <f t="shared" si="241"/>
        <v>229.39500000000001</v>
      </c>
    </row>
    <row r="629" spans="1:25" ht="15" outlineLevel="2" thickBot="1" x14ac:dyDescent="0.25">
      <c r="A629" s="8" t="s">
        <v>59</v>
      </c>
      <c r="B629" s="134">
        <f>'[3]ВЭК 4 цк'!$H$4</f>
        <v>7.7025615926562958</v>
      </c>
      <c r="C629" s="135">
        <f>'[3]ВЭК 4 цк'!$H$4</f>
        <v>7.7025615926562958</v>
      </c>
      <c r="D629" s="135">
        <f>'[3]ВЭК 4 цк'!$H$4</f>
        <v>7.7025615926562958</v>
      </c>
      <c r="E629" s="135">
        <f>'[3]ВЭК 4 цк'!$H$4</f>
        <v>7.7025615926562958</v>
      </c>
      <c r="F629" s="135">
        <f>'[3]ВЭК 4 цк'!$H$4</f>
        <v>7.7025615926562958</v>
      </c>
      <c r="G629" s="135">
        <f>'[3]ВЭК 4 цк'!$H$4</f>
        <v>7.7025615926562958</v>
      </c>
      <c r="H629" s="135">
        <f>'[3]ВЭК 4 цк'!$H$4</f>
        <v>7.7025615926562958</v>
      </c>
      <c r="I629" s="135">
        <f>'[3]ВЭК 4 цк'!$H$4</f>
        <v>7.7025615926562958</v>
      </c>
      <c r="J629" s="135">
        <f>'[3]ВЭК 4 цк'!$H$4</f>
        <v>7.7025615926562958</v>
      </c>
      <c r="K629" s="135">
        <f>'[3]ВЭК 4 цк'!$H$4</f>
        <v>7.7025615926562958</v>
      </c>
      <c r="L629" s="135">
        <f>'[3]ВЭК 4 цк'!$H$4</f>
        <v>7.7025615926562958</v>
      </c>
      <c r="M629" s="135">
        <f>'[3]ВЭК 4 цк'!$H$4</f>
        <v>7.7025615926562958</v>
      </c>
      <c r="N629" s="135">
        <f>'[3]ВЭК 4 цк'!$H$4</f>
        <v>7.7025615926562958</v>
      </c>
      <c r="O629" s="135">
        <f>'[3]ВЭК 4 цк'!$H$4</f>
        <v>7.7025615926562958</v>
      </c>
      <c r="P629" s="135">
        <f>'[3]ВЭК 4 цк'!$H$4</f>
        <v>7.7025615926562958</v>
      </c>
      <c r="Q629" s="135">
        <f>'[3]ВЭК 4 цк'!$H$4</f>
        <v>7.7025615926562958</v>
      </c>
      <c r="R629" s="135">
        <f>'[3]ВЭК 4 цк'!$H$4</f>
        <v>7.7025615926562958</v>
      </c>
      <c r="S629" s="135">
        <f>'[3]ВЭК 4 цк'!$H$4</f>
        <v>7.7025615926562958</v>
      </c>
      <c r="T629" s="135">
        <f>'[3]ВЭК 4 цк'!$H$4</f>
        <v>7.7025615926562958</v>
      </c>
      <c r="U629" s="135">
        <f>'[3]ВЭК 4 цк'!$H$4</f>
        <v>7.7025615926562958</v>
      </c>
      <c r="V629" s="135">
        <f>'[3]ВЭК 4 цк'!$H$4</f>
        <v>7.7025615926562958</v>
      </c>
      <c r="W629" s="135">
        <f>'[3]ВЭК 4 цк'!$H$4</f>
        <v>7.7025615926562958</v>
      </c>
      <c r="X629" s="135">
        <f>'[3]ВЭК 4 цк'!$H$4</f>
        <v>7.7025615926562958</v>
      </c>
      <c r="Y629" s="136">
        <f>'[3]ВЭК 4 цк'!$H$4</f>
        <v>7.7025615926562958</v>
      </c>
    </row>
    <row r="630" spans="1:25" ht="19.5" customHeight="1" thickBot="1" x14ac:dyDescent="0.25">
      <c r="A630" s="18">
        <v>29</v>
      </c>
      <c r="B630" s="131">
        <f t="shared" ref="B630:Y630" si="242">B631+B632+B633+B634</f>
        <v>1879.3336756326562</v>
      </c>
      <c r="C630" s="131">
        <f t="shared" si="242"/>
        <v>1906.4433111826565</v>
      </c>
      <c r="D630" s="131">
        <f t="shared" si="242"/>
        <v>1947.3781381426566</v>
      </c>
      <c r="E630" s="131">
        <f t="shared" si="242"/>
        <v>1939.9190006126564</v>
      </c>
      <c r="F630" s="131">
        <f t="shared" si="242"/>
        <v>1933.3723872026562</v>
      </c>
      <c r="G630" s="131">
        <f t="shared" si="242"/>
        <v>1921.0105565026565</v>
      </c>
      <c r="H630" s="131">
        <f t="shared" si="242"/>
        <v>1918.0004391926564</v>
      </c>
      <c r="I630" s="131">
        <f t="shared" si="242"/>
        <v>1853.3162894426564</v>
      </c>
      <c r="J630" s="131">
        <f t="shared" si="242"/>
        <v>1812.0320154826563</v>
      </c>
      <c r="K630" s="131">
        <f t="shared" si="242"/>
        <v>1804.1839980726563</v>
      </c>
      <c r="L630" s="131">
        <f t="shared" si="242"/>
        <v>1805.2337185526562</v>
      </c>
      <c r="M630" s="131">
        <f t="shared" si="242"/>
        <v>1808.9296351726562</v>
      </c>
      <c r="N630" s="131">
        <f t="shared" si="242"/>
        <v>1801.4211483726563</v>
      </c>
      <c r="O630" s="131">
        <f t="shared" si="242"/>
        <v>1823.5637707826563</v>
      </c>
      <c r="P630" s="131">
        <f t="shared" si="242"/>
        <v>1851.0734714326563</v>
      </c>
      <c r="Q630" s="131">
        <f t="shared" si="242"/>
        <v>1841.7101042126565</v>
      </c>
      <c r="R630" s="131">
        <f t="shared" si="242"/>
        <v>1815.4519441626562</v>
      </c>
      <c r="S630" s="131">
        <f t="shared" si="242"/>
        <v>1784.6912590526563</v>
      </c>
      <c r="T630" s="131">
        <f t="shared" si="242"/>
        <v>1748.3806339026564</v>
      </c>
      <c r="U630" s="131">
        <f t="shared" si="242"/>
        <v>1741.6069613326563</v>
      </c>
      <c r="V630" s="131">
        <f t="shared" si="242"/>
        <v>1773.9584022326562</v>
      </c>
      <c r="W630" s="131">
        <f t="shared" si="242"/>
        <v>1795.3895906626562</v>
      </c>
      <c r="X630" s="131">
        <f t="shared" si="242"/>
        <v>1821.5292398526562</v>
      </c>
      <c r="Y630" s="131">
        <f t="shared" si="242"/>
        <v>1861.4663368226566</v>
      </c>
    </row>
    <row r="631" spans="1:25" ht="51.75" outlineLevel="2" thickBot="1" x14ac:dyDescent="0.25">
      <c r="A631" s="8" t="s">
        <v>88</v>
      </c>
      <c r="B631" s="134">
        <f>'[2]1'!$A$29</f>
        <v>1106.10611404</v>
      </c>
      <c r="C631" s="135">
        <f>'[2]1'!$B$29</f>
        <v>1133.2157495900001</v>
      </c>
      <c r="D631" s="135">
        <f>'[2]1'!$C$29</f>
        <v>1174.1505765500001</v>
      </c>
      <c r="E631" s="135">
        <f>'[2]1'!$D$29</f>
        <v>1166.69143902</v>
      </c>
      <c r="F631" s="135">
        <f>'[2]1'!$E$29</f>
        <v>1160.14482561</v>
      </c>
      <c r="G631" s="135">
        <f>'[2]1'!$F$29</f>
        <v>1147.7829949100001</v>
      </c>
      <c r="H631" s="135">
        <f>'[2]1'!$G$29</f>
        <v>1144.7728775999999</v>
      </c>
      <c r="I631" s="135">
        <f>'[2]1'!$H$29</f>
        <v>1080.0887278499999</v>
      </c>
      <c r="J631" s="135">
        <f>'[2]1'!$I$29</f>
        <v>1038.8044538900001</v>
      </c>
      <c r="K631" s="135">
        <f>'[2]1'!$J$29</f>
        <v>1030.9564364800001</v>
      </c>
      <c r="L631" s="135">
        <f>'[2]1'!$K$29</f>
        <v>1032.00615696</v>
      </c>
      <c r="M631" s="135">
        <f>'[2]1'!$L$29</f>
        <v>1035.7020735799999</v>
      </c>
      <c r="N631" s="135">
        <f>'[2]1'!$M$29</f>
        <v>1028.19358678</v>
      </c>
      <c r="O631" s="135">
        <f>'[2]1'!$N$29</f>
        <v>1050.3362091900001</v>
      </c>
      <c r="P631" s="135">
        <f>'[2]1'!$O$29</f>
        <v>1077.8459098400001</v>
      </c>
      <c r="Q631" s="135">
        <f>'[2]1'!$P$29</f>
        <v>1068.48254262</v>
      </c>
      <c r="R631" s="135">
        <f>'[2]1'!$Q$29</f>
        <v>1042.22438257</v>
      </c>
      <c r="S631" s="135">
        <f>'[2]1'!$R$29</f>
        <v>1011.46369746</v>
      </c>
      <c r="T631" s="135">
        <f>'[2]1'!$S$29</f>
        <v>975.15307230999997</v>
      </c>
      <c r="U631" s="135">
        <f>'[2]1'!$T$29</f>
        <v>968.37939974000005</v>
      </c>
      <c r="V631" s="135">
        <f>'[2]1'!$U$29</f>
        <v>1000.73084064</v>
      </c>
      <c r="W631" s="135">
        <f>'[2]1'!$V$29</f>
        <v>1022.16202907</v>
      </c>
      <c r="X631" s="135">
        <f>'[2]1'!$W$29</f>
        <v>1048.30167826</v>
      </c>
      <c r="Y631" s="136">
        <f>'[2]1'!$X$29</f>
        <v>1088.2387752300001</v>
      </c>
    </row>
    <row r="632" spans="1:25" ht="15" outlineLevel="2" thickBot="1" x14ac:dyDescent="0.25">
      <c r="A632" s="8" t="s">
        <v>57</v>
      </c>
      <c r="B632" s="134">
        <v>536.13</v>
      </c>
      <c r="C632" s="135">
        <v>536.13</v>
      </c>
      <c r="D632" s="135">
        <v>536.13</v>
      </c>
      <c r="E632" s="135">
        <v>536.13</v>
      </c>
      <c r="F632" s="135">
        <v>536.13</v>
      </c>
      <c r="G632" s="135">
        <v>536.13</v>
      </c>
      <c r="H632" s="135">
        <v>536.13</v>
      </c>
      <c r="I632" s="135">
        <v>536.13</v>
      </c>
      <c r="J632" s="135">
        <v>536.13</v>
      </c>
      <c r="K632" s="135">
        <v>536.13</v>
      </c>
      <c r="L632" s="135">
        <v>536.13</v>
      </c>
      <c r="M632" s="135">
        <v>536.13</v>
      </c>
      <c r="N632" s="135">
        <v>536.13</v>
      </c>
      <c r="O632" s="135">
        <v>536.13</v>
      </c>
      <c r="P632" s="135">
        <v>536.13</v>
      </c>
      <c r="Q632" s="135">
        <v>536.13</v>
      </c>
      <c r="R632" s="135">
        <v>536.13</v>
      </c>
      <c r="S632" s="135">
        <v>536.13</v>
      </c>
      <c r="T632" s="135">
        <v>536.13</v>
      </c>
      <c r="U632" s="135">
        <v>536.13</v>
      </c>
      <c r="V632" s="135">
        <v>536.13</v>
      </c>
      <c r="W632" s="135">
        <v>536.13</v>
      </c>
      <c r="X632" s="135">
        <v>536.13</v>
      </c>
      <c r="Y632" s="136">
        <v>536.13</v>
      </c>
    </row>
    <row r="633" spans="1:25" ht="26.25" outlineLevel="2" thickBot="1" x14ac:dyDescent="0.25">
      <c r="A633" s="8" t="s">
        <v>84</v>
      </c>
      <c r="B633" s="134">
        <f t="shared" ref="B633:Y633" si="243">458.79/2</f>
        <v>229.39500000000001</v>
      </c>
      <c r="C633" s="135">
        <f t="shared" si="243"/>
        <v>229.39500000000001</v>
      </c>
      <c r="D633" s="135">
        <f t="shared" si="243"/>
        <v>229.39500000000001</v>
      </c>
      <c r="E633" s="135">
        <f t="shared" si="243"/>
        <v>229.39500000000001</v>
      </c>
      <c r="F633" s="135">
        <f t="shared" si="243"/>
        <v>229.39500000000001</v>
      </c>
      <c r="G633" s="135">
        <f t="shared" si="243"/>
        <v>229.39500000000001</v>
      </c>
      <c r="H633" s="135">
        <f t="shared" si="243"/>
        <v>229.39500000000001</v>
      </c>
      <c r="I633" s="135">
        <f t="shared" si="243"/>
        <v>229.39500000000001</v>
      </c>
      <c r="J633" s="135">
        <f t="shared" si="243"/>
        <v>229.39500000000001</v>
      </c>
      <c r="K633" s="135">
        <f t="shared" si="243"/>
        <v>229.39500000000001</v>
      </c>
      <c r="L633" s="135">
        <f t="shared" si="243"/>
        <v>229.39500000000001</v>
      </c>
      <c r="M633" s="135">
        <f t="shared" si="243"/>
        <v>229.39500000000001</v>
      </c>
      <c r="N633" s="135">
        <f t="shared" si="243"/>
        <v>229.39500000000001</v>
      </c>
      <c r="O633" s="135">
        <f t="shared" si="243"/>
        <v>229.39500000000001</v>
      </c>
      <c r="P633" s="135">
        <f t="shared" si="243"/>
        <v>229.39500000000001</v>
      </c>
      <c r="Q633" s="135">
        <f t="shared" si="243"/>
        <v>229.39500000000001</v>
      </c>
      <c r="R633" s="135">
        <f t="shared" si="243"/>
        <v>229.39500000000001</v>
      </c>
      <c r="S633" s="135">
        <f t="shared" si="243"/>
        <v>229.39500000000001</v>
      </c>
      <c r="T633" s="135">
        <f t="shared" si="243"/>
        <v>229.39500000000001</v>
      </c>
      <c r="U633" s="135">
        <f t="shared" si="243"/>
        <v>229.39500000000001</v>
      </c>
      <c r="V633" s="135">
        <f t="shared" si="243"/>
        <v>229.39500000000001</v>
      </c>
      <c r="W633" s="135">
        <f t="shared" si="243"/>
        <v>229.39500000000001</v>
      </c>
      <c r="X633" s="135">
        <f t="shared" si="243"/>
        <v>229.39500000000001</v>
      </c>
      <c r="Y633" s="136">
        <f t="shared" si="243"/>
        <v>229.39500000000001</v>
      </c>
    </row>
    <row r="634" spans="1:25" ht="15" outlineLevel="2" thickBot="1" x14ac:dyDescent="0.25">
      <c r="A634" s="8" t="s">
        <v>59</v>
      </c>
      <c r="B634" s="134">
        <f>'[3]ВЭК 4 цк'!$H$4</f>
        <v>7.7025615926562958</v>
      </c>
      <c r="C634" s="135">
        <f>'[3]ВЭК 4 цк'!$H$4</f>
        <v>7.7025615926562958</v>
      </c>
      <c r="D634" s="135">
        <f>'[3]ВЭК 4 цк'!$H$4</f>
        <v>7.7025615926562958</v>
      </c>
      <c r="E634" s="135">
        <f>'[3]ВЭК 4 цк'!$H$4</f>
        <v>7.7025615926562958</v>
      </c>
      <c r="F634" s="135">
        <f>'[3]ВЭК 4 цк'!$H$4</f>
        <v>7.7025615926562958</v>
      </c>
      <c r="G634" s="135">
        <f>'[3]ВЭК 4 цк'!$H$4</f>
        <v>7.7025615926562958</v>
      </c>
      <c r="H634" s="135">
        <f>'[3]ВЭК 4 цк'!$H$4</f>
        <v>7.7025615926562958</v>
      </c>
      <c r="I634" s="135">
        <f>'[3]ВЭК 4 цк'!$H$4</f>
        <v>7.7025615926562958</v>
      </c>
      <c r="J634" s="135">
        <f>'[3]ВЭК 4 цк'!$H$4</f>
        <v>7.7025615926562958</v>
      </c>
      <c r="K634" s="135">
        <f>'[3]ВЭК 4 цк'!$H$4</f>
        <v>7.7025615926562958</v>
      </c>
      <c r="L634" s="135">
        <f>'[3]ВЭК 4 цк'!$H$4</f>
        <v>7.7025615926562958</v>
      </c>
      <c r="M634" s="135">
        <f>'[3]ВЭК 4 цк'!$H$4</f>
        <v>7.7025615926562958</v>
      </c>
      <c r="N634" s="135">
        <f>'[3]ВЭК 4 цк'!$H$4</f>
        <v>7.7025615926562958</v>
      </c>
      <c r="O634" s="135">
        <f>'[3]ВЭК 4 цк'!$H$4</f>
        <v>7.7025615926562958</v>
      </c>
      <c r="P634" s="135">
        <f>'[3]ВЭК 4 цк'!$H$4</f>
        <v>7.7025615926562958</v>
      </c>
      <c r="Q634" s="135">
        <f>'[3]ВЭК 4 цк'!$H$4</f>
        <v>7.7025615926562958</v>
      </c>
      <c r="R634" s="135">
        <f>'[3]ВЭК 4 цк'!$H$4</f>
        <v>7.7025615926562958</v>
      </c>
      <c r="S634" s="135">
        <f>'[3]ВЭК 4 цк'!$H$4</f>
        <v>7.7025615926562958</v>
      </c>
      <c r="T634" s="135">
        <f>'[3]ВЭК 4 цк'!$H$4</f>
        <v>7.7025615926562958</v>
      </c>
      <c r="U634" s="135">
        <f>'[3]ВЭК 4 цк'!$H$4</f>
        <v>7.7025615926562958</v>
      </c>
      <c r="V634" s="135">
        <f>'[3]ВЭК 4 цк'!$H$4</f>
        <v>7.7025615926562958</v>
      </c>
      <c r="W634" s="135">
        <f>'[3]ВЭК 4 цк'!$H$4</f>
        <v>7.7025615926562958</v>
      </c>
      <c r="X634" s="135">
        <f>'[3]ВЭК 4 цк'!$H$4</f>
        <v>7.7025615926562958</v>
      </c>
      <c r="Y634" s="136">
        <f>'[3]ВЭК 4 цк'!$H$4</f>
        <v>7.7025615926562958</v>
      </c>
    </row>
    <row r="635" spans="1:25" ht="19.5" customHeight="1" thickBot="1" x14ac:dyDescent="0.25">
      <c r="A635" s="18">
        <v>30</v>
      </c>
      <c r="B635" s="131">
        <f t="shared" ref="B635:Y635" si="244">B636+B637+B638+B639</f>
        <v>1829.0598390726564</v>
      </c>
      <c r="C635" s="131">
        <f t="shared" si="244"/>
        <v>1851.3504341726562</v>
      </c>
      <c r="D635" s="131">
        <f t="shared" si="244"/>
        <v>1891.9669579826564</v>
      </c>
      <c r="E635" s="131">
        <f t="shared" si="244"/>
        <v>1873.5637588526565</v>
      </c>
      <c r="F635" s="131">
        <f t="shared" si="244"/>
        <v>1902.7221121426564</v>
      </c>
      <c r="G635" s="131">
        <f t="shared" si="244"/>
        <v>1875.7794089726563</v>
      </c>
      <c r="H635" s="131">
        <f t="shared" si="244"/>
        <v>1848.1665314126562</v>
      </c>
      <c r="I635" s="131">
        <f t="shared" si="244"/>
        <v>1834.2681418326565</v>
      </c>
      <c r="J635" s="131">
        <f t="shared" si="244"/>
        <v>1724.3803614826563</v>
      </c>
      <c r="K635" s="131">
        <f t="shared" si="244"/>
        <v>1758.5428193126563</v>
      </c>
      <c r="L635" s="131">
        <f t="shared" si="244"/>
        <v>1817.8186523126565</v>
      </c>
      <c r="M635" s="131">
        <f t="shared" si="244"/>
        <v>1812.8885675126562</v>
      </c>
      <c r="N635" s="131">
        <f t="shared" si="244"/>
        <v>1834.5368603726565</v>
      </c>
      <c r="O635" s="131">
        <f t="shared" si="244"/>
        <v>1826.3698332126564</v>
      </c>
      <c r="P635" s="131">
        <f t="shared" si="244"/>
        <v>1847.8873528626564</v>
      </c>
      <c r="Q635" s="131">
        <f t="shared" si="244"/>
        <v>1852.3979271726562</v>
      </c>
      <c r="R635" s="131">
        <f t="shared" si="244"/>
        <v>1806.4457340626564</v>
      </c>
      <c r="S635" s="131">
        <f t="shared" si="244"/>
        <v>1740.2473285226563</v>
      </c>
      <c r="T635" s="131">
        <f t="shared" si="244"/>
        <v>1763.2687683426564</v>
      </c>
      <c r="U635" s="131">
        <f t="shared" si="244"/>
        <v>1775.7484033426563</v>
      </c>
      <c r="V635" s="131">
        <f t="shared" si="244"/>
        <v>1771.2477117526564</v>
      </c>
      <c r="W635" s="131">
        <f t="shared" si="244"/>
        <v>1758.4757211726564</v>
      </c>
      <c r="X635" s="131">
        <f t="shared" si="244"/>
        <v>1803.4934833826564</v>
      </c>
      <c r="Y635" s="131">
        <f t="shared" si="244"/>
        <v>1891.1993046526563</v>
      </c>
    </row>
    <row r="636" spans="1:25" ht="51.75" outlineLevel="2" thickBot="1" x14ac:dyDescent="0.25">
      <c r="A636" s="8" t="s">
        <v>88</v>
      </c>
      <c r="B636" s="134">
        <f>'[2]1'!$A$30</f>
        <v>1055.8322774799999</v>
      </c>
      <c r="C636" s="135">
        <f>'[2]1'!$B$30</f>
        <v>1078.1228725799999</v>
      </c>
      <c r="D636" s="135">
        <f>'[2]1'!$C$30</f>
        <v>1118.7393963899999</v>
      </c>
      <c r="E636" s="135">
        <f>'[2]1'!$D$30</f>
        <v>1100.3361972600001</v>
      </c>
      <c r="F636" s="135">
        <f>'[2]1'!$E$30</f>
        <v>1129.49455055</v>
      </c>
      <c r="G636" s="135">
        <f>'[2]1'!$F$30</f>
        <v>1102.55184738</v>
      </c>
      <c r="H636" s="135">
        <f>'[2]1'!$G$30</f>
        <v>1074.93896982</v>
      </c>
      <c r="I636" s="135">
        <f>'[2]1'!$H$30</f>
        <v>1061.0405802400001</v>
      </c>
      <c r="J636" s="135">
        <f>'[2]1'!$I$30</f>
        <v>951.15279988999998</v>
      </c>
      <c r="K636" s="135">
        <f>'[2]1'!$J$30</f>
        <v>985.31525771999998</v>
      </c>
      <c r="L636" s="135">
        <f>'[2]1'!$K$30</f>
        <v>1044.59109072</v>
      </c>
      <c r="M636" s="135">
        <f>'[2]1'!$L$30</f>
        <v>1039.66100592</v>
      </c>
      <c r="N636" s="135">
        <f>'[2]1'!$M$30</f>
        <v>1061.3092987800001</v>
      </c>
      <c r="O636" s="135">
        <f>'[2]1'!$N$30</f>
        <v>1053.14227162</v>
      </c>
      <c r="P636" s="135">
        <f>'[2]1'!$O$30</f>
        <v>1074.6597912699999</v>
      </c>
      <c r="Q636" s="135">
        <f>'[2]1'!$P$30</f>
        <v>1079.17036558</v>
      </c>
      <c r="R636" s="135">
        <f>'[2]1'!$Q$30</f>
        <v>1033.2181724699999</v>
      </c>
      <c r="S636" s="135">
        <f>'[2]1'!$R$30</f>
        <v>967.01976692999995</v>
      </c>
      <c r="T636" s="135">
        <f>'[2]1'!$S$30</f>
        <v>990.04120675000001</v>
      </c>
      <c r="U636" s="135">
        <f>'[2]1'!$T$30</f>
        <v>1002.52084175</v>
      </c>
      <c r="V636" s="135">
        <f>'[2]1'!$U$30</f>
        <v>998.02015015999996</v>
      </c>
      <c r="W636" s="135">
        <f>'[2]1'!$V$30</f>
        <v>985.24815957999999</v>
      </c>
      <c r="X636" s="135">
        <f>'[2]1'!$W$30</f>
        <v>1030.26592179</v>
      </c>
      <c r="Y636" s="136">
        <f>'[2]1'!$X$30</f>
        <v>1117.9717430600001</v>
      </c>
    </row>
    <row r="637" spans="1:25" ht="15" outlineLevel="2" thickBot="1" x14ac:dyDescent="0.25">
      <c r="A637" s="8" t="s">
        <v>57</v>
      </c>
      <c r="B637" s="134">
        <v>536.13</v>
      </c>
      <c r="C637" s="135">
        <v>536.13</v>
      </c>
      <c r="D637" s="135">
        <v>536.13</v>
      </c>
      <c r="E637" s="135">
        <v>536.13</v>
      </c>
      <c r="F637" s="135">
        <v>536.13</v>
      </c>
      <c r="G637" s="135">
        <v>536.13</v>
      </c>
      <c r="H637" s="135">
        <v>536.13</v>
      </c>
      <c r="I637" s="135">
        <v>536.13</v>
      </c>
      <c r="J637" s="135">
        <v>536.13</v>
      </c>
      <c r="K637" s="135">
        <v>536.13</v>
      </c>
      <c r="L637" s="135">
        <v>536.13</v>
      </c>
      <c r="M637" s="135">
        <v>536.13</v>
      </c>
      <c r="N637" s="135">
        <v>536.13</v>
      </c>
      <c r="O637" s="135">
        <v>536.13</v>
      </c>
      <c r="P637" s="135">
        <v>536.13</v>
      </c>
      <c r="Q637" s="135">
        <v>536.13</v>
      </c>
      <c r="R637" s="135">
        <v>536.13</v>
      </c>
      <c r="S637" s="135">
        <v>536.13</v>
      </c>
      <c r="T637" s="135">
        <v>536.13</v>
      </c>
      <c r="U637" s="135">
        <v>536.13</v>
      </c>
      <c r="V637" s="135">
        <v>536.13</v>
      </c>
      <c r="W637" s="135">
        <v>536.13</v>
      </c>
      <c r="X637" s="135">
        <v>536.13</v>
      </c>
      <c r="Y637" s="136">
        <v>536.13</v>
      </c>
    </row>
    <row r="638" spans="1:25" ht="26.25" outlineLevel="2" thickBot="1" x14ac:dyDescent="0.25">
      <c r="A638" s="8" t="s">
        <v>84</v>
      </c>
      <c r="B638" s="134">
        <f t="shared" ref="B638:Y638" si="245">458.79/2</f>
        <v>229.39500000000001</v>
      </c>
      <c r="C638" s="135">
        <f t="shared" si="245"/>
        <v>229.39500000000001</v>
      </c>
      <c r="D638" s="135">
        <f t="shared" si="245"/>
        <v>229.39500000000001</v>
      </c>
      <c r="E638" s="135">
        <f t="shared" si="245"/>
        <v>229.39500000000001</v>
      </c>
      <c r="F638" s="135">
        <f t="shared" si="245"/>
        <v>229.39500000000001</v>
      </c>
      <c r="G638" s="135">
        <f t="shared" si="245"/>
        <v>229.39500000000001</v>
      </c>
      <c r="H638" s="135">
        <f t="shared" si="245"/>
        <v>229.39500000000001</v>
      </c>
      <c r="I638" s="135">
        <f t="shared" si="245"/>
        <v>229.39500000000001</v>
      </c>
      <c r="J638" s="135">
        <f t="shared" si="245"/>
        <v>229.39500000000001</v>
      </c>
      <c r="K638" s="135">
        <f t="shared" si="245"/>
        <v>229.39500000000001</v>
      </c>
      <c r="L638" s="135">
        <f t="shared" si="245"/>
        <v>229.39500000000001</v>
      </c>
      <c r="M638" s="135">
        <f t="shared" si="245"/>
        <v>229.39500000000001</v>
      </c>
      <c r="N638" s="135">
        <f t="shared" si="245"/>
        <v>229.39500000000001</v>
      </c>
      <c r="O638" s="135">
        <f t="shared" si="245"/>
        <v>229.39500000000001</v>
      </c>
      <c r="P638" s="135">
        <f t="shared" si="245"/>
        <v>229.39500000000001</v>
      </c>
      <c r="Q638" s="135">
        <f t="shared" si="245"/>
        <v>229.39500000000001</v>
      </c>
      <c r="R638" s="135">
        <f t="shared" si="245"/>
        <v>229.39500000000001</v>
      </c>
      <c r="S638" s="135">
        <f t="shared" si="245"/>
        <v>229.39500000000001</v>
      </c>
      <c r="T638" s="135">
        <f t="shared" si="245"/>
        <v>229.39500000000001</v>
      </c>
      <c r="U638" s="135">
        <f t="shared" si="245"/>
        <v>229.39500000000001</v>
      </c>
      <c r="V638" s="135">
        <f t="shared" si="245"/>
        <v>229.39500000000001</v>
      </c>
      <c r="W638" s="135">
        <f t="shared" si="245"/>
        <v>229.39500000000001</v>
      </c>
      <c r="X638" s="135">
        <f t="shared" si="245"/>
        <v>229.39500000000001</v>
      </c>
      <c r="Y638" s="136">
        <f t="shared" si="245"/>
        <v>229.39500000000001</v>
      </c>
    </row>
    <row r="639" spans="1:25" ht="15" outlineLevel="2" thickBot="1" x14ac:dyDescent="0.25">
      <c r="A639" s="8" t="s">
        <v>59</v>
      </c>
      <c r="B639" s="134">
        <f>'[3]ВЭК 4 цк'!$H$4</f>
        <v>7.7025615926562958</v>
      </c>
      <c r="C639" s="135">
        <f>'[3]ВЭК 4 цк'!$H$4</f>
        <v>7.7025615926562958</v>
      </c>
      <c r="D639" s="135">
        <f>'[3]ВЭК 4 цк'!$H$4</f>
        <v>7.7025615926562958</v>
      </c>
      <c r="E639" s="135">
        <f>'[3]ВЭК 4 цк'!$H$4</f>
        <v>7.7025615926562958</v>
      </c>
      <c r="F639" s="135">
        <f>'[3]ВЭК 4 цк'!$H$4</f>
        <v>7.7025615926562958</v>
      </c>
      <c r="G639" s="135">
        <f>'[3]ВЭК 4 цк'!$H$4</f>
        <v>7.7025615926562958</v>
      </c>
      <c r="H639" s="135">
        <f>'[3]ВЭК 4 цк'!$H$4</f>
        <v>7.7025615926562958</v>
      </c>
      <c r="I639" s="135">
        <f>'[3]ВЭК 4 цк'!$H$4</f>
        <v>7.7025615926562958</v>
      </c>
      <c r="J639" s="135">
        <f>'[3]ВЭК 4 цк'!$H$4</f>
        <v>7.7025615926562958</v>
      </c>
      <c r="K639" s="135">
        <f>'[3]ВЭК 4 цк'!$H$4</f>
        <v>7.7025615926562958</v>
      </c>
      <c r="L639" s="135">
        <f>'[3]ВЭК 4 цк'!$H$4</f>
        <v>7.7025615926562958</v>
      </c>
      <c r="M639" s="135">
        <f>'[3]ВЭК 4 цк'!$H$4</f>
        <v>7.7025615926562958</v>
      </c>
      <c r="N639" s="135">
        <f>'[3]ВЭК 4 цк'!$H$4</f>
        <v>7.7025615926562958</v>
      </c>
      <c r="O639" s="135">
        <f>'[3]ВЭК 4 цк'!$H$4</f>
        <v>7.7025615926562958</v>
      </c>
      <c r="P639" s="135">
        <f>'[3]ВЭК 4 цк'!$H$4</f>
        <v>7.7025615926562958</v>
      </c>
      <c r="Q639" s="135">
        <f>'[3]ВЭК 4 цк'!$H$4</f>
        <v>7.7025615926562958</v>
      </c>
      <c r="R639" s="135">
        <f>'[3]ВЭК 4 цк'!$H$4</f>
        <v>7.7025615926562958</v>
      </c>
      <c r="S639" s="135">
        <f>'[3]ВЭК 4 цк'!$H$4</f>
        <v>7.7025615926562958</v>
      </c>
      <c r="T639" s="135">
        <f>'[3]ВЭК 4 цк'!$H$4</f>
        <v>7.7025615926562958</v>
      </c>
      <c r="U639" s="135">
        <f>'[3]ВЭК 4 цк'!$H$4</f>
        <v>7.7025615926562958</v>
      </c>
      <c r="V639" s="135">
        <f>'[3]ВЭК 4 цк'!$H$4</f>
        <v>7.7025615926562958</v>
      </c>
      <c r="W639" s="135">
        <f>'[3]ВЭК 4 цк'!$H$4</f>
        <v>7.7025615926562958</v>
      </c>
      <c r="X639" s="135">
        <f>'[3]ВЭК 4 цк'!$H$4</f>
        <v>7.7025615926562958</v>
      </c>
      <c r="Y639" s="136">
        <f>'[3]ВЭК 4 цк'!$H$4</f>
        <v>7.7025615926562958</v>
      </c>
    </row>
    <row r="640" spans="1:25" ht="19.5" customHeight="1" thickBot="1" x14ac:dyDescent="0.25">
      <c r="A640" s="18">
        <v>31</v>
      </c>
      <c r="B640" s="131">
        <f t="shared" ref="B640:Y640" si="246">B641+B642+B643+B644</f>
        <v>1926.8771208426565</v>
      </c>
      <c r="C640" s="131">
        <f t="shared" si="246"/>
        <v>1963.0300002426566</v>
      </c>
      <c r="D640" s="131">
        <f t="shared" si="246"/>
        <v>1999.3415112926564</v>
      </c>
      <c r="E640" s="131">
        <f t="shared" si="246"/>
        <v>2000.5716637926562</v>
      </c>
      <c r="F640" s="131">
        <f t="shared" si="246"/>
        <v>1990.1146839626563</v>
      </c>
      <c r="G640" s="131">
        <f t="shared" si="246"/>
        <v>1959.5840124826564</v>
      </c>
      <c r="H640" s="131">
        <f t="shared" si="246"/>
        <v>1877.9161639426566</v>
      </c>
      <c r="I640" s="131">
        <f t="shared" si="246"/>
        <v>1856.8095641826562</v>
      </c>
      <c r="J640" s="131">
        <f t="shared" si="246"/>
        <v>1807.1730130126562</v>
      </c>
      <c r="K640" s="131">
        <f t="shared" si="246"/>
        <v>1801.9835014926562</v>
      </c>
      <c r="L640" s="131">
        <f t="shared" si="246"/>
        <v>1823.7485947726564</v>
      </c>
      <c r="M640" s="131">
        <f t="shared" si="246"/>
        <v>1833.7014826726563</v>
      </c>
      <c r="N640" s="131">
        <f t="shared" si="246"/>
        <v>1829.6142270226565</v>
      </c>
      <c r="O640" s="131">
        <f t="shared" si="246"/>
        <v>1835.9037615026564</v>
      </c>
      <c r="P640" s="131">
        <f t="shared" si="246"/>
        <v>1853.8998771626561</v>
      </c>
      <c r="Q640" s="131">
        <f t="shared" si="246"/>
        <v>1859.8751361226564</v>
      </c>
      <c r="R640" s="131">
        <f t="shared" si="246"/>
        <v>1843.0558821626564</v>
      </c>
      <c r="S640" s="131">
        <f t="shared" si="246"/>
        <v>1790.5504615026564</v>
      </c>
      <c r="T640" s="131">
        <f t="shared" si="246"/>
        <v>1751.6869557426562</v>
      </c>
      <c r="U640" s="131">
        <f t="shared" si="246"/>
        <v>1774.7221886526563</v>
      </c>
      <c r="V640" s="131">
        <f t="shared" si="246"/>
        <v>1791.5875086026563</v>
      </c>
      <c r="W640" s="131">
        <f t="shared" si="246"/>
        <v>1819.8322755526565</v>
      </c>
      <c r="X640" s="131">
        <f t="shared" si="246"/>
        <v>1845.5676554826564</v>
      </c>
      <c r="Y640" s="131">
        <f t="shared" si="246"/>
        <v>1875.3467555926563</v>
      </c>
    </row>
    <row r="641" spans="1:25" ht="51.75" outlineLevel="2" thickBot="1" x14ac:dyDescent="0.25">
      <c r="A641" s="8" t="s">
        <v>88</v>
      </c>
      <c r="B641" s="134">
        <f>'[2]1'!$A$31</f>
        <v>1153.64955925</v>
      </c>
      <c r="C641" s="135">
        <f>'[2]1'!$B$31</f>
        <v>1189.8024386500001</v>
      </c>
      <c r="D641" s="135">
        <f>'[2]1'!$C$31</f>
        <v>1226.1139496999999</v>
      </c>
      <c r="E641" s="135">
        <f>'[2]1'!$D$31</f>
        <v>1227.3441022</v>
      </c>
      <c r="F641" s="135">
        <f>'[2]1'!$E$31</f>
        <v>1216.88712237</v>
      </c>
      <c r="G641" s="135">
        <f>'[2]1'!$F$31</f>
        <v>1186.3564508899999</v>
      </c>
      <c r="H641" s="135">
        <f>'[2]1'!$G$31</f>
        <v>1104.6886023500001</v>
      </c>
      <c r="I641" s="135">
        <f>'[2]1'!$H$31</f>
        <v>1083.58200259</v>
      </c>
      <c r="J641" s="135">
        <f>'[2]1'!$I$31</f>
        <v>1033.9454514199999</v>
      </c>
      <c r="K641" s="135">
        <f>'[2]1'!$J$31</f>
        <v>1028.7559398999999</v>
      </c>
      <c r="L641" s="135">
        <f>'[2]1'!$K$31</f>
        <v>1050.5210331799999</v>
      </c>
      <c r="M641" s="135">
        <f>'[2]1'!$L$31</f>
        <v>1060.4739210800001</v>
      </c>
      <c r="N641" s="135">
        <f>'[2]1'!$M$31</f>
        <v>1056.38666543</v>
      </c>
      <c r="O641" s="135">
        <f>'[2]1'!$N$31</f>
        <v>1062.6761999099999</v>
      </c>
      <c r="P641" s="135">
        <f>'[2]1'!$O$31</f>
        <v>1080.6723155699999</v>
      </c>
      <c r="Q641" s="135">
        <f>'[2]1'!$P$31</f>
        <v>1086.6475745299999</v>
      </c>
      <c r="R641" s="135">
        <f>'[2]1'!$Q$31</f>
        <v>1069.82832057</v>
      </c>
      <c r="S641" s="135">
        <f>'[2]1'!$R$31</f>
        <v>1017.32289991</v>
      </c>
      <c r="T641" s="135">
        <f>'[2]1'!$S$31</f>
        <v>978.45939414999998</v>
      </c>
      <c r="U641" s="135">
        <f>'[2]1'!$T$31</f>
        <v>1001.49462706</v>
      </c>
      <c r="V641" s="135">
        <f>'[2]1'!$U$31</f>
        <v>1018.35994701</v>
      </c>
      <c r="W641" s="135">
        <f>'[2]1'!$V$31</f>
        <v>1046.60471396</v>
      </c>
      <c r="X641" s="135">
        <f>'[2]1'!$W$31</f>
        <v>1072.3400938899999</v>
      </c>
      <c r="Y641" s="136">
        <f>'[2]1'!$X$31</f>
        <v>1102.1191940000001</v>
      </c>
    </row>
    <row r="642" spans="1:25" ht="15" outlineLevel="2" thickBot="1" x14ac:dyDescent="0.25">
      <c r="A642" s="8" t="s">
        <v>57</v>
      </c>
      <c r="B642" s="134">
        <v>536.13</v>
      </c>
      <c r="C642" s="135">
        <v>536.13</v>
      </c>
      <c r="D642" s="135">
        <v>536.13</v>
      </c>
      <c r="E642" s="135">
        <v>536.13</v>
      </c>
      <c r="F642" s="135">
        <v>536.13</v>
      </c>
      <c r="G642" s="135">
        <v>536.13</v>
      </c>
      <c r="H642" s="135">
        <v>536.13</v>
      </c>
      <c r="I642" s="135">
        <v>536.13</v>
      </c>
      <c r="J642" s="135">
        <v>536.13</v>
      </c>
      <c r="K642" s="135">
        <v>536.13</v>
      </c>
      <c r="L642" s="135">
        <v>536.13</v>
      </c>
      <c r="M642" s="135">
        <v>536.13</v>
      </c>
      <c r="N642" s="135">
        <v>536.13</v>
      </c>
      <c r="O642" s="135">
        <v>536.13</v>
      </c>
      <c r="P642" s="135">
        <v>536.13</v>
      </c>
      <c r="Q642" s="135">
        <v>536.13</v>
      </c>
      <c r="R642" s="135">
        <v>536.13</v>
      </c>
      <c r="S642" s="135">
        <v>536.13</v>
      </c>
      <c r="T642" s="135">
        <v>536.13</v>
      </c>
      <c r="U642" s="135">
        <v>536.13</v>
      </c>
      <c r="V642" s="135">
        <v>536.13</v>
      </c>
      <c r="W642" s="135">
        <v>536.13</v>
      </c>
      <c r="X642" s="135">
        <v>536.13</v>
      </c>
      <c r="Y642" s="136">
        <v>536.13</v>
      </c>
    </row>
    <row r="643" spans="1:25" ht="26.25" outlineLevel="2" thickBot="1" x14ac:dyDescent="0.25">
      <c r="A643" s="8" t="s">
        <v>84</v>
      </c>
      <c r="B643" s="134">
        <f t="shared" ref="B643:Y643" si="247">458.79/2</f>
        <v>229.39500000000001</v>
      </c>
      <c r="C643" s="135">
        <f t="shared" si="247"/>
        <v>229.39500000000001</v>
      </c>
      <c r="D643" s="135">
        <f t="shared" si="247"/>
        <v>229.39500000000001</v>
      </c>
      <c r="E643" s="135">
        <f t="shared" si="247"/>
        <v>229.39500000000001</v>
      </c>
      <c r="F643" s="135">
        <f t="shared" si="247"/>
        <v>229.39500000000001</v>
      </c>
      <c r="G643" s="135">
        <f t="shared" si="247"/>
        <v>229.39500000000001</v>
      </c>
      <c r="H643" s="135">
        <f t="shared" si="247"/>
        <v>229.39500000000001</v>
      </c>
      <c r="I643" s="135">
        <f t="shared" si="247"/>
        <v>229.39500000000001</v>
      </c>
      <c r="J643" s="135">
        <f t="shared" si="247"/>
        <v>229.39500000000001</v>
      </c>
      <c r="K643" s="135">
        <f t="shared" si="247"/>
        <v>229.39500000000001</v>
      </c>
      <c r="L643" s="135">
        <f t="shared" si="247"/>
        <v>229.39500000000001</v>
      </c>
      <c r="M643" s="135">
        <f t="shared" si="247"/>
        <v>229.39500000000001</v>
      </c>
      <c r="N643" s="135">
        <f t="shared" si="247"/>
        <v>229.39500000000001</v>
      </c>
      <c r="O643" s="135">
        <f t="shared" si="247"/>
        <v>229.39500000000001</v>
      </c>
      <c r="P643" s="135">
        <f t="shared" si="247"/>
        <v>229.39500000000001</v>
      </c>
      <c r="Q643" s="135">
        <f t="shared" si="247"/>
        <v>229.39500000000001</v>
      </c>
      <c r="R643" s="135">
        <f t="shared" si="247"/>
        <v>229.39500000000001</v>
      </c>
      <c r="S643" s="135">
        <f t="shared" si="247"/>
        <v>229.39500000000001</v>
      </c>
      <c r="T643" s="135">
        <f t="shared" si="247"/>
        <v>229.39500000000001</v>
      </c>
      <c r="U643" s="135">
        <f t="shared" si="247"/>
        <v>229.39500000000001</v>
      </c>
      <c r="V643" s="135">
        <f t="shared" si="247"/>
        <v>229.39500000000001</v>
      </c>
      <c r="W643" s="135">
        <f t="shared" si="247"/>
        <v>229.39500000000001</v>
      </c>
      <c r="X643" s="135">
        <f t="shared" si="247"/>
        <v>229.39500000000001</v>
      </c>
      <c r="Y643" s="136">
        <f t="shared" si="247"/>
        <v>229.39500000000001</v>
      </c>
    </row>
    <row r="644" spans="1:25" ht="15" outlineLevel="2" thickBot="1" x14ac:dyDescent="0.25">
      <c r="A644" s="8" t="s">
        <v>59</v>
      </c>
      <c r="B644" s="134">
        <f>'[3]ВЭК 4 цк'!$H$4</f>
        <v>7.7025615926562958</v>
      </c>
      <c r="C644" s="135">
        <f>'[3]ВЭК 4 цк'!$H$4</f>
        <v>7.7025615926562958</v>
      </c>
      <c r="D644" s="135">
        <f>'[3]ВЭК 4 цк'!$H$4</f>
        <v>7.7025615926562958</v>
      </c>
      <c r="E644" s="135">
        <f>'[3]ВЭК 4 цк'!$H$4</f>
        <v>7.7025615926562958</v>
      </c>
      <c r="F644" s="135">
        <f>'[3]ВЭК 4 цк'!$H$4</f>
        <v>7.7025615926562958</v>
      </c>
      <c r="G644" s="135">
        <f>'[3]ВЭК 4 цк'!$H$4</f>
        <v>7.7025615926562958</v>
      </c>
      <c r="H644" s="135">
        <f>'[3]ВЭК 4 цк'!$H$4</f>
        <v>7.7025615926562958</v>
      </c>
      <c r="I644" s="135">
        <f>'[3]ВЭК 4 цк'!$H$4</f>
        <v>7.7025615926562958</v>
      </c>
      <c r="J644" s="135">
        <f>'[3]ВЭК 4 цк'!$H$4</f>
        <v>7.7025615926562958</v>
      </c>
      <c r="K644" s="135">
        <f>'[3]ВЭК 4 цк'!$H$4</f>
        <v>7.7025615926562958</v>
      </c>
      <c r="L644" s="135">
        <f>'[3]ВЭК 4 цк'!$H$4</f>
        <v>7.7025615926562958</v>
      </c>
      <c r="M644" s="135">
        <f>'[3]ВЭК 4 цк'!$H$4</f>
        <v>7.7025615926562958</v>
      </c>
      <c r="N644" s="135">
        <f>'[3]ВЭК 4 цк'!$H$4</f>
        <v>7.7025615926562958</v>
      </c>
      <c r="O644" s="135">
        <f>'[3]ВЭК 4 цк'!$H$4</f>
        <v>7.7025615926562958</v>
      </c>
      <c r="P644" s="135">
        <f>'[3]ВЭК 4 цк'!$H$4</f>
        <v>7.7025615926562958</v>
      </c>
      <c r="Q644" s="135">
        <f>'[3]ВЭК 4 цк'!$H$4</f>
        <v>7.7025615926562958</v>
      </c>
      <c r="R644" s="135">
        <f>'[3]ВЭК 4 цк'!$H$4</f>
        <v>7.7025615926562958</v>
      </c>
      <c r="S644" s="135">
        <f>'[3]ВЭК 4 цк'!$H$4</f>
        <v>7.7025615926562958</v>
      </c>
      <c r="T644" s="135">
        <f>'[3]ВЭК 4 цк'!$H$4</f>
        <v>7.7025615926562958</v>
      </c>
      <c r="U644" s="135">
        <f>'[3]ВЭК 4 цк'!$H$4</f>
        <v>7.7025615926562958</v>
      </c>
      <c r="V644" s="135">
        <f>'[3]ВЭК 4 цк'!$H$4</f>
        <v>7.7025615926562958</v>
      </c>
      <c r="W644" s="135">
        <f>'[3]ВЭК 4 цк'!$H$4</f>
        <v>7.7025615926562958</v>
      </c>
      <c r="X644" s="135">
        <f>'[3]ВЭК 4 цк'!$H$4</f>
        <v>7.7025615926562958</v>
      </c>
      <c r="Y644" s="136">
        <f>'[3]ВЭК 4 цк'!$H$4</f>
        <v>7.7025615926562958</v>
      </c>
    </row>
    <row r="645" spans="1:25" x14ac:dyDescent="0.2">
      <c r="A645" s="19"/>
      <c r="Y645" s="19"/>
    </row>
    <row r="646" spans="1:25" collapsed="1" x14ac:dyDescent="0.2">
      <c r="B646" s="11"/>
    </row>
    <row r="647" spans="1:25" s="13" customFormat="1" ht="30.75" customHeight="1" x14ac:dyDescent="0.25">
      <c r="A647" s="205" t="s">
        <v>127</v>
      </c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25" ht="15" thickBot="1" x14ac:dyDescent="0.25">
      <c r="A648"/>
    </row>
    <row r="649" spans="1:25" collapsed="1" x14ac:dyDescent="0.2">
      <c r="B649" s="11"/>
    </row>
    <row r="650" spans="1:25" s="13" customFormat="1" ht="30.75" customHeight="1" x14ac:dyDescent="0.25">
      <c r="A650" s="205" t="s">
        <v>133</v>
      </c>
      <c r="B650" s="206"/>
      <c r="C650" s="206"/>
      <c r="D650" s="206"/>
      <c r="E650" s="206"/>
      <c r="F650" s="206"/>
      <c r="G650" s="206"/>
      <c r="H650" s="206"/>
      <c r="I650" s="206"/>
      <c r="J650" s="206"/>
      <c r="K650" s="206"/>
      <c r="L650" s="206"/>
      <c r="M650" s="206"/>
      <c r="N650" s="206"/>
      <c r="O650" s="206"/>
      <c r="P650" s="206"/>
      <c r="Q650" s="206"/>
      <c r="R650" s="206"/>
      <c r="S650" s="206"/>
      <c r="T650" s="206"/>
      <c r="U650" s="206"/>
      <c r="V650" s="206"/>
      <c r="W650" s="206"/>
      <c r="X650" s="206"/>
      <c r="Y650" s="206"/>
    </row>
    <row r="651" spans="1:25" ht="15" thickBot="1" x14ac:dyDescent="0.25">
      <c r="A651"/>
    </row>
    <row r="652" spans="1:25" ht="15" customHeight="1" thickBot="1" x14ac:dyDescent="0.25">
      <c r="A652" s="207" t="s">
        <v>23</v>
      </c>
      <c r="B652" s="211" t="s">
        <v>102</v>
      </c>
      <c r="C652" s="212"/>
      <c r="D652" s="212"/>
      <c r="E652" s="212"/>
      <c r="F652" s="212"/>
      <c r="G652" s="212"/>
      <c r="H652" s="212"/>
      <c r="I652" s="212"/>
      <c r="J652" s="212"/>
      <c r="K652" s="212"/>
      <c r="L652" s="212"/>
      <c r="M652" s="212"/>
      <c r="N652" s="212"/>
      <c r="O652" s="212"/>
      <c r="P652" s="212"/>
      <c r="Q652" s="212"/>
      <c r="R652" s="212"/>
      <c r="S652" s="212"/>
      <c r="T652" s="212"/>
      <c r="U652" s="212"/>
      <c r="V652" s="212"/>
      <c r="W652" s="212"/>
      <c r="X652" s="212"/>
      <c r="Y652" s="213"/>
    </row>
    <row r="653" spans="1:25" ht="26.25" thickBot="1" x14ac:dyDescent="0.25">
      <c r="A653" s="208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21" t="s">
        <v>36</v>
      </c>
    </row>
    <row r="654" spans="1:25" ht="15" outlineLevel="2" thickBot="1" x14ac:dyDescent="0.25">
      <c r="A654" s="18">
        <v>1</v>
      </c>
      <c r="B654" s="131">
        <f t="shared" ref="B654:Y654" si="248">B655+B656+B657+B658</f>
        <v>1225.1421346926563</v>
      </c>
      <c r="C654" s="131">
        <f t="shared" si="248"/>
        <v>1246.3882563026564</v>
      </c>
      <c r="D654" s="131">
        <f t="shared" si="248"/>
        <v>1268.3858838126564</v>
      </c>
      <c r="E654" s="131">
        <f t="shared" si="248"/>
        <v>1268.7622837126564</v>
      </c>
      <c r="F654" s="131">
        <f t="shared" si="248"/>
        <v>1274.6700521626565</v>
      </c>
      <c r="G654" s="131">
        <f t="shared" si="248"/>
        <v>1265.0815582226564</v>
      </c>
      <c r="H654" s="131">
        <f t="shared" si="248"/>
        <v>1241.7193818726564</v>
      </c>
      <c r="I654" s="131">
        <f t="shared" si="248"/>
        <v>1160.1923139226565</v>
      </c>
      <c r="J654" s="131">
        <f t="shared" si="248"/>
        <v>1230.7331805226563</v>
      </c>
      <c r="K654" s="131">
        <f t="shared" si="248"/>
        <v>1254.8197160726563</v>
      </c>
      <c r="L654" s="131">
        <f t="shared" si="248"/>
        <v>1258.0392760826564</v>
      </c>
      <c r="M654" s="131">
        <f t="shared" si="248"/>
        <v>1208.3210185626565</v>
      </c>
      <c r="N654" s="131">
        <f t="shared" si="248"/>
        <v>1196.8710991026564</v>
      </c>
      <c r="O654" s="131">
        <f t="shared" si="248"/>
        <v>1181.4128856026564</v>
      </c>
      <c r="P654" s="131">
        <f t="shared" si="248"/>
        <v>1171.7107039426564</v>
      </c>
      <c r="Q654" s="131">
        <f t="shared" si="248"/>
        <v>1166.7370771526564</v>
      </c>
      <c r="R654" s="131">
        <f t="shared" si="248"/>
        <v>1165.9852940326564</v>
      </c>
      <c r="S654" s="131">
        <f t="shared" si="248"/>
        <v>1206.7401297126564</v>
      </c>
      <c r="T654" s="131">
        <f t="shared" si="248"/>
        <v>1332.5000662226564</v>
      </c>
      <c r="U654" s="131">
        <f t="shared" si="248"/>
        <v>1350.1618171226564</v>
      </c>
      <c r="V654" s="131">
        <f t="shared" si="248"/>
        <v>1350.1852491626564</v>
      </c>
      <c r="W654" s="131">
        <f t="shared" si="248"/>
        <v>1330.0171794326563</v>
      </c>
      <c r="X654" s="131">
        <f t="shared" si="248"/>
        <v>1321.3958492026563</v>
      </c>
      <c r="Y654" s="131">
        <f t="shared" si="248"/>
        <v>1291.2145079826564</v>
      </c>
    </row>
    <row r="655" spans="1:25" ht="51.75" outlineLevel="2" thickBot="1" x14ac:dyDescent="0.25">
      <c r="A655" s="8" t="s">
        <v>88</v>
      </c>
      <c r="B655" s="134">
        <f>'[2]1'!$A$1</f>
        <v>914.5237621</v>
      </c>
      <c r="C655" s="135">
        <f>'[2]1'!$B$1</f>
        <v>935.76988371000004</v>
      </c>
      <c r="D655" s="135">
        <f>'[2]1'!$C$1</f>
        <v>957.76751121999996</v>
      </c>
      <c r="E655" s="135">
        <f>'[2]1'!$D$1</f>
        <v>958.14391111999998</v>
      </c>
      <c r="F655" s="135">
        <f>'[2]1'!$E$1</f>
        <v>964.05167957000003</v>
      </c>
      <c r="G655" s="135">
        <f>'[2]1'!$F$1</f>
        <v>954.46318563</v>
      </c>
      <c r="H655" s="135">
        <f>'[2]1'!$G$1</f>
        <v>931.10100927999997</v>
      </c>
      <c r="I655" s="135">
        <f>'[2]1'!$H$1</f>
        <v>849.57394133000003</v>
      </c>
      <c r="J655" s="135">
        <f>'[2]1'!$I$1</f>
        <v>920.11480792999998</v>
      </c>
      <c r="K655" s="135">
        <f>'[2]1'!$J$1</f>
        <v>944.20134347999999</v>
      </c>
      <c r="L655" s="135">
        <f>'[2]1'!$K$1</f>
        <v>947.42090349</v>
      </c>
      <c r="M655" s="135">
        <f>'[2]1'!$L$1</f>
        <v>897.70264597000005</v>
      </c>
      <c r="N655" s="135">
        <f>'[2]1'!$M$1</f>
        <v>886.25272651</v>
      </c>
      <c r="O655" s="135">
        <f>'[2]1'!$N$1</f>
        <v>870.79451300999995</v>
      </c>
      <c r="P655" s="135">
        <f>'[2]1'!$O$1</f>
        <v>861.09233134999999</v>
      </c>
      <c r="Q655" s="135">
        <f>'[2]1'!$P$1</f>
        <v>856.11870455999997</v>
      </c>
      <c r="R655" s="135">
        <f>'[2]1'!$Q$1</f>
        <v>855.36692144000006</v>
      </c>
      <c r="S655" s="135">
        <f>'[2]1'!$R$1</f>
        <v>896.12175711999998</v>
      </c>
      <c r="T655" s="135">
        <f>'[2]1'!$S$1</f>
        <v>1021.88169363</v>
      </c>
      <c r="U655" s="135">
        <f>'[2]1'!$T$1</f>
        <v>1039.54344453</v>
      </c>
      <c r="V655" s="135">
        <f>'[2]1'!$U$1</f>
        <v>1039.56687657</v>
      </c>
      <c r="W655" s="135">
        <f>'[2]1'!$V$1</f>
        <v>1019.39880684</v>
      </c>
      <c r="X655" s="135">
        <f>'[2]1'!$W$1</f>
        <v>1010.77747661</v>
      </c>
      <c r="Y655" s="136">
        <f>'[2]1'!$X$1</f>
        <v>980.59613538999997</v>
      </c>
    </row>
    <row r="656" spans="1:25" ht="15" outlineLevel="2" thickBot="1" x14ac:dyDescent="0.25">
      <c r="A656" s="8" t="s">
        <v>57</v>
      </c>
      <c r="B656" s="134">
        <v>73.520810999999995</v>
      </c>
      <c r="C656" s="135">
        <v>73.520810999999995</v>
      </c>
      <c r="D656" s="135">
        <v>73.520810999999995</v>
      </c>
      <c r="E656" s="135">
        <v>73.520810999999995</v>
      </c>
      <c r="F656" s="135">
        <v>73.520810999999995</v>
      </c>
      <c r="G656" s="135">
        <v>73.520810999999995</v>
      </c>
      <c r="H656" s="135">
        <v>73.520810999999995</v>
      </c>
      <c r="I656" s="135">
        <v>73.520810999999995</v>
      </c>
      <c r="J656" s="135">
        <v>73.520810999999995</v>
      </c>
      <c r="K656" s="135">
        <v>73.520810999999995</v>
      </c>
      <c r="L656" s="135">
        <v>73.520810999999995</v>
      </c>
      <c r="M656" s="135">
        <v>73.520810999999995</v>
      </c>
      <c r="N656" s="135">
        <v>73.520810999999995</v>
      </c>
      <c r="O656" s="135">
        <v>73.520810999999995</v>
      </c>
      <c r="P656" s="135">
        <v>73.520810999999995</v>
      </c>
      <c r="Q656" s="135">
        <v>73.520810999999995</v>
      </c>
      <c r="R656" s="135">
        <v>73.520810999999995</v>
      </c>
      <c r="S656" s="135">
        <v>73.520810999999995</v>
      </c>
      <c r="T656" s="135">
        <v>73.520810999999995</v>
      </c>
      <c r="U656" s="135">
        <v>73.520810999999995</v>
      </c>
      <c r="V656" s="135">
        <v>73.520810999999995</v>
      </c>
      <c r="W656" s="135">
        <v>73.520810999999995</v>
      </c>
      <c r="X656" s="135">
        <v>73.520810999999995</v>
      </c>
      <c r="Y656" s="136">
        <v>73.520810999999995</v>
      </c>
    </row>
    <row r="657" spans="1:25" ht="26.25" outlineLevel="2" thickBot="1" x14ac:dyDescent="0.25">
      <c r="A657" s="8" t="s">
        <v>84</v>
      </c>
      <c r="B657" s="134">
        <f t="shared" ref="B657:Y657" si="249">458.79/2</f>
        <v>229.39500000000001</v>
      </c>
      <c r="C657" s="135">
        <f t="shared" si="249"/>
        <v>229.39500000000001</v>
      </c>
      <c r="D657" s="135">
        <f t="shared" si="249"/>
        <v>229.39500000000001</v>
      </c>
      <c r="E657" s="135">
        <f t="shared" si="249"/>
        <v>229.39500000000001</v>
      </c>
      <c r="F657" s="135">
        <f t="shared" si="249"/>
        <v>229.39500000000001</v>
      </c>
      <c r="G657" s="135">
        <f t="shared" si="249"/>
        <v>229.39500000000001</v>
      </c>
      <c r="H657" s="135">
        <f t="shared" si="249"/>
        <v>229.39500000000001</v>
      </c>
      <c r="I657" s="135">
        <f t="shared" si="249"/>
        <v>229.39500000000001</v>
      </c>
      <c r="J657" s="135">
        <f t="shared" si="249"/>
        <v>229.39500000000001</v>
      </c>
      <c r="K657" s="135">
        <f t="shared" si="249"/>
        <v>229.39500000000001</v>
      </c>
      <c r="L657" s="135">
        <f t="shared" si="249"/>
        <v>229.39500000000001</v>
      </c>
      <c r="M657" s="135">
        <f t="shared" si="249"/>
        <v>229.39500000000001</v>
      </c>
      <c r="N657" s="135">
        <f t="shared" si="249"/>
        <v>229.39500000000001</v>
      </c>
      <c r="O657" s="135">
        <f t="shared" si="249"/>
        <v>229.39500000000001</v>
      </c>
      <c r="P657" s="135">
        <f t="shared" si="249"/>
        <v>229.39500000000001</v>
      </c>
      <c r="Q657" s="135">
        <f t="shared" si="249"/>
        <v>229.39500000000001</v>
      </c>
      <c r="R657" s="135">
        <f t="shared" si="249"/>
        <v>229.39500000000001</v>
      </c>
      <c r="S657" s="135">
        <f t="shared" si="249"/>
        <v>229.39500000000001</v>
      </c>
      <c r="T657" s="135">
        <f t="shared" si="249"/>
        <v>229.39500000000001</v>
      </c>
      <c r="U657" s="135">
        <f t="shared" si="249"/>
        <v>229.39500000000001</v>
      </c>
      <c r="V657" s="135">
        <f t="shared" si="249"/>
        <v>229.39500000000001</v>
      </c>
      <c r="W657" s="135">
        <f t="shared" si="249"/>
        <v>229.39500000000001</v>
      </c>
      <c r="X657" s="135">
        <f t="shared" si="249"/>
        <v>229.39500000000001</v>
      </c>
      <c r="Y657" s="136">
        <f t="shared" si="249"/>
        <v>229.39500000000001</v>
      </c>
    </row>
    <row r="658" spans="1:25" ht="19.5" customHeight="1" thickBot="1" x14ac:dyDescent="0.25">
      <c r="A658" s="8" t="s">
        <v>59</v>
      </c>
      <c r="B658" s="134">
        <f>'[3]ВЭК 4 цк'!$H$4</f>
        <v>7.7025615926562958</v>
      </c>
      <c r="C658" s="135">
        <f>'[3]ВЭК 4 цк'!$H$4</f>
        <v>7.7025615926562958</v>
      </c>
      <c r="D658" s="135">
        <f>'[3]ВЭК 4 цк'!$H$4</f>
        <v>7.7025615926562958</v>
      </c>
      <c r="E658" s="135">
        <f>'[3]ВЭК 4 цк'!$H$4</f>
        <v>7.7025615926562958</v>
      </c>
      <c r="F658" s="135">
        <f>'[3]ВЭК 4 цк'!$H$4</f>
        <v>7.7025615926562958</v>
      </c>
      <c r="G658" s="135">
        <f>'[3]ВЭК 4 цк'!$H$4</f>
        <v>7.7025615926562958</v>
      </c>
      <c r="H658" s="135">
        <f>'[3]ВЭК 4 цк'!$H$4</f>
        <v>7.7025615926562958</v>
      </c>
      <c r="I658" s="135">
        <f>'[3]ВЭК 4 цк'!$H$4</f>
        <v>7.7025615926562958</v>
      </c>
      <c r="J658" s="135">
        <f>'[3]ВЭК 4 цк'!$H$4</f>
        <v>7.7025615926562958</v>
      </c>
      <c r="K658" s="135">
        <f>'[3]ВЭК 4 цк'!$H$4</f>
        <v>7.7025615926562958</v>
      </c>
      <c r="L658" s="135">
        <f>'[3]ВЭК 4 цк'!$H$4</f>
        <v>7.7025615926562958</v>
      </c>
      <c r="M658" s="135">
        <f>'[3]ВЭК 4 цк'!$H$4</f>
        <v>7.7025615926562958</v>
      </c>
      <c r="N658" s="135">
        <f>'[3]ВЭК 4 цк'!$H$4</f>
        <v>7.7025615926562958</v>
      </c>
      <c r="O658" s="135">
        <f>'[3]ВЭК 4 цк'!$H$4</f>
        <v>7.7025615926562958</v>
      </c>
      <c r="P658" s="135">
        <f>'[3]ВЭК 4 цк'!$H$4</f>
        <v>7.7025615926562958</v>
      </c>
      <c r="Q658" s="135">
        <f>'[3]ВЭК 4 цк'!$H$4</f>
        <v>7.7025615926562958</v>
      </c>
      <c r="R658" s="135">
        <f>'[3]ВЭК 4 цк'!$H$4</f>
        <v>7.7025615926562958</v>
      </c>
      <c r="S658" s="135">
        <f>'[3]ВЭК 4 цк'!$H$4</f>
        <v>7.7025615926562958</v>
      </c>
      <c r="T658" s="135">
        <f>'[3]ВЭК 4 цк'!$H$4</f>
        <v>7.7025615926562958</v>
      </c>
      <c r="U658" s="135">
        <f>'[3]ВЭК 4 цк'!$H$4</f>
        <v>7.7025615926562958</v>
      </c>
      <c r="V658" s="135">
        <f>'[3]ВЭК 4 цк'!$H$4</f>
        <v>7.7025615926562958</v>
      </c>
      <c r="W658" s="135">
        <f>'[3]ВЭК 4 цк'!$H$4</f>
        <v>7.7025615926562958</v>
      </c>
      <c r="X658" s="135">
        <f>'[3]ВЭК 4 цк'!$H$4</f>
        <v>7.7025615926562958</v>
      </c>
      <c r="Y658" s="136">
        <f>'[3]ВЭК 4 цк'!$H$4</f>
        <v>7.7025615926562958</v>
      </c>
    </row>
    <row r="659" spans="1:25" ht="15" outlineLevel="2" thickBot="1" x14ac:dyDescent="0.25">
      <c r="A659" s="18">
        <v>2</v>
      </c>
      <c r="B659" s="131">
        <f t="shared" ref="B659:Y659" si="250">B660+B661+B662+B663</f>
        <v>1217.5803542126564</v>
      </c>
      <c r="C659" s="131">
        <f t="shared" si="250"/>
        <v>1222.4067316626563</v>
      </c>
      <c r="D659" s="131">
        <f t="shared" si="250"/>
        <v>1267.7664250726564</v>
      </c>
      <c r="E659" s="131">
        <f t="shared" si="250"/>
        <v>1306.0194129626564</v>
      </c>
      <c r="F659" s="131">
        <f t="shared" si="250"/>
        <v>1302.7317672826564</v>
      </c>
      <c r="G659" s="131">
        <f t="shared" si="250"/>
        <v>1291.3155970426565</v>
      </c>
      <c r="H659" s="131">
        <f t="shared" si="250"/>
        <v>1267.9294167026565</v>
      </c>
      <c r="I659" s="131">
        <f t="shared" si="250"/>
        <v>1253.4481355426565</v>
      </c>
      <c r="J659" s="131">
        <f t="shared" si="250"/>
        <v>1240.3596800126563</v>
      </c>
      <c r="K659" s="131">
        <f t="shared" si="250"/>
        <v>1211.1228831326564</v>
      </c>
      <c r="L659" s="131">
        <f t="shared" si="250"/>
        <v>1214.7704407426563</v>
      </c>
      <c r="M659" s="131">
        <f t="shared" si="250"/>
        <v>1175.5338249326564</v>
      </c>
      <c r="N659" s="131">
        <f t="shared" si="250"/>
        <v>1185.9394832326564</v>
      </c>
      <c r="O659" s="131">
        <f t="shared" si="250"/>
        <v>1197.1012320926563</v>
      </c>
      <c r="P659" s="131">
        <f t="shared" si="250"/>
        <v>1212.5501377926564</v>
      </c>
      <c r="Q659" s="131">
        <f t="shared" si="250"/>
        <v>1223.4932878126565</v>
      </c>
      <c r="R659" s="131">
        <f t="shared" si="250"/>
        <v>1227.0158154426563</v>
      </c>
      <c r="S659" s="131">
        <f t="shared" si="250"/>
        <v>1207.4523313026564</v>
      </c>
      <c r="T659" s="131">
        <f t="shared" si="250"/>
        <v>1321.1253330026564</v>
      </c>
      <c r="U659" s="131">
        <f t="shared" si="250"/>
        <v>1353.2064541726565</v>
      </c>
      <c r="V659" s="131">
        <f t="shared" si="250"/>
        <v>1354.6585248926565</v>
      </c>
      <c r="W659" s="131">
        <f t="shared" si="250"/>
        <v>1336.9768473926565</v>
      </c>
      <c r="X659" s="131">
        <f t="shared" si="250"/>
        <v>1301.3966696626564</v>
      </c>
      <c r="Y659" s="131">
        <f t="shared" si="250"/>
        <v>1293.9074616826563</v>
      </c>
    </row>
    <row r="660" spans="1:25" ht="51.75" outlineLevel="2" thickBot="1" x14ac:dyDescent="0.25">
      <c r="A660" s="8" t="s">
        <v>88</v>
      </c>
      <c r="B660" s="134">
        <f>'[2]1'!$A$2</f>
        <v>906.96198161999996</v>
      </c>
      <c r="C660" s="135">
        <f>'[2]1'!$B$2</f>
        <v>911.78835906999996</v>
      </c>
      <c r="D660" s="135">
        <f>'[2]1'!$C$2</f>
        <v>957.14805248000005</v>
      </c>
      <c r="E660" s="135">
        <f>'[2]1'!$D$2</f>
        <v>995.40104037000003</v>
      </c>
      <c r="F660" s="135">
        <f>'[2]1'!$E$2</f>
        <v>992.11339468999995</v>
      </c>
      <c r="G660" s="135">
        <f>'[2]1'!$F$2</f>
        <v>980.69722445000002</v>
      </c>
      <c r="H660" s="135">
        <f>'[2]1'!$G$2</f>
        <v>957.31104411000001</v>
      </c>
      <c r="I660" s="135">
        <f>'[2]1'!$H$2</f>
        <v>942.82976295000003</v>
      </c>
      <c r="J660" s="135">
        <f>'[2]1'!$I$2</f>
        <v>929.74130742</v>
      </c>
      <c r="K660" s="135">
        <f>'[2]1'!$J$2</f>
        <v>900.50451053999996</v>
      </c>
      <c r="L660" s="135">
        <f>'[2]1'!$K$2</f>
        <v>904.15206814999999</v>
      </c>
      <c r="M660" s="135">
        <f>'[2]1'!$L$2</f>
        <v>864.91545234</v>
      </c>
      <c r="N660" s="135">
        <f>'[2]1'!$M$2</f>
        <v>875.32111064000003</v>
      </c>
      <c r="O660" s="135">
        <f>'[2]1'!$N$2</f>
        <v>886.48285950000002</v>
      </c>
      <c r="P660" s="135">
        <f>'[2]1'!$O$2</f>
        <v>901.93176519999997</v>
      </c>
      <c r="Q660" s="135">
        <f>'[2]1'!$P$2</f>
        <v>912.87491522000005</v>
      </c>
      <c r="R660" s="135">
        <f>'[2]1'!$Q$2</f>
        <v>916.39744284999995</v>
      </c>
      <c r="S660" s="135">
        <f>'[2]1'!$R$2</f>
        <v>896.83395871000005</v>
      </c>
      <c r="T660" s="135">
        <f>'[2]1'!$S$2</f>
        <v>1010.50696041</v>
      </c>
      <c r="U660" s="135">
        <f>'[2]1'!$T$2</f>
        <v>1042.5880815800001</v>
      </c>
      <c r="V660" s="135">
        <f>'[2]1'!$U$2</f>
        <v>1044.0401523</v>
      </c>
      <c r="W660" s="135">
        <f>'[2]1'!$V$2</f>
        <v>1026.3584748000001</v>
      </c>
      <c r="X660" s="135">
        <f>'[2]1'!$W$2</f>
        <v>990.77829707000001</v>
      </c>
      <c r="Y660" s="136">
        <f>'[2]1'!$X$2</f>
        <v>983.28908908999995</v>
      </c>
    </row>
    <row r="661" spans="1:25" ht="15" outlineLevel="2" thickBot="1" x14ac:dyDescent="0.25">
      <c r="A661" s="8" t="s">
        <v>57</v>
      </c>
      <c r="B661" s="134">
        <v>73.520810999999995</v>
      </c>
      <c r="C661" s="135">
        <v>73.520810999999995</v>
      </c>
      <c r="D661" s="135">
        <v>73.520810999999995</v>
      </c>
      <c r="E661" s="135">
        <v>73.520810999999995</v>
      </c>
      <c r="F661" s="135">
        <v>73.520810999999995</v>
      </c>
      <c r="G661" s="135">
        <v>73.520810999999995</v>
      </c>
      <c r="H661" s="135">
        <v>73.520810999999995</v>
      </c>
      <c r="I661" s="135">
        <v>73.520810999999995</v>
      </c>
      <c r="J661" s="135">
        <v>73.520810999999995</v>
      </c>
      <c r="K661" s="135">
        <v>73.520810999999995</v>
      </c>
      <c r="L661" s="135">
        <v>73.520810999999995</v>
      </c>
      <c r="M661" s="135">
        <v>73.520810999999995</v>
      </c>
      <c r="N661" s="135">
        <v>73.520810999999995</v>
      </c>
      <c r="O661" s="135">
        <v>73.520810999999995</v>
      </c>
      <c r="P661" s="135">
        <v>73.520810999999995</v>
      </c>
      <c r="Q661" s="135">
        <v>73.520810999999995</v>
      </c>
      <c r="R661" s="135">
        <v>73.520810999999995</v>
      </c>
      <c r="S661" s="135">
        <v>73.520810999999995</v>
      </c>
      <c r="T661" s="135">
        <v>73.520810999999995</v>
      </c>
      <c r="U661" s="135">
        <v>73.520810999999995</v>
      </c>
      <c r="V661" s="135">
        <v>73.520810999999995</v>
      </c>
      <c r="W661" s="135">
        <v>73.520810999999995</v>
      </c>
      <c r="X661" s="135">
        <v>73.520810999999995</v>
      </c>
      <c r="Y661" s="136">
        <v>73.520810999999995</v>
      </c>
    </row>
    <row r="662" spans="1:25" ht="26.25" outlineLevel="2" thickBot="1" x14ac:dyDescent="0.25">
      <c r="A662" s="8" t="s">
        <v>84</v>
      </c>
      <c r="B662" s="134">
        <f t="shared" ref="B662:Y662" si="251">458.79/2</f>
        <v>229.39500000000001</v>
      </c>
      <c r="C662" s="135">
        <f t="shared" si="251"/>
        <v>229.39500000000001</v>
      </c>
      <c r="D662" s="135">
        <f t="shared" si="251"/>
        <v>229.39500000000001</v>
      </c>
      <c r="E662" s="135">
        <f t="shared" si="251"/>
        <v>229.39500000000001</v>
      </c>
      <c r="F662" s="135">
        <f t="shared" si="251"/>
        <v>229.39500000000001</v>
      </c>
      <c r="G662" s="135">
        <f t="shared" si="251"/>
        <v>229.39500000000001</v>
      </c>
      <c r="H662" s="135">
        <f t="shared" si="251"/>
        <v>229.39500000000001</v>
      </c>
      <c r="I662" s="135">
        <f t="shared" si="251"/>
        <v>229.39500000000001</v>
      </c>
      <c r="J662" s="135">
        <f t="shared" si="251"/>
        <v>229.39500000000001</v>
      </c>
      <c r="K662" s="135">
        <f t="shared" si="251"/>
        <v>229.39500000000001</v>
      </c>
      <c r="L662" s="135">
        <f t="shared" si="251"/>
        <v>229.39500000000001</v>
      </c>
      <c r="M662" s="135">
        <f t="shared" si="251"/>
        <v>229.39500000000001</v>
      </c>
      <c r="N662" s="135">
        <f t="shared" si="251"/>
        <v>229.39500000000001</v>
      </c>
      <c r="O662" s="135">
        <f t="shared" si="251"/>
        <v>229.39500000000001</v>
      </c>
      <c r="P662" s="135">
        <f t="shared" si="251"/>
        <v>229.39500000000001</v>
      </c>
      <c r="Q662" s="135">
        <f t="shared" si="251"/>
        <v>229.39500000000001</v>
      </c>
      <c r="R662" s="135">
        <f t="shared" si="251"/>
        <v>229.39500000000001</v>
      </c>
      <c r="S662" s="135">
        <f t="shared" si="251"/>
        <v>229.39500000000001</v>
      </c>
      <c r="T662" s="135">
        <f t="shared" si="251"/>
        <v>229.39500000000001</v>
      </c>
      <c r="U662" s="135">
        <f t="shared" si="251"/>
        <v>229.39500000000001</v>
      </c>
      <c r="V662" s="135">
        <f t="shared" si="251"/>
        <v>229.39500000000001</v>
      </c>
      <c r="W662" s="135">
        <f t="shared" si="251"/>
        <v>229.39500000000001</v>
      </c>
      <c r="X662" s="135">
        <f t="shared" si="251"/>
        <v>229.39500000000001</v>
      </c>
      <c r="Y662" s="136">
        <f t="shared" si="251"/>
        <v>229.39500000000001</v>
      </c>
    </row>
    <row r="663" spans="1:25" ht="19.5" customHeight="1" thickBot="1" x14ac:dyDescent="0.25">
      <c r="A663" s="8" t="s">
        <v>59</v>
      </c>
      <c r="B663" s="134">
        <f>'[3]ВЭК 4 цк'!$H$4</f>
        <v>7.7025615926562958</v>
      </c>
      <c r="C663" s="135">
        <f>'[3]ВЭК 4 цк'!$H$4</f>
        <v>7.7025615926562958</v>
      </c>
      <c r="D663" s="135">
        <f>'[3]ВЭК 4 цк'!$H$4</f>
        <v>7.7025615926562958</v>
      </c>
      <c r="E663" s="135">
        <f>'[3]ВЭК 4 цк'!$H$4</f>
        <v>7.7025615926562958</v>
      </c>
      <c r="F663" s="135">
        <f>'[3]ВЭК 4 цк'!$H$4</f>
        <v>7.7025615926562958</v>
      </c>
      <c r="G663" s="135">
        <f>'[3]ВЭК 4 цк'!$H$4</f>
        <v>7.7025615926562958</v>
      </c>
      <c r="H663" s="135">
        <f>'[3]ВЭК 4 цк'!$H$4</f>
        <v>7.7025615926562958</v>
      </c>
      <c r="I663" s="135">
        <f>'[3]ВЭК 4 цк'!$H$4</f>
        <v>7.7025615926562958</v>
      </c>
      <c r="J663" s="135">
        <f>'[3]ВЭК 4 цк'!$H$4</f>
        <v>7.7025615926562958</v>
      </c>
      <c r="K663" s="135">
        <f>'[3]ВЭК 4 цк'!$H$4</f>
        <v>7.7025615926562958</v>
      </c>
      <c r="L663" s="135">
        <f>'[3]ВЭК 4 цк'!$H$4</f>
        <v>7.7025615926562958</v>
      </c>
      <c r="M663" s="135">
        <f>'[3]ВЭК 4 цк'!$H$4</f>
        <v>7.7025615926562958</v>
      </c>
      <c r="N663" s="135">
        <f>'[3]ВЭК 4 цк'!$H$4</f>
        <v>7.7025615926562958</v>
      </c>
      <c r="O663" s="135">
        <f>'[3]ВЭК 4 цк'!$H$4</f>
        <v>7.7025615926562958</v>
      </c>
      <c r="P663" s="135">
        <f>'[3]ВЭК 4 цк'!$H$4</f>
        <v>7.7025615926562958</v>
      </c>
      <c r="Q663" s="135">
        <f>'[3]ВЭК 4 цк'!$H$4</f>
        <v>7.7025615926562958</v>
      </c>
      <c r="R663" s="135">
        <f>'[3]ВЭК 4 цк'!$H$4</f>
        <v>7.7025615926562958</v>
      </c>
      <c r="S663" s="135">
        <f>'[3]ВЭК 4 цк'!$H$4</f>
        <v>7.7025615926562958</v>
      </c>
      <c r="T663" s="135">
        <f>'[3]ВЭК 4 цк'!$H$4</f>
        <v>7.7025615926562958</v>
      </c>
      <c r="U663" s="135">
        <f>'[3]ВЭК 4 цк'!$H$4</f>
        <v>7.7025615926562958</v>
      </c>
      <c r="V663" s="135">
        <f>'[3]ВЭК 4 цк'!$H$4</f>
        <v>7.7025615926562958</v>
      </c>
      <c r="W663" s="135">
        <f>'[3]ВЭК 4 цк'!$H$4</f>
        <v>7.7025615926562958</v>
      </c>
      <c r="X663" s="135">
        <f>'[3]ВЭК 4 цк'!$H$4</f>
        <v>7.7025615926562958</v>
      </c>
      <c r="Y663" s="136">
        <f>'[3]ВЭК 4 цк'!$H$4</f>
        <v>7.7025615926562958</v>
      </c>
    </row>
    <row r="664" spans="1:25" ht="15" outlineLevel="2" thickBot="1" x14ac:dyDescent="0.25">
      <c r="A664" s="18">
        <v>3</v>
      </c>
      <c r="B664" s="131">
        <f t="shared" ref="B664:Y664" si="252">B665+B666+B667+B668</f>
        <v>1287.6827252226565</v>
      </c>
      <c r="C664" s="131">
        <f t="shared" si="252"/>
        <v>1315.0106002326563</v>
      </c>
      <c r="D664" s="131">
        <f t="shared" si="252"/>
        <v>1332.9950898226564</v>
      </c>
      <c r="E664" s="131">
        <f t="shared" si="252"/>
        <v>1344.9968020626563</v>
      </c>
      <c r="F664" s="131">
        <f t="shared" si="252"/>
        <v>1329.9243202226564</v>
      </c>
      <c r="G664" s="131">
        <f t="shared" si="252"/>
        <v>1299.4569691626564</v>
      </c>
      <c r="H664" s="131">
        <f t="shared" si="252"/>
        <v>1223.2351142226564</v>
      </c>
      <c r="I664" s="131">
        <f t="shared" si="252"/>
        <v>1169.0149492626563</v>
      </c>
      <c r="J664" s="131">
        <f t="shared" si="252"/>
        <v>1142.4230667126565</v>
      </c>
      <c r="K664" s="131">
        <f t="shared" si="252"/>
        <v>1126.4788654226563</v>
      </c>
      <c r="L664" s="131">
        <f t="shared" si="252"/>
        <v>1121.7896877926564</v>
      </c>
      <c r="M664" s="131">
        <f t="shared" si="252"/>
        <v>1141.7830230526563</v>
      </c>
      <c r="N664" s="131">
        <f t="shared" si="252"/>
        <v>1162.5603021726563</v>
      </c>
      <c r="O664" s="131">
        <f t="shared" si="252"/>
        <v>1181.2913661526563</v>
      </c>
      <c r="P664" s="131">
        <f t="shared" si="252"/>
        <v>1190.4420035926564</v>
      </c>
      <c r="Q664" s="131">
        <f t="shared" si="252"/>
        <v>1185.5327279626563</v>
      </c>
      <c r="R664" s="131">
        <f t="shared" si="252"/>
        <v>1171.7537472526565</v>
      </c>
      <c r="S664" s="131">
        <f t="shared" si="252"/>
        <v>1152.1979728826564</v>
      </c>
      <c r="T664" s="131">
        <f t="shared" si="252"/>
        <v>1113.8654212226563</v>
      </c>
      <c r="U664" s="131">
        <f t="shared" si="252"/>
        <v>1094.1809776426564</v>
      </c>
      <c r="V664" s="131">
        <f t="shared" si="252"/>
        <v>1104.3704353826563</v>
      </c>
      <c r="W664" s="131">
        <f t="shared" si="252"/>
        <v>1134.3234563926565</v>
      </c>
      <c r="X664" s="131">
        <f t="shared" si="252"/>
        <v>1184.4524100826563</v>
      </c>
      <c r="Y664" s="131">
        <f t="shared" si="252"/>
        <v>1216.0703911326564</v>
      </c>
    </row>
    <row r="665" spans="1:25" ht="51.75" outlineLevel="2" thickBot="1" x14ac:dyDescent="0.25">
      <c r="A665" s="8" t="s">
        <v>88</v>
      </c>
      <c r="B665" s="134">
        <f>'[2]1'!$A$3</f>
        <v>977.06435263000003</v>
      </c>
      <c r="C665" s="135">
        <f>'[2]1'!$B$3</f>
        <v>1004.39222764</v>
      </c>
      <c r="D665" s="135">
        <f>'[2]1'!$C$3</f>
        <v>1022.3767172300001</v>
      </c>
      <c r="E665" s="135">
        <f>'[2]1'!$D$3</f>
        <v>1034.3784294699999</v>
      </c>
      <c r="F665" s="135">
        <f>'[2]1'!$E$3</f>
        <v>1019.30594763</v>
      </c>
      <c r="G665" s="135">
        <f>'[2]1'!$F$3</f>
        <v>988.83859657000005</v>
      </c>
      <c r="H665" s="135">
        <f>'[2]1'!$G$3</f>
        <v>912.61674162999998</v>
      </c>
      <c r="I665" s="135">
        <f>'[2]1'!$H$3</f>
        <v>858.39657666999994</v>
      </c>
      <c r="J665" s="135">
        <f>'[2]1'!$I$3</f>
        <v>831.80469412000002</v>
      </c>
      <c r="K665" s="135">
        <f>'[2]1'!$J$3</f>
        <v>815.86049283</v>
      </c>
      <c r="L665" s="135">
        <f>'[2]1'!$K$3</f>
        <v>811.17131519999998</v>
      </c>
      <c r="M665" s="135">
        <f>'[2]1'!$L$3</f>
        <v>831.16465045999996</v>
      </c>
      <c r="N665" s="135">
        <f>'[2]1'!$M$3</f>
        <v>851.94192957999996</v>
      </c>
      <c r="O665" s="135">
        <f>'[2]1'!$N$3</f>
        <v>870.67299356000001</v>
      </c>
      <c r="P665" s="135">
        <f>'[2]1'!$O$3</f>
        <v>879.82363099999998</v>
      </c>
      <c r="Q665" s="135">
        <f>'[2]1'!$P$3</f>
        <v>874.91435536999995</v>
      </c>
      <c r="R665" s="135">
        <f>'[2]1'!$Q$3</f>
        <v>861.13537466000002</v>
      </c>
      <c r="S665" s="135">
        <f>'[2]1'!$R$3</f>
        <v>841.57960029000003</v>
      </c>
      <c r="T665" s="135">
        <f>'[2]1'!$S$3</f>
        <v>803.24704862999999</v>
      </c>
      <c r="U665" s="135">
        <f>'[2]1'!$T$3</f>
        <v>783.56260505</v>
      </c>
      <c r="V665" s="135">
        <f>'[2]1'!$U$3</f>
        <v>793.75206278999997</v>
      </c>
      <c r="W665" s="135">
        <f>'[2]1'!$V$3</f>
        <v>823.70508380000001</v>
      </c>
      <c r="X665" s="135">
        <f>'[2]1'!$W$3</f>
        <v>873.83403749000001</v>
      </c>
      <c r="Y665" s="136">
        <f>'[2]1'!$X$3</f>
        <v>905.45201854000004</v>
      </c>
    </row>
    <row r="666" spans="1:25" ht="15" outlineLevel="2" thickBot="1" x14ac:dyDescent="0.25">
      <c r="A666" s="8" t="s">
        <v>57</v>
      </c>
      <c r="B666" s="134">
        <v>73.520810999999995</v>
      </c>
      <c r="C666" s="135">
        <v>73.520810999999995</v>
      </c>
      <c r="D666" s="135">
        <v>73.520810999999995</v>
      </c>
      <c r="E666" s="135">
        <v>73.520810999999995</v>
      </c>
      <c r="F666" s="135">
        <v>73.520810999999995</v>
      </c>
      <c r="G666" s="135">
        <v>73.520810999999995</v>
      </c>
      <c r="H666" s="135">
        <v>73.520810999999995</v>
      </c>
      <c r="I666" s="135">
        <v>73.520810999999995</v>
      </c>
      <c r="J666" s="135">
        <v>73.520810999999995</v>
      </c>
      <c r="K666" s="135">
        <v>73.520810999999995</v>
      </c>
      <c r="L666" s="135">
        <v>73.520810999999995</v>
      </c>
      <c r="M666" s="135">
        <v>73.520810999999995</v>
      </c>
      <c r="N666" s="135">
        <v>73.520810999999995</v>
      </c>
      <c r="O666" s="135">
        <v>73.520810999999995</v>
      </c>
      <c r="P666" s="135">
        <v>73.520810999999995</v>
      </c>
      <c r="Q666" s="135">
        <v>73.520810999999995</v>
      </c>
      <c r="R666" s="135">
        <v>73.520810999999995</v>
      </c>
      <c r="S666" s="135">
        <v>73.520810999999995</v>
      </c>
      <c r="T666" s="135">
        <v>73.520810999999995</v>
      </c>
      <c r="U666" s="135">
        <v>73.520810999999995</v>
      </c>
      <c r="V666" s="135">
        <v>73.520810999999995</v>
      </c>
      <c r="W666" s="135">
        <v>73.520810999999995</v>
      </c>
      <c r="X666" s="135">
        <v>73.520810999999995</v>
      </c>
      <c r="Y666" s="136">
        <v>73.520810999999995</v>
      </c>
    </row>
    <row r="667" spans="1:25" ht="26.25" outlineLevel="2" thickBot="1" x14ac:dyDescent="0.25">
      <c r="A667" s="8" t="s">
        <v>84</v>
      </c>
      <c r="B667" s="134">
        <f t="shared" ref="B667:Y667" si="253">458.79/2</f>
        <v>229.39500000000001</v>
      </c>
      <c r="C667" s="135">
        <f t="shared" si="253"/>
        <v>229.39500000000001</v>
      </c>
      <c r="D667" s="135">
        <f t="shared" si="253"/>
        <v>229.39500000000001</v>
      </c>
      <c r="E667" s="135">
        <f t="shared" si="253"/>
        <v>229.39500000000001</v>
      </c>
      <c r="F667" s="135">
        <f t="shared" si="253"/>
        <v>229.39500000000001</v>
      </c>
      <c r="G667" s="135">
        <f t="shared" si="253"/>
        <v>229.39500000000001</v>
      </c>
      <c r="H667" s="135">
        <f t="shared" si="253"/>
        <v>229.39500000000001</v>
      </c>
      <c r="I667" s="135">
        <f t="shared" si="253"/>
        <v>229.39500000000001</v>
      </c>
      <c r="J667" s="135">
        <f t="shared" si="253"/>
        <v>229.39500000000001</v>
      </c>
      <c r="K667" s="135">
        <f t="shared" si="253"/>
        <v>229.39500000000001</v>
      </c>
      <c r="L667" s="135">
        <f t="shared" si="253"/>
        <v>229.39500000000001</v>
      </c>
      <c r="M667" s="135">
        <f t="shared" si="253"/>
        <v>229.39500000000001</v>
      </c>
      <c r="N667" s="135">
        <f t="shared" si="253"/>
        <v>229.39500000000001</v>
      </c>
      <c r="O667" s="135">
        <f t="shared" si="253"/>
        <v>229.39500000000001</v>
      </c>
      <c r="P667" s="135">
        <f t="shared" si="253"/>
        <v>229.39500000000001</v>
      </c>
      <c r="Q667" s="135">
        <f t="shared" si="253"/>
        <v>229.39500000000001</v>
      </c>
      <c r="R667" s="135">
        <f t="shared" si="253"/>
        <v>229.39500000000001</v>
      </c>
      <c r="S667" s="135">
        <f t="shared" si="253"/>
        <v>229.39500000000001</v>
      </c>
      <c r="T667" s="135">
        <f t="shared" si="253"/>
        <v>229.39500000000001</v>
      </c>
      <c r="U667" s="135">
        <f t="shared" si="253"/>
        <v>229.39500000000001</v>
      </c>
      <c r="V667" s="135">
        <f t="shared" si="253"/>
        <v>229.39500000000001</v>
      </c>
      <c r="W667" s="135">
        <f t="shared" si="253"/>
        <v>229.39500000000001</v>
      </c>
      <c r="X667" s="135">
        <f t="shared" si="253"/>
        <v>229.39500000000001</v>
      </c>
      <c r="Y667" s="136">
        <f t="shared" si="253"/>
        <v>229.39500000000001</v>
      </c>
    </row>
    <row r="668" spans="1:25" ht="19.5" customHeight="1" thickBot="1" x14ac:dyDescent="0.25">
      <c r="A668" s="8" t="s">
        <v>59</v>
      </c>
      <c r="B668" s="134">
        <f>'[3]ВЭК 4 цк'!$H$4</f>
        <v>7.7025615926562958</v>
      </c>
      <c r="C668" s="135">
        <f>'[3]ВЭК 4 цк'!$H$4</f>
        <v>7.7025615926562958</v>
      </c>
      <c r="D668" s="135">
        <f>'[3]ВЭК 4 цк'!$H$4</f>
        <v>7.7025615926562958</v>
      </c>
      <c r="E668" s="135">
        <f>'[3]ВЭК 4 цк'!$H$4</f>
        <v>7.7025615926562958</v>
      </c>
      <c r="F668" s="135">
        <f>'[3]ВЭК 4 цк'!$H$4</f>
        <v>7.7025615926562958</v>
      </c>
      <c r="G668" s="135">
        <f>'[3]ВЭК 4 цк'!$H$4</f>
        <v>7.7025615926562958</v>
      </c>
      <c r="H668" s="135">
        <f>'[3]ВЭК 4 цк'!$H$4</f>
        <v>7.7025615926562958</v>
      </c>
      <c r="I668" s="135">
        <f>'[3]ВЭК 4 цк'!$H$4</f>
        <v>7.7025615926562958</v>
      </c>
      <c r="J668" s="135">
        <f>'[3]ВЭК 4 цк'!$H$4</f>
        <v>7.7025615926562958</v>
      </c>
      <c r="K668" s="135">
        <f>'[3]ВЭК 4 цк'!$H$4</f>
        <v>7.7025615926562958</v>
      </c>
      <c r="L668" s="135">
        <f>'[3]ВЭК 4 цк'!$H$4</f>
        <v>7.7025615926562958</v>
      </c>
      <c r="M668" s="135">
        <f>'[3]ВЭК 4 цк'!$H$4</f>
        <v>7.7025615926562958</v>
      </c>
      <c r="N668" s="135">
        <f>'[3]ВЭК 4 цк'!$H$4</f>
        <v>7.7025615926562958</v>
      </c>
      <c r="O668" s="135">
        <f>'[3]ВЭК 4 цк'!$H$4</f>
        <v>7.7025615926562958</v>
      </c>
      <c r="P668" s="135">
        <f>'[3]ВЭК 4 цк'!$H$4</f>
        <v>7.7025615926562958</v>
      </c>
      <c r="Q668" s="135">
        <f>'[3]ВЭК 4 цк'!$H$4</f>
        <v>7.7025615926562958</v>
      </c>
      <c r="R668" s="135">
        <f>'[3]ВЭК 4 цк'!$H$4</f>
        <v>7.7025615926562958</v>
      </c>
      <c r="S668" s="135">
        <f>'[3]ВЭК 4 цк'!$H$4</f>
        <v>7.7025615926562958</v>
      </c>
      <c r="T668" s="135">
        <f>'[3]ВЭК 4 цк'!$H$4</f>
        <v>7.7025615926562958</v>
      </c>
      <c r="U668" s="135">
        <f>'[3]ВЭК 4 цк'!$H$4</f>
        <v>7.7025615926562958</v>
      </c>
      <c r="V668" s="135">
        <f>'[3]ВЭК 4 цк'!$H$4</f>
        <v>7.7025615926562958</v>
      </c>
      <c r="W668" s="135">
        <f>'[3]ВЭК 4 цк'!$H$4</f>
        <v>7.7025615926562958</v>
      </c>
      <c r="X668" s="135">
        <f>'[3]ВЭК 4 цк'!$H$4</f>
        <v>7.7025615926562958</v>
      </c>
      <c r="Y668" s="136">
        <f>'[3]ВЭК 4 цк'!$H$4</f>
        <v>7.7025615926562958</v>
      </c>
    </row>
    <row r="669" spans="1:25" ht="15" outlineLevel="2" thickBot="1" x14ac:dyDescent="0.25">
      <c r="A669" s="18">
        <v>4</v>
      </c>
      <c r="B669" s="131">
        <f t="shared" ref="B669:Y669" si="254">B670+B671+B672+B673</f>
        <v>1155.9492488126564</v>
      </c>
      <c r="C669" s="131">
        <f t="shared" si="254"/>
        <v>1180.4320209426564</v>
      </c>
      <c r="D669" s="131">
        <f t="shared" si="254"/>
        <v>1193.2324185926564</v>
      </c>
      <c r="E669" s="131">
        <f t="shared" si="254"/>
        <v>1203.0791811226563</v>
      </c>
      <c r="F669" s="131">
        <f t="shared" si="254"/>
        <v>1207.5502993026564</v>
      </c>
      <c r="G669" s="131">
        <f t="shared" si="254"/>
        <v>1190.7828366626563</v>
      </c>
      <c r="H669" s="131">
        <f t="shared" si="254"/>
        <v>1137.6958020126565</v>
      </c>
      <c r="I669" s="131">
        <f t="shared" si="254"/>
        <v>1089.8598443126564</v>
      </c>
      <c r="J669" s="131">
        <f t="shared" si="254"/>
        <v>1088.3402460226564</v>
      </c>
      <c r="K669" s="131">
        <f t="shared" si="254"/>
        <v>1076.9923113326563</v>
      </c>
      <c r="L669" s="131">
        <f t="shared" si="254"/>
        <v>1073.7509765826564</v>
      </c>
      <c r="M669" s="131">
        <f t="shared" si="254"/>
        <v>1086.4804938426564</v>
      </c>
      <c r="N669" s="131">
        <f t="shared" si="254"/>
        <v>1097.1989597826564</v>
      </c>
      <c r="O669" s="131">
        <f t="shared" si="254"/>
        <v>1100.4372878926563</v>
      </c>
      <c r="P669" s="131">
        <f t="shared" si="254"/>
        <v>1103.8638884326565</v>
      </c>
      <c r="Q669" s="131">
        <f t="shared" si="254"/>
        <v>1109.2416100026564</v>
      </c>
      <c r="R669" s="131">
        <f t="shared" si="254"/>
        <v>1119.2497384326564</v>
      </c>
      <c r="S669" s="131">
        <f t="shared" si="254"/>
        <v>1094.1296389926563</v>
      </c>
      <c r="T669" s="131">
        <f t="shared" si="254"/>
        <v>1080.2493222626563</v>
      </c>
      <c r="U669" s="131">
        <f t="shared" si="254"/>
        <v>1059.6302827726563</v>
      </c>
      <c r="V669" s="131">
        <f t="shared" si="254"/>
        <v>1062.1987012126565</v>
      </c>
      <c r="W669" s="131">
        <f t="shared" si="254"/>
        <v>1071.5328868326565</v>
      </c>
      <c r="X669" s="131">
        <f t="shared" si="254"/>
        <v>1105.4915679326564</v>
      </c>
      <c r="Y669" s="131">
        <f t="shared" si="254"/>
        <v>1132.0592789926563</v>
      </c>
    </row>
    <row r="670" spans="1:25" ht="51.75" outlineLevel="2" thickBot="1" x14ac:dyDescent="0.25">
      <c r="A670" s="8" t="s">
        <v>88</v>
      </c>
      <c r="B670" s="134">
        <f>'[2]1'!$A$4</f>
        <v>845.33087622000005</v>
      </c>
      <c r="C670" s="135">
        <f>'[2]1'!$B$4</f>
        <v>869.81364834999999</v>
      </c>
      <c r="D670" s="135">
        <f>'[2]1'!$C$4</f>
        <v>882.61404600000003</v>
      </c>
      <c r="E670" s="135">
        <f>'[2]1'!$D$4</f>
        <v>892.46080853000001</v>
      </c>
      <c r="F670" s="135">
        <f>'[2]1'!$E$4</f>
        <v>896.93192670999997</v>
      </c>
      <c r="G670" s="135">
        <f>'[2]1'!$F$4</f>
        <v>880.16446407000001</v>
      </c>
      <c r="H670" s="135">
        <f>'[2]1'!$G$4</f>
        <v>827.07742942000004</v>
      </c>
      <c r="I670" s="135">
        <f>'[2]1'!$H$4</f>
        <v>779.24147172000005</v>
      </c>
      <c r="J670" s="135">
        <f>'[2]1'!$I$4</f>
        <v>777.72187342999996</v>
      </c>
      <c r="K670" s="135">
        <f>'[2]1'!$J$4</f>
        <v>766.37393873999997</v>
      </c>
      <c r="L670" s="135">
        <f>'[2]1'!$K$4</f>
        <v>763.13260399000001</v>
      </c>
      <c r="M670" s="135">
        <f>'[2]1'!$L$4</f>
        <v>775.86212124999997</v>
      </c>
      <c r="N670" s="135">
        <f>'[2]1'!$M$4</f>
        <v>786.58058718999996</v>
      </c>
      <c r="O670" s="135">
        <f>'[2]1'!$N$4</f>
        <v>789.81891529999996</v>
      </c>
      <c r="P670" s="135">
        <f>'[2]1'!$O$4</f>
        <v>793.24551584000005</v>
      </c>
      <c r="Q670" s="135">
        <f>'[2]1'!$P$4</f>
        <v>798.62323741</v>
      </c>
      <c r="R670" s="135">
        <f>'[2]1'!$Q$4</f>
        <v>808.63136583999994</v>
      </c>
      <c r="S670" s="135">
        <f>'[2]1'!$R$4</f>
        <v>783.51126639999995</v>
      </c>
      <c r="T670" s="135">
        <f>'[2]1'!$S$4</f>
        <v>769.63094966999995</v>
      </c>
      <c r="U670" s="135">
        <f>'[2]1'!$T$4</f>
        <v>749.01191017999997</v>
      </c>
      <c r="V670" s="135">
        <f>'[2]1'!$U$4</f>
        <v>751.58032862000005</v>
      </c>
      <c r="W670" s="135">
        <f>'[2]1'!$V$4</f>
        <v>760.91451424000002</v>
      </c>
      <c r="X670" s="135">
        <f>'[2]1'!$W$4</f>
        <v>794.87319534000005</v>
      </c>
      <c r="Y670" s="136">
        <f>'[2]1'!$X$4</f>
        <v>821.44090640000002</v>
      </c>
    </row>
    <row r="671" spans="1:25" ht="15" outlineLevel="2" thickBot="1" x14ac:dyDescent="0.25">
      <c r="A671" s="8" t="s">
        <v>57</v>
      </c>
      <c r="B671" s="134">
        <v>73.520810999999995</v>
      </c>
      <c r="C671" s="135">
        <v>73.520810999999995</v>
      </c>
      <c r="D671" s="135">
        <v>73.520810999999995</v>
      </c>
      <c r="E671" s="135">
        <v>73.520810999999995</v>
      </c>
      <c r="F671" s="135">
        <v>73.520810999999995</v>
      </c>
      <c r="G671" s="135">
        <v>73.520810999999995</v>
      </c>
      <c r="H671" s="135">
        <v>73.520810999999995</v>
      </c>
      <c r="I671" s="135">
        <v>73.520810999999995</v>
      </c>
      <c r="J671" s="135">
        <v>73.520810999999995</v>
      </c>
      <c r="K671" s="135">
        <v>73.520810999999995</v>
      </c>
      <c r="L671" s="135">
        <v>73.520810999999995</v>
      </c>
      <c r="M671" s="135">
        <v>73.520810999999995</v>
      </c>
      <c r="N671" s="135">
        <v>73.520810999999995</v>
      </c>
      <c r="O671" s="135">
        <v>73.520810999999995</v>
      </c>
      <c r="P671" s="135">
        <v>73.520810999999995</v>
      </c>
      <c r="Q671" s="135">
        <v>73.520810999999995</v>
      </c>
      <c r="R671" s="135">
        <v>73.520810999999995</v>
      </c>
      <c r="S671" s="135">
        <v>73.520810999999995</v>
      </c>
      <c r="T671" s="135">
        <v>73.520810999999995</v>
      </c>
      <c r="U671" s="135">
        <v>73.520810999999995</v>
      </c>
      <c r="V671" s="135">
        <v>73.520810999999995</v>
      </c>
      <c r="W671" s="135">
        <v>73.520810999999995</v>
      </c>
      <c r="X671" s="135">
        <v>73.520810999999995</v>
      </c>
      <c r="Y671" s="136">
        <v>73.520810999999995</v>
      </c>
    </row>
    <row r="672" spans="1:25" ht="26.25" outlineLevel="2" thickBot="1" x14ac:dyDescent="0.25">
      <c r="A672" s="8" t="s">
        <v>84</v>
      </c>
      <c r="B672" s="134">
        <f t="shared" ref="B672:Y672" si="255">458.79/2</f>
        <v>229.39500000000001</v>
      </c>
      <c r="C672" s="135">
        <f t="shared" si="255"/>
        <v>229.39500000000001</v>
      </c>
      <c r="D672" s="135">
        <f t="shared" si="255"/>
        <v>229.39500000000001</v>
      </c>
      <c r="E672" s="135">
        <f t="shared" si="255"/>
        <v>229.39500000000001</v>
      </c>
      <c r="F672" s="135">
        <f t="shared" si="255"/>
        <v>229.39500000000001</v>
      </c>
      <c r="G672" s="135">
        <f t="shared" si="255"/>
        <v>229.39500000000001</v>
      </c>
      <c r="H672" s="135">
        <f t="shared" si="255"/>
        <v>229.39500000000001</v>
      </c>
      <c r="I672" s="135">
        <f t="shared" si="255"/>
        <v>229.39500000000001</v>
      </c>
      <c r="J672" s="135">
        <f t="shared" si="255"/>
        <v>229.39500000000001</v>
      </c>
      <c r="K672" s="135">
        <f t="shared" si="255"/>
        <v>229.39500000000001</v>
      </c>
      <c r="L672" s="135">
        <f t="shared" si="255"/>
        <v>229.39500000000001</v>
      </c>
      <c r="M672" s="135">
        <f t="shared" si="255"/>
        <v>229.39500000000001</v>
      </c>
      <c r="N672" s="135">
        <f t="shared" si="255"/>
        <v>229.39500000000001</v>
      </c>
      <c r="O672" s="135">
        <f t="shared" si="255"/>
        <v>229.39500000000001</v>
      </c>
      <c r="P672" s="135">
        <f t="shared" si="255"/>
        <v>229.39500000000001</v>
      </c>
      <c r="Q672" s="135">
        <f t="shared" si="255"/>
        <v>229.39500000000001</v>
      </c>
      <c r="R672" s="135">
        <f t="shared" si="255"/>
        <v>229.39500000000001</v>
      </c>
      <c r="S672" s="135">
        <f t="shared" si="255"/>
        <v>229.39500000000001</v>
      </c>
      <c r="T672" s="135">
        <f t="shared" si="255"/>
        <v>229.39500000000001</v>
      </c>
      <c r="U672" s="135">
        <f t="shared" si="255"/>
        <v>229.39500000000001</v>
      </c>
      <c r="V672" s="135">
        <f t="shared" si="255"/>
        <v>229.39500000000001</v>
      </c>
      <c r="W672" s="135">
        <f t="shared" si="255"/>
        <v>229.39500000000001</v>
      </c>
      <c r="X672" s="135">
        <f t="shared" si="255"/>
        <v>229.39500000000001</v>
      </c>
      <c r="Y672" s="136">
        <f t="shared" si="255"/>
        <v>229.39500000000001</v>
      </c>
    </row>
    <row r="673" spans="1:25" ht="19.5" customHeight="1" thickBot="1" x14ac:dyDescent="0.25">
      <c r="A673" s="8" t="s">
        <v>59</v>
      </c>
      <c r="B673" s="134">
        <f>'[3]ВЭК 4 цк'!$H$4</f>
        <v>7.7025615926562958</v>
      </c>
      <c r="C673" s="135">
        <f>'[3]ВЭК 4 цк'!$H$4</f>
        <v>7.7025615926562958</v>
      </c>
      <c r="D673" s="135">
        <f>'[3]ВЭК 4 цк'!$H$4</f>
        <v>7.7025615926562958</v>
      </c>
      <c r="E673" s="135">
        <f>'[3]ВЭК 4 цк'!$H$4</f>
        <v>7.7025615926562958</v>
      </c>
      <c r="F673" s="135">
        <f>'[3]ВЭК 4 цк'!$H$4</f>
        <v>7.7025615926562958</v>
      </c>
      <c r="G673" s="135">
        <f>'[3]ВЭК 4 цк'!$H$4</f>
        <v>7.7025615926562958</v>
      </c>
      <c r="H673" s="135">
        <f>'[3]ВЭК 4 цк'!$H$4</f>
        <v>7.7025615926562958</v>
      </c>
      <c r="I673" s="135">
        <f>'[3]ВЭК 4 цк'!$H$4</f>
        <v>7.7025615926562958</v>
      </c>
      <c r="J673" s="135">
        <f>'[3]ВЭК 4 цк'!$H$4</f>
        <v>7.7025615926562958</v>
      </c>
      <c r="K673" s="135">
        <f>'[3]ВЭК 4 цк'!$H$4</f>
        <v>7.7025615926562958</v>
      </c>
      <c r="L673" s="135">
        <f>'[3]ВЭК 4 цк'!$H$4</f>
        <v>7.7025615926562958</v>
      </c>
      <c r="M673" s="135">
        <f>'[3]ВЭК 4 цк'!$H$4</f>
        <v>7.7025615926562958</v>
      </c>
      <c r="N673" s="135">
        <f>'[3]ВЭК 4 цк'!$H$4</f>
        <v>7.7025615926562958</v>
      </c>
      <c r="O673" s="135">
        <f>'[3]ВЭК 4 цк'!$H$4</f>
        <v>7.7025615926562958</v>
      </c>
      <c r="P673" s="135">
        <f>'[3]ВЭК 4 цк'!$H$4</f>
        <v>7.7025615926562958</v>
      </c>
      <c r="Q673" s="135">
        <f>'[3]ВЭК 4 цк'!$H$4</f>
        <v>7.7025615926562958</v>
      </c>
      <c r="R673" s="135">
        <f>'[3]ВЭК 4 цк'!$H$4</f>
        <v>7.7025615926562958</v>
      </c>
      <c r="S673" s="135">
        <f>'[3]ВЭК 4 цк'!$H$4</f>
        <v>7.7025615926562958</v>
      </c>
      <c r="T673" s="135">
        <f>'[3]ВЭК 4 цк'!$H$4</f>
        <v>7.7025615926562958</v>
      </c>
      <c r="U673" s="135">
        <f>'[3]ВЭК 4 цк'!$H$4</f>
        <v>7.7025615926562958</v>
      </c>
      <c r="V673" s="135">
        <f>'[3]ВЭК 4 цк'!$H$4</f>
        <v>7.7025615926562958</v>
      </c>
      <c r="W673" s="135">
        <f>'[3]ВЭК 4 цк'!$H$4</f>
        <v>7.7025615926562958</v>
      </c>
      <c r="X673" s="135">
        <f>'[3]ВЭК 4 цк'!$H$4</f>
        <v>7.7025615926562958</v>
      </c>
      <c r="Y673" s="136">
        <f>'[3]ВЭК 4 цк'!$H$4</f>
        <v>7.7025615926562958</v>
      </c>
    </row>
    <row r="674" spans="1:25" ht="15" outlineLevel="2" thickBot="1" x14ac:dyDescent="0.25">
      <c r="A674" s="18">
        <v>5</v>
      </c>
      <c r="B674" s="131">
        <f t="shared" ref="B674:Y674" si="256">B675+B676+B677+B678</f>
        <v>1208.4016716726564</v>
      </c>
      <c r="C674" s="131">
        <f t="shared" si="256"/>
        <v>1248.2042718926564</v>
      </c>
      <c r="D674" s="131">
        <f t="shared" si="256"/>
        <v>1274.7793168826563</v>
      </c>
      <c r="E674" s="131">
        <f t="shared" si="256"/>
        <v>1286.7678043826563</v>
      </c>
      <c r="F674" s="131">
        <f t="shared" si="256"/>
        <v>1284.7948810026564</v>
      </c>
      <c r="G674" s="131">
        <f t="shared" si="256"/>
        <v>1270.7277197126564</v>
      </c>
      <c r="H674" s="131">
        <f t="shared" si="256"/>
        <v>1221.9826830426564</v>
      </c>
      <c r="I674" s="131">
        <f t="shared" si="256"/>
        <v>1188.0824598826564</v>
      </c>
      <c r="J674" s="131">
        <f t="shared" si="256"/>
        <v>1238.6790918926563</v>
      </c>
      <c r="K674" s="131">
        <f t="shared" si="256"/>
        <v>1262.1194601226564</v>
      </c>
      <c r="L674" s="131">
        <f t="shared" si="256"/>
        <v>1262.5219922626563</v>
      </c>
      <c r="M674" s="131">
        <f t="shared" si="256"/>
        <v>1203.3349080926564</v>
      </c>
      <c r="N674" s="131">
        <f t="shared" si="256"/>
        <v>1216.0571536126563</v>
      </c>
      <c r="O674" s="131">
        <f t="shared" si="256"/>
        <v>1224.9321876326565</v>
      </c>
      <c r="P674" s="131">
        <f t="shared" si="256"/>
        <v>1230.7228961326564</v>
      </c>
      <c r="Q674" s="131">
        <f t="shared" si="256"/>
        <v>1242.4645049726564</v>
      </c>
      <c r="R674" s="131">
        <f t="shared" si="256"/>
        <v>1232.2296867026564</v>
      </c>
      <c r="S674" s="131">
        <f t="shared" si="256"/>
        <v>1250.0699016926565</v>
      </c>
      <c r="T674" s="131">
        <f t="shared" si="256"/>
        <v>1368.1817107126565</v>
      </c>
      <c r="U674" s="131">
        <f t="shared" si="256"/>
        <v>1385.0071584826565</v>
      </c>
      <c r="V674" s="131">
        <f t="shared" si="256"/>
        <v>1380.9771962926563</v>
      </c>
      <c r="W674" s="131">
        <f t="shared" si="256"/>
        <v>1365.0954414826565</v>
      </c>
      <c r="X674" s="131">
        <f t="shared" si="256"/>
        <v>1323.8157018226564</v>
      </c>
      <c r="Y674" s="131">
        <f t="shared" si="256"/>
        <v>1222.6124157326565</v>
      </c>
    </row>
    <row r="675" spans="1:25" ht="51.75" outlineLevel="2" thickBot="1" x14ac:dyDescent="0.25">
      <c r="A675" s="8" t="s">
        <v>88</v>
      </c>
      <c r="B675" s="134">
        <f>'[2]1'!$A$5</f>
        <v>897.78329908000001</v>
      </c>
      <c r="C675" s="135">
        <f>'[2]1'!$B$5</f>
        <v>937.58589930000005</v>
      </c>
      <c r="D675" s="135">
        <f>'[2]1'!$C$5</f>
        <v>964.16094428999997</v>
      </c>
      <c r="E675" s="135">
        <f>'[2]1'!$D$5</f>
        <v>976.14943178999999</v>
      </c>
      <c r="F675" s="135">
        <f>'[2]1'!$E$5</f>
        <v>974.17650841</v>
      </c>
      <c r="G675" s="135">
        <f>'[2]1'!$F$5</f>
        <v>960.10934712000005</v>
      </c>
      <c r="H675" s="135">
        <f>'[2]1'!$G$5</f>
        <v>911.36431044999995</v>
      </c>
      <c r="I675" s="135">
        <f>'[2]1'!$H$5</f>
        <v>877.46408728999995</v>
      </c>
      <c r="J675" s="135">
        <f>'[2]1'!$I$5</f>
        <v>928.06071929999996</v>
      </c>
      <c r="K675" s="135">
        <f>'[2]1'!$J$5</f>
        <v>951.50108752999995</v>
      </c>
      <c r="L675" s="135">
        <f>'[2]1'!$K$5</f>
        <v>951.90361967000001</v>
      </c>
      <c r="M675" s="135">
        <f>'[2]1'!$L$5</f>
        <v>892.71653549999996</v>
      </c>
      <c r="N675" s="135">
        <f>'[2]1'!$M$5</f>
        <v>905.43878101999996</v>
      </c>
      <c r="O675" s="135">
        <f>'[2]1'!$N$5</f>
        <v>914.31381504000001</v>
      </c>
      <c r="P675" s="135">
        <f>'[2]1'!$O$5</f>
        <v>920.10452353999995</v>
      </c>
      <c r="Q675" s="135">
        <f>'[2]1'!$P$5</f>
        <v>931.84613237999997</v>
      </c>
      <c r="R675" s="135">
        <f>'[2]1'!$Q$5</f>
        <v>921.61131410999997</v>
      </c>
      <c r="S675" s="135">
        <f>'[2]1'!$R$5</f>
        <v>939.45152910000002</v>
      </c>
      <c r="T675" s="135">
        <f>'[2]1'!$S$5</f>
        <v>1057.56333812</v>
      </c>
      <c r="U675" s="135">
        <f>'[2]1'!$T$5</f>
        <v>1074.38878589</v>
      </c>
      <c r="V675" s="135">
        <f>'[2]1'!$U$5</f>
        <v>1070.3588236999999</v>
      </c>
      <c r="W675" s="135">
        <f>'[2]1'!$V$5</f>
        <v>1054.4770688900001</v>
      </c>
      <c r="X675" s="135">
        <f>'[2]1'!$W$5</f>
        <v>1013.19732923</v>
      </c>
      <c r="Y675" s="136">
        <f>'[2]1'!$X$5</f>
        <v>911.99404314000003</v>
      </c>
    </row>
    <row r="676" spans="1:25" ht="15" outlineLevel="2" thickBot="1" x14ac:dyDescent="0.25">
      <c r="A676" s="8" t="s">
        <v>57</v>
      </c>
      <c r="B676" s="134">
        <v>73.520810999999995</v>
      </c>
      <c r="C676" s="135">
        <v>73.520810999999995</v>
      </c>
      <c r="D676" s="135">
        <v>73.520810999999995</v>
      </c>
      <c r="E676" s="135">
        <v>73.520810999999995</v>
      </c>
      <c r="F676" s="135">
        <v>73.520810999999995</v>
      </c>
      <c r="G676" s="135">
        <v>73.520810999999995</v>
      </c>
      <c r="H676" s="135">
        <v>73.520810999999995</v>
      </c>
      <c r="I676" s="135">
        <v>73.520810999999995</v>
      </c>
      <c r="J676" s="135">
        <v>73.520810999999995</v>
      </c>
      <c r="K676" s="135">
        <v>73.520810999999995</v>
      </c>
      <c r="L676" s="135">
        <v>73.520810999999995</v>
      </c>
      <c r="M676" s="135">
        <v>73.520810999999995</v>
      </c>
      <c r="N676" s="135">
        <v>73.520810999999995</v>
      </c>
      <c r="O676" s="135">
        <v>73.520810999999995</v>
      </c>
      <c r="P676" s="135">
        <v>73.520810999999995</v>
      </c>
      <c r="Q676" s="135">
        <v>73.520810999999995</v>
      </c>
      <c r="R676" s="135">
        <v>73.520810999999995</v>
      </c>
      <c r="S676" s="135">
        <v>73.520810999999995</v>
      </c>
      <c r="T676" s="135">
        <v>73.520810999999995</v>
      </c>
      <c r="U676" s="135">
        <v>73.520810999999995</v>
      </c>
      <c r="V676" s="135">
        <v>73.520810999999995</v>
      </c>
      <c r="W676" s="135">
        <v>73.520810999999995</v>
      </c>
      <c r="X676" s="135">
        <v>73.520810999999995</v>
      </c>
      <c r="Y676" s="136">
        <v>73.520810999999995</v>
      </c>
    </row>
    <row r="677" spans="1:25" ht="26.25" outlineLevel="2" thickBot="1" x14ac:dyDescent="0.25">
      <c r="A677" s="8" t="s">
        <v>84</v>
      </c>
      <c r="B677" s="134">
        <f t="shared" ref="B677:Y677" si="257">458.79/2</f>
        <v>229.39500000000001</v>
      </c>
      <c r="C677" s="135">
        <f t="shared" si="257"/>
        <v>229.39500000000001</v>
      </c>
      <c r="D677" s="135">
        <f t="shared" si="257"/>
        <v>229.39500000000001</v>
      </c>
      <c r="E677" s="135">
        <f t="shared" si="257"/>
        <v>229.39500000000001</v>
      </c>
      <c r="F677" s="135">
        <f t="shared" si="257"/>
        <v>229.39500000000001</v>
      </c>
      <c r="G677" s="135">
        <f t="shared" si="257"/>
        <v>229.39500000000001</v>
      </c>
      <c r="H677" s="135">
        <f t="shared" si="257"/>
        <v>229.39500000000001</v>
      </c>
      <c r="I677" s="135">
        <f t="shared" si="257"/>
        <v>229.39500000000001</v>
      </c>
      <c r="J677" s="135">
        <f t="shared" si="257"/>
        <v>229.39500000000001</v>
      </c>
      <c r="K677" s="135">
        <f t="shared" si="257"/>
        <v>229.39500000000001</v>
      </c>
      <c r="L677" s="135">
        <f t="shared" si="257"/>
        <v>229.39500000000001</v>
      </c>
      <c r="M677" s="135">
        <f t="shared" si="257"/>
        <v>229.39500000000001</v>
      </c>
      <c r="N677" s="135">
        <f t="shared" si="257"/>
        <v>229.39500000000001</v>
      </c>
      <c r="O677" s="135">
        <f t="shared" si="257"/>
        <v>229.39500000000001</v>
      </c>
      <c r="P677" s="135">
        <f t="shared" si="257"/>
        <v>229.39500000000001</v>
      </c>
      <c r="Q677" s="135">
        <f t="shared" si="257"/>
        <v>229.39500000000001</v>
      </c>
      <c r="R677" s="135">
        <f t="shared" si="257"/>
        <v>229.39500000000001</v>
      </c>
      <c r="S677" s="135">
        <f t="shared" si="257"/>
        <v>229.39500000000001</v>
      </c>
      <c r="T677" s="135">
        <f t="shared" si="257"/>
        <v>229.39500000000001</v>
      </c>
      <c r="U677" s="135">
        <f t="shared" si="257"/>
        <v>229.39500000000001</v>
      </c>
      <c r="V677" s="135">
        <f t="shared" si="257"/>
        <v>229.39500000000001</v>
      </c>
      <c r="W677" s="135">
        <f t="shared" si="257"/>
        <v>229.39500000000001</v>
      </c>
      <c r="X677" s="135">
        <f t="shared" si="257"/>
        <v>229.39500000000001</v>
      </c>
      <c r="Y677" s="136">
        <f t="shared" si="257"/>
        <v>229.39500000000001</v>
      </c>
    </row>
    <row r="678" spans="1:25" ht="19.5" customHeight="1" thickBot="1" x14ac:dyDescent="0.25">
      <c r="A678" s="8" t="s">
        <v>59</v>
      </c>
      <c r="B678" s="134">
        <f>'[3]ВЭК 4 цк'!$H$4</f>
        <v>7.7025615926562958</v>
      </c>
      <c r="C678" s="135">
        <f>'[3]ВЭК 4 цк'!$H$4</f>
        <v>7.7025615926562958</v>
      </c>
      <c r="D678" s="135">
        <f>'[3]ВЭК 4 цк'!$H$4</f>
        <v>7.7025615926562958</v>
      </c>
      <c r="E678" s="135">
        <f>'[3]ВЭК 4 цк'!$H$4</f>
        <v>7.7025615926562958</v>
      </c>
      <c r="F678" s="135">
        <f>'[3]ВЭК 4 цк'!$H$4</f>
        <v>7.7025615926562958</v>
      </c>
      <c r="G678" s="135">
        <f>'[3]ВЭК 4 цк'!$H$4</f>
        <v>7.7025615926562958</v>
      </c>
      <c r="H678" s="135">
        <f>'[3]ВЭК 4 цк'!$H$4</f>
        <v>7.7025615926562958</v>
      </c>
      <c r="I678" s="135">
        <f>'[3]ВЭК 4 цк'!$H$4</f>
        <v>7.7025615926562958</v>
      </c>
      <c r="J678" s="135">
        <f>'[3]ВЭК 4 цк'!$H$4</f>
        <v>7.7025615926562958</v>
      </c>
      <c r="K678" s="135">
        <f>'[3]ВЭК 4 цк'!$H$4</f>
        <v>7.7025615926562958</v>
      </c>
      <c r="L678" s="135">
        <f>'[3]ВЭК 4 цк'!$H$4</f>
        <v>7.7025615926562958</v>
      </c>
      <c r="M678" s="135">
        <f>'[3]ВЭК 4 цк'!$H$4</f>
        <v>7.7025615926562958</v>
      </c>
      <c r="N678" s="135">
        <f>'[3]ВЭК 4 цк'!$H$4</f>
        <v>7.7025615926562958</v>
      </c>
      <c r="O678" s="135">
        <f>'[3]ВЭК 4 цк'!$H$4</f>
        <v>7.7025615926562958</v>
      </c>
      <c r="P678" s="135">
        <f>'[3]ВЭК 4 цк'!$H$4</f>
        <v>7.7025615926562958</v>
      </c>
      <c r="Q678" s="135">
        <f>'[3]ВЭК 4 цк'!$H$4</f>
        <v>7.7025615926562958</v>
      </c>
      <c r="R678" s="135">
        <f>'[3]ВЭК 4 цк'!$H$4</f>
        <v>7.7025615926562958</v>
      </c>
      <c r="S678" s="135">
        <f>'[3]ВЭК 4 цк'!$H$4</f>
        <v>7.7025615926562958</v>
      </c>
      <c r="T678" s="135">
        <f>'[3]ВЭК 4 цк'!$H$4</f>
        <v>7.7025615926562958</v>
      </c>
      <c r="U678" s="135">
        <f>'[3]ВЭК 4 цк'!$H$4</f>
        <v>7.7025615926562958</v>
      </c>
      <c r="V678" s="135">
        <f>'[3]ВЭК 4 цк'!$H$4</f>
        <v>7.7025615926562958</v>
      </c>
      <c r="W678" s="135">
        <f>'[3]ВЭК 4 цк'!$H$4</f>
        <v>7.7025615926562958</v>
      </c>
      <c r="X678" s="135">
        <f>'[3]ВЭК 4 цк'!$H$4</f>
        <v>7.7025615926562958</v>
      </c>
      <c r="Y678" s="136">
        <f>'[3]ВЭК 4 цк'!$H$4</f>
        <v>7.7025615926562958</v>
      </c>
    </row>
    <row r="679" spans="1:25" ht="15" outlineLevel="2" thickBot="1" x14ac:dyDescent="0.25">
      <c r="A679" s="18">
        <v>6</v>
      </c>
      <c r="B679" s="131">
        <f t="shared" ref="B679:Y679" si="258">B680+B681+B682+B683</f>
        <v>1352.6495091326565</v>
      </c>
      <c r="C679" s="131">
        <f t="shared" si="258"/>
        <v>1364.7570267826563</v>
      </c>
      <c r="D679" s="131">
        <f t="shared" si="258"/>
        <v>1356.0085543326563</v>
      </c>
      <c r="E679" s="131">
        <f t="shared" si="258"/>
        <v>1350.8992147226566</v>
      </c>
      <c r="F679" s="131">
        <f t="shared" si="258"/>
        <v>1340.0215148026564</v>
      </c>
      <c r="G679" s="131">
        <f t="shared" si="258"/>
        <v>1319.3654712226564</v>
      </c>
      <c r="H679" s="131">
        <f t="shared" si="258"/>
        <v>1254.0921809326564</v>
      </c>
      <c r="I679" s="131">
        <f t="shared" si="258"/>
        <v>1226.2489892726564</v>
      </c>
      <c r="J679" s="131">
        <f t="shared" si="258"/>
        <v>1234.6803539926564</v>
      </c>
      <c r="K679" s="131">
        <f t="shared" si="258"/>
        <v>1244.4156676026564</v>
      </c>
      <c r="L679" s="131">
        <f t="shared" si="258"/>
        <v>1273.0517851026564</v>
      </c>
      <c r="M679" s="131">
        <f t="shared" si="258"/>
        <v>1307.0955879326564</v>
      </c>
      <c r="N679" s="131">
        <f t="shared" si="258"/>
        <v>1332.0903230526565</v>
      </c>
      <c r="O679" s="131">
        <f t="shared" si="258"/>
        <v>1331.8417543826563</v>
      </c>
      <c r="P679" s="131">
        <f t="shared" si="258"/>
        <v>1337.2710201726563</v>
      </c>
      <c r="Q679" s="131">
        <f t="shared" si="258"/>
        <v>1332.0298867626564</v>
      </c>
      <c r="R679" s="131">
        <f t="shared" si="258"/>
        <v>1312.0399304326563</v>
      </c>
      <c r="S679" s="131">
        <f t="shared" si="258"/>
        <v>1280.1383758126565</v>
      </c>
      <c r="T679" s="131">
        <f t="shared" si="258"/>
        <v>1286.3558655726563</v>
      </c>
      <c r="U679" s="131">
        <f t="shared" si="258"/>
        <v>1320.2341218326565</v>
      </c>
      <c r="V679" s="131">
        <f t="shared" si="258"/>
        <v>1314.1556079926563</v>
      </c>
      <c r="W679" s="131">
        <f t="shared" si="258"/>
        <v>1310.4868554526563</v>
      </c>
      <c r="X679" s="131">
        <f t="shared" si="258"/>
        <v>1360.1284498726563</v>
      </c>
      <c r="Y679" s="131">
        <f t="shared" si="258"/>
        <v>1385.1990764926563</v>
      </c>
    </row>
    <row r="680" spans="1:25" ht="51.75" outlineLevel="2" thickBot="1" x14ac:dyDescent="0.25">
      <c r="A680" s="8" t="s">
        <v>88</v>
      </c>
      <c r="B680" s="134">
        <f>'[2]1'!$A$6</f>
        <v>1042.03113654</v>
      </c>
      <c r="C680" s="135">
        <f>'[2]1'!$B$6</f>
        <v>1054.1386541899999</v>
      </c>
      <c r="D680" s="135">
        <f>'[2]1'!$C$6</f>
        <v>1045.3901817399999</v>
      </c>
      <c r="E680" s="135">
        <f>'[2]1'!$D$6</f>
        <v>1040.2808421300001</v>
      </c>
      <c r="F680" s="135">
        <f>'[2]1'!$E$6</f>
        <v>1029.4031422099999</v>
      </c>
      <c r="G680" s="135">
        <f>'[2]1'!$F$6</f>
        <v>1008.74709863</v>
      </c>
      <c r="H680" s="135">
        <f>'[2]1'!$G$6</f>
        <v>943.47380834000001</v>
      </c>
      <c r="I680" s="135">
        <f>'[2]1'!$H$6</f>
        <v>915.63061668</v>
      </c>
      <c r="J680" s="135">
        <f>'[2]1'!$I$6</f>
        <v>924.06198140000004</v>
      </c>
      <c r="K680" s="135">
        <f>'[2]1'!$J$6</f>
        <v>933.79729500999997</v>
      </c>
      <c r="L680" s="135">
        <f>'[2]1'!$K$6</f>
        <v>962.43341251000004</v>
      </c>
      <c r="M680" s="135">
        <f>'[2]1'!$L$6</f>
        <v>996.47721534000004</v>
      </c>
      <c r="N680" s="135">
        <f>'[2]1'!$M$6</f>
        <v>1021.47195046</v>
      </c>
      <c r="O680" s="135">
        <f>'[2]1'!$N$6</f>
        <v>1021.22338179</v>
      </c>
      <c r="P680" s="135">
        <f>'[2]1'!$O$6</f>
        <v>1026.6526475799999</v>
      </c>
      <c r="Q680" s="135">
        <f>'[2]1'!$P$6</f>
        <v>1021.41151417</v>
      </c>
      <c r="R680" s="135">
        <f>'[2]1'!$Q$6</f>
        <v>1001.42155784</v>
      </c>
      <c r="S680" s="135">
        <f>'[2]1'!$R$6</f>
        <v>969.52000322000004</v>
      </c>
      <c r="T680" s="135">
        <f>'[2]1'!$S$6</f>
        <v>975.73749297999996</v>
      </c>
      <c r="U680" s="135">
        <f>'[2]1'!$T$6</f>
        <v>1009.61574924</v>
      </c>
      <c r="V680" s="135">
        <f>'[2]1'!$U$6</f>
        <v>1003.5372354</v>
      </c>
      <c r="W680" s="135">
        <f>'[2]1'!$V$6</f>
        <v>999.86848285999997</v>
      </c>
      <c r="X680" s="135">
        <f>'[2]1'!$W$6</f>
        <v>1049.5100772799999</v>
      </c>
      <c r="Y680" s="136">
        <f>'[2]1'!$X$6</f>
        <v>1074.5807038999999</v>
      </c>
    </row>
    <row r="681" spans="1:25" ht="15" outlineLevel="2" thickBot="1" x14ac:dyDescent="0.25">
      <c r="A681" s="8" t="s">
        <v>57</v>
      </c>
      <c r="B681" s="134">
        <v>73.520810999999995</v>
      </c>
      <c r="C681" s="135">
        <v>73.520810999999995</v>
      </c>
      <c r="D681" s="135">
        <v>73.520810999999995</v>
      </c>
      <c r="E681" s="135">
        <v>73.520810999999995</v>
      </c>
      <c r="F681" s="135">
        <v>73.520810999999995</v>
      </c>
      <c r="G681" s="135">
        <v>73.520810999999995</v>
      </c>
      <c r="H681" s="135">
        <v>73.520810999999995</v>
      </c>
      <c r="I681" s="135">
        <v>73.520810999999995</v>
      </c>
      <c r="J681" s="135">
        <v>73.520810999999995</v>
      </c>
      <c r="K681" s="135">
        <v>73.520810999999995</v>
      </c>
      <c r="L681" s="135">
        <v>73.520810999999995</v>
      </c>
      <c r="M681" s="135">
        <v>73.520810999999995</v>
      </c>
      <c r="N681" s="135">
        <v>73.520810999999995</v>
      </c>
      <c r="O681" s="135">
        <v>73.520810999999995</v>
      </c>
      <c r="P681" s="135">
        <v>73.520810999999995</v>
      </c>
      <c r="Q681" s="135">
        <v>73.520810999999995</v>
      </c>
      <c r="R681" s="135">
        <v>73.520810999999995</v>
      </c>
      <c r="S681" s="135">
        <v>73.520810999999995</v>
      </c>
      <c r="T681" s="135">
        <v>73.520810999999995</v>
      </c>
      <c r="U681" s="135">
        <v>73.520810999999995</v>
      </c>
      <c r="V681" s="135">
        <v>73.520810999999995</v>
      </c>
      <c r="W681" s="135">
        <v>73.520810999999995</v>
      </c>
      <c r="X681" s="135">
        <v>73.520810999999995</v>
      </c>
      <c r="Y681" s="136">
        <v>73.520810999999995</v>
      </c>
    </row>
    <row r="682" spans="1:25" ht="26.25" outlineLevel="2" thickBot="1" x14ac:dyDescent="0.25">
      <c r="A682" s="8" t="s">
        <v>84</v>
      </c>
      <c r="B682" s="134">
        <f t="shared" ref="B682:Y682" si="259">458.79/2</f>
        <v>229.39500000000001</v>
      </c>
      <c r="C682" s="135">
        <f t="shared" si="259"/>
        <v>229.39500000000001</v>
      </c>
      <c r="D682" s="135">
        <f t="shared" si="259"/>
        <v>229.39500000000001</v>
      </c>
      <c r="E682" s="135">
        <f t="shared" si="259"/>
        <v>229.39500000000001</v>
      </c>
      <c r="F682" s="135">
        <f t="shared" si="259"/>
        <v>229.39500000000001</v>
      </c>
      <c r="G682" s="135">
        <f t="shared" si="259"/>
        <v>229.39500000000001</v>
      </c>
      <c r="H682" s="135">
        <f t="shared" si="259"/>
        <v>229.39500000000001</v>
      </c>
      <c r="I682" s="135">
        <f t="shared" si="259"/>
        <v>229.39500000000001</v>
      </c>
      <c r="J682" s="135">
        <f t="shared" si="259"/>
        <v>229.39500000000001</v>
      </c>
      <c r="K682" s="135">
        <f t="shared" si="259"/>
        <v>229.39500000000001</v>
      </c>
      <c r="L682" s="135">
        <f t="shared" si="259"/>
        <v>229.39500000000001</v>
      </c>
      <c r="M682" s="135">
        <f t="shared" si="259"/>
        <v>229.39500000000001</v>
      </c>
      <c r="N682" s="135">
        <f t="shared" si="259"/>
        <v>229.39500000000001</v>
      </c>
      <c r="O682" s="135">
        <f t="shared" si="259"/>
        <v>229.39500000000001</v>
      </c>
      <c r="P682" s="135">
        <f t="shared" si="259"/>
        <v>229.39500000000001</v>
      </c>
      <c r="Q682" s="135">
        <f t="shared" si="259"/>
        <v>229.39500000000001</v>
      </c>
      <c r="R682" s="135">
        <f t="shared" si="259"/>
        <v>229.39500000000001</v>
      </c>
      <c r="S682" s="135">
        <f t="shared" si="259"/>
        <v>229.39500000000001</v>
      </c>
      <c r="T682" s="135">
        <f t="shared" si="259"/>
        <v>229.39500000000001</v>
      </c>
      <c r="U682" s="135">
        <f t="shared" si="259"/>
        <v>229.39500000000001</v>
      </c>
      <c r="V682" s="135">
        <f t="shared" si="259"/>
        <v>229.39500000000001</v>
      </c>
      <c r="W682" s="135">
        <f t="shared" si="259"/>
        <v>229.39500000000001</v>
      </c>
      <c r="X682" s="135">
        <f t="shared" si="259"/>
        <v>229.39500000000001</v>
      </c>
      <c r="Y682" s="136">
        <f t="shared" si="259"/>
        <v>229.39500000000001</v>
      </c>
    </row>
    <row r="683" spans="1:25" ht="19.5" customHeight="1" thickBot="1" x14ac:dyDescent="0.25">
      <c r="A683" s="8" t="s">
        <v>59</v>
      </c>
      <c r="B683" s="134">
        <f>'[3]ВЭК 4 цк'!$H$4</f>
        <v>7.7025615926562958</v>
      </c>
      <c r="C683" s="135">
        <f>'[3]ВЭК 4 цк'!$H$4</f>
        <v>7.7025615926562958</v>
      </c>
      <c r="D683" s="135">
        <f>'[3]ВЭК 4 цк'!$H$4</f>
        <v>7.7025615926562958</v>
      </c>
      <c r="E683" s="135">
        <f>'[3]ВЭК 4 цк'!$H$4</f>
        <v>7.7025615926562958</v>
      </c>
      <c r="F683" s="135">
        <f>'[3]ВЭК 4 цк'!$H$4</f>
        <v>7.7025615926562958</v>
      </c>
      <c r="G683" s="135">
        <f>'[3]ВЭК 4 цк'!$H$4</f>
        <v>7.7025615926562958</v>
      </c>
      <c r="H683" s="135">
        <f>'[3]ВЭК 4 цк'!$H$4</f>
        <v>7.7025615926562958</v>
      </c>
      <c r="I683" s="135">
        <f>'[3]ВЭК 4 цк'!$H$4</f>
        <v>7.7025615926562958</v>
      </c>
      <c r="J683" s="135">
        <f>'[3]ВЭК 4 цк'!$H$4</f>
        <v>7.7025615926562958</v>
      </c>
      <c r="K683" s="135">
        <f>'[3]ВЭК 4 цк'!$H$4</f>
        <v>7.7025615926562958</v>
      </c>
      <c r="L683" s="135">
        <f>'[3]ВЭК 4 цк'!$H$4</f>
        <v>7.7025615926562958</v>
      </c>
      <c r="M683" s="135">
        <f>'[3]ВЭК 4 цк'!$H$4</f>
        <v>7.7025615926562958</v>
      </c>
      <c r="N683" s="135">
        <f>'[3]ВЭК 4 цк'!$H$4</f>
        <v>7.7025615926562958</v>
      </c>
      <c r="O683" s="135">
        <f>'[3]ВЭК 4 цк'!$H$4</f>
        <v>7.7025615926562958</v>
      </c>
      <c r="P683" s="135">
        <f>'[3]ВЭК 4 цк'!$H$4</f>
        <v>7.7025615926562958</v>
      </c>
      <c r="Q683" s="135">
        <f>'[3]ВЭК 4 цк'!$H$4</f>
        <v>7.7025615926562958</v>
      </c>
      <c r="R683" s="135">
        <f>'[3]ВЭК 4 цк'!$H$4</f>
        <v>7.7025615926562958</v>
      </c>
      <c r="S683" s="135">
        <f>'[3]ВЭК 4 цк'!$H$4</f>
        <v>7.7025615926562958</v>
      </c>
      <c r="T683" s="135">
        <f>'[3]ВЭК 4 цк'!$H$4</f>
        <v>7.7025615926562958</v>
      </c>
      <c r="U683" s="135">
        <f>'[3]ВЭК 4 цк'!$H$4</f>
        <v>7.7025615926562958</v>
      </c>
      <c r="V683" s="135">
        <f>'[3]ВЭК 4 цк'!$H$4</f>
        <v>7.7025615926562958</v>
      </c>
      <c r="W683" s="135">
        <f>'[3]ВЭК 4 цк'!$H$4</f>
        <v>7.7025615926562958</v>
      </c>
      <c r="X683" s="135">
        <f>'[3]ВЭК 4 цк'!$H$4</f>
        <v>7.7025615926562958</v>
      </c>
      <c r="Y683" s="136">
        <f>'[3]ВЭК 4 цк'!$H$4</f>
        <v>7.7025615926562958</v>
      </c>
    </row>
    <row r="684" spans="1:25" ht="15" outlineLevel="2" thickBot="1" x14ac:dyDescent="0.25">
      <c r="A684" s="18">
        <v>7</v>
      </c>
      <c r="B684" s="131">
        <f t="shared" ref="B684:Y684" si="260">B685+B686+B687+B688</f>
        <v>1248.5462372326565</v>
      </c>
      <c r="C684" s="131">
        <f t="shared" si="260"/>
        <v>1283.9247634126564</v>
      </c>
      <c r="D684" s="131">
        <f t="shared" si="260"/>
        <v>1304.5544096226563</v>
      </c>
      <c r="E684" s="131">
        <f t="shared" si="260"/>
        <v>1312.5913156526565</v>
      </c>
      <c r="F684" s="131">
        <f t="shared" si="260"/>
        <v>1315.1396536226564</v>
      </c>
      <c r="G684" s="131">
        <f t="shared" si="260"/>
        <v>1300.1022009626563</v>
      </c>
      <c r="H684" s="131">
        <f t="shared" si="260"/>
        <v>1245.7039805926563</v>
      </c>
      <c r="I684" s="131">
        <f t="shared" si="260"/>
        <v>1187.9477599426564</v>
      </c>
      <c r="J684" s="131">
        <f t="shared" si="260"/>
        <v>1201.8827520526563</v>
      </c>
      <c r="K684" s="131">
        <f t="shared" si="260"/>
        <v>1225.7943001726564</v>
      </c>
      <c r="L684" s="131">
        <f t="shared" si="260"/>
        <v>1208.3408952426564</v>
      </c>
      <c r="M684" s="131">
        <f t="shared" si="260"/>
        <v>1193.0381317826564</v>
      </c>
      <c r="N684" s="131">
        <f t="shared" si="260"/>
        <v>1196.5151486126563</v>
      </c>
      <c r="O684" s="131">
        <f t="shared" si="260"/>
        <v>1199.9404689026564</v>
      </c>
      <c r="P684" s="131">
        <f t="shared" si="260"/>
        <v>1195.5244198626565</v>
      </c>
      <c r="Q684" s="131">
        <f t="shared" si="260"/>
        <v>1198.1844012726565</v>
      </c>
      <c r="R684" s="131">
        <f t="shared" si="260"/>
        <v>1192.2569952426563</v>
      </c>
      <c r="S684" s="131">
        <f t="shared" si="260"/>
        <v>1229.2793209426563</v>
      </c>
      <c r="T684" s="131">
        <f t="shared" si="260"/>
        <v>1305.0751784726565</v>
      </c>
      <c r="U684" s="131">
        <f t="shared" si="260"/>
        <v>1342.4990327326564</v>
      </c>
      <c r="V684" s="131">
        <f t="shared" si="260"/>
        <v>1337.5137697526563</v>
      </c>
      <c r="W684" s="131">
        <f t="shared" si="260"/>
        <v>1324.5294695426564</v>
      </c>
      <c r="X684" s="131">
        <f t="shared" si="260"/>
        <v>1281.1681306526564</v>
      </c>
      <c r="Y684" s="131">
        <f t="shared" si="260"/>
        <v>1269.4551114026565</v>
      </c>
    </row>
    <row r="685" spans="1:25" ht="51.75" outlineLevel="2" thickBot="1" x14ac:dyDescent="0.25">
      <c r="A685" s="8" t="s">
        <v>88</v>
      </c>
      <c r="B685" s="134">
        <f>'[2]1'!$A$7</f>
        <v>937.92786464000005</v>
      </c>
      <c r="C685" s="135">
        <f>'[2]1'!$B$7</f>
        <v>973.30639082000005</v>
      </c>
      <c r="D685" s="135">
        <f>'[2]1'!$C$7</f>
        <v>993.93603702999997</v>
      </c>
      <c r="E685" s="135">
        <f>'[2]1'!$D$7</f>
        <v>1001.97294306</v>
      </c>
      <c r="F685" s="135">
        <f>'[2]1'!$E$7</f>
        <v>1004.52128103</v>
      </c>
      <c r="G685" s="135">
        <f>'[2]1'!$F$7</f>
        <v>989.48382836999997</v>
      </c>
      <c r="H685" s="135">
        <f>'[2]1'!$G$7</f>
        <v>935.08560799999998</v>
      </c>
      <c r="I685" s="135">
        <f>'[2]1'!$H$7</f>
        <v>877.32938735000005</v>
      </c>
      <c r="J685" s="135">
        <f>'[2]1'!$I$7</f>
        <v>891.26437945999999</v>
      </c>
      <c r="K685" s="135">
        <f>'[2]1'!$J$7</f>
        <v>915.17592758000001</v>
      </c>
      <c r="L685" s="135">
        <f>'[2]1'!$K$7</f>
        <v>897.72252264999997</v>
      </c>
      <c r="M685" s="135">
        <f>'[2]1'!$L$7</f>
        <v>882.41975919000004</v>
      </c>
      <c r="N685" s="135">
        <f>'[2]1'!$M$7</f>
        <v>885.89677601999995</v>
      </c>
      <c r="O685" s="135">
        <f>'[2]1'!$N$7</f>
        <v>889.32209631000001</v>
      </c>
      <c r="P685" s="135">
        <f>'[2]1'!$O$7</f>
        <v>884.90604727000004</v>
      </c>
      <c r="Q685" s="135">
        <f>'[2]1'!$P$7</f>
        <v>887.56602868000004</v>
      </c>
      <c r="R685" s="135">
        <f>'[2]1'!$Q$7</f>
        <v>881.63862265</v>
      </c>
      <c r="S685" s="135">
        <f>'[2]1'!$R$7</f>
        <v>918.66094835000001</v>
      </c>
      <c r="T685" s="135">
        <f>'[2]1'!$S$7</f>
        <v>994.45680588000005</v>
      </c>
      <c r="U685" s="135">
        <f>'[2]1'!$T$7</f>
        <v>1031.8806601399999</v>
      </c>
      <c r="V685" s="135">
        <f>'[2]1'!$U$7</f>
        <v>1026.8953971599999</v>
      </c>
      <c r="W685" s="135">
        <f>'[2]1'!$V$7</f>
        <v>1013.91109695</v>
      </c>
      <c r="X685" s="135">
        <f>'[2]1'!$W$7</f>
        <v>970.54975806000004</v>
      </c>
      <c r="Y685" s="136">
        <f>'[2]1'!$X$7</f>
        <v>958.83673881000004</v>
      </c>
    </row>
    <row r="686" spans="1:25" ht="15" outlineLevel="2" thickBot="1" x14ac:dyDescent="0.25">
      <c r="A686" s="8" t="s">
        <v>57</v>
      </c>
      <c r="B686" s="134">
        <v>73.520810999999995</v>
      </c>
      <c r="C686" s="135">
        <v>73.520810999999995</v>
      </c>
      <c r="D686" s="135">
        <v>73.520810999999995</v>
      </c>
      <c r="E686" s="135">
        <v>73.520810999999995</v>
      </c>
      <c r="F686" s="135">
        <v>73.520810999999995</v>
      </c>
      <c r="G686" s="135">
        <v>73.520810999999995</v>
      </c>
      <c r="H686" s="135">
        <v>73.520810999999995</v>
      </c>
      <c r="I686" s="135">
        <v>73.520810999999995</v>
      </c>
      <c r="J686" s="135">
        <v>73.520810999999995</v>
      </c>
      <c r="K686" s="135">
        <v>73.520810999999995</v>
      </c>
      <c r="L686" s="135">
        <v>73.520810999999995</v>
      </c>
      <c r="M686" s="135">
        <v>73.520810999999995</v>
      </c>
      <c r="N686" s="135">
        <v>73.520810999999995</v>
      </c>
      <c r="O686" s="135">
        <v>73.520810999999995</v>
      </c>
      <c r="P686" s="135">
        <v>73.520810999999995</v>
      </c>
      <c r="Q686" s="135">
        <v>73.520810999999995</v>
      </c>
      <c r="R686" s="135">
        <v>73.520810999999995</v>
      </c>
      <c r="S686" s="135">
        <v>73.520810999999995</v>
      </c>
      <c r="T686" s="135">
        <v>73.520810999999995</v>
      </c>
      <c r="U686" s="135">
        <v>73.520810999999995</v>
      </c>
      <c r="V686" s="135">
        <v>73.520810999999995</v>
      </c>
      <c r="W686" s="135">
        <v>73.520810999999995</v>
      </c>
      <c r="X686" s="135">
        <v>73.520810999999995</v>
      </c>
      <c r="Y686" s="136">
        <v>73.520810999999995</v>
      </c>
    </row>
    <row r="687" spans="1:25" ht="26.25" outlineLevel="2" thickBot="1" x14ac:dyDescent="0.25">
      <c r="A687" s="8" t="s">
        <v>84</v>
      </c>
      <c r="B687" s="134">
        <f t="shared" ref="B687:Y687" si="261">458.79/2</f>
        <v>229.39500000000001</v>
      </c>
      <c r="C687" s="135">
        <f t="shared" si="261"/>
        <v>229.39500000000001</v>
      </c>
      <c r="D687" s="135">
        <f t="shared" si="261"/>
        <v>229.39500000000001</v>
      </c>
      <c r="E687" s="135">
        <f t="shared" si="261"/>
        <v>229.39500000000001</v>
      </c>
      <c r="F687" s="135">
        <f t="shared" si="261"/>
        <v>229.39500000000001</v>
      </c>
      <c r="G687" s="135">
        <f t="shared" si="261"/>
        <v>229.39500000000001</v>
      </c>
      <c r="H687" s="135">
        <f t="shared" si="261"/>
        <v>229.39500000000001</v>
      </c>
      <c r="I687" s="135">
        <f t="shared" si="261"/>
        <v>229.39500000000001</v>
      </c>
      <c r="J687" s="135">
        <f t="shared" si="261"/>
        <v>229.39500000000001</v>
      </c>
      <c r="K687" s="135">
        <f t="shared" si="261"/>
        <v>229.39500000000001</v>
      </c>
      <c r="L687" s="135">
        <f t="shared" si="261"/>
        <v>229.39500000000001</v>
      </c>
      <c r="M687" s="135">
        <f t="shared" si="261"/>
        <v>229.39500000000001</v>
      </c>
      <c r="N687" s="135">
        <f t="shared" si="261"/>
        <v>229.39500000000001</v>
      </c>
      <c r="O687" s="135">
        <f t="shared" si="261"/>
        <v>229.39500000000001</v>
      </c>
      <c r="P687" s="135">
        <f t="shared" si="261"/>
        <v>229.39500000000001</v>
      </c>
      <c r="Q687" s="135">
        <f t="shared" si="261"/>
        <v>229.39500000000001</v>
      </c>
      <c r="R687" s="135">
        <f t="shared" si="261"/>
        <v>229.39500000000001</v>
      </c>
      <c r="S687" s="135">
        <f t="shared" si="261"/>
        <v>229.39500000000001</v>
      </c>
      <c r="T687" s="135">
        <f t="shared" si="261"/>
        <v>229.39500000000001</v>
      </c>
      <c r="U687" s="135">
        <f t="shared" si="261"/>
        <v>229.39500000000001</v>
      </c>
      <c r="V687" s="135">
        <f t="shared" si="261"/>
        <v>229.39500000000001</v>
      </c>
      <c r="W687" s="135">
        <f t="shared" si="261"/>
        <v>229.39500000000001</v>
      </c>
      <c r="X687" s="135">
        <f t="shared" si="261"/>
        <v>229.39500000000001</v>
      </c>
      <c r="Y687" s="136">
        <f t="shared" si="261"/>
        <v>229.39500000000001</v>
      </c>
    </row>
    <row r="688" spans="1:25" ht="19.5" customHeight="1" thickBot="1" x14ac:dyDescent="0.25">
      <c r="A688" s="8" t="s">
        <v>59</v>
      </c>
      <c r="B688" s="134">
        <f>'[3]ВЭК 4 цк'!$H$4</f>
        <v>7.7025615926562958</v>
      </c>
      <c r="C688" s="135">
        <f>'[3]ВЭК 4 цк'!$H$4</f>
        <v>7.7025615926562958</v>
      </c>
      <c r="D688" s="135">
        <f>'[3]ВЭК 4 цк'!$H$4</f>
        <v>7.7025615926562958</v>
      </c>
      <c r="E688" s="135">
        <f>'[3]ВЭК 4 цк'!$H$4</f>
        <v>7.7025615926562958</v>
      </c>
      <c r="F688" s="135">
        <f>'[3]ВЭК 4 цк'!$H$4</f>
        <v>7.7025615926562958</v>
      </c>
      <c r="G688" s="135">
        <f>'[3]ВЭК 4 цк'!$H$4</f>
        <v>7.7025615926562958</v>
      </c>
      <c r="H688" s="135">
        <f>'[3]ВЭК 4 цк'!$H$4</f>
        <v>7.7025615926562958</v>
      </c>
      <c r="I688" s="135">
        <f>'[3]ВЭК 4 цк'!$H$4</f>
        <v>7.7025615926562958</v>
      </c>
      <c r="J688" s="135">
        <f>'[3]ВЭК 4 цк'!$H$4</f>
        <v>7.7025615926562958</v>
      </c>
      <c r="K688" s="135">
        <f>'[3]ВЭК 4 цк'!$H$4</f>
        <v>7.7025615926562958</v>
      </c>
      <c r="L688" s="135">
        <f>'[3]ВЭК 4 цк'!$H$4</f>
        <v>7.7025615926562958</v>
      </c>
      <c r="M688" s="135">
        <f>'[3]ВЭК 4 цк'!$H$4</f>
        <v>7.7025615926562958</v>
      </c>
      <c r="N688" s="135">
        <f>'[3]ВЭК 4 цк'!$H$4</f>
        <v>7.7025615926562958</v>
      </c>
      <c r="O688" s="135">
        <f>'[3]ВЭК 4 цк'!$H$4</f>
        <v>7.7025615926562958</v>
      </c>
      <c r="P688" s="135">
        <f>'[3]ВЭК 4 цк'!$H$4</f>
        <v>7.7025615926562958</v>
      </c>
      <c r="Q688" s="135">
        <f>'[3]ВЭК 4 цк'!$H$4</f>
        <v>7.7025615926562958</v>
      </c>
      <c r="R688" s="135">
        <f>'[3]ВЭК 4 цк'!$H$4</f>
        <v>7.7025615926562958</v>
      </c>
      <c r="S688" s="135">
        <f>'[3]ВЭК 4 цк'!$H$4</f>
        <v>7.7025615926562958</v>
      </c>
      <c r="T688" s="135">
        <f>'[3]ВЭК 4 цк'!$H$4</f>
        <v>7.7025615926562958</v>
      </c>
      <c r="U688" s="135">
        <f>'[3]ВЭК 4 цк'!$H$4</f>
        <v>7.7025615926562958</v>
      </c>
      <c r="V688" s="135">
        <f>'[3]ВЭК 4 цк'!$H$4</f>
        <v>7.7025615926562958</v>
      </c>
      <c r="W688" s="135">
        <f>'[3]ВЭК 4 цк'!$H$4</f>
        <v>7.7025615926562958</v>
      </c>
      <c r="X688" s="135">
        <f>'[3]ВЭК 4 цк'!$H$4</f>
        <v>7.7025615926562958</v>
      </c>
      <c r="Y688" s="136">
        <f>'[3]ВЭК 4 цк'!$H$4</f>
        <v>7.7025615926562958</v>
      </c>
    </row>
    <row r="689" spans="1:25" ht="15" outlineLevel="2" thickBot="1" x14ac:dyDescent="0.25">
      <c r="A689" s="18">
        <v>8</v>
      </c>
      <c r="B689" s="131">
        <f t="shared" ref="B689:Y689" si="262">B690+B691+B692+B693</f>
        <v>1238.9723807026564</v>
      </c>
      <c r="C689" s="131">
        <f t="shared" si="262"/>
        <v>1275.7056421726563</v>
      </c>
      <c r="D689" s="131">
        <f t="shared" si="262"/>
        <v>1292.4098219926564</v>
      </c>
      <c r="E689" s="131">
        <f t="shared" si="262"/>
        <v>1300.6842089326565</v>
      </c>
      <c r="F689" s="131">
        <f t="shared" si="262"/>
        <v>1304.4609785126563</v>
      </c>
      <c r="G689" s="131">
        <f t="shared" si="262"/>
        <v>1295.5339333526563</v>
      </c>
      <c r="H689" s="131">
        <f t="shared" si="262"/>
        <v>1276.7630373426564</v>
      </c>
      <c r="I689" s="131">
        <f t="shared" si="262"/>
        <v>1232.8398445426565</v>
      </c>
      <c r="J689" s="131">
        <f t="shared" si="262"/>
        <v>1186.9565006626565</v>
      </c>
      <c r="K689" s="131">
        <f t="shared" si="262"/>
        <v>1169.0042008526564</v>
      </c>
      <c r="L689" s="131">
        <f t="shared" si="262"/>
        <v>1224.1694587326565</v>
      </c>
      <c r="M689" s="131">
        <f t="shared" si="262"/>
        <v>1191.8929141726564</v>
      </c>
      <c r="N689" s="131">
        <f t="shared" si="262"/>
        <v>1175.9880739926564</v>
      </c>
      <c r="O689" s="131">
        <f t="shared" si="262"/>
        <v>1178.6032949126563</v>
      </c>
      <c r="P689" s="131">
        <f t="shared" si="262"/>
        <v>1191.8609563826565</v>
      </c>
      <c r="Q689" s="131">
        <f t="shared" si="262"/>
        <v>1194.5044969026565</v>
      </c>
      <c r="R689" s="131">
        <f t="shared" si="262"/>
        <v>1194.9216729626564</v>
      </c>
      <c r="S689" s="131">
        <f t="shared" si="262"/>
        <v>1215.8912807926563</v>
      </c>
      <c r="T689" s="131">
        <f t="shared" si="262"/>
        <v>1322.9788555426564</v>
      </c>
      <c r="U689" s="131">
        <f t="shared" si="262"/>
        <v>1347.3509703526565</v>
      </c>
      <c r="V689" s="131">
        <f t="shared" si="262"/>
        <v>1345.1452268626565</v>
      </c>
      <c r="W689" s="131">
        <f t="shared" si="262"/>
        <v>1339.7816262826564</v>
      </c>
      <c r="X689" s="131">
        <f t="shared" si="262"/>
        <v>1309.5603870626564</v>
      </c>
      <c r="Y689" s="131">
        <f t="shared" si="262"/>
        <v>1289.3969640226564</v>
      </c>
    </row>
    <row r="690" spans="1:25" ht="51.75" outlineLevel="2" thickBot="1" x14ac:dyDescent="0.25">
      <c r="A690" s="8" t="s">
        <v>88</v>
      </c>
      <c r="B690" s="134">
        <f>'[2]1'!$A$8</f>
        <v>928.35400811</v>
      </c>
      <c r="C690" s="135">
        <f>'[2]1'!$B$8</f>
        <v>965.08726958</v>
      </c>
      <c r="D690" s="135">
        <f>'[2]1'!$C$8</f>
        <v>981.79144940000003</v>
      </c>
      <c r="E690" s="135">
        <f>'[2]1'!$D$8</f>
        <v>990.06583634000003</v>
      </c>
      <c r="F690" s="135">
        <f>'[2]1'!$E$8</f>
        <v>993.84260591999998</v>
      </c>
      <c r="G690" s="135">
        <f>'[2]1'!$F$8</f>
        <v>984.91556075999995</v>
      </c>
      <c r="H690" s="135">
        <f>'[2]1'!$G$8</f>
        <v>966.14466474999995</v>
      </c>
      <c r="I690" s="135">
        <f>'[2]1'!$H$8</f>
        <v>922.22147195000002</v>
      </c>
      <c r="J690" s="135">
        <f>'[2]1'!$I$8</f>
        <v>876.33812807000004</v>
      </c>
      <c r="K690" s="135">
        <f>'[2]1'!$J$8</f>
        <v>858.38582826000004</v>
      </c>
      <c r="L690" s="135">
        <f>'[2]1'!$K$8</f>
        <v>913.55108614000005</v>
      </c>
      <c r="M690" s="135">
        <f>'[2]1'!$L$8</f>
        <v>881.27454158</v>
      </c>
      <c r="N690" s="135">
        <f>'[2]1'!$M$8</f>
        <v>865.36970140000005</v>
      </c>
      <c r="O690" s="135">
        <f>'[2]1'!$N$8</f>
        <v>867.98492232000001</v>
      </c>
      <c r="P690" s="135">
        <f>'[2]1'!$O$8</f>
        <v>881.24258379000003</v>
      </c>
      <c r="Q690" s="135">
        <f>'[2]1'!$P$8</f>
        <v>883.88612431000001</v>
      </c>
      <c r="R690" s="135">
        <f>'[2]1'!$Q$8</f>
        <v>884.30330036999999</v>
      </c>
      <c r="S690" s="135">
        <f>'[2]1'!$R$8</f>
        <v>905.27290819999996</v>
      </c>
      <c r="T690" s="135">
        <f>'[2]1'!$S$8</f>
        <v>1012.36048295</v>
      </c>
      <c r="U690" s="135">
        <f>'[2]1'!$T$8</f>
        <v>1036.7325977600001</v>
      </c>
      <c r="V690" s="135">
        <f>'[2]1'!$U$8</f>
        <v>1034.5268542700001</v>
      </c>
      <c r="W690" s="135">
        <f>'[2]1'!$V$8</f>
        <v>1029.1632536899999</v>
      </c>
      <c r="X690" s="135">
        <f>'[2]1'!$W$8</f>
        <v>998.94201447</v>
      </c>
      <c r="Y690" s="136">
        <f>'[2]1'!$X$8</f>
        <v>978.77859143000001</v>
      </c>
    </row>
    <row r="691" spans="1:25" ht="15" outlineLevel="2" thickBot="1" x14ac:dyDescent="0.25">
      <c r="A691" s="8" t="s">
        <v>57</v>
      </c>
      <c r="B691" s="134">
        <v>73.520810999999995</v>
      </c>
      <c r="C691" s="135">
        <v>73.520810999999995</v>
      </c>
      <c r="D691" s="135">
        <v>73.520810999999995</v>
      </c>
      <c r="E691" s="135">
        <v>73.520810999999995</v>
      </c>
      <c r="F691" s="135">
        <v>73.520810999999995</v>
      </c>
      <c r="G691" s="135">
        <v>73.520810999999995</v>
      </c>
      <c r="H691" s="135">
        <v>73.520810999999995</v>
      </c>
      <c r="I691" s="135">
        <v>73.520810999999995</v>
      </c>
      <c r="J691" s="135">
        <v>73.520810999999995</v>
      </c>
      <c r="K691" s="135">
        <v>73.520810999999995</v>
      </c>
      <c r="L691" s="135">
        <v>73.520810999999995</v>
      </c>
      <c r="M691" s="135">
        <v>73.520810999999995</v>
      </c>
      <c r="N691" s="135">
        <v>73.520810999999995</v>
      </c>
      <c r="O691" s="135">
        <v>73.520810999999995</v>
      </c>
      <c r="P691" s="135">
        <v>73.520810999999995</v>
      </c>
      <c r="Q691" s="135">
        <v>73.520810999999995</v>
      </c>
      <c r="R691" s="135">
        <v>73.520810999999995</v>
      </c>
      <c r="S691" s="135">
        <v>73.520810999999995</v>
      </c>
      <c r="T691" s="135">
        <v>73.520810999999995</v>
      </c>
      <c r="U691" s="135">
        <v>73.520810999999995</v>
      </c>
      <c r="V691" s="135">
        <v>73.520810999999995</v>
      </c>
      <c r="W691" s="135">
        <v>73.520810999999995</v>
      </c>
      <c r="X691" s="135">
        <v>73.520810999999995</v>
      </c>
      <c r="Y691" s="136">
        <v>73.520810999999995</v>
      </c>
    </row>
    <row r="692" spans="1:25" ht="26.25" outlineLevel="2" thickBot="1" x14ac:dyDescent="0.25">
      <c r="A692" s="8" t="s">
        <v>84</v>
      </c>
      <c r="B692" s="134">
        <f t="shared" ref="B692:Y692" si="263">458.79/2</f>
        <v>229.39500000000001</v>
      </c>
      <c r="C692" s="135">
        <f t="shared" si="263"/>
        <v>229.39500000000001</v>
      </c>
      <c r="D692" s="135">
        <f t="shared" si="263"/>
        <v>229.39500000000001</v>
      </c>
      <c r="E692" s="135">
        <f t="shared" si="263"/>
        <v>229.39500000000001</v>
      </c>
      <c r="F692" s="135">
        <f t="shared" si="263"/>
        <v>229.39500000000001</v>
      </c>
      <c r="G692" s="135">
        <f t="shared" si="263"/>
        <v>229.39500000000001</v>
      </c>
      <c r="H692" s="135">
        <f t="shared" si="263"/>
        <v>229.39500000000001</v>
      </c>
      <c r="I692" s="135">
        <f t="shared" si="263"/>
        <v>229.39500000000001</v>
      </c>
      <c r="J692" s="135">
        <f t="shared" si="263"/>
        <v>229.39500000000001</v>
      </c>
      <c r="K692" s="135">
        <f t="shared" si="263"/>
        <v>229.39500000000001</v>
      </c>
      <c r="L692" s="135">
        <f t="shared" si="263"/>
        <v>229.39500000000001</v>
      </c>
      <c r="M692" s="135">
        <f t="shared" si="263"/>
        <v>229.39500000000001</v>
      </c>
      <c r="N692" s="135">
        <f t="shared" si="263"/>
        <v>229.39500000000001</v>
      </c>
      <c r="O692" s="135">
        <f t="shared" si="263"/>
        <v>229.39500000000001</v>
      </c>
      <c r="P692" s="135">
        <f t="shared" si="263"/>
        <v>229.39500000000001</v>
      </c>
      <c r="Q692" s="135">
        <f t="shared" si="263"/>
        <v>229.39500000000001</v>
      </c>
      <c r="R692" s="135">
        <f t="shared" si="263"/>
        <v>229.39500000000001</v>
      </c>
      <c r="S692" s="135">
        <f t="shared" si="263"/>
        <v>229.39500000000001</v>
      </c>
      <c r="T692" s="135">
        <f t="shared" si="263"/>
        <v>229.39500000000001</v>
      </c>
      <c r="U692" s="135">
        <f t="shared" si="263"/>
        <v>229.39500000000001</v>
      </c>
      <c r="V692" s="135">
        <f t="shared" si="263"/>
        <v>229.39500000000001</v>
      </c>
      <c r="W692" s="135">
        <f t="shared" si="263"/>
        <v>229.39500000000001</v>
      </c>
      <c r="X692" s="135">
        <f t="shared" si="263"/>
        <v>229.39500000000001</v>
      </c>
      <c r="Y692" s="136">
        <f t="shared" si="263"/>
        <v>229.39500000000001</v>
      </c>
    </row>
    <row r="693" spans="1:25" ht="19.5" customHeight="1" thickBot="1" x14ac:dyDescent="0.25">
      <c r="A693" s="8" t="s">
        <v>59</v>
      </c>
      <c r="B693" s="134">
        <f>'[3]ВЭК 4 цк'!$H$4</f>
        <v>7.7025615926562958</v>
      </c>
      <c r="C693" s="135">
        <f>'[3]ВЭК 4 цк'!$H$4</f>
        <v>7.7025615926562958</v>
      </c>
      <c r="D693" s="135">
        <f>'[3]ВЭК 4 цк'!$H$4</f>
        <v>7.7025615926562958</v>
      </c>
      <c r="E693" s="135">
        <f>'[3]ВЭК 4 цк'!$H$4</f>
        <v>7.7025615926562958</v>
      </c>
      <c r="F693" s="135">
        <f>'[3]ВЭК 4 цк'!$H$4</f>
        <v>7.7025615926562958</v>
      </c>
      <c r="G693" s="135">
        <f>'[3]ВЭК 4 цк'!$H$4</f>
        <v>7.7025615926562958</v>
      </c>
      <c r="H693" s="135">
        <f>'[3]ВЭК 4 цк'!$H$4</f>
        <v>7.7025615926562958</v>
      </c>
      <c r="I693" s="135">
        <f>'[3]ВЭК 4 цк'!$H$4</f>
        <v>7.7025615926562958</v>
      </c>
      <c r="J693" s="135">
        <f>'[3]ВЭК 4 цк'!$H$4</f>
        <v>7.7025615926562958</v>
      </c>
      <c r="K693" s="135">
        <f>'[3]ВЭК 4 цк'!$H$4</f>
        <v>7.7025615926562958</v>
      </c>
      <c r="L693" s="135">
        <f>'[3]ВЭК 4 цк'!$H$4</f>
        <v>7.7025615926562958</v>
      </c>
      <c r="M693" s="135">
        <f>'[3]ВЭК 4 цк'!$H$4</f>
        <v>7.7025615926562958</v>
      </c>
      <c r="N693" s="135">
        <f>'[3]ВЭК 4 цк'!$H$4</f>
        <v>7.7025615926562958</v>
      </c>
      <c r="O693" s="135">
        <f>'[3]ВЭК 4 цк'!$H$4</f>
        <v>7.7025615926562958</v>
      </c>
      <c r="P693" s="135">
        <f>'[3]ВЭК 4 цк'!$H$4</f>
        <v>7.7025615926562958</v>
      </c>
      <c r="Q693" s="135">
        <f>'[3]ВЭК 4 цк'!$H$4</f>
        <v>7.7025615926562958</v>
      </c>
      <c r="R693" s="135">
        <f>'[3]ВЭК 4 цк'!$H$4</f>
        <v>7.7025615926562958</v>
      </c>
      <c r="S693" s="135">
        <f>'[3]ВЭК 4 цк'!$H$4</f>
        <v>7.7025615926562958</v>
      </c>
      <c r="T693" s="135">
        <f>'[3]ВЭК 4 цк'!$H$4</f>
        <v>7.7025615926562958</v>
      </c>
      <c r="U693" s="135">
        <f>'[3]ВЭК 4 цк'!$H$4</f>
        <v>7.7025615926562958</v>
      </c>
      <c r="V693" s="135">
        <f>'[3]ВЭК 4 цк'!$H$4</f>
        <v>7.7025615926562958</v>
      </c>
      <c r="W693" s="135">
        <f>'[3]ВЭК 4 цк'!$H$4</f>
        <v>7.7025615926562958</v>
      </c>
      <c r="X693" s="135">
        <f>'[3]ВЭК 4 цк'!$H$4</f>
        <v>7.7025615926562958</v>
      </c>
      <c r="Y693" s="136">
        <f>'[3]ВЭК 4 цк'!$H$4</f>
        <v>7.7025615926562958</v>
      </c>
    </row>
    <row r="694" spans="1:25" ht="15" outlineLevel="2" thickBot="1" x14ac:dyDescent="0.25">
      <c r="A694" s="18">
        <v>9</v>
      </c>
      <c r="B694" s="131">
        <f t="shared" ref="B694:Y694" si="264">B695+B696+B697+B698</f>
        <v>1220.3510004126563</v>
      </c>
      <c r="C694" s="131">
        <f t="shared" si="264"/>
        <v>1236.7507159926563</v>
      </c>
      <c r="D694" s="131">
        <f t="shared" si="264"/>
        <v>1244.4966317726564</v>
      </c>
      <c r="E694" s="131">
        <f t="shared" si="264"/>
        <v>1248.6845973926563</v>
      </c>
      <c r="F694" s="131">
        <f t="shared" si="264"/>
        <v>1246.6377348026565</v>
      </c>
      <c r="G694" s="131">
        <f t="shared" si="264"/>
        <v>1246.6789995826564</v>
      </c>
      <c r="H694" s="131">
        <f t="shared" si="264"/>
        <v>1235.4722615926564</v>
      </c>
      <c r="I694" s="131">
        <f t="shared" si="264"/>
        <v>1215.5805013426564</v>
      </c>
      <c r="J694" s="131">
        <f t="shared" si="264"/>
        <v>1212.8028838626565</v>
      </c>
      <c r="K694" s="131">
        <f t="shared" si="264"/>
        <v>1149.8980707026565</v>
      </c>
      <c r="L694" s="131">
        <f t="shared" si="264"/>
        <v>1160.8720904326565</v>
      </c>
      <c r="M694" s="131">
        <f t="shared" si="264"/>
        <v>1164.1996466326564</v>
      </c>
      <c r="N694" s="131">
        <f t="shared" si="264"/>
        <v>1139.0967889826563</v>
      </c>
      <c r="O694" s="131">
        <f t="shared" si="264"/>
        <v>1158.7302424426564</v>
      </c>
      <c r="P694" s="131">
        <f t="shared" si="264"/>
        <v>1153.5684977626563</v>
      </c>
      <c r="Q694" s="131">
        <f t="shared" si="264"/>
        <v>1152.0281813026563</v>
      </c>
      <c r="R694" s="131">
        <f t="shared" si="264"/>
        <v>1177.3114053126565</v>
      </c>
      <c r="S694" s="131">
        <f t="shared" si="264"/>
        <v>1208.2821867126563</v>
      </c>
      <c r="T694" s="131">
        <f t="shared" si="264"/>
        <v>1278.0655797326565</v>
      </c>
      <c r="U694" s="131">
        <f t="shared" si="264"/>
        <v>1308.4698767226564</v>
      </c>
      <c r="V694" s="131">
        <f t="shared" si="264"/>
        <v>1294.8374305026564</v>
      </c>
      <c r="W694" s="131">
        <f t="shared" si="264"/>
        <v>1281.8693457126565</v>
      </c>
      <c r="X694" s="131">
        <f t="shared" si="264"/>
        <v>1147.0302994826563</v>
      </c>
      <c r="Y694" s="131">
        <f t="shared" si="264"/>
        <v>1047.8645827526564</v>
      </c>
    </row>
    <row r="695" spans="1:25" ht="51.75" outlineLevel="2" thickBot="1" x14ac:dyDescent="0.25">
      <c r="A695" s="8" t="s">
        <v>88</v>
      </c>
      <c r="B695" s="134">
        <f>'[2]1'!$A$9</f>
        <v>909.73262781999995</v>
      </c>
      <c r="C695" s="135">
        <f>'[2]1'!$B$9</f>
        <v>926.13234339999997</v>
      </c>
      <c r="D695" s="135">
        <f>'[2]1'!$C$9</f>
        <v>933.87825917999999</v>
      </c>
      <c r="E695" s="135">
        <f>'[2]1'!$D$9</f>
        <v>938.06622479999999</v>
      </c>
      <c r="F695" s="135">
        <f>'[2]1'!$E$9</f>
        <v>936.01936221000005</v>
      </c>
      <c r="G695" s="135">
        <f>'[2]1'!$F$9</f>
        <v>936.06062698999995</v>
      </c>
      <c r="H695" s="135">
        <f>'[2]1'!$G$9</f>
        <v>924.85388899999998</v>
      </c>
      <c r="I695" s="135">
        <f>'[2]1'!$H$9</f>
        <v>904.96212875000003</v>
      </c>
      <c r="J695" s="135">
        <f>'[2]1'!$I$9</f>
        <v>902.18451127000003</v>
      </c>
      <c r="K695" s="135">
        <f>'[2]1'!$J$9</f>
        <v>839.27969811000003</v>
      </c>
      <c r="L695" s="135">
        <f>'[2]1'!$K$9</f>
        <v>850.25371784000004</v>
      </c>
      <c r="M695" s="135">
        <f>'[2]1'!$L$9</f>
        <v>853.58127404000004</v>
      </c>
      <c r="N695" s="135">
        <f>'[2]1'!$M$9</f>
        <v>828.47841639000001</v>
      </c>
      <c r="O695" s="135">
        <f>'[2]1'!$N$9</f>
        <v>848.11186984999995</v>
      </c>
      <c r="P695" s="135">
        <f>'[2]1'!$O$9</f>
        <v>842.95012516999998</v>
      </c>
      <c r="Q695" s="135">
        <f>'[2]1'!$P$9</f>
        <v>841.40980870999999</v>
      </c>
      <c r="R695" s="135">
        <f>'[2]1'!$Q$9</f>
        <v>866.69303272000002</v>
      </c>
      <c r="S695" s="135">
        <f>'[2]1'!$R$9</f>
        <v>897.66381411999998</v>
      </c>
      <c r="T695" s="135">
        <f>'[2]1'!$S$9</f>
        <v>967.44720714000005</v>
      </c>
      <c r="U695" s="135">
        <f>'[2]1'!$T$9</f>
        <v>997.85150412999997</v>
      </c>
      <c r="V695" s="135">
        <f>'[2]1'!$U$9</f>
        <v>984.21905790999995</v>
      </c>
      <c r="W695" s="135">
        <f>'[2]1'!$V$9</f>
        <v>971.25097312000003</v>
      </c>
      <c r="X695" s="135">
        <f>'[2]1'!$W$9</f>
        <v>836.41192689000002</v>
      </c>
      <c r="Y695" s="136">
        <f>'[2]1'!$X$9</f>
        <v>737.24621016000003</v>
      </c>
    </row>
    <row r="696" spans="1:25" ht="15" outlineLevel="2" thickBot="1" x14ac:dyDescent="0.25">
      <c r="A696" s="8" t="s">
        <v>57</v>
      </c>
      <c r="B696" s="134">
        <v>73.520810999999995</v>
      </c>
      <c r="C696" s="135">
        <v>73.520810999999995</v>
      </c>
      <c r="D696" s="135">
        <v>73.520810999999995</v>
      </c>
      <c r="E696" s="135">
        <v>73.520810999999995</v>
      </c>
      <c r="F696" s="135">
        <v>73.520810999999995</v>
      </c>
      <c r="G696" s="135">
        <v>73.520810999999995</v>
      </c>
      <c r="H696" s="135">
        <v>73.520810999999995</v>
      </c>
      <c r="I696" s="135">
        <v>73.520810999999995</v>
      </c>
      <c r="J696" s="135">
        <v>73.520810999999995</v>
      </c>
      <c r="K696" s="135">
        <v>73.520810999999995</v>
      </c>
      <c r="L696" s="135">
        <v>73.520810999999995</v>
      </c>
      <c r="M696" s="135">
        <v>73.520810999999995</v>
      </c>
      <c r="N696" s="135">
        <v>73.520810999999995</v>
      </c>
      <c r="O696" s="135">
        <v>73.520810999999995</v>
      </c>
      <c r="P696" s="135">
        <v>73.520810999999995</v>
      </c>
      <c r="Q696" s="135">
        <v>73.520810999999995</v>
      </c>
      <c r="R696" s="135">
        <v>73.520810999999995</v>
      </c>
      <c r="S696" s="135">
        <v>73.520810999999995</v>
      </c>
      <c r="T696" s="135">
        <v>73.520810999999995</v>
      </c>
      <c r="U696" s="135">
        <v>73.520810999999995</v>
      </c>
      <c r="V696" s="135">
        <v>73.520810999999995</v>
      </c>
      <c r="W696" s="135">
        <v>73.520810999999995</v>
      </c>
      <c r="X696" s="135">
        <v>73.520810999999995</v>
      </c>
      <c r="Y696" s="136">
        <v>73.520810999999995</v>
      </c>
    </row>
    <row r="697" spans="1:25" ht="26.25" outlineLevel="2" thickBot="1" x14ac:dyDescent="0.25">
      <c r="A697" s="8" t="s">
        <v>84</v>
      </c>
      <c r="B697" s="134">
        <f t="shared" ref="B697:Y697" si="265">458.79/2</f>
        <v>229.39500000000001</v>
      </c>
      <c r="C697" s="135">
        <f t="shared" si="265"/>
        <v>229.39500000000001</v>
      </c>
      <c r="D697" s="135">
        <f t="shared" si="265"/>
        <v>229.39500000000001</v>
      </c>
      <c r="E697" s="135">
        <f t="shared" si="265"/>
        <v>229.39500000000001</v>
      </c>
      <c r="F697" s="135">
        <f t="shared" si="265"/>
        <v>229.39500000000001</v>
      </c>
      <c r="G697" s="135">
        <f t="shared" si="265"/>
        <v>229.39500000000001</v>
      </c>
      <c r="H697" s="135">
        <f t="shared" si="265"/>
        <v>229.39500000000001</v>
      </c>
      <c r="I697" s="135">
        <f t="shared" si="265"/>
        <v>229.39500000000001</v>
      </c>
      <c r="J697" s="135">
        <f t="shared" si="265"/>
        <v>229.39500000000001</v>
      </c>
      <c r="K697" s="135">
        <f t="shared" si="265"/>
        <v>229.39500000000001</v>
      </c>
      <c r="L697" s="135">
        <f t="shared" si="265"/>
        <v>229.39500000000001</v>
      </c>
      <c r="M697" s="135">
        <f t="shared" si="265"/>
        <v>229.39500000000001</v>
      </c>
      <c r="N697" s="135">
        <f t="shared" si="265"/>
        <v>229.39500000000001</v>
      </c>
      <c r="O697" s="135">
        <f t="shared" si="265"/>
        <v>229.39500000000001</v>
      </c>
      <c r="P697" s="135">
        <f t="shared" si="265"/>
        <v>229.39500000000001</v>
      </c>
      <c r="Q697" s="135">
        <f t="shared" si="265"/>
        <v>229.39500000000001</v>
      </c>
      <c r="R697" s="135">
        <f t="shared" si="265"/>
        <v>229.39500000000001</v>
      </c>
      <c r="S697" s="135">
        <f t="shared" si="265"/>
        <v>229.39500000000001</v>
      </c>
      <c r="T697" s="135">
        <f t="shared" si="265"/>
        <v>229.39500000000001</v>
      </c>
      <c r="U697" s="135">
        <f t="shared" si="265"/>
        <v>229.39500000000001</v>
      </c>
      <c r="V697" s="135">
        <f t="shared" si="265"/>
        <v>229.39500000000001</v>
      </c>
      <c r="W697" s="135">
        <f t="shared" si="265"/>
        <v>229.39500000000001</v>
      </c>
      <c r="X697" s="135">
        <f t="shared" si="265"/>
        <v>229.39500000000001</v>
      </c>
      <c r="Y697" s="136">
        <f t="shared" si="265"/>
        <v>229.39500000000001</v>
      </c>
    </row>
    <row r="698" spans="1:25" ht="19.5" customHeight="1" thickBot="1" x14ac:dyDescent="0.25">
      <c r="A698" s="8" t="s">
        <v>59</v>
      </c>
      <c r="B698" s="134">
        <f>'[3]ВЭК 4 цк'!$H$4</f>
        <v>7.7025615926562958</v>
      </c>
      <c r="C698" s="135">
        <f>'[3]ВЭК 4 цк'!$H$4</f>
        <v>7.7025615926562958</v>
      </c>
      <c r="D698" s="135">
        <f>'[3]ВЭК 4 цк'!$H$4</f>
        <v>7.7025615926562958</v>
      </c>
      <c r="E698" s="135">
        <f>'[3]ВЭК 4 цк'!$H$4</f>
        <v>7.7025615926562958</v>
      </c>
      <c r="F698" s="135">
        <f>'[3]ВЭК 4 цк'!$H$4</f>
        <v>7.7025615926562958</v>
      </c>
      <c r="G698" s="135">
        <f>'[3]ВЭК 4 цк'!$H$4</f>
        <v>7.7025615926562958</v>
      </c>
      <c r="H698" s="135">
        <f>'[3]ВЭК 4 цк'!$H$4</f>
        <v>7.7025615926562958</v>
      </c>
      <c r="I698" s="135">
        <f>'[3]ВЭК 4 цк'!$H$4</f>
        <v>7.7025615926562958</v>
      </c>
      <c r="J698" s="135">
        <f>'[3]ВЭК 4 цк'!$H$4</f>
        <v>7.7025615926562958</v>
      </c>
      <c r="K698" s="135">
        <f>'[3]ВЭК 4 цк'!$H$4</f>
        <v>7.7025615926562958</v>
      </c>
      <c r="L698" s="135">
        <f>'[3]ВЭК 4 цк'!$H$4</f>
        <v>7.7025615926562958</v>
      </c>
      <c r="M698" s="135">
        <f>'[3]ВЭК 4 цк'!$H$4</f>
        <v>7.7025615926562958</v>
      </c>
      <c r="N698" s="135">
        <f>'[3]ВЭК 4 цк'!$H$4</f>
        <v>7.7025615926562958</v>
      </c>
      <c r="O698" s="135">
        <f>'[3]ВЭК 4 цк'!$H$4</f>
        <v>7.7025615926562958</v>
      </c>
      <c r="P698" s="135">
        <f>'[3]ВЭК 4 цк'!$H$4</f>
        <v>7.7025615926562958</v>
      </c>
      <c r="Q698" s="135">
        <f>'[3]ВЭК 4 цк'!$H$4</f>
        <v>7.7025615926562958</v>
      </c>
      <c r="R698" s="135">
        <f>'[3]ВЭК 4 цк'!$H$4</f>
        <v>7.7025615926562958</v>
      </c>
      <c r="S698" s="135">
        <f>'[3]ВЭК 4 цк'!$H$4</f>
        <v>7.7025615926562958</v>
      </c>
      <c r="T698" s="135">
        <f>'[3]ВЭК 4 цк'!$H$4</f>
        <v>7.7025615926562958</v>
      </c>
      <c r="U698" s="135">
        <f>'[3]ВЭК 4 цк'!$H$4</f>
        <v>7.7025615926562958</v>
      </c>
      <c r="V698" s="135">
        <f>'[3]ВЭК 4 цк'!$H$4</f>
        <v>7.7025615926562958</v>
      </c>
      <c r="W698" s="135">
        <f>'[3]ВЭК 4 цк'!$H$4</f>
        <v>7.7025615926562958</v>
      </c>
      <c r="X698" s="135">
        <f>'[3]ВЭК 4 цк'!$H$4</f>
        <v>7.7025615926562958</v>
      </c>
      <c r="Y698" s="136">
        <f>'[3]ВЭК 4 цк'!$H$4</f>
        <v>7.7025615926562958</v>
      </c>
    </row>
    <row r="699" spans="1:25" ht="15" outlineLevel="2" thickBot="1" x14ac:dyDescent="0.25">
      <c r="A699" s="18">
        <v>10</v>
      </c>
      <c r="B699" s="131">
        <f t="shared" ref="B699:Y699" si="266">B700+B701+B702+B703</f>
        <v>1051.6372123526564</v>
      </c>
      <c r="C699" s="131">
        <f t="shared" si="266"/>
        <v>1108.8894422626563</v>
      </c>
      <c r="D699" s="131">
        <f t="shared" si="266"/>
        <v>1198.2877110526563</v>
      </c>
      <c r="E699" s="131">
        <f t="shared" si="266"/>
        <v>1197.9334624926564</v>
      </c>
      <c r="F699" s="131">
        <f t="shared" si="266"/>
        <v>1192.6377052226565</v>
      </c>
      <c r="G699" s="131">
        <f t="shared" si="266"/>
        <v>1193.2608707126565</v>
      </c>
      <c r="H699" s="131">
        <f t="shared" si="266"/>
        <v>1137.1863885126563</v>
      </c>
      <c r="I699" s="131">
        <f t="shared" si="266"/>
        <v>1063.9585489726564</v>
      </c>
      <c r="J699" s="131">
        <f t="shared" si="266"/>
        <v>1046.7790941326564</v>
      </c>
      <c r="K699" s="131">
        <f t="shared" si="266"/>
        <v>1040.8589446326564</v>
      </c>
      <c r="L699" s="131">
        <f t="shared" si="266"/>
        <v>1031.2182760326564</v>
      </c>
      <c r="M699" s="131">
        <f t="shared" si="266"/>
        <v>1069.0338276126563</v>
      </c>
      <c r="N699" s="131">
        <f t="shared" si="266"/>
        <v>1150.9200759826563</v>
      </c>
      <c r="O699" s="131">
        <f t="shared" si="266"/>
        <v>1147.6242914026564</v>
      </c>
      <c r="P699" s="131">
        <f t="shared" si="266"/>
        <v>1112.0779916126564</v>
      </c>
      <c r="Q699" s="131">
        <f t="shared" si="266"/>
        <v>1096.8100699026563</v>
      </c>
      <c r="R699" s="131">
        <f t="shared" si="266"/>
        <v>1057.0870936526564</v>
      </c>
      <c r="S699" s="131">
        <f t="shared" si="266"/>
        <v>1017.1658868526562</v>
      </c>
      <c r="T699" s="131">
        <f t="shared" si="266"/>
        <v>1065.2095042326564</v>
      </c>
      <c r="U699" s="131">
        <f t="shared" si="266"/>
        <v>1081.2505661326563</v>
      </c>
      <c r="V699" s="131">
        <f t="shared" si="266"/>
        <v>1091.8145366526564</v>
      </c>
      <c r="W699" s="131">
        <f t="shared" si="266"/>
        <v>1097.2388715826564</v>
      </c>
      <c r="X699" s="131">
        <f t="shared" si="266"/>
        <v>1074.5609484726565</v>
      </c>
      <c r="Y699" s="131">
        <f t="shared" si="266"/>
        <v>1054.5948014826563</v>
      </c>
    </row>
    <row r="700" spans="1:25" ht="51.75" outlineLevel="2" thickBot="1" x14ac:dyDescent="0.25">
      <c r="A700" s="8" t="s">
        <v>88</v>
      </c>
      <c r="B700" s="134">
        <f>'[2]1'!$A$10</f>
        <v>741.01883975999999</v>
      </c>
      <c r="C700" s="135">
        <f>'[2]1'!$B$10</f>
        <v>798.27106966999997</v>
      </c>
      <c r="D700" s="135">
        <f>'[2]1'!$C$10</f>
        <v>887.66933845999995</v>
      </c>
      <c r="E700" s="135">
        <f>'[2]1'!$D$10</f>
        <v>887.31508989999998</v>
      </c>
      <c r="F700" s="135">
        <f>'[2]1'!$E$10</f>
        <v>882.01933263000001</v>
      </c>
      <c r="G700" s="135">
        <f>'[2]1'!$F$10</f>
        <v>882.64249812000003</v>
      </c>
      <c r="H700" s="135">
        <f>'[2]1'!$G$10</f>
        <v>826.56801591999999</v>
      </c>
      <c r="I700" s="135">
        <f>'[2]1'!$H$10</f>
        <v>753.34017638</v>
      </c>
      <c r="J700" s="135">
        <f>'[2]1'!$I$10</f>
        <v>736.16072154000005</v>
      </c>
      <c r="K700" s="135">
        <f>'[2]1'!$J$10</f>
        <v>730.24057203999996</v>
      </c>
      <c r="L700" s="135">
        <f>'[2]1'!$K$10</f>
        <v>720.59990344000005</v>
      </c>
      <c r="M700" s="135">
        <f>'[2]1'!$L$10</f>
        <v>758.41545501999997</v>
      </c>
      <c r="N700" s="135">
        <f>'[2]1'!$M$10</f>
        <v>840.30170338999994</v>
      </c>
      <c r="O700" s="135">
        <f>'[2]1'!$N$10</f>
        <v>837.00591881000003</v>
      </c>
      <c r="P700" s="135">
        <f>'[2]1'!$O$10</f>
        <v>801.45961901999999</v>
      </c>
      <c r="Q700" s="135">
        <f>'[2]1'!$P$10</f>
        <v>786.19169731</v>
      </c>
      <c r="R700" s="135">
        <f>'[2]1'!$Q$10</f>
        <v>746.46872106000001</v>
      </c>
      <c r="S700" s="135">
        <f>'[2]1'!$R$10</f>
        <v>706.54751425999996</v>
      </c>
      <c r="T700" s="135">
        <f>'[2]1'!$S$10</f>
        <v>754.59113163999996</v>
      </c>
      <c r="U700" s="135">
        <f>'[2]1'!$T$10</f>
        <v>770.63219354</v>
      </c>
      <c r="V700" s="135">
        <f>'[2]1'!$U$10</f>
        <v>781.19616406</v>
      </c>
      <c r="W700" s="135">
        <f>'[2]1'!$V$10</f>
        <v>786.62049898999999</v>
      </c>
      <c r="X700" s="135">
        <f>'[2]1'!$W$10</f>
        <v>763.94257588000005</v>
      </c>
      <c r="Y700" s="136">
        <f>'[2]1'!$X$10</f>
        <v>743.97642888999997</v>
      </c>
    </row>
    <row r="701" spans="1:25" ht="15" outlineLevel="2" thickBot="1" x14ac:dyDescent="0.25">
      <c r="A701" s="8" t="s">
        <v>57</v>
      </c>
      <c r="B701" s="134">
        <v>73.520810999999995</v>
      </c>
      <c r="C701" s="135">
        <v>73.520810999999995</v>
      </c>
      <c r="D701" s="135">
        <v>73.520810999999995</v>
      </c>
      <c r="E701" s="135">
        <v>73.520810999999995</v>
      </c>
      <c r="F701" s="135">
        <v>73.520810999999995</v>
      </c>
      <c r="G701" s="135">
        <v>73.520810999999995</v>
      </c>
      <c r="H701" s="135">
        <v>73.520810999999995</v>
      </c>
      <c r="I701" s="135">
        <v>73.520810999999995</v>
      </c>
      <c r="J701" s="135">
        <v>73.520810999999995</v>
      </c>
      <c r="K701" s="135">
        <v>73.520810999999995</v>
      </c>
      <c r="L701" s="135">
        <v>73.520810999999995</v>
      </c>
      <c r="M701" s="135">
        <v>73.520810999999995</v>
      </c>
      <c r="N701" s="135">
        <v>73.520810999999995</v>
      </c>
      <c r="O701" s="135">
        <v>73.520810999999995</v>
      </c>
      <c r="P701" s="135">
        <v>73.520810999999995</v>
      </c>
      <c r="Q701" s="135">
        <v>73.520810999999995</v>
      </c>
      <c r="R701" s="135">
        <v>73.520810999999995</v>
      </c>
      <c r="S701" s="135">
        <v>73.520810999999995</v>
      </c>
      <c r="T701" s="135">
        <v>73.520810999999995</v>
      </c>
      <c r="U701" s="135">
        <v>73.520810999999995</v>
      </c>
      <c r="V701" s="135">
        <v>73.520810999999995</v>
      </c>
      <c r="W701" s="135">
        <v>73.520810999999995</v>
      </c>
      <c r="X701" s="135">
        <v>73.520810999999995</v>
      </c>
      <c r="Y701" s="136">
        <v>73.520810999999995</v>
      </c>
    </row>
    <row r="702" spans="1:25" ht="26.25" outlineLevel="2" thickBot="1" x14ac:dyDescent="0.25">
      <c r="A702" s="8" t="s">
        <v>84</v>
      </c>
      <c r="B702" s="134">
        <f t="shared" ref="B702:Y702" si="267">458.79/2</f>
        <v>229.39500000000001</v>
      </c>
      <c r="C702" s="135">
        <f t="shared" si="267"/>
        <v>229.39500000000001</v>
      </c>
      <c r="D702" s="135">
        <f t="shared" si="267"/>
        <v>229.39500000000001</v>
      </c>
      <c r="E702" s="135">
        <f t="shared" si="267"/>
        <v>229.39500000000001</v>
      </c>
      <c r="F702" s="135">
        <f t="shared" si="267"/>
        <v>229.39500000000001</v>
      </c>
      <c r="G702" s="135">
        <f t="shared" si="267"/>
        <v>229.39500000000001</v>
      </c>
      <c r="H702" s="135">
        <f t="shared" si="267"/>
        <v>229.39500000000001</v>
      </c>
      <c r="I702" s="135">
        <f t="shared" si="267"/>
        <v>229.39500000000001</v>
      </c>
      <c r="J702" s="135">
        <f t="shared" si="267"/>
        <v>229.39500000000001</v>
      </c>
      <c r="K702" s="135">
        <f t="shared" si="267"/>
        <v>229.39500000000001</v>
      </c>
      <c r="L702" s="135">
        <f t="shared" si="267"/>
        <v>229.39500000000001</v>
      </c>
      <c r="M702" s="135">
        <f t="shared" si="267"/>
        <v>229.39500000000001</v>
      </c>
      <c r="N702" s="135">
        <f t="shared" si="267"/>
        <v>229.39500000000001</v>
      </c>
      <c r="O702" s="135">
        <f t="shared" si="267"/>
        <v>229.39500000000001</v>
      </c>
      <c r="P702" s="135">
        <f t="shared" si="267"/>
        <v>229.39500000000001</v>
      </c>
      <c r="Q702" s="135">
        <f t="shared" si="267"/>
        <v>229.39500000000001</v>
      </c>
      <c r="R702" s="135">
        <f t="shared" si="267"/>
        <v>229.39500000000001</v>
      </c>
      <c r="S702" s="135">
        <f t="shared" si="267"/>
        <v>229.39500000000001</v>
      </c>
      <c r="T702" s="135">
        <f t="shared" si="267"/>
        <v>229.39500000000001</v>
      </c>
      <c r="U702" s="135">
        <f t="shared" si="267"/>
        <v>229.39500000000001</v>
      </c>
      <c r="V702" s="135">
        <f t="shared" si="267"/>
        <v>229.39500000000001</v>
      </c>
      <c r="W702" s="135">
        <f t="shared" si="267"/>
        <v>229.39500000000001</v>
      </c>
      <c r="X702" s="135">
        <f t="shared" si="267"/>
        <v>229.39500000000001</v>
      </c>
      <c r="Y702" s="136">
        <f t="shared" si="267"/>
        <v>229.39500000000001</v>
      </c>
    </row>
    <row r="703" spans="1:25" ht="19.5" customHeight="1" thickBot="1" x14ac:dyDescent="0.25">
      <c r="A703" s="8" t="s">
        <v>59</v>
      </c>
      <c r="B703" s="134">
        <f>'[3]ВЭК 4 цк'!$H$4</f>
        <v>7.7025615926562958</v>
      </c>
      <c r="C703" s="135">
        <f>'[3]ВЭК 4 цк'!$H$4</f>
        <v>7.7025615926562958</v>
      </c>
      <c r="D703" s="135">
        <f>'[3]ВЭК 4 цк'!$H$4</f>
        <v>7.7025615926562958</v>
      </c>
      <c r="E703" s="135">
        <f>'[3]ВЭК 4 цк'!$H$4</f>
        <v>7.7025615926562958</v>
      </c>
      <c r="F703" s="135">
        <f>'[3]ВЭК 4 цк'!$H$4</f>
        <v>7.7025615926562958</v>
      </c>
      <c r="G703" s="135">
        <f>'[3]ВЭК 4 цк'!$H$4</f>
        <v>7.7025615926562958</v>
      </c>
      <c r="H703" s="135">
        <f>'[3]ВЭК 4 цк'!$H$4</f>
        <v>7.7025615926562958</v>
      </c>
      <c r="I703" s="135">
        <f>'[3]ВЭК 4 цк'!$H$4</f>
        <v>7.7025615926562958</v>
      </c>
      <c r="J703" s="135">
        <f>'[3]ВЭК 4 цк'!$H$4</f>
        <v>7.7025615926562958</v>
      </c>
      <c r="K703" s="135">
        <f>'[3]ВЭК 4 цк'!$H$4</f>
        <v>7.7025615926562958</v>
      </c>
      <c r="L703" s="135">
        <f>'[3]ВЭК 4 цк'!$H$4</f>
        <v>7.7025615926562958</v>
      </c>
      <c r="M703" s="135">
        <f>'[3]ВЭК 4 цк'!$H$4</f>
        <v>7.7025615926562958</v>
      </c>
      <c r="N703" s="135">
        <f>'[3]ВЭК 4 цк'!$H$4</f>
        <v>7.7025615926562958</v>
      </c>
      <c r="O703" s="135">
        <f>'[3]ВЭК 4 цк'!$H$4</f>
        <v>7.7025615926562958</v>
      </c>
      <c r="P703" s="135">
        <f>'[3]ВЭК 4 цк'!$H$4</f>
        <v>7.7025615926562958</v>
      </c>
      <c r="Q703" s="135">
        <f>'[3]ВЭК 4 цк'!$H$4</f>
        <v>7.7025615926562958</v>
      </c>
      <c r="R703" s="135">
        <f>'[3]ВЭК 4 цк'!$H$4</f>
        <v>7.7025615926562958</v>
      </c>
      <c r="S703" s="135">
        <f>'[3]ВЭК 4 цк'!$H$4</f>
        <v>7.7025615926562958</v>
      </c>
      <c r="T703" s="135">
        <f>'[3]ВЭК 4 цк'!$H$4</f>
        <v>7.7025615926562958</v>
      </c>
      <c r="U703" s="135">
        <f>'[3]ВЭК 4 цк'!$H$4</f>
        <v>7.7025615926562958</v>
      </c>
      <c r="V703" s="135">
        <f>'[3]ВЭК 4 цк'!$H$4</f>
        <v>7.7025615926562958</v>
      </c>
      <c r="W703" s="135">
        <f>'[3]ВЭК 4 цк'!$H$4</f>
        <v>7.7025615926562958</v>
      </c>
      <c r="X703" s="135">
        <f>'[3]ВЭК 4 цк'!$H$4</f>
        <v>7.7025615926562958</v>
      </c>
      <c r="Y703" s="136">
        <f>'[3]ВЭК 4 цк'!$H$4</f>
        <v>7.7025615926562958</v>
      </c>
    </row>
    <row r="704" spans="1:25" ht="15" outlineLevel="2" thickBot="1" x14ac:dyDescent="0.25">
      <c r="A704" s="18">
        <v>11</v>
      </c>
      <c r="B704" s="131">
        <f t="shared" ref="B704:Y704" si="268">B705+B706+B707+B708</f>
        <v>1145.7901115726563</v>
      </c>
      <c r="C704" s="131">
        <f t="shared" si="268"/>
        <v>1206.6748397026563</v>
      </c>
      <c r="D704" s="131">
        <f t="shared" si="268"/>
        <v>1248.6109751726565</v>
      </c>
      <c r="E704" s="131">
        <f t="shared" si="268"/>
        <v>1263.4879819026564</v>
      </c>
      <c r="F704" s="131">
        <f t="shared" si="268"/>
        <v>1260.0619125826563</v>
      </c>
      <c r="G704" s="131">
        <f t="shared" si="268"/>
        <v>1200.4304345426565</v>
      </c>
      <c r="H704" s="131">
        <f t="shared" si="268"/>
        <v>1207.8158848626563</v>
      </c>
      <c r="I704" s="131">
        <f t="shared" si="268"/>
        <v>1231.6432219026565</v>
      </c>
      <c r="J704" s="131">
        <f t="shared" si="268"/>
        <v>1236.6617750726564</v>
      </c>
      <c r="K704" s="131">
        <f t="shared" si="268"/>
        <v>1238.7611985526564</v>
      </c>
      <c r="L704" s="131">
        <f t="shared" si="268"/>
        <v>1248.7837239526564</v>
      </c>
      <c r="M704" s="131">
        <f t="shared" si="268"/>
        <v>1220.9492456326564</v>
      </c>
      <c r="N704" s="131">
        <f t="shared" si="268"/>
        <v>1245.4247736526563</v>
      </c>
      <c r="O704" s="131">
        <f t="shared" si="268"/>
        <v>1248.9187296926564</v>
      </c>
      <c r="P704" s="131">
        <f t="shared" si="268"/>
        <v>1239.4611097326565</v>
      </c>
      <c r="Q704" s="131">
        <f t="shared" si="268"/>
        <v>1232.9546864726565</v>
      </c>
      <c r="R704" s="131">
        <f t="shared" si="268"/>
        <v>1213.4521243626564</v>
      </c>
      <c r="S704" s="131">
        <f t="shared" si="268"/>
        <v>1248.7926186426564</v>
      </c>
      <c r="T704" s="131">
        <f t="shared" si="268"/>
        <v>1301.0755312626563</v>
      </c>
      <c r="U704" s="131">
        <f t="shared" si="268"/>
        <v>1322.6866942926563</v>
      </c>
      <c r="V704" s="131">
        <f t="shared" si="268"/>
        <v>1319.7624974226565</v>
      </c>
      <c r="W704" s="131">
        <f t="shared" si="268"/>
        <v>1349.9561647526564</v>
      </c>
      <c r="X704" s="131">
        <f t="shared" si="268"/>
        <v>1329.0502759426563</v>
      </c>
      <c r="Y704" s="131">
        <f t="shared" si="268"/>
        <v>1322.3994629126564</v>
      </c>
    </row>
    <row r="705" spans="1:25" ht="51.75" outlineLevel="2" thickBot="1" x14ac:dyDescent="0.25">
      <c r="A705" s="8" t="s">
        <v>88</v>
      </c>
      <c r="B705" s="134">
        <f>'[2]1'!$A$11</f>
        <v>835.17173897999999</v>
      </c>
      <c r="C705" s="135">
        <f>'[2]1'!$B$11</f>
        <v>896.05646710999997</v>
      </c>
      <c r="D705" s="135">
        <f>'[2]1'!$C$11</f>
        <v>937.99260258000004</v>
      </c>
      <c r="E705" s="135">
        <f>'[2]1'!$D$11</f>
        <v>952.86960930999999</v>
      </c>
      <c r="F705" s="135">
        <f>'[2]1'!$E$11</f>
        <v>949.44353998999998</v>
      </c>
      <c r="G705" s="135">
        <f>'[2]1'!$F$11</f>
        <v>889.81206195000004</v>
      </c>
      <c r="H705" s="135">
        <f>'[2]1'!$G$11</f>
        <v>897.19751226999995</v>
      </c>
      <c r="I705" s="135">
        <f>'[2]1'!$H$11</f>
        <v>921.02484931000004</v>
      </c>
      <c r="J705" s="135">
        <f>'[2]1'!$I$11</f>
        <v>926.04340248000005</v>
      </c>
      <c r="K705" s="135">
        <f>'[2]1'!$J$11</f>
        <v>928.14282595999998</v>
      </c>
      <c r="L705" s="135">
        <f>'[2]1'!$K$11</f>
        <v>938.16535136000005</v>
      </c>
      <c r="M705" s="135">
        <f>'[2]1'!$L$11</f>
        <v>910.33087304000003</v>
      </c>
      <c r="N705" s="135">
        <f>'[2]1'!$M$11</f>
        <v>934.80640105999998</v>
      </c>
      <c r="O705" s="135">
        <f>'[2]1'!$N$11</f>
        <v>938.30035710000004</v>
      </c>
      <c r="P705" s="135">
        <f>'[2]1'!$O$11</f>
        <v>928.84273714000005</v>
      </c>
      <c r="Q705" s="135">
        <f>'[2]1'!$P$11</f>
        <v>922.33631388000003</v>
      </c>
      <c r="R705" s="135">
        <f>'[2]1'!$Q$11</f>
        <v>902.83375177000005</v>
      </c>
      <c r="S705" s="135">
        <f>'[2]1'!$R$11</f>
        <v>938.17424604999997</v>
      </c>
      <c r="T705" s="135">
        <f>'[2]1'!$S$11</f>
        <v>990.45715867000001</v>
      </c>
      <c r="U705" s="135">
        <f>'[2]1'!$T$11</f>
        <v>1012.0683217</v>
      </c>
      <c r="V705" s="135">
        <f>'[2]1'!$U$11</f>
        <v>1009.14412483</v>
      </c>
      <c r="W705" s="135">
        <f>'[2]1'!$V$11</f>
        <v>1039.3377921599999</v>
      </c>
      <c r="X705" s="135">
        <f>'[2]1'!$W$11</f>
        <v>1018.43190335</v>
      </c>
      <c r="Y705" s="136">
        <f>'[2]1'!$X$11</f>
        <v>1011.78109032</v>
      </c>
    </row>
    <row r="706" spans="1:25" ht="15" outlineLevel="2" thickBot="1" x14ac:dyDescent="0.25">
      <c r="A706" s="8" t="s">
        <v>57</v>
      </c>
      <c r="B706" s="134">
        <v>73.520810999999995</v>
      </c>
      <c r="C706" s="135">
        <v>73.520810999999995</v>
      </c>
      <c r="D706" s="135">
        <v>73.520810999999995</v>
      </c>
      <c r="E706" s="135">
        <v>73.520810999999995</v>
      </c>
      <c r="F706" s="135">
        <v>73.520810999999995</v>
      </c>
      <c r="G706" s="135">
        <v>73.520810999999995</v>
      </c>
      <c r="H706" s="135">
        <v>73.520810999999995</v>
      </c>
      <c r="I706" s="135">
        <v>73.520810999999995</v>
      </c>
      <c r="J706" s="135">
        <v>73.520810999999995</v>
      </c>
      <c r="K706" s="135">
        <v>73.520810999999995</v>
      </c>
      <c r="L706" s="135">
        <v>73.520810999999995</v>
      </c>
      <c r="M706" s="135">
        <v>73.520810999999995</v>
      </c>
      <c r="N706" s="135">
        <v>73.520810999999995</v>
      </c>
      <c r="O706" s="135">
        <v>73.520810999999995</v>
      </c>
      <c r="P706" s="135">
        <v>73.520810999999995</v>
      </c>
      <c r="Q706" s="135">
        <v>73.520810999999995</v>
      </c>
      <c r="R706" s="135">
        <v>73.520810999999995</v>
      </c>
      <c r="S706" s="135">
        <v>73.520810999999995</v>
      </c>
      <c r="T706" s="135">
        <v>73.520810999999995</v>
      </c>
      <c r="U706" s="135">
        <v>73.520810999999995</v>
      </c>
      <c r="V706" s="135">
        <v>73.520810999999995</v>
      </c>
      <c r="W706" s="135">
        <v>73.520810999999995</v>
      </c>
      <c r="X706" s="135">
        <v>73.520810999999995</v>
      </c>
      <c r="Y706" s="136">
        <v>73.520810999999995</v>
      </c>
    </row>
    <row r="707" spans="1:25" ht="26.25" outlineLevel="2" thickBot="1" x14ac:dyDescent="0.25">
      <c r="A707" s="8" t="s">
        <v>84</v>
      </c>
      <c r="B707" s="134">
        <f t="shared" ref="B707:Y707" si="269">458.79/2</f>
        <v>229.39500000000001</v>
      </c>
      <c r="C707" s="135">
        <f t="shared" si="269"/>
        <v>229.39500000000001</v>
      </c>
      <c r="D707" s="135">
        <f t="shared" si="269"/>
        <v>229.39500000000001</v>
      </c>
      <c r="E707" s="135">
        <f t="shared" si="269"/>
        <v>229.39500000000001</v>
      </c>
      <c r="F707" s="135">
        <f t="shared" si="269"/>
        <v>229.39500000000001</v>
      </c>
      <c r="G707" s="135">
        <f t="shared" si="269"/>
        <v>229.39500000000001</v>
      </c>
      <c r="H707" s="135">
        <f t="shared" si="269"/>
        <v>229.39500000000001</v>
      </c>
      <c r="I707" s="135">
        <f t="shared" si="269"/>
        <v>229.39500000000001</v>
      </c>
      <c r="J707" s="135">
        <f t="shared" si="269"/>
        <v>229.39500000000001</v>
      </c>
      <c r="K707" s="135">
        <f t="shared" si="269"/>
        <v>229.39500000000001</v>
      </c>
      <c r="L707" s="135">
        <f t="shared" si="269"/>
        <v>229.39500000000001</v>
      </c>
      <c r="M707" s="135">
        <f t="shared" si="269"/>
        <v>229.39500000000001</v>
      </c>
      <c r="N707" s="135">
        <f t="shared" si="269"/>
        <v>229.39500000000001</v>
      </c>
      <c r="O707" s="135">
        <f t="shared" si="269"/>
        <v>229.39500000000001</v>
      </c>
      <c r="P707" s="135">
        <f t="shared" si="269"/>
        <v>229.39500000000001</v>
      </c>
      <c r="Q707" s="135">
        <f t="shared" si="269"/>
        <v>229.39500000000001</v>
      </c>
      <c r="R707" s="135">
        <f t="shared" si="269"/>
        <v>229.39500000000001</v>
      </c>
      <c r="S707" s="135">
        <f t="shared" si="269"/>
        <v>229.39500000000001</v>
      </c>
      <c r="T707" s="135">
        <f t="shared" si="269"/>
        <v>229.39500000000001</v>
      </c>
      <c r="U707" s="135">
        <f t="shared" si="269"/>
        <v>229.39500000000001</v>
      </c>
      <c r="V707" s="135">
        <f t="shared" si="269"/>
        <v>229.39500000000001</v>
      </c>
      <c r="W707" s="135">
        <f t="shared" si="269"/>
        <v>229.39500000000001</v>
      </c>
      <c r="X707" s="135">
        <f t="shared" si="269"/>
        <v>229.39500000000001</v>
      </c>
      <c r="Y707" s="136">
        <f t="shared" si="269"/>
        <v>229.39500000000001</v>
      </c>
    </row>
    <row r="708" spans="1:25" ht="19.5" customHeight="1" thickBot="1" x14ac:dyDescent="0.25">
      <c r="A708" s="8" t="s">
        <v>59</v>
      </c>
      <c r="B708" s="134">
        <f>'[3]ВЭК 4 цк'!$H$4</f>
        <v>7.7025615926562958</v>
      </c>
      <c r="C708" s="135">
        <f>'[3]ВЭК 4 цк'!$H$4</f>
        <v>7.7025615926562958</v>
      </c>
      <c r="D708" s="135">
        <f>'[3]ВЭК 4 цк'!$H$4</f>
        <v>7.7025615926562958</v>
      </c>
      <c r="E708" s="135">
        <f>'[3]ВЭК 4 цк'!$H$4</f>
        <v>7.7025615926562958</v>
      </c>
      <c r="F708" s="135">
        <f>'[3]ВЭК 4 цк'!$H$4</f>
        <v>7.7025615926562958</v>
      </c>
      <c r="G708" s="135">
        <f>'[3]ВЭК 4 цк'!$H$4</f>
        <v>7.7025615926562958</v>
      </c>
      <c r="H708" s="135">
        <f>'[3]ВЭК 4 цк'!$H$4</f>
        <v>7.7025615926562958</v>
      </c>
      <c r="I708" s="135">
        <f>'[3]ВЭК 4 цк'!$H$4</f>
        <v>7.7025615926562958</v>
      </c>
      <c r="J708" s="135">
        <f>'[3]ВЭК 4 цк'!$H$4</f>
        <v>7.7025615926562958</v>
      </c>
      <c r="K708" s="135">
        <f>'[3]ВЭК 4 цк'!$H$4</f>
        <v>7.7025615926562958</v>
      </c>
      <c r="L708" s="135">
        <f>'[3]ВЭК 4 цк'!$H$4</f>
        <v>7.7025615926562958</v>
      </c>
      <c r="M708" s="135">
        <f>'[3]ВЭК 4 цк'!$H$4</f>
        <v>7.7025615926562958</v>
      </c>
      <c r="N708" s="135">
        <f>'[3]ВЭК 4 цк'!$H$4</f>
        <v>7.7025615926562958</v>
      </c>
      <c r="O708" s="135">
        <f>'[3]ВЭК 4 цк'!$H$4</f>
        <v>7.7025615926562958</v>
      </c>
      <c r="P708" s="135">
        <f>'[3]ВЭК 4 цк'!$H$4</f>
        <v>7.7025615926562958</v>
      </c>
      <c r="Q708" s="135">
        <f>'[3]ВЭК 4 цк'!$H$4</f>
        <v>7.7025615926562958</v>
      </c>
      <c r="R708" s="135">
        <f>'[3]ВЭК 4 цк'!$H$4</f>
        <v>7.7025615926562958</v>
      </c>
      <c r="S708" s="135">
        <f>'[3]ВЭК 4 цк'!$H$4</f>
        <v>7.7025615926562958</v>
      </c>
      <c r="T708" s="135">
        <f>'[3]ВЭК 4 цк'!$H$4</f>
        <v>7.7025615926562958</v>
      </c>
      <c r="U708" s="135">
        <f>'[3]ВЭК 4 цк'!$H$4</f>
        <v>7.7025615926562958</v>
      </c>
      <c r="V708" s="135">
        <f>'[3]ВЭК 4 цк'!$H$4</f>
        <v>7.7025615926562958</v>
      </c>
      <c r="W708" s="135">
        <f>'[3]ВЭК 4 цк'!$H$4</f>
        <v>7.7025615926562958</v>
      </c>
      <c r="X708" s="135">
        <f>'[3]ВЭК 4 цк'!$H$4</f>
        <v>7.7025615926562958</v>
      </c>
      <c r="Y708" s="136">
        <f>'[3]ВЭК 4 цк'!$H$4</f>
        <v>7.7025615926562958</v>
      </c>
    </row>
    <row r="709" spans="1:25" ht="15" outlineLevel="2" thickBot="1" x14ac:dyDescent="0.25">
      <c r="A709" s="18">
        <v>12</v>
      </c>
      <c r="B709" s="131">
        <f t="shared" ref="B709:Y709" si="270">B710+B711+B712+B713</f>
        <v>1229.9338042726563</v>
      </c>
      <c r="C709" s="131">
        <f t="shared" si="270"/>
        <v>1254.4636844826564</v>
      </c>
      <c r="D709" s="131">
        <f t="shared" si="270"/>
        <v>1277.0081784526565</v>
      </c>
      <c r="E709" s="131">
        <f t="shared" si="270"/>
        <v>1270.2641661526563</v>
      </c>
      <c r="F709" s="131">
        <f t="shared" si="270"/>
        <v>1265.2350008626563</v>
      </c>
      <c r="G709" s="131">
        <f t="shared" si="270"/>
        <v>1266.1522347326563</v>
      </c>
      <c r="H709" s="131">
        <f t="shared" si="270"/>
        <v>1241.8205510326563</v>
      </c>
      <c r="I709" s="131">
        <f t="shared" si="270"/>
        <v>1212.4507122526563</v>
      </c>
      <c r="J709" s="131">
        <f t="shared" si="270"/>
        <v>1222.0115972626563</v>
      </c>
      <c r="K709" s="131">
        <f t="shared" si="270"/>
        <v>1216.7652749426563</v>
      </c>
      <c r="L709" s="131">
        <f t="shared" si="270"/>
        <v>1209.5504102326563</v>
      </c>
      <c r="M709" s="131">
        <f t="shared" si="270"/>
        <v>1204.8844662826564</v>
      </c>
      <c r="N709" s="131">
        <f t="shared" si="270"/>
        <v>1223.8174453626564</v>
      </c>
      <c r="O709" s="131">
        <f t="shared" si="270"/>
        <v>1219.3951274926565</v>
      </c>
      <c r="P709" s="131">
        <f t="shared" si="270"/>
        <v>1211.8401011826563</v>
      </c>
      <c r="Q709" s="131">
        <f t="shared" si="270"/>
        <v>1216.6697817526565</v>
      </c>
      <c r="R709" s="131">
        <f t="shared" si="270"/>
        <v>1195.5025959026564</v>
      </c>
      <c r="S709" s="131">
        <f t="shared" si="270"/>
        <v>1197.8723657226565</v>
      </c>
      <c r="T709" s="131">
        <f t="shared" si="270"/>
        <v>1329.4370770626563</v>
      </c>
      <c r="U709" s="131">
        <f t="shared" si="270"/>
        <v>1321.0295820426563</v>
      </c>
      <c r="V709" s="131">
        <f t="shared" si="270"/>
        <v>1354.5406878326564</v>
      </c>
      <c r="W709" s="131">
        <f t="shared" si="270"/>
        <v>1275.0887517926565</v>
      </c>
      <c r="X709" s="131">
        <f t="shared" si="270"/>
        <v>1244.4554092926564</v>
      </c>
      <c r="Y709" s="131">
        <f t="shared" si="270"/>
        <v>1229.2769740426563</v>
      </c>
    </row>
    <row r="710" spans="1:25" ht="51.75" outlineLevel="2" thickBot="1" x14ac:dyDescent="0.25">
      <c r="A710" s="8" t="s">
        <v>88</v>
      </c>
      <c r="B710" s="134">
        <f>'[2]1'!$A$12</f>
        <v>919.31543167999996</v>
      </c>
      <c r="C710" s="135">
        <f>'[2]1'!$B$12</f>
        <v>943.84531188999995</v>
      </c>
      <c r="D710" s="135">
        <f>'[2]1'!$C$12</f>
        <v>966.38980586000002</v>
      </c>
      <c r="E710" s="135">
        <f>'[2]1'!$D$12</f>
        <v>959.64579356000002</v>
      </c>
      <c r="F710" s="135">
        <f>'[2]1'!$E$12</f>
        <v>954.61662826999998</v>
      </c>
      <c r="G710" s="135">
        <f>'[2]1'!$F$12</f>
        <v>955.53386214</v>
      </c>
      <c r="H710" s="135">
        <f>'[2]1'!$G$12</f>
        <v>931.20217844000001</v>
      </c>
      <c r="I710" s="135">
        <f>'[2]1'!$H$12</f>
        <v>901.83233966</v>
      </c>
      <c r="J710" s="135">
        <f>'[2]1'!$I$12</f>
        <v>911.39322467</v>
      </c>
      <c r="K710" s="135">
        <f>'[2]1'!$J$12</f>
        <v>906.14690235</v>
      </c>
      <c r="L710" s="135">
        <f>'[2]1'!$K$12</f>
        <v>898.93203763999998</v>
      </c>
      <c r="M710" s="135">
        <f>'[2]1'!$L$12</f>
        <v>894.26609369000005</v>
      </c>
      <c r="N710" s="135">
        <f>'[2]1'!$M$12</f>
        <v>913.19907277000004</v>
      </c>
      <c r="O710" s="135">
        <f>'[2]1'!$N$12</f>
        <v>908.77675490000001</v>
      </c>
      <c r="P710" s="135">
        <f>'[2]1'!$O$12</f>
        <v>901.22172859</v>
      </c>
      <c r="Q710" s="135">
        <f>'[2]1'!$P$12</f>
        <v>906.05140916000005</v>
      </c>
      <c r="R710" s="135">
        <f>'[2]1'!$Q$12</f>
        <v>884.88422331000004</v>
      </c>
      <c r="S710" s="135">
        <f>'[2]1'!$R$12</f>
        <v>887.25399313000003</v>
      </c>
      <c r="T710" s="135">
        <f>'[2]1'!$S$12</f>
        <v>1018.8187044699999</v>
      </c>
      <c r="U710" s="135">
        <f>'[2]1'!$T$12</f>
        <v>1010.41120945</v>
      </c>
      <c r="V710" s="135">
        <f>'[2]1'!$U$12</f>
        <v>1043.92231524</v>
      </c>
      <c r="W710" s="135">
        <f>'[2]1'!$V$12</f>
        <v>964.47037920000002</v>
      </c>
      <c r="X710" s="135">
        <f>'[2]1'!$W$12</f>
        <v>933.8370367</v>
      </c>
      <c r="Y710" s="136">
        <f>'[2]1'!$X$12</f>
        <v>918.65860144999999</v>
      </c>
    </row>
    <row r="711" spans="1:25" ht="15" outlineLevel="2" thickBot="1" x14ac:dyDescent="0.25">
      <c r="A711" s="8" t="s">
        <v>57</v>
      </c>
      <c r="B711" s="134">
        <v>73.520810999999995</v>
      </c>
      <c r="C711" s="135">
        <v>73.520810999999995</v>
      </c>
      <c r="D711" s="135">
        <v>73.520810999999995</v>
      </c>
      <c r="E711" s="135">
        <v>73.520810999999995</v>
      </c>
      <c r="F711" s="135">
        <v>73.520810999999995</v>
      </c>
      <c r="G711" s="135">
        <v>73.520810999999995</v>
      </c>
      <c r="H711" s="135">
        <v>73.520810999999995</v>
      </c>
      <c r="I711" s="135">
        <v>73.520810999999995</v>
      </c>
      <c r="J711" s="135">
        <v>73.520810999999995</v>
      </c>
      <c r="K711" s="135">
        <v>73.520810999999995</v>
      </c>
      <c r="L711" s="135">
        <v>73.520810999999995</v>
      </c>
      <c r="M711" s="135">
        <v>73.520810999999995</v>
      </c>
      <c r="N711" s="135">
        <v>73.520810999999995</v>
      </c>
      <c r="O711" s="135">
        <v>73.520810999999995</v>
      </c>
      <c r="P711" s="135">
        <v>73.520810999999995</v>
      </c>
      <c r="Q711" s="135">
        <v>73.520810999999995</v>
      </c>
      <c r="R711" s="135">
        <v>73.520810999999995</v>
      </c>
      <c r="S711" s="135">
        <v>73.520810999999995</v>
      </c>
      <c r="T711" s="135">
        <v>73.520810999999995</v>
      </c>
      <c r="U711" s="135">
        <v>73.520810999999995</v>
      </c>
      <c r="V711" s="135">
        <v>73.520810999999995</v>
      </c>
      <c r="W711" s="135">
        <v>73.520810999999995</v>
      </c>
      <c r="X711" s="135">
        <v>73.520810999999995</v>
      </c>
      <c r="Y711" s="136">
        <v>73.520810999999995</v>
      </c>
    </row>
    <row r="712" spans="1:25" ht="26.25" outlineLevel="2" thickBot="1" x14ac:dyDescent="0.25">
      <c r="A712" s="8" t="s">
        <v>84</v>
      </c>
      <c r="B712" s="134">
        <f t="shared" ref="B712:Y712" si="271">458.79/2</f>
        <v>229.39500000000001</v>
      </c>
      <c r="C712" s="135">
        <f t="shared" si="271"/>
        <v>229.39500000000001</v>
      </c>
      <c r="D712" s="135">
        <f t="shared" si="271"/>
        <v>229.39500000000001</v>
      </c>
      <c r="E712" s="135">
        <f t="shared" si="271"/>
        <v>229.39500000000001</v>
      </c>
      <c r="F712" s="135">
        <f t="shared" si="271"/>
        <v>229.39500000000001</v>
      </c>
      <c r="G712" s="135">
        <f t="shared" si="271"/>
        <v>229.39500000000001</v>
      </c>
      <c r="H712" s="135">
        <f t="shared" si="271"/>
        <v>229.39500000000001</v>
      </c>
      <c r="I712" s="135">
        <f t="shared" si="271"/>
        <v>229.39500000000001</v>
      </c>
      <c r="J712" s="135">
        <f t="shared" si="271"/>
        <v>229.39500000000001</v>
      </c>
      <c r="K712" s="135">
        <f t="shared" si="271"/>
        <v>229.39500000000001</v>
      </c>
      <c r="L712" s="135">
        <f t="shared" si="271"/>
        <v>229.39500000000001</v>
      </c>
      <c r="M712" s="135">
        <f t="shared" si="271"/>
        <v>229.39500000000001</v>
      </c>
      <c r="N712" s="135">
        <f t="shared" si="271"/>
        <v>229.39500000000001</v>
      </c>
      <c r="O712" s="135">
        <f t="shared" si="271"/>
        <v>229.39500000000001</v>
      </c>
      <c r="P712" s="135">
        <f t="shared" si="271"/>
        <v>229.39500000000001</v>
      </c>
      <c r="Q712" s="135">
        <f t="shared" si="271"/>
        <v>229.39500000000001</v>
      </c>
      <c r="R712" s="135">
        <f t="shared" si="271"/>
        <v>229.39500000000001</v>
      </c>
      <c r="S712" s="135">
        <f t="shared" si="271"/>
        <v>229.39500000000001</v>
      </c>
      <c r="T712" s="135">
        <f t="shared" si="271"/>
        <v>229.39500000000001</v>
      </c>
      <c r="U712" s="135">
        <f t="shared" si="271"/>
        <v>229.39500000000001</v>
      </c>
      <c r="V712" s="135">
        <f t="shared" si="271"/>
        <v>229.39500000000001</v>
      </c>
      <c r="W712" s="135">
        <f t="shared" si="271"/>
        <v>229.39500000000001</v>
      </c>
      <c r="X712" s="135">
        <f t="shared" si="271"/>
        <v>229.39500000000001</v>
      </c>
      <c r="Y712" s="136">
        <f t="shared" si="271"/>
        <v>229.39500000000001</v>
      </c>
    </row>
    <row r="713" spans="1:25" ht="19.5" customHeight="1" thickBot="1" x14ac:dyDescent="0.25">
      <c r="A713" s="8" t="s">
        <v>59</v>
      </c>
      <c r="B713" s="134">
        <f>'[3]ВЭК 4 цк'!$H$4</f>
        <v>7.7025615926562958</v>
      </c>
      <c r="C713" s="135">
        <f>'[3]ВЭК 4 цк'!$H$4</f>
        <v>7.7025615926562958</v>
      </c>
      <c r="D713" s="135">
        <f>'[3]ВЭК 4 цк'!$H$4</f>
        <v>7.7025615926562958</v>
      </c>
      <c r="E713" s="135">
        <f>'[3]ВЭК 4 цк'!$H$4</f>
        <v>7.7025615926562958</v>
      </c>
      <c r="F713" s="135">
        <f>'[3]ВЭК 4 цк'!$H$4</f>
        <v>7.7025615926562958</v>
      </c>
      <c r="G713" s="135">
        <f>'[3]ВЭК 4 цк'!$H$4</f>
        <v>7.7025615926562958</v>
      </c>
      <c r="H713" s="135">
        <f>'[3]ВЭК 4 цк'!$H$4</f>
        <v>7.7025615926562958</v>
      </c>
      <c r="I713" s="135">
        <f>'[3]ВЭК 4 цк'!$H$4</f>
        <v>7.7025615926562958</v>
      </c>
      <c r="J713" s="135">
        <f>'[3]ВЭК 4 цк'!$H$4</f>
        <v>7.7025615926562958</v>
      </c>
      <c r="K713" s="135">
        <f>'[3]ВЭК 4 цк'!$H$4</f>
        <v>7.7025615926562958</v>
      </c>
      <c r="L713" s="135">
        <f>'[3]ВЭК 4 цк'!$H$4</f>
        <v>7.7025615926562958</v>
      </c>
      <c r="M713" s="135">
        <f>'[3]ВЭК 4 цк'!$H$4</f>
        <v>7.7025615926562958</v>
      </c>
      <c r="N713" s="135">
        <f>'[3]ВЭК 4 цк'!$H$4</f>
        <v>7.7025615926562958</v>
      </c>
      <c r="O713" s="135">
        <f>'[3]ВЭК 4 цк'!$H$4</f>
        <v>7.7025615926562958</v>
      </c>
      <c r="P713" s="135">
        <f>'[3]ВЭК 4 цк'!$H$4</f>
        <v>7.7025615926562958</v>
      </c>
      <c r="Q713" s="135">
        <f>'[3]ВЭК 4 цк'!$H$4</f>
        <v>7.7025615926562958</v>
      </c>
      <c r="R713" s="135">
        <f>'[3]ВЭК 4 цк'!$H$4</f>
        <v>7.7025615926562958</v>
      </c>
      <c r="S713" s="135">
        <f>'[3]ВЭК 4 цк'!$H$4</f>
        <v>7.7025615926562958</v>
      </c>
      <c r="T713" s="135">
        <f>'[3]ВЭК 4 цк'!$H$4</f>
        <v>7.7025615926562958</v>
      </c>
      <c r="U713" s="135">
        <f>'[3]ВЭК 4 цк'!$H$4</f>
        <v>7.7025615926562958</v>
      </c>
      <c r="V713" s="135">
        <f>'[3]ВЭК 4 цк'!$H$4</f>
        <v>7.7025615926562958</v>
      </c>
      <c r="W713" s="135">
        <f>'[3]ВЭК 4 цк'!$H$4</f>
        <v>7.7025615926562958</v>
      </c>
      <c r="X713" s="135">
        <f>'[3]ВЭК 4 цк'!$H$4</f>
        <v>7.7025615926562958</v>
      </c>
      <c r="Y713" s="136">
        <f>'[3]ВЭК 4 цк'!$H$4</f>
        <v>7.7025615926562958</v>
      </c>
    </row>
    <row r="714" spans="1:25" ht="15" outlineLevel="2" thickBot="1" x14ac:dyDescent="0.25">
      <c r="A714" s="18">
        <v>13</v>
      </c>
      <c r="B714" s="131">
        <f t="shared" ref="B714:Y714" si="272">B715+B716+B717+B718</f>
        <v>1326.1836871926564</v>
      </c>
      <c r="C714" s="131">
        <f t="shared" si="272"/>
        <v>1349.5569179126564</v>
      </c>
      <c r="D714" s="131">
        <f t="shared" si="272"/>
        <v>1347.5232211926564</v>
      </c>
      <c r="E714" s="131">
        <f t="shared" si="272"/>
        <v>1352.8250198026565</v>
      </c>
      <c r="F714" s="131">
        <f t="shared" si="272"/>
        <v>1354.6515512826566</v>
      </c>
      <c r="G714" s="131">
        <f t="shared" si="272"/>
        <v>1343.4355750726565</v>
      </c>
      <c r="H714" s="131">
        <f t="shared" si="272"/>
        <v>1317.0786636426565</v>
      </c>
      <c r="I714" s="131">
        <f t="shared" si="272"/>
        <v>1295.3711887926563</v>
      </c>
      <c r="J714" s="131">
        <f t="shared" si="272"/>
        <v>1283.9512637726564</v>
      </c>
      <c r="K714" s="131">
        <f t="shared" si="272"/>
        <v>1312.2032488626564</v>
      </c>
      <c r="L714" s="131">
        <f t="shared" si="272"/>
        <v>1299.6376259126564</v>
      </c>
      <c r="M714" s="131">
        <f t="shared" si="272"/>
        <v>1310.6454583326563</v>
      </c>
      <c r="N714" s="131">
        <f t="shared" si="272"/>
        <v>1303.1622692626563</v>
      </c>
      <c r="O714" s="131">
        <f t="shared" si="272"/>
        <v>1300.7355827126564</v>
      </c>
      <c r="P714" s="131">
        <f t="shared" si="272"/>
        <v>1297.9459022926565</v>
      </c>
      <c r="Q714" s="131">
        <f t="shared" si="272"/>
        <v>1289.2720526526564</v>
      </c>
      <c r="R714" s="131">
        <f t="shared" si="272"/>
        <v>1324.7061340126563</v>
      </c>
      <c r="S714" s="131">
        <f t="shared" si="272"/>
        <v>1295.8603825826565</v>
      </c>
      <c r="T714" s="131">
        <f t="shared" si="272"/>
        <v>1318.8545892126565</v>
      </c>
      <c r="U714" s="131">
        <f t="shared" si="272"/>
        <v>1333.6121402326564</v>
      </c>
      <c r="V714" s="131">
        <f t="shared" si="272"/>
        <v>1314.0462705326563</v>
      </c>
      <c r="W714" s="131">
        <f t="shared" si="272"/>
        <v>1295.7560456426563</v>
      </c>
      <c r="X714" s="131">
        <f t="shared" si="272"/>
        <v>1292.5111448326563</v>
      </c>
      <c r="Y714" s="131">
        <f t="shared" si="272"/>
        <v>1289.4804080026563</v>
      </c>
    </row>
    <row r="715" spans="1:25" ht="51.75" outlineLevel="2" thickBot="1" x14ac:dyDescent="0.25">
      <c r="A715" s="8" t="s">
        <v>88</v>
      </c>
      <c r="B715" s="134">
        <f>'[2]1'!$A$13</f>
        <v>1015.5653146</v>
      </c>
      <c r="C715" s="135">
        <f>'[2]1'!$B$13</f>
        <v>1038.93854532</v>
      </c>
      <c r="D715" s="135">
        <f>'[2]1'!$C$13</f>
        <v>1036.9048485999999</v>
      </c>
      <c r="E715" s="135">
        <f>'[2]1'!$D$13</f>
        <v>1042.20664721</v>
      </c>
      <c r="F715" s="135">
        <f>'[2]1'!$E$13</f>
        <v>1044.0331786900001</v>
      </c>
      <c r="G715" s="135">
        <f>'[2]1'!$F$13</f>
        <v>1032.8172024800001</v>
      </c>
      <c r="H715" s="135">
        <f>'[2]1'!$G$13</f>
        <v>1006.46029105</v>
      </c>
      <c r="I715" s="135">
        <f>'[2]1'!$H$13</f>
        <v>984.75281619999998</v>
      </c>
      <c r="J715" s="135">
        <f>'[2]1'!$I$13</f>
        <v>973.33289118000005</v>
      </c>
      <c r="K715" s="135">
        <f>'[2]1'!$J$13</f>
        <v>1001.58487627</v>
      </c>
      <c r="L715" s="135">
        <f>'[2]1'!$K$13</f>
        <v>989.01925331999996</v>
      </c>
      <c r="M715" s="135">
        <f>'[2]1'!$L$13</f>
        <v>1000.02708574</v>
      </c>
      <c r="N715" s="135">
        <f>'[2]1'!$M$13</f>
        <v>992.54389666999998</v>
      </c>
      <c r="O715" s="135">
        <f>'[2]1'!$N$13</f>
        <v>990.11721011999998</v>
      </c>
      <c r="P715" s="135">
        <f>'[2]1'!$O$13</f>
        <v>987.32752970000001</v>
      </c>
      <c r="Q715" s="135">
        <f>'[2]1'!$P$13</f>
        <v>978.65368006000006</v>
      </c>
      <c r="R715" s="135">
        <f>'[2]1'!$Q$13</f>
        <v>1014.08776142</v>
      </c>
      <c r="S715" s="135">
        <f>'[2]1'!$R$13</f>
        <v>985.24200999000004</v>
      </c>
      <c r="T715" s="135">
        <f>'[2]1'!$S$13</f>
        <v>1008.2362166200001</v>
      </c>
      <c r="U715" s="135">
        <f>'[2]1'!$T$13</f>
        <v>1022.99376764</v>
      </c>
      <c r="V715" s="135">
        <f>'[2]1'!$U$13</f>
        <v>1003.42789794</v>
      </c>
      <c r="W715" s="135">
        <f>'[2]1'!$V$13</f>
        <v>985.13767304999999</v>
      </c>
      <c r="X715" s="135">
        <f>'[2]1'!$W$13</f>
        <v>981.89277224</v>
      </c>
      <c r="Y715" s="136">
        <f>'[2]1'!$X$13</f>
        <v>978.86203540999998</v>
      </c>
    </row>
    <row r="716" spans="1:25" ht="15" outlineLevel="2" thickBot="1" x14ac:dyDescent="0.25">
      <c r="A716" s="8" t="s">
        <v>57</v>
      </c>
      <c r="B716" s="134">
        <v>73.520810999999995</v>
      </c>
      <c r="C716" s="135">
        <v>73.520810999999995</v>
      </c>
      <c r="D716" s="135">
        <v>73.520810999999995</v>
      </c>
      <c r="E716" s="135">
        <v>73.520810999999995</v>
      </c>
      <c r="F716" s="135">
        <v>73.520810999999995</v>
      </c>
      <c r="G716" s="135">
        <v>73.520810999999995</v>
      </c>
      <c r="H716" s="135">
        <v>73.520810999999995</v>
      </c>
      <c r="I716" s="135">
        <v>73.520810999999995</v>
      </c>
      <c r="J716" s="135">
        <v>73.520810999999995</v>
      </c>
      <c r="K716" s="135">
        <v>73.520810999999995</v>
      </c>
      <c r="L716" s="135">
        <v>73.520810999999995</v>
      </c>
      <c r="M716" s="135">
        <v>73.520810999999995</v>
      </c>
      <c r="N716" s="135">
        <v>73.520810999999995</v>
      </c>
      <c r="O716" s="135">
        <v>73.520810999999995</v>
      </c>
      <c r="P716" s="135">
        <v>73.520810999999995</v>
      </c>
      <c r="Q716" s="135">
        <v>73.520810999999995</v>
      </c>
      <c r="R716" s="135">
        <v>73.520810999999995</v>
      </c>
      <c r="S716" s="135">
        <v>73.520810999999995</v>
      </c>
      <c r="T716" s="135">
        <v>73.520810999999995</v>
      </c>
      <c r="U716" s="135">
        <v>73.520810999999995</v>
      </c>
      <c r="V716" s="135">
        <v>73.520810999999995</v>
      </c>
      <c r="W716" s="135">
        <v>73.520810999999995</v>
      </c>
      <c r="X716" s="135">
        <v>73.520810999999995</v>
      </c>
      <c r="Y716" s="136">
        <v>73.520810999999995</v>
      </c>
    </row>
    <row r="717" spans="1:25" ht="26.25" outlineLevel="2" thickBot="1" x14ac:dyDescent="0.25">
      <c r="A717" s="8" t="s">
        <v>84</v>
      </c>
      <c r="B717" s="134">
        <f t="shared" ref="B717:Y717" si="273">458.79/2</f>
        <v>229.39500000000001</v>
      </c>
      <c r="C717" s="135">
        <f t="shared" si="273"/>
        <v>229.39500000000001</v>
      </c>
      <c r="D717" s="135">
        <f t="shared" si="273"/>
        <v>229.39500000000001</v>
      </c>
      <c r="E717" s="135">
        <f t="shared" si="273"/>
        <v>229.39500000000001</v>
      </c>
      <c r="F717" s="135">
        <f t="shared" si="273"/>
        <v>229.39500000000001</v>
      </c>
      <c r="G717" s="135">
        <f t="shared" si="273"/>
        <v>229.39500000000001</v>
      </c>
      <c r="H717" s="135">
        <f t="shared" si="273"/>
        <v>229.39500000000001</v>
      </c>
      <c r="I717" s="135">
        <f t="shared" si="273"/>
        <v>229.39500000000001</v>
      </c>
      <c r="J717" s="135">
        <f t="shared" si="273"/>
        <v>229.39500000000001</v>
      </c>
      <c r="K717" s="135">
        <f t="shared" si="273"/>
        <v>229.39500000000001</v>
      </c>
      <c r="L717" s="135">
        <f t="shared" si="273"/>
        <v>229.39500000000001</v>
      </c>
      <c r="M717" s="135">
        <f t="shared" si="273"/>
        <v>229.39500000000001</v>
      </c>
      <c r="N717" s="135">
        <f t="shared" si="273"/>
        <v>229.39500000000001</v>
      </c>
      <c r="O717" s="135">
        <f t="shared" si="273"/>
        <v>229.39500000000001</v>
      </c>
      <c r="P717" s="135">
        <f t="shared" si="273"/>
        <v>229.39500000000001</v>
      </c>
      <c r="Q717" s="135">
        <f t="shared" si="273"/>
        <v>229.39500000000001</v>
      </c>
      <c r="R717" s="135">
        <f t="shared" si="273"/>
        <v>229.39500000000001</v>
      </c>
      <c r="S717" s="135">
        <f t="shared" si="273"/>
        <v>229.39500000000001</v>
      </c>
      <c r="T717" s="135">
        <f t="shared" si="273"/>
        <v>229.39500000000001</v>
      </c>
      <c r="U717" s="135">
        <f t="shared" si="273"/>
        <v>229.39500000000001</v>
      </c>
      <c r="V717" s="135">
        <f t="shared" si="273"/>
        <v>229.39500000000001</v>
      </c>
      <c r="W717" s="135">
        <f t="shared" si="273"/>
        <v>229.39500000000001</v>
      </c>
      <c r="X717" s="135">
        <f t="shared" si="273"/>
        <v>229.39500000000001</v>
      </c>
      <c r="Y717" s="136">
        <f t="shared" si="273"/>
        <v>229.39500000000001</v>
      </c>
    </row>
    <row r="718" spans="1:25" ht="19.5" customHeight="1" thickBot="1" x14ac:dyDescent="0.25">
      <c r="A718" s="8" t="s">
        <v>59</v>
      </c>
      <c r="B718" s="134">
        <f>'[3]ВЭК 4 цк'!$H$4</f>
        <v>7.7025615926562958</v>
      </c>
      <c r="C718" s="135">
        <f>'[3]ВЭК 4 цк'!$H$4</f>
        <v>7.7025615926562958</v>
      </c>
      <c r="D718" s="135">
        <f>'[3]ВЭК 4 цк'!$H$4</f>
        <v>7.7025615926562958</v>
      </c>
      <c r="E718" s="135">
        <f>'[3]ВЭК 4 цк'!$H$4</f>
        <v>7.7025615926562958</v>
      </c>
      <c r="F718" s="135">
        <f>'[3]ВЭК 4 цк'!$H$4</f>
        <v>7.7025615926562958</v>
      </c>
      <c r="G718" s="135">
        <f>'[3]ВЭК 4 цк'!$H$4</f>
        <v>7.7025615926562958</v>
      </c>
      <c r="H718" s="135">
        <f>'[3]ВЭК 4 цк'!$H$4</f>
        <v>7.7025615926562958</v>
      </c>
      <c r="I718" s="135">
        <f>'[3]ВЭК 4 цк'!$H$4</f>
        <v>7.7025615926562958</v>
      </c>
      <c r="J718" s="135">
        <f>'[3]ВЭК 4 цк'!$H$4</f>
        <v>7.7025615926562958</v>
      </c>
      <c r="K718" s="135">
        <f>'[3]ВЭК 4 цк'!$H$4</f>
        <v>7.7025615926562958</v>
      </c>
      <c r="L718" s="135">
        <f>'[3]ВЭК 4 цк'!$H$4</f>
        <v>7.7025615926562958</v>
      </c>
      <c r="M718" s="135">
        <f>'[3]ВЭК 4 цк'!$H$4</f>
        <v>7.7025615926562958</v>
      </c>
      <c r="N718" s="135">
        <f>'[3]ВЭК 4 цк'!$H$4</f>
        <v>7.7025615926562958</v>
      </c>
      <c r="O718" s="135">
        <f>'[3]ВЭК 4 цк'!$H$4</f>
        <v>7.7025615926562958</v>
      </c>
      <c r="P718" s="135">
        <f>'[3]ВЭК 4 цк'!$H$4</f>
        <v>7.7025615926562958</v>
      </c>
      <c r="Q718" s="135">
        <f>'[3]ВЭК 4 цк'!$H$4</f>
        <v>7.7025615926562958</v>
      </c>
      <c r="R718" s="135">
        <f>'[3]ВЭК 4 цк'!$H$4</f>
        <v>7.7025615926562958</v>
      </c>
      <c r="S718" s="135">
        <f>'[3]ВЭК 4 цк'!$H$4</f>
        <v>7.7025615926562958</v>
      </c>
      <c r="T718" s="135">
        <f>'[3]ВЭК 4 цк'!$H$4</f>
        <v>7.7025615926562958</v>
      </c>
      <c r="U718" s="135">
        <f>'[3]ВЭК 4 цк'!$H$4</f>
        <v>7.7025615926562958</v>
      </c>
      <c r="V718" s="135">
        <f>'[3]ВЭК 4 цк'!$H$4</f>
        <v>7.7025615926562958</v>
      </c>
      <c r="W718" s="135">
        <f>'[3]ВЭК 4 цк'!$H$4</f>
        <v>7.7025615926562958</v>
      </c>
      <c r="X718" s="135">
        <f>'[3]ВЭК 4 цк'!$H$4</f>
        <v>7.7025615926562958</v>
      </c>
      <c r="Y718" s="136">
        <f>'[3]ВЭК 4 цк'!$H$4</f>
        <v>7.7025615926562958</v>
      </c>
    </row>
    <row r="719" spans="1:25" ht="15" outlineLevel="2" thickBot="1" x14ac:dyDescent="0.25">
      <c r="A719" s="18">
        <v>14</v>
      </c>
      <c r="B719" s="131">
        <f t="shared" ref="B719:Y719" si="274">B720+B721+B722+B723</f>
        <v>1344.4806966626566</v>
      </c>
      <c r="C719" s="131">
        <f t="shared" si="274"/>
        <v>1358.9411123626564</v>
      </c>
      <c r="D719" s="131">
        <f t="shared" si="274"/>
        <v>1386.5805028626564</v>
      </c>
      <c r="E719" s="131">
        <f t="shared" si="274"/>
        <v>1402.7796673526564</v>
      </c>
      <c r="F719" s="131">
        <f t="shared" si="274"/>
        <v>1403.1549195026564</v>
      </c>
      <c r="G719" s="131">
        <f t="shared" si="274"/>
        <v>1391.0054216926565</v>
      </c>
      <c r="H719" s="131">
        <f t="shared" si="274"/>
        <v>1330.0082479726564</v>
      </c>
      <c r="I719" s="131">
        <f t="shared" si="274"/>
        <v>1340.6423661126564</v>
      </c>
      <c r="J719" s="131">
        <f t="shared" si="274"/>
        <v>1344.9502783026564</v>
      </c>
      <c r="K719" s="131">
        <f t="shared" si="274"/>
        <v>1346.6938238026564</v>
      </c>
      <c r="L719" s="131">
        <f t="shared" si="274"/>
        <v>1347.9770782726564</v>
      </c>
      <c r="M719" s="131">
        <f t="shared" si="274"/>
        <v>1322.6920768726563</v>
      </c>
      <c r="N719" s="131">
        <f t="shared" si="274"/>
        <v>1326.0855458926565</v>
      </c>
      <c r="O719" s="131">
        <f t="shared" si="274"/>
        <v>1329.8155259326563</v>
      </c>
      <c r="P719" s="131">
        <f t="shared" si="274"/>
        <v>1334.0665275126564</v>
      </c>
      <c r="Q719" s="131">
        <f t="shared" si="274"/>
        <v>1335.3589971026565</v>
      </c>
      <c r="R719" s="131">
        <f t="shared" si="274"/>
        <v>1325.5686438826565</v>
      </c>
      <c r="S719" s="131">
        <f t="shared" si="274"/>
        <v>1342.1811455426564</v>
      </c>
      <c r="T719" s="131">
        <f t="shared" si="274"/>
        <v>1347.9918032826565</v>
      </c>
      <c r="U719" s="131">
        <f t="shared" si="274"/>
        <v>1344.4673064026565</v>
      </c>
      <c r="V719" s="131">
        <f t="shared" si="274"/>
        <v>1356.0612473826563</v>
      </c>
      <c r="W719" s="131">
        <f t="shared" si="274"/>
        <v>1352.0140716626565</v>
      </c>
      <c r="X719" s="131">
        <f t="shared" si="274"/>
        <v>1340.2798471426565</v>
      </c>
      <c r="Y719" s="131">
        <f t="shared" si="274"/>
        <v>1328.7271064726565</v>
      </c>
    </row>
    <row r="720" spans="1:25" ht="51.75" outlineLevel="2" thickBot="1" x14ac:dyDescent="0.25">
      <c r="A720" s="8" t="s">
        <v>88</v>
      </c>
      <c r="B720" s="134">
        <f>'[2]1'!$A$14</f>
        <v>1033.8623240700001</v>
      </c>
      <c r="C720" s="135">
        <f>'[2]1'!$B$14</f>
        <v>1048.32273977</v>
      </c>
      <c r="D720" s="135">
        <f>'[2]1'!$C$14</f>
        <v>1075.96213027</v>
      </c>
      <c r="E720" s="135">
        <f>'[2]1'!$D$14</f>
        <v>1092.1612947599999</v>
      </c>
      <c r="F720" s="135">
        <f>'[2]1'!$E$14</f>
        <v>1092.53654691</v>
      </c>
      <c r="G720" s="135">
        <f>'[2]1'!$F$14</f>
        <v>1080.3870491</v>
      </c>
      <c r="H720" s="135">
        <f>'[2]1'!$G$14</f>
        <v>1019.38987538</v>
      </c>
      <c r="I720" s="135">
        <f>'[2]1'!$H$14</f>
        <v>1030.02399352</v>
      </c>
      <c r="J720" s="135">
        <f>'[2]1'!$I$14</f>
        <v>1034.33190571</v>
      </c>
      <c r="K720" s="135">
        <f>'[2]1'!$J$14</f>
        <v>1036.07545121</v>
      </c>
      <c r="L720" s="135">
        <f>'[2]1'!$K$14</f>
        <v>1037.35870568</v>
      </c>
      <c r="M720" s="135">
        <f>'[2]1'!$L$14</f>
        <v>1012.07370428</v>
      </c>
      <c r="N720" s="135">
        <f>'[2]1'!$M$14</f>
        <v>1015.4671733</v>
      </c>
      <c r="O720" s="135">
        <f>'[2]1'!$N$14</f>
        <v>1019.19715334</v>
      </c>
      <c r="P720" s="135">
        <f>'[2]1'!$O$14</f>
        <v>1023.44815492</v>
      </c>
      <c r="Q720" s="135">
        <f>'[2]1'!$P$14</f>
        <v>1024.7406245100001</v>
      </c>
      <c r="R720" s="135">
        <f>'[2]1'!$Q$14</f>
        <v>1014.95027129</v>
      </c>
      <c r="S720" s="135">
        <f>'[2]1'!$R$14</f>
        <v>1031.56277295</v>
      </c>
      <c r="T720" s="135">
        <f>'[2]1'!$S$14</f>
        <v>1037.3734306900001</v>
      </c>
      <c r="U720" s="135">
        <f>'[2]1'!$T$14</f>
        <v>1033.8489338100001</v>
      </c>
      <c r="V720" s="135">
        <f>'[2]1'!$U$14</f>
        <v>1045.4428747899999</v>
      </c>
      <c r="W720" s="135">
        <f>'[2]1'!$V$14</f>
        <v>1041.3956990700001</v>
      </c>
      <c r="X720" s="135">
        <f>'[2]1'!$W$14</f>
        <v>1029.6614745500001</v>
      </c>
      <c r="Y720" s="136">
        <f>'[2]1'!$X$14</f>
        <v>1018.10873388</v>
      </c>
    </row>
    <row r="721" spans="1:25" ht="15" outlineLevel="2" thickBot="1" x14ac:dyDescent="0.25">
      <c r="A721" s="8" t="s">
        <v>57</v>
      </c>
      <c r="B721" s="134">
        <v>73.520810999999995</v>
      </c>
      <c r="C721" s="135">
        <v>73.520810999999995</v>
      </c>
      <c r="D721" s="135">
        <v>73.520810999999995</v>
      </c>
      <c r="E721" s="135">
        <v>73.520810999999995</v>
      </c>
      <c r="F721" s="135">
        <v>73.520810999999995</v>
      </c>
      <c r="G721" s="135">
        <v>73.520810999999995</v>
      </c>
      <c r="H721" s="135">
        <v>73.520810999999995</v>
      </c>
      <c r="I721" s="135">
        <v>73.520810999999995</v>
      </c>
      <c r="J721" s="135">
        <v>73.520810999999995</v>
      </c>
      <c r="K721" s="135">
        <v>73.520810999999995</v>
      </c>
      <c r="L721" s="135">
        <v>73.520810999999995</v>
      </c>
      <c r="M721" s="135">
        <v>73.520810999999995</v>
      </c>
      <c r="N721" s="135">
        <v>73.520810999999995</v>
      </c>
      <c r="O721" s="135">
        <v>73.520810999999995</v>
      </c>
      <c r="P721" s="135">
        <v>73.520810999999995</v>
      </c>
      <c r="Q721" s="135">
        <v>73.520810999999995</v>
      </c>
      <c r="R721" s="135">
        <v>73.520810999999995</v>
      </c>
      <c r="S721" s="135">
        <v>73.520810999999995</v>
      </c>
      <c r="T721" s="135">
        <v>73.520810999999995</v>
      </c>
      <c r="U721" s="135">
        <v>73.520810999999995</v>
      </c>
      <c r="V721" s="135">
        <v>73.520810999999995</v>
      </c>
      <c r="W721" s="135">
        <v>73.520810999999995</v>
      </c>
      <c r="X721" s="135">
        <v>73.520810999999995</v>
      </c>
      <c r="Y721" s="136">
        <v>73.520810999999995</v>
      </c>
    </row>
    <row r="722" spans="1:25" ht="26.25" outlineLevel="2" thickBot="1" x14ac:dyDescent="0.25">
      <c r="A722" s="8" t="s">
        <v>84</v>
      </c>
      <c r="B722" s="134">
        <f t="shared" ref="B722:Y722" si="275">458.79/2</f>
        <v>229.39500000000001</v>
      </c>
      <c r="C722" s="135">
        <f t="shared" si="275"/>
        <v>229.39500000000001</v>
      </c>
      <c r="D722" s="135">
        <f t="shared" si="275"/>
        <v>229.39500000000001</v>
      </c>
      <c r="E722" s="135">
        <f t="shared" si="275"/>
        <v>229.39500000000001</v>
      </c>
      <c r="F722" s="135">
        <f t="shared" si="275"/>
        <v>229.39500000000001</v>
      </c>
      <c r="G722" s="135">
        <f t="shared" si="275"/>
        <v>229.39500000000001</v>
      </c>
      <c r="H722" s="135">
        <f t="shared" si="275"/>
        <v>229.39500000000001</v>
      </c>
      <c r="I722" s="135">
        <f t="shared" si="275"/>
        <v>229.39500000000001</v>
      </c>
      <c r="J722" s="135">
        <f t="shared" si="275"/>
        <v>229.39500000000001</v>
      </c>
      <c r="K722" s="135">
        <f t="shared" si="275"/>
        <v>229.39500000000001</v>
      </c>
      <c r="L722" s="135">
        <f t="shared" si="275"/>
        <v>229.39500000000001</v>
      </c>
      <c r="M722" s="135">
        <f t="shared" si="275"/>
        <v>229.39500000000001</v>
      </c>
      <c r="N722" s="135">
        <f t="shared" si="275"/>
        <v>229.39500000000001</v>
      </c>
      <c r="O722" s="135">
        <f t="shared" si="275"/>
        <v>229.39500000000001</v>
      </c>
      <c r="P722" s="135">
        <f t="shared" si="275"/>
        <v>229.39500000000001</v>
      </c>
      <c r="Q722" s="135">
        <f t="shared" si="275"/>
        <v>229.39500000000001</v>
      </c>
      <c r="R722" s="135">
        <f t="shared" si="275"/>
        <v>229.39500000000001</v>
      </c>
      <c r="S722" s="135">
        <f t="shared" si="275"/>
        <v>229.39500000000001</v>
      </c>
      <c r="T722" s="135">
        <f t="shared" si="275"/>
        <v>229.39500000000001</v>
      </c>
      <c r="U722" s="135">
        <f t="shared" si="275"/>
        <v>229.39500000000001</v>
      </c>
      <c r="V722" s="135">
        <f t="shared" si="275"/>
        <v>229.39500000000001</v>
      </c>
      <c r="W722" s="135">
        <f t="shared" si="275"/>
        <v>229.39500000000001</v>
      </c>
      <c r="X722" s="135">
        <f t="shared" si="275"/>
        <v>229.39500000000001</v>
      </c>
      <c r="Y722" s="136">
        <f t="shared" si="275"/>
        <v>229.39500000000001</v>
      </c>
    </row>
    <row r="723" spans="1:25" ht="19.5" customHeight="1" thickBot="1" x14ac:dyDescent="0.25">
      <c r="A723" s="8" t="s">
        <v>59</v>
      </c>
      <c r="B723" s="134">
        <f>'[3]ВЭК 4 цк'!$H$4</f>
        <v>7.7025615926562958</v>
      </c>
      <c r="C723" s="135">
        <f>'[3]ВЭК 4 цк'!$H$4</f>
        <v>7.7025615926562958</v>
      </c>
      <c r="D723" s="135">
        <f>'[3]ВЭК 4 цк'!$H$4</f>
        <v>7.7025615926562958</v>
      </c>
      <c r="E723" s="135">
        <f>'[3]ВЭК 4 цк'!$H$4</f>
        <v>7.7025615926562958</v>
      </c>
      <c r="F723" s="135">
        <f>'[3]ВЭК 4 цк'!$H$4</f>
        <v>7.7025615926562958</v>
      </c>
      <c r="G723" s="135">
        <f>'[3]ВЭК 4 цк'!$H$4</f>
        <v>7.7025615926562958</v>
      </c>
      <c r="H723" s="135">
        <f>'[3]ВЭК 4 цк'!$H$4</f>
        <v>7.7025615926562958</v>
      </c>
      <c r="I723" s="135">
        <f>'[3]ВЭК 4 цк'!$H$4</f>
        <v>7.7025615926562958</v>
      </c>
      <c r="J723" s="135">
        <f>'[3]ВЭК 4 цк'!$H$4</f>
        <v>7.7025615926562958</v>
      </c>
      <c r="K723" s="135">
        <f>'[3]ВЭК 4 цк'!$H$4</f>
        <v>7.7025615926562958</v>
      </c>
      <c r="L723" s="135">
        <f>'[3]ВЭК 4 цк'!$H$4</f>
        <v>7.7025615926562958</v>
      </c>
      <c r="M723" s="135">
        <f>'[3]ВЭК 4 цк'!$H$4</f>
        <v>7.7025615926562958</v>
      </c>
      <c r="N723" s="135">
        <f>'[3]ВЭК 4 цк'!$H$4</f>
        <v>7.7025615926562958</v>
      </c>
      <c r="O723" s="135">
        <f>'[3]ВЭК 4 цк'!$H$4</f>
        <v>7.7025615926562958</v>
      </c>
      <c r="P723" s="135">
        <f>'[3]ВЭК 4 цк'!$H$4</f>
        <v>7.7025615926562958</v>
      </c>
      <c r="Q723" s="135">
        <f>'[3]ВЭК 4 цк'!$H$4</f>
        <v>7.7025615926562958</v>
      </c>
      <c r="R723" s="135">
        <f>'[3]ВЭК 4 цк'!$H$4</f>
        <v>7.7025615926562958</v>
      </c>
      <c r="S723" s="135">
        <f>'[3]ВЭК 4 цк'!$H$4</f>
        <v>7.7025615926562958</v>
      </c>
      <c r="T723" s="135">
        <f>'[3]ВЭК 4 цк'!$H$4</f>
        <v>7.7025615926562958</v>
      </c>
      <c r="U723" s="135">
        <f>'[3]ВЭК 4 цк'!$H$4</f>
        <v>7.7025615926562958</v>
      </c>
      <c r="V723" s="135">
        <f>'[3]ВЭК 4 цк'!$H$4</f>
        <v>7.7025615926562958</v>
      </c>
      <c r="W723" s="135">
        <f>'[3]ВЭК 4 цк'!$H$4</f>
        <v>7.7025615926562958</v>
      </c>
      <c r="X723" s="135">
        <f>'[3]ВЭК 4 цк'!$H$4</f>
        <v>7.7025615926562958</v>
      </c>
      <c r="Y723" s="136">
        <f>'[3]ВЭК 4 цк'!$H$4</f>
        <v>7.7025615926562958</v>
      </c>
    </row>
    <row r="724" spans="1:25" ht="15" outlineLevel="2" thickBot="1" x14ac:dyDescent="0.25">
      <c r="A724" s="18">
        <v>15</v>
      </c>
      <c r="B724" s="131">
        <f t="shared" ref="B724:Y724" si="276">B725+B726+B727+B728</f>
        <v>1246.8055475126564</v>
      </c>
      <c r="C724" s="131">
        <f t="shared" si="276"/>
        <v>1237.1693693826564</v>
      </c>
      <c r="D724" s="131">
        <f t="shared" si="276"/>
        <v>1225.3731290726564</v>
      </c>
      <c r="E724" s="131">
        <f t="shared" si="276"/>
        <v>1220.4988235326564</v>
      </c>
      <c r="F724" s="131">
        <f t="shared" si="276"/>
        <v>1215.3899027226564</v>
      </c>
      <c r="G724" s="131">
        <f t="shared" si="276"/>
        <v>1216.0618804226565</v>
      </c>
      <c r="H724" s="131">
        <f t="shared" si="276"/>
        <v>1232.6402803626563</v>
      </c>
      <c r="I724" s="131">
        <f t="shared" si="276"/>
        <v>1199.4199053926563</v>
      </c>
      <c r="J724" s="131">
        <f t="shared" si="276"/>
        <v>1204.4939948726565</v>
      </c>
      <c r="K724" s="131">
        <f t="shared" si="276"/>
        <v>1209.0580825826564</v>
      </c>
      <c r="L724" s="131">
        <f t="shared" si="276"/>
        <v>1247.0046369326565</v>
      </c>
      <c r="M724" s="131">
        <f t="shared" si="276"/>
        <v>1210.9678350226563</v>
      </c>
      <c r="N724" s="131">
        <f t="shared" si="276"/>
        <v>1142.4791587126563</v>
      </c>
      <c r="O724" s="131">
        <f t="shared" si="276"/>
        <v>1134.4711491826563</v>
      </c>
      <c r="P724" s="131">
        <f t="shared" si="276"/>
        <v>1139.6845269926564</v>
      </c>
      <c r="Q724" s="131">
        <f t="shared" si="276"/>
        <v>1145.8816167026564</v>
      </c>
      <c r="R724" s="131">
        <f t="shared" si="276"/>
        <v>1192.1338302926563</v>
      </c>
      <c r="S724" s="131">
        <f t="shared" si="276"/>
        <v>1222.8793624926564</v>
      </c>
      <c r="T724" s="131">
        <f t="shared" si="276"/>
        <v>1280.7671741426564</v>
      </c>
      <c r="U724" s="131">
        <f t="shared" si="276"/>
        <v>1307.1080744426563</v>
      </c>
      <c r="V724" s="131">
        <f t="shared" si="276"/>
        <v>1298.0695465926565</v>
      </c>
      <c r="W724" s="131">
        <f t="shared" si="276"/>
        <v>1283.6772852626564</v>
      </c>
      <c r="X724" s="131">
        <f t="shared" si="276"/>
        <v>1310.2017637526565</v>
      </c>
      <c r="Y724" s="131">
        <f t="shared" si="276"/>
        <v>1262.7495359626564</v>
      </c>
    </row>
    <row r="725" spans="1:25" ht="51.75" outlineLevel="2" thickBot="1" x14ac:dyDescent="0.25">
      <c r="A725" s="8" t="s">
        <v>88</v>
      </c>
      <c r="B725" s="134">
        <f>'[2]1'!$A$15</f>
        <v>936.18717491999996</v>
      </c>
      <c r="C725" s="135">
        <f>'[2]1'!$B$15</f>
        <v>926.55099679</v>
      </c>
      <c r="D725" s="135">
        <f>'[2]1'!$C$15</f>
        <v>914.75475647999997</v>
      </c>
      <c r="E725" s="135">
        <f>'[2]1'!$D$15</f>
        <v>909.88045093999995</v>
      </c>
      <c r="F725" s="135">
        <f>'[2]1'!$E$15</f>
        <v>904.77153012999997</v>
      </c>
      <c r="G725" s="135">
        <f>'[2]1'!$F$15</f>
        <v>905.44350783000004</v>
      </c>
      <c r="H725" s="135">
        <f>'[2]1'!$G$15</f>
        <v>922.02190776999998</v>
      </c>
      <c r="I725" s="135">
        <f>'[2]1'!$H$15</f>
        <v>888.80153280000002</v>
      </c>
      <c r="J725" s="135">
        <f>'[2]1'!$I$15</f>
        <v>893.87562228000002</v>
      </c>
      <c r="K725" s="135">
        <f>'[2]1'!$J$15</f>
        <v>898.43970998999998</v>
      </c>
      <c r="L725" s="135">
        <f>'[2]1'!$K$15</f>
        <v>936.38626434000003</v>
      </c>
      <c r="M725" s="135">
        <f>'[2]1'!$L$15</f>
        <v>900.34946243000002</v>
      </c>
      <c r="N725" s="135">
        <f>'[2]1'!$M$15</f>
        <v>831.86078611999994</v>
      </c>
      <c r="O725" s="135">
        <f>'[2]1'!$N$15</f>
        <v>823.85277658999996</v>
      </c>
      <c r="P725" s="135">
        <f>'[2]1'!$O$15</f>
        <v>829.06615439999996</v>
      </c>
      <c r="Q725" s="135">
        <f>'[2]1'!$P$15</f>
        <v>835.26324410999996</v>
      </c>
      <c r="R725" s="135">
        <f>'[2]1'!$Q$15</f>
        <v>881.51545769999996</v>
      </c>
      <c r="S725" s="135">
        <f>'[2]1'!$R$15</f>
        <v>912.26098990000003</v>
      </c>
      <c r="T725" s="135">
        <f>'[2]1'!$S$15</f>
        <v>970.14880155000003</v>
      </c>
      <c r="U725" s="135">
        <f>'[2]1'!$T$15</f>
        <v>996.48970184999996</v>
      </c>
      <c r="V725" s="135">
        <f>'[2]1'!$U$15</f>
        <v>987.45117400000004</v>
      </c>
      <c r="W725" s="135">
        <f>'[2]1'!$V$15</f>
        <v>973.05891267000004</v>
      </c>
      <c r="X725" s="135">
        <f>'[2]1'!$W$15</f>
        <v>999.58339116000002</v>
      </c>
      <c r="Y725" s="136">
        <f>'[2]1'!$X$15</f>
        <v>952.13116336999997</v>
      </c>
    </row>
    <row r="726" spans="1:25" ht="15" outlineLevel="2" thickBot="1" x14ac:dyDescent="0.25">
      <c r="A726" s="8" t="s">
        <v>57</v>
      </c>
      <c r="B726" s="134">
        <v>73.520810999999995</v>
      </c>
      <c r="C726" s="135">
        <v>73.520810999999995</v>
      </c>
      <c r="D726" s="135">
        <v>73.520810999999995</v>
      </c>
      <c r="E726" s="135">
        <v>73.520810999999995</v>
      </c>
      <c r="F726" s="135">
        <v>73.520810999999995</v>
      </c>
      <c r="G726" s="135">
        <v>73.520810999999995</v>
      </c>
      <c r="H726" s="135">
        <v>73.520810999999995</v>
      </c>
      <c r="I726" s="135">
        <v>73.520810999999995</v>
      </c>
      <c r="J726" s="135">
        <v>73.520810999999995</v>
      </c>
      <c r="K726" s="135">
        <v>73.520810999999995</v>
      </c>
      <c r="L726" s="135">
        <v>73.520810999999995</v>
      </c>
      <c r="M726" s="135">
        <v>73.520810999999995</v>
      </c>
      <c r="N726" s="135">
        <v>73.520810999999995</v>
      </c>
      <c r="O726" s="135">
        <v>73.520810999999995</v>
      </c>
      <c r="P726" s="135">
        <v>73.520810999999995</v>
      </c>
      <c r="Q726" s="135">
        <v>73.520810999999995</v>
      </c>
      <c r="R726" s="135">
        <v>73.520810999999995</v>
      </c>
      <c r="S726" s="135">
        <v>73.520810999999995</v>
      </c>
      <c r="T726" s="135">
        <v>73.520810999999995</v>
      </c>
      <c r="U726" s="135">
        <v>73.520810999999995</v>
      </c>
      <c r="V726" s="135">
        <v>73.520810999999995</v>
      </c>
      <c r="W726" s="135">
        <v>73.520810999999995</v>
      </c>
      <c r="X726" s="135">
        <v>73.520810999999995</v>
      </c>
      <c r="Y726" s="136">
        <v>73.520810999999995</v>
      </c>
    </row>
    <row r="727" spans="1:25" ht="26.25" outlineLevel="2" thickBot="1" x14ac:dyDescent="0.25">
      <c r="A727" s="8" t="s">
        <v>84</v>
      </c>
      <c r="B727" s="134">
        <f t="shared" ref="B727:Y727" si="277">458.79/2</f>
        <v>229.39500000000001</v>
      </c>
      <c r="C727" s="135">
        <f t="shared" si="277"/>
        <v>229.39500000000001</v>
      </c>
      <c r="D727" s="135">
        <f t="shared" si="277"/>
        <v>229.39500000000001</v>
      </c>
      <c r="E727" s="135">
        <f t="shared" si="277"/>
        <v>229.39500000000001</v>
      </c>
      <c r="F727" s="135">
        <f t="shared" si="277"/>
        <v>229.39500000000001</v>
      </c>
      <c r="G727" s="135">
        <f t="shared" si="277"/>
        <v>229.39500000000001</v>
      </c>
      <c r="H727" s="135">
        <f t="shared" si="277"/>
        <v>229.39500000000001</v>
      </c>
      <c r="I727" s="135">
        <f t="shared" si="277"/>
        <v>229.39500000000001</v>
      </c>
      <c r="J727" s="135">
        <f t="shared" si="277"/>
        <v>229.39500000000001</v>
      </c>
      <c r="K727" s="135">
        <f t="shared" si="277"/>
        <v>229.39500000000001</v>
      </c>
      <c r="L727" s="135">
        <f t="shared" si="277"/>
        <v>229.39500000000001</v>
      </c>
      <c r="M727" s="135">
        <f t="shared" si="277"/>
        <v>229.39500000000001</v>
      </c>
      <c r="N727" s="135">
        <f t="shared" si="277"/>
        <v>229.39500000000001</v>
      </c>
      <c r="O727" s="135">
        <f t="shared" si="277"/>
        <v>229.39500000000001</v>
      </c>
      <c r="P727" s="135">
        <f t="shared" si="277"/>
        <v>229.39500000000001</v>
      </c>
      <c r="Q727" s="135">
        <f t="shared" si="277"/>
        <v>229.39500000000001</v>
      </c>
      <c r="R727" s="135">
        <f t="shared" si="277"/>
        <v>229.39500000000001</v>
      </c>
      <c r="S727" s="135">
        <f t="shared" si="277"/>
        <v>229.39500000000001</v>
      </c>
      <c r="T727" s="135">
        <f t="shared" si="277"/>
        <v>229.39500000000001</v>
      </c>
      <c r="U727" s="135">
        <f t="shared" si="277"/>
        <v>229.39500000000001</v>
      </c>
      <c r="V727" s="135">
        <f t="shared" si="277"/>
        <v>229.39500000000001</v>
      </c>
      <c r="W727" s="135">
        <f t="shared" si="277"/>
        <v>229.39500000000001</v>
      </c>
      <c r="X727" s="135">
        <f t="shared" si="277"/>
        <v>229.39500000000001</v>
      </c>
      <c r="Y727" s="136">
        <f t="shared" si="277"/>
        <v>229.39500000000001</v>
      </c>
    </row>
    <row r="728" spans="1:25" ht="19.5" customHeight="1" thickBot="1" x14ac:dyDescent="0.25">
      <c r="A728" s="8" t="s">
        <v>59</v>
      </c>
      <c r="B728" s="134">
        <f>'[3]ВЭК 4 цк'!$H$4</f>
        <v>7.7025615926562958</v>
      </c>
      <c r="C728" s="135">
        <f>'[3]ВЭК 4 цк'!$H$4</f>
        <v>7.7025615926562958</v>
      </c>
      <c r="D728" s="135">
        <f>'[3]ВЭК 4 цк'!$H$4</f>
        <v>7.7025615926562958</v>
      </c>
      <c r="E728" s="135">
        <f>'[3]ВЭК 4 цк'!$H$4</f>
        <v>7.7025615926562958</v>
      </c>
      <c r="F728" s="135">
        <f>'[3]ВЭК 4 цк'!$H$4</f>
        <v>7.7025615926562958</v>
      </c>
      <c r="G728" s="135">
        <f>'[3]ВЭК 4 цк'!$H$4</f>
        <v>7.7025615926562958</v>
      </c>
      <c r="H728" s="135">
        <f>'[3]ВЭК 4 цк'!$H$4</f>
        <v>7.7025615926562958</v>
      </c>
      <c r="I728" s="135">
        <f>'[3]ВЭК 4 цк'!$H$4</f>
        <v>7.7025615926562958</v>
      </c>
      <c r="J728" s="135">
        <f>'[3]ВЭК 4 цк'!$H$4</f>
        <v>7.7025615926562958</v>
      </c>
      <c r="K728" s="135">
        <f>'[3]ВЭК 4 цк'!$H$4</f>
        <v>7.7025615926562958</v>
      </c>
      <c r="L728" s="135">
        <f>'[3]ВЭК 4 цк'!$H$4</f>
        <v>7.7025615926562958</v>
      </c>
      <c r="M728" s="135">
        <f>'[3]ВЭК 4 цк'!$H$4</f>
        <v>7.7025615926562958</v>
      </c>
      <c r="N728" s="135">
        <f>'[3]ВЭК 4 цк'!$H$4</f>
        <v>7.7025615926562958</v>
      </c>
      <c r="O728" s="135">
        <f>'[3]ВЭК 4 цк'!$H$4</f>
        <v>7.7025615926562958</v>
      </c>
      <c r="P728" s="135">
        <f>'[3]ВЭК 4 цк'!$H$4</f>
        <v>7.7025615926562958</v>
      </c>
      <c r="Q728" s="135">
        <f>'[3]ВЭК 4 цк'!$H$4</f>
        <v>7.7025615926562958</v>
      </c>
      <c r="R728" s="135">
        <f>'[3]ВЭК 4 цк'!$H$4</f>
        <v>7.7025615926562958</v>
      </c>
      <c r="S728" s="135">
        <f>'[3]ВЭК 4 цк'!$H$4</f>
        <v>7.7025615926562958</v>
      </c>
      <c r="T728" s="135">
        <f>'[3]ВЭК 4 цк'!$H$4</f>
        <v>7.7025615926562958</v>
      </c>
      <c r="U728" s="135">
        <f>'[3]ВЭК 4 цк'!$H$4</f>
        <v>7.7025615926562958</v>
      </c>
      <c r="V728" s="135">
        <f>'[3]ВЭК 4 цк'!$H$4</f>
        <v>7.7025615926562958</v>
      </c>
      <c r="W728" s="135">
        <f>'[3]ВЭК 4 цк'!$H$4</f>
        <v>7.7025615926562958</v>
      </c>
      <c r="X728" s="135">
        <f>'[3]ВЭК 4 цк'!$H$4</f>
        <v>7.7025615926562958</v>
      </c>
      <c r="Y728" s="136">
        <f>'[3]ВЭК 4 цк'!$H$4</f>
        <v>7.7025615926562958</v>
      </c>
    </row>
    <row r="729" spans="1:25" ht="15" outlineLevel="2" thickBot="1" x14ac:dyDescent="0.25">
      <c r="A729" s="18">
        <v>16</v>
      </c>
      <c r="B729" s="131">
        <f t="shared" ref="B729:Y729" si="278">B730+B731+B732+B733</f>
        <v>1200.1412503726565</v>
      </c>
      <c r="C729" s="131">
        <f t="shared" si="278"/>
        <v>1221.2571647126563</v>
      </c>
      <c r="D729" s="131">
        <f t="shared" si="278"/>
        <v>1232.6851023626564</v>
      </c>
      <c r="E729" s="131">
        <f t="shared" si="278"/>
        <v>1242.7576322026564</v>
      </c>
      <c r="F729" s="131">
        <f t="shared" si="278"/>
        <v>1236.4294823026564</v>
      </c>
      <c r="G729" s="131">
        <f t="shared" si="278"/>
        <v>1224.5595661526563</v>
      </c>
      <c r="H729" s="131">
        <f t="shared" si="278"/>
        <v>1209.1126987926564</v>
      </c>
      <c r="I729" s="131">
        <f t="shared" si="278"/>
        <v>1187.1826881026564</v>
      </c>
      <c r="J729" s="131">
        <f t="shared" si="278"/>
        <v>1135.5396030626564</v>
      </c>
      <c r="K729" s="131">
        <f t="shared" si="278"/>
        <v>1110.3301752426564</v>
      </c>
      <c r="L729" s="131">
        <f t="shared" si="278"/>
        <v>1101.9179134126564</v>
      </c>
      <c r="M729" s="131">
        <f t="shared" si="278"/>
        <v>1108.7730092526565</v>
      </c>
      <c r="N729" s="131">
        <f t="shared" si="278"/>
        <v>1122.6889314026564</v>
      </c>
      <c r="O729" s="131">
        <f t="shared" si="278"/>
        <v>1136.1664620526565</v>
      </c>
      <c r="P729" s="131">
        <f t="shared" si="278"/>
        <v>1145.2052666026564</v>
      </c>
      <c r="Q729" s="131">
        <f t="shared" si="278"/>
        <v>1140.3214323126565</v>
      </c>
      <c r="R729" s="131">
        <f t="shared" si="278"/>
        <v>1135.4557324126563</v>
      </c>
      <c r="S729" s="131">
        <f t="shared" si="278"/>
        <v>1137.3515728026564</v>
      </c>
      <c r="T729" s="131">
        <f t="shared" si="278"/>
        <v>1113.3422260826565</v>
      </c>
      <c r="U729" s="131">
        <f t="shared" si="278"/>
        <v>1102.9282625726564</v>
      </c>
      <c r="V729" s="131">
        <f t="shared" si="278"/>
        <v>1104.8241678426564</v>
      </c>
      <c r="W729" s="131">
        <f t="shared" si="278"/>
        <v>1115.1266026726564</v>
      </c>
      <c r="X729" s="131">
        <f t="shared" si="278"/>
        <v>1142.9861090726563</v>
      </c>
      <c r="Y729" s="131">
        <f t="shared" si="278"/>
        <v>1174.4196588026564</v>
      </c>
    </row>
    <row r="730" spans="1:25" ht="51.75" outlineLevel="2" thickBot="1" x14ac:dyDescent="0.25">
      <c r="A730" s="8" t="s">
        <v>88</v>
      </c>
      <c r="B730" s="134">
        <f>'[2]1'!$A$16</f>
        <v>889.52287778000004</v>
      </c>
      <c r="C730" s="135">
        <f>'[2]1'!$B$16</f>
        <v>910.63879211999995</v>
      </c>
      <c r="D730" s="135">
        <f>'[2]1'!$C$16</f>
        <v>922.06672977000005</v>
      </c>
      <c r="E730" s="135">
        <f>'[2]1'!$D$16</f>
        <v>932.13925960999995</v>
      </c>
      <c r="F730" s="135">
        <f>'[2]1'!$E$16</f>
        <v>925.81110970999998</v>
      </c>
      <c r="G730" s="135">
        <f>'[2]1'!$F$16</f>
        <v>913.94119355999999</v>
      </c>
      <c r="H730" s="135">
        <f>'[2]1'!$G$16</f>
        <v>898.49432620000005</v>
      </c>
      <c r="I730" s="135">
        <f>'[2]1'!$H$16</f>
        <v>876.56431551000003</v>
      </c>
      <c r="J730" s="135">
        <f>'[2]1'!$I$16</f>
        <v>824.92123046999995</v>
      </c>
      <c r="K730" s="135">
        <f>'[2]1'!$J$16</f>
        <v>799.71180264999998</v>
      </c>
      <c r="L730" s="135">
        <f>'[2]1'!$K$16</f>
        <v>791.29954081999995</v>
      </c>
      <c r="M730" s="135">
        <f>'[2]1'!$L$16</f>
        <v>798.15463666000005</v>
      </c>
      <c r="N730" s="135">
        <f>'[2]1'!$M$16</f>
        <v>812.07055880999997</v>
      </c>
      <c r="O730" s="135">
        <f>'[2]1'!$N$16</f>
        <v>825.54808946000003</v>
      </c>
      <c r="P730" s="135">
        <f>'[2]1'!$O$16</f>
        <v>834.58689401000004</v>
      </c>
      <c r="Q730" s="135">
        <f>'[2]1'!$P$16</f>
        <v>829.70305972000006</v>
      </c>
      <c r="R730" s="135">
        <f>'[2]1'!$Q$16</f>
        <v>824.83735981999996</v>
      </c>
      <c r="S730" s="135">
        <f>'[2]1'!$R$16</f>
        <v>826.73320020999995</v>
      </c>
      <c r="T730" s="135">
        <f>'[2]1'!$S$16</f>
        <v>802.72385349000001</v>
      </c>
      <c r="U730" s="135">
        <f>'[2]1'!$T$16</f>
        <v>792.30988997999998</v>
      </c>
      <c r="V730" s="135">
        <f>'[2]1'!$U$16</f>
        <v>794.20579525000005</v>
      </c>
      <c r="W730" s="135">
        <f>'[2]1'!$V$16</f>
        <v>804.50823007999998</v>
      </c>
      <c r="X730" s="135">
        <f>'[2]1'!$W$16</f>
        <v>832.36773647999996</v>
      </c>
      <c r="Y730" s="136">
        <f>'[2]1'!$X$16</f>
        <v>863.80128620999994</v>
      </c>
    </row>
    <row r="731" spans="1:25" ht="15" outlineLevel="2" thickBot="1" x14ac:dyDescent="0.25">
      <c r="A731" s="8" t="s">
        <v>57</v>
      </c>
      <c r="B731" s="134">
        <v>73.520810999999995</v>
      </c>
      <c r="C731" s="135">
        <v>73.520810999999995</v>
      </c>
      <c r="D731" s="135">
        <v>73.520810999999995</v>
      </c>
      <c r="E731" s="135">
        <v>73.520810999999995</v>
      </c>
      <c r="F731" s="135">
        <v>73.520810999999995</v>
      </c>
      <c r="G731" s="135">
        <v>73.520810999999995</v>
      </c>
      <c r="H731" s="135">
        <v>73.520810999999995</v>
      </c>
      <c r="I731" s="135">
        <v>73.520810999999995</v>
      </c>
      <c r="J731" s="135">
        <v>73.520810999999995</v>
      </c>
      <c r="K731" s="135">
        <v>73.520810999999995</v>
      </c>
      <c r="L731" s="135">
        <v>73.520810999999995</v>
      </c>
      <c r="M731" s="135">
        <v>73.520810999999995</v>
      </c>
      <c r="N731" s="135">
        <v>73.520810999999995</v>
      </c>
      <c r="O731" s="135">
        <v>73.520810999999995</v>
      </c>
      <c r="P731" s="135">
        <v>73.520810999999995</v>
      </c>
      <c r="Q731" s="135">
        <v>73.520810999999995</v>
      </c>
      <c r="R731" s="135">
        <v>73.520810999999995</v>
      </c>
      <c r="S731" s="135">
        <v>73.520810999999995</v>
      </c>
      <c r="T731" s="135">
        <v>73.520810999999995</v>
      </c>
      <c r="U731" s="135">
        <v>73.520810999999995</v>
      </c>
      <c r="V731" s="135">
        <v>73.520810999999995</v>
      </c>
      <c r="W731" s="135">
        <v>73.520810999999995</v>
      </c>
      <c r="X731" s="135">
        <v>73.520810999999995</v>
      </c>
      <c r="Y731" s="136">
        <v>73.520810999999995</v>
      </c>
    </row>
    <row r="732" spans="1:25" ht="26.25" outlineLevel="2" thickBot="1" x14ac:dyDescent="0.25">
      <c r="A732" s="8" t="s">
        <v>84</v>
      </c>
      <c r="B732" s="134">
        <f t="shared" ref="B732:Y732" si="279">458.79/2</f>
        <v>229.39500000000001</v>
      </c>
      <c r="C732" s="135">
        <f t="shared" si="279"/>
        <v>229.39500000000001</v>
      </c>
      <c r="D732" s="135">
        <f t="shared" si="279"/>
        <v>229.39500000000001</v>
      </c>
      <c r="E732" s="135">
        <f t="shared" si="279"/>
        <v>229.39500000000001</v>
      </c>
      <c r="F732" s="135">
        <f t="shared" si="279"/>
        <v>229.39500000000001</v>
      </c>
      <c r="G732" s="135">
        <f t="shared" si="279"/>
        <v>229.39500000000001</v>
      </c>
      <c r="H732" s="135">
        <f t="shared" si="279"/>
        <v>229.39500000000001</v>
      </c>
      <c r="I732" s="135">
        <f t="shared" si="279"/>
        <v>229.39500000000001</v>
      </c>
      <c r="J732" s="135">
        <f t="shared" si="279"/>
        <v>229.39500000000001</v>
      </c>
      <c r="K732" s="135">
        <f t="shared" si="279"/>
        <v>229.39500000000001</v>
      </c>
      <c r="L732" s="135">
        <f t="shared" si="279"/>
        <v>229.39500000000001</v>
      </c>
      <c r="M732" s="135">
        <f t="shared" si="279"/>
        <v>229.39500000000001</v>
      </c>
      <c r="N732" s="135">
        <f t="shared" si="279"/>
        <v>229.39500000000001</v>
      </c>
      <c r="O732" s="135">
        <f t="shared" si="279"/>
        <v>229.39500000000001</v>
      </c>
      <c r="P732" s="135">
        <f t="shared" si="279"/>
        <v>229.39500000000001</v>
      </c>
      <c r="Q732" s="135">
        <f t="shared" si="279"/>
        <v>229.39500000000001</v>
      </c>
      <c r="R732" s="135">
        <f t="shared" si="279"/>
        <v>229.39500000000001</v>
      </c>
      <c r="S732" s="135">
        <f t="shared" si="279"/>
        <v>229.39500000000001</v>
      </c>
      <c r="T732" s="135">
        <f t="shared" si="279"/>
        <v>229.39500000000001</v>
      </c>
      <c r="U732" s="135">
        <f t="shared" si="279"/>
        <v>229.39500000000001</v>
      </c>
      <c r="V732" s="135">
        <f t="shared" si="279"/>
        <v>229.39500000000001</v>
      </c>
      <c r="W732" s="135">
        <f t="shared" si="279"/>
        <v>229.39500000000001</v>
      </c>
      <c r="X732" s="135">
        <f t="shared" si="279"/>
        <v>229.39500000000001</v>
      </c>
      <c r="Y732" s="136">
        <f t="shared" si="279"/>
        <v>229.39500000000001</v>
      </c>
    </row>
    <row r="733" spans="1:25" ht="19.5" customHeight="1" thickBot="1" x14ac:dyDescent="0.25">
      <c r="A733" s="8" t="s">
        <v>59</v>
      </c>
      <c r="B733" s="134">
        <f>'[3]ВЭК 4 цк'!$H$4</f>
        <v>7.7025615926562958</v>
      </c>
      <c r="C733" s="135">
        <f>'[3]ВЭК 4 цк'!$H$4</f>
        <v>7.7025615926562958</v>
      </c>
      <c r="D733" s="135">
        <f>'[3]ВЭК 4 цк'!$H$4</f>
        <v>7.7025615926562958</v>
      </c>
      <c r="E733" s="135">
        <f>'[3]ВЭК 4 цк'!$H$4</f>
        <v>7.7025615926562958</v>
      </c>
      <c r="F733" s="135">
        <f>'[3]ВЭК 4 цк'!$H$4</f>
        <v>7.7025615926562958</v>
      </c>
      <c r="G733" s="135">
        <f>'[3]ВЭК 4 цк'!$H$4</f>
        <v>7.7025615926562958</v>
      </c>
      <c r="H733" s="135">
        <f>'[3]ВЭК 4 цк'!$H$4</f>
        <v>7.7025615926562958</v>
      </c>
      <c r="I733" s="135">
        <f>'[3]ВЭК 4 цк'!$H$4</f>
        <v>7.7025615926562958</v>
      </c>
      <c r="J733" s="135">
        <f>'[3]ВЭК 4 цк'!$H$4</f>
        <v>7.7025615926562958</v>
      </c>
      <c r="K733" s="135">
        <f>'[3]ВЭК 4 цк'!$H$4</f>
        <v>7.7025615926562958</v>
      </c>
      <c r="L733" s="135">
        <f>'[3]ВЭК 4 цк'!$H$4</f>
        <v>7.7025615926562958</v>
      </c>
      <c r="M733" s="135">
        <f>'[3]ВЭК 4 цк'!$H$4</f>
        <v>7.7025615926562958</v>
      </c>
      <c r="N733" s="135">
        <f>'[3]ВЭК 4 цк'!$H$4</f>
        <v>7.7025615926562958</v>
      </c>
      <c r="O733" s="135">
        <f>'[3]ВЭК 4 цк'!$H$4</f>
        <v>7.7025615926562958</v>
      </c>
      <c r="P733" s="135">
        <f>'[3]ВЭК 4 цк'!$H$4</f>
        <v>7.7025615926562958</v>
      </c>
      <c r="Q733" s="135">
        <f>'[3]ВЭК 4 цк'!$H$4</f>
        <v>7.7025615926562958</v>
      </c>
      <c r="R733" s="135">
        <f>'[3]ВЭК 4 цк'!$H$4</f>
        <v>7.7025615926562958</v>
      </c>
      <c r="S733" s="135">
        <f>'[3]ВЭК 4 цк'!$H$4</f>
        <v>7.7025615926562958</v>
      </c>
      <c r="T733" s="135">
        <f>'[3]ВЭК 4 цк'!$H$4</f>
        <v>7.7025615926562958</v>
      </c>
      <c r="U733" s="135">
        <f>'[3]ВЭК 4 цк'!$H$4</f>
        <v>7.7025615926562958</v>
      </c>
      <c r="V733" s="135">
        <f>'[3]ВЭК 4 цк'!$H$4</f>
        <v>7.7025615926562958</v>
      </c>
      <c r="W733" s="135">
        <f>'[3]ВЭК 4 цк'!$H$4</f>
        <v>7.7025615926562958</v>
      </c>
      <c r="X733" s="135">
        <f>'[3]ВЭК 4 цк'!$H$4</f>
        <v>7.7025615926562958</v>
      </c>
      <c r="Y733" s="136">
        <f>'[3]ВЭК 4 цк'!$H$4</f>
        <v>7.7025615926562958</v>
      </c>
    </row>
    <row r="734" spans="1:25" ht="15" outlineLevel="2" thickBot="1" x14ac:dyDescent="0.25">
      <c r="A734" s="18">
        <v>17</v>
      </c>
      <c r="B734" s="131">
        <f t="shared" ref="B734:Y734" si="280">B735+B736+B737+B738</f>
        <v>1222.7129042926563</v>
      </c>
      <c r="C734" s="131">
        <f t="shared" si="280"/>
        <v>1255.3052890826564</v>
      </c>
      <c r="D734" s="131">
        <f t="shared" si="280"/>
        <v>1292.5873742026563</v>
      </c>
      <c r="E734" s="131">
        <f t="shared" si="280"/>
        <v>1311.2611569526564</v>
      </c>
      <c r="F734" s="131">
        <f t="shared" si="280"/>
        <v>1316.2169906326565</v>
      </c>
      <c r="G734" s="131">
        <f t="shared" si="280"/>
        <v>1293.1143863826564</v>
      </c>
      <c r="H734" s="131">
        <f t="shared" si="280"/>
        <v>1240.1828800126564</v>
      </c>
      <c r="I734" s="131">
        <f t="shared" si="280"/>
        <v>1185.5498504226564</v>
      </c>
      <c r="J734" s="131">
        <f t="shared" si="280"/>
        <v>1160.5389443626564</v>
      </c>
      <c r="K734" s="131">
        <f t="shared" si="280"/>
        <v>1157.5735318526563</v>
      </c>
      <c r="L734" s="131">
        <f t="shared" si="280"/>
        <v>1165.1135133926564</v>
      </c>
      <c r="M734" s="131">
        <f t="shared" si="280"/>
        <v>1178.7048964126564</v>
      </c>
      <c r="N734" s="131">
        <f t="shared" si="280"/>
        <v>1181.0206307726564</v>
      </c>
      <c r="O734" s="131">
        <f t="shared" si="280"/>
        <v>1174.9027535426565</v>
      </c>
      <c r="P734" s="131">
        <f t="shared" si="280"/>
        <v>1191.2228756126565</v>
      </c>
      <c r="Q734" s="131">
        <f t="shared" si="280"/>
        <v>1165.6276067926565</v>
      </c>
      <c r="R734" s="131">
        <f t="shared" si="280"/>
        <v>1120.3500702326564</v>
      </c>
      <c r="S734" s="131">
        <f t="shared" si="280"/>
        <v>1103.8691874926565</v>
      </c>
      <c r="T734" s="131">
        <f t="shared" si="280"/>
        <v>1165.9249225226563</v>
      </c>
      <c r="U734" s="131">
        <f t="shared" si="280"/>
        <v>1264.5663737026564</v>
      </c>
      <c r="V734" s="131">
        <f t="shared" si="280"/>
        <v>1258.8397670226564</v>
      </c>
      <c r="W734" s="131">
        <f t="shared" si="280"/>
        <v>1247.5623833426564</v>
      </c>
      <c r="X734" s="131">
        <f t="shared" si="280"/>
        <v>1200.9690853126565</v>
      </c>
      <c r="Y734" s="131">
        <f t="shared" si="280"/>
        <v>1242.5148896026565</v>
      </c>
    </row>
    <row r="735" spans="1:25" ht="51.75" outlineLevel="2" thickBot="1" x14ac:dyDescent="0.25">
      <c r="A735" s="8" t="s">
        <v>88</v>
      </c>
      <c r="B735" s="134">
        <f>'[2]1'!$A$17</f>
        <v>912.09453169999995</v>
      </c>
      <c r="C735" s="135">
        <f>'[2]1'!$B$17</f>
        <v>944.68691649000004</v>
      </c>
      <c r="D735" s="135">
        <f>'[2]1'!$C$17</f>
        <v>981.96900160999996</v>
      </c>
      <c r="E735" s="135">
        <f>'[2]1'!$D$17</f>
        <v>1000.64278436</v>
      </c>
      <c r="F735" s="135">
        <f>'[2]1'!$E$17</f>
        <v>1005.59861804</v>
      </c>
      <c r="G735" s="135">
        <f>'[2]1'!$F$17</f>
        <v>982.49601379000001</v>
      </c>
      <c r="H735" s="135">
        <f>'[2]1'!$G$17</f>
        <v>929.56450742000004</v>
      </c>
      <c r="I735" s="135">
        <f>'[2]1'!$H$17</f>
        <v>874.93147782999995</v>
      </c>
      <c r="J735" s="135">
        <f>'[2]1'!$I$17</f>
        <v>849.92057177000004</v>
      </c>
      <c r="K735" s="135">
        <f>'[2]1'!$J$17</f>
        <v>846.95515925999996</v>
      </c>
      <c r="L735" s="135">
        <f>'[2]1'!$K$17</f>
        <v>854.49514079999994</v>
      </c>
      <c r="M735" s="135">
        <f>'[2]1'!$L$17</f>
        <v>868.08652382000002</v>
      </c>
      <c r="N735" s="135">
        <f>'[2]1'!$M$17</f>
        <v>870.40225817999999</v>
      </c>
      <c r="O735" s="135">
        <f>'[2]1'!$N$17</f>
        <v>864.28438095000001</v>
      </c>
      <c r="P735" s="135">
        <f>'[2]1'!$O$17</f>
        <v>880.60450302000004</v>
      </c>
      <c r="Q735" s="135">
        <f>'[2]1'!$P$17</f>
        <v>855.00923420000004</v>
      </c>
      <c r="R735" s="135">
        <f>'[2]1'!$Q$17</f>
        <v>809.73169763999999</v>
      </c>
      <c r="S735" s="135">
        <f>'[2]1'!$R$17</f>
        <v>793.25081490000002</v>
      </c>
      <c r="T735" s="135">
        <f>'[2]1'!$S$17</f>
        <v>855.30654992999996</v>
      </c>
      <c r="U735" s="135">
        <f>'[2]1'!$T$17</f>
        <v>953.94800110999995</v>
      </c>
      <c r="V735" s="135">
        <f>'[2]1'!$U$17</f>
        <v>948.22139443000003</v>
      </c>
      <c r="W735" s="135">
        <f>'[2]1'!$V$17</f>
        <v>936.94401074999996</v>
      </c>
      <c r="X735" s="135">
        <f>'[2]1'!$W$17</f>
        <v>890.35071272000005</v>
      </c>
      <c r="Y735" s="136">
        <f>'[2]1'!$X$17</f>
        <v>931.89651701000003</v>
      </c>
    </row>
    <row r="736" spans="1:25" ht="15" outlineLevel="2" thickBot="1" x14ac:dyDescent="0.25">
      <c r="A736" s="8" t="s">
        <v>57</v>
      </c>
      <c r="B736" s="134">
        <v>73.520810999999995</v>
      </c>
      <c r="C736" s="135">
        <v>73.520810999999995</v>
      </c>
      <c r="D736" s="135">
        <v>73.520810999999995</v>
      </c>
      <c r="E736" s="135">
        <v>73.520810999999995</v>
      </c>
      <c r="F736" s="135">
        <v>73.520810999999995</v>
      </c>
      <c r="G736" s="135">
        <v>73.520810999999995</v>
      </c>
      <c r="H736" s="135">
        <v>73.520810999999995</v>
      </c>
      <c r="I736" s="135">
        <v>73.520810999999995</v>
      </c>
      <c r="J736" s="135">
        <v>73.520810999999995</v>
      </c>
      <c r="K736" s="135">
        <v>73.520810999999995</v>
      </c>
      <c r="L736" s="135">
        <v>73.520810999999995</v>
      </c>
      <c r="M736" s="135">
        <v>73.520810999999995</v>
      </c>
      <c r="N736" s="135">
        <v>73.520810999999995</v>
      </c>
      <c r="O736" s="135">
        <v>73.520810999999995</v>
      </c>
      <c r="P736" s="135">
        <v>73.520810999999995</v>
      </c>
      <c r="Q736" s="135">
        <v>73.520810999999995</v>
      </c>
      <c r="R736" s="135">
        <v>73.520810999999995</v>
      </c>
      <c r="S736" s="135">
        <v>73.520810999999995</v>
      </c>
      <c r="T736" s="135">
        <v>73.520810999999995</v>
      </c>
      <c r="U736" s="135">
        <v>73.520810999999995</v>
      </c>
      <c r="V736" s="135">
        <v>73.520810999999995</v>
      </c>
      <c r="W736" s="135">
        <v>73.520810999999995</v>
      </c>
      <c r="X736" s="135">
        <v>73.520810999999995</v>
      </c>
      <c r="Y736" s="136">
        <v>73.520810999999995</v>
      </c>
    </row>
    <row r="737" spans="1:25" ht="26.25" outlineLevel="2" thickBot="1" x14ac:dyDescent="0.25">
      <c r="A737" s="8" t="s">
        <v>84</v>
      </c>
      <c r="B737" s="134">
        <f t="shared" ref="B737:Y737" si="281">458.79/2</f>
        <v>229.39500000000001</v>
      </c>
      <c r="C737" s="135">
        <f t="shared" si="281"/>
        <v>229.39500000000001</v>
      </c>
      <c r="D737" s="135">
        <f t="shared" si="281"/>
        <v>229.39500000000001</v>
      </c>
      <c r="E737" s="135">
        <f t="shared" si="281"/>
        <v>229.39500000000001</v>
      </c>
      <c r="F737" s="135">
        <f t="shared" si="281"/>
        <v>229.39500000000001</v>
      </c>
      <c r="G737" s="135">
        <f t="shared" si="281"/>
        <v>229.39500000000001</v>
      </c>
      <c r="H737" s="135">
        <f t="shared" si="281"/>
        <v>229.39500000000001</v>
      </c>
      <c r="I737" s="135">
        <f t="shared" si="281"/>
        <v>229.39500000000001</v>
      </c>
      <c r="J737" s="135">
        <f t="shared" si="281"/>
        <v>229.39500000000001</v>
      </c>
      <c r="K737" s="135">
        <f t="shared" si="281"/>
        <v>229.39500000000001</v>
      </c>
      <c r="L737" s="135">
        <f t="shared" si="281"/>
        <v>229.39500000000001</v>
      </c>
      <c r="M737" s="135">
        <f t="shared" si="281"/>
        <v>229.39500000000001</v>
      </c>
      <c r="N737" s="135">
        <f t="shared" si="281"/>
        <v>229.39500000000001</v>
      </c>
      <c r="O737" s="135">
        <f t="shared" si="281"/>
        <v>229.39500000000001</v>
      </c>
      <c r="P737" s="135">
        <f t="shared" si="281"/>
        <v>229.39500000000001</v>
      </c>
      <c r="Q737" s="135">
        <f t="shared" si="281"/>
        <v>229.39500000000001</v>
      </c>
      <c r="R737" s="135">
        <f t="shared" si="281"/>
        <v>229.39500000000001</v>
      </c>
      <c r="S737" s="135">
        <f t="shared" si="281"/>
        <v>229.39500000000001</v>
      </c>
      <c r="T737" s="135">
        <f t="shared" si="281"/>
        <v>229.39500000000001</v>
      </c>
      <c r="U737" s="135">
        <f t="shared" si="281"/>
        <v>229.39500000000001</v>
      </c>
      <c r="V737" s="135">
        <f t="shared" si="281"/>
        <v>229.39500000000001</v>
      </c>
      <c r="W737" s="135">
        <f t="shared" si="281"/>
        <v>229.39500000000001</v>
      </c>
      <c r="X737" s="135">
        <f t="shared" si="281"/>
        <v>229.39500000000001</v>
      </c>
      <c r="Y737" s="136">
        <f t="shared" si="281"/>
        <v>229.39500000000001</v>
      </c>
    </row>
    <row r="738" spans="1:25" ht="19.5" customHeight="1" thickBot="1" x14ac:dyDescent="0.25">
      <c r="A738" s="8" t="s">
        <v>59</v>
      </c>
      <c r="B738" s="134">
        <f>'[3]ВЭК 4 цк'!$H$4</f>
        <v>7.7025615926562958</v>
      </c>
      <c r="C738" s="135">
        <f>'[3]ВЭК 4 цк'!$H$4</f>
        <v>7.7025615926562958</v>
      </c>
      <c r="D738" s="135">
        <f>'[3]ВЭК 4 цк'!$H$4</f>
        <v>7.7025615926562958</v>
      </c>
      <c r="E738" s="135">
        <f>'[3]ВЭК 4 цк'!$H$4</f>
        <v>7.7025615926562958</v>
      </c>
      <c r="F738" s="135">
        <f>'[3]ВЭК 4 цк'!$H$4</f>
        <v>7.7025615926562958</v>
      </c>
      <c r="G738" s="135">
        <f>'[3]ВЭК 4 цк'!$H$4</f>
        <v>7.7025615926562958</v>
      </c>
      <c r="H738" s="135">
        <f>'[3]ВЭК 4 цк'!$H$4</f>
        <v>7.7025615926562958</v>
      </c>
      <c r="I738" s="135">
        <f>'[3]ВЭК 4 цк'!$H$4</f>
        <v>7.7025615926562958</v>
      </c>
      <c r="J738" s="135">
        <f>'[3]ВЭК 4 цк'!$H$4</f>
        <v>7.7025615926562958</v>
      </c>
      <c r="K738" s="135">
        <f>'[3]ВЭК 4 цк'!$H$4</f>
        <v>7.7025615926562958</v>
      </c>
      <c r="L738" s="135">
        <f>'[3]ВЭК 4 цк'!$H$4</f>
        <v>7.7025615926562958</v>
      </c>
      <c r="M738" s="135">
        <f>'[3]ВЭК 4 цк'!$H$4</f>
        <v>7.7025615926562958</v>
      </c>
      <c r="N738" s="135">
        <f>'[3]ВЭК 4 цк'!$H$4</f>
        <v>7.7025615926562958</v>
      </c>
      <c r="O738" s="135">
        <f>'[3]ВЭК 4 цк'!$H$4</f>
        <v>7.7025615926562958</v>
      </c>
      <c r="P738" s="135">
        <f>'[3]ВЭК 4 цк'!$H$4</f>
        <v>7.7025615926562958</v>
      </c>
      <c r="Q738" s="135">
        <f>'[3]ВЭК 4 цк'!$H$4</f>
        <v>7.7025615926562958</v>
      </c>
      <c r="R738" s="135">
        <f>'[3]ВЭК 4 цк'!$H$4</f>
        <v>7.7025615926562958</v>
      </c>
      <c r="S738" s="135">
        <f>'[3]ВЭК 4 цк'!$H$4</f>
        <v>7.7025615926562958</v>
      </c>
      <c r="T738" s="135">
        <f>'[3]ВЭК 4 цк'!$H$4</f>
        <v>7.7025615926562958</v>
      </c>
      <c r="U738" s="135">
        <f>'[3]ВЭК 4 цк'!$H$4</f>
        <v>7.7025615926562958</v>
      </c>
      <c r="V738" s="135">
        <f>'[3]ВЭК 4 цк'!$H$4</f>
        <v>7.7025615926562958</v>
      </c>
      <c r="W738" s="135">
        <f>'[3]ВЭК 4 цк'!$H$4</f>
        <v>7.7025615926562958</v>
      </c>
      <c r="X738" s="135">
        <f>'[3]ВЭК 4 цк'!$H$4</f>
        <v>7.7025615926562958</v>
      </c>
      <c r="Y738" s="136">
        <f>'[3]ВЭК 4 цк'!$H$4</f>
        <v>7.7025615926562958</v>
      </c>
    </row>
    <row r="739" spans="1:25" ht="15" outlineLevel="2" thickBot="1" x14ac:dyDescent="0.25">
      <c r="A739" s="18">
        <v>18</v>
      </c>
      <c r="B739" s="131">
        <f t="shared" ref="B739:Y739" si="282">B740+B741+B742+B743</f>
        <v>1268.3507427626564</v>
      </c>
      <c r="C739" s="131">
        <f t="shared" si="282"/>
        <v>1314.8722871626564</v>
      </c>
      <c r="D739" s="131">
        <f t="shared" si="282"/>
        <v>1329.7684884926564</v>
      </c>
      <c r="E739" s="131">
        <f t="shared" si="282"/>
        <v>1332.6579299026564</v>
      </c>
      <c r="F739" s="131">
        <f t="shared" si="282"/>
        <v>1333.0776204026563</v>
      </c>
      <c r="G739" s="131">
        <f t="shared" si="282"/>
        <v>1318.6919004226563</v>
      </c>
      <c r="H739" s="131">
        <f t="shared" si="282"/>
        <v>1259.7734624426564</v>
      </c>
      <c r="I739" s="131">
        <f t="shared" si="282"/>
        <v>1203.8770248526564</v>
      </c>
      <c r="J739" s="131">
        <f t="shared" si="282"/>
        <v>1175.3146623026564</v>
      </c>
      <c r="K739" s="131">
        <f t="shared" si="282"/>
        <v>1183.3365400626565</v>
      </c>
      <c r="L739" s="131">
        <f t="shared" si="282"/>
        <v>1178.8935431726563</v>
      </c>
      <c r="M739" s="131">
        <f t="shared" si="282"/>
        <v>1192.3101787926564</v>
      </c>
      <c r="N739" s="131">
        <f t="shared" si="282"/>
        <v>1195.9950875826564</v>
      </c>
      <c r="O739" s="131">
        <f t="shared" si="282"/>
        <v>1195.4752500326563</v>
      </c>
      <c r="P739" s="131">
        <f t="shared" si="282"/>
        <v>1198.3215768626565</v>
      </c>
      <c r="Q739" s="131">
        <f t="shared" si="282"/>
        <v>1207.2264152526564</v>
      </c>
      <c r="R739" s="131">
        <f t="shared" si="282"/>
        <v>1215.6263359926563</v>
      </c>
      <c r="S739" s="131">
        <f t="shared" si="282"/>
        <v>1195.8820454726563</v>
      </c>
      <c r="T739" s="131">
        <f t="shared" si="282"/>
        <v>1280.7731854326564</v>
      </c>
      <c r="U739" s="131">
        <f t="shared" si="282"/>
        <v>1305.9959346726564</v>
      </c>
      <c r="V739" s="131">
        <f t="shared" si="282"/>
        <v>1299.1039797426563</v>
      </c>
      <c r="W739" s="131">
        <f t="shared" si="282"/>
        <v>1290.1683956326565</v>
      </c>
      <c r="X739" s="131">
        <f t="shared" si="282"/>
        <v>1249.8762048326564</v>
      </c>
      <c r="Y739" s="131">
        <f t="shared" si="282"/>
        <v>1236.4104034326565</v>
      </c>
    </row>
    <row r="740" spans="1:25" ht="51.75" outlineLevel="2" thickBot="1" x14ac:dyDescent="0.25">
      <c r="A740" s="8" t="s">
        <v>88</v>
      </c>
      <c r="B740" s="134">
        <f>'[2]1'!$A$18</f>
        <v>957.73237016999997</v>
      </c>
      <c r="C740" s="135">
        <f>'[2]1'!$B$18</f>
        <v>1004.25391457</v>
      </c>
      <c r="D740" s="135">
        <f>'[2]1'!$C$18</f>
        <v>1019.1501158999999</v>
      </c>
      <c r="E740" s="135">
        <f>'[2]1'!$D$18</f>
        <v>1022.03955731</v>
      </c>
      <c r="F740" s="135">
        <f>'[2]1'!$E$18</f>
        <v>1022.45924781</v>
      </c>
      <c r="G740" s="135">
        <f>'[2]1'!$F$18</f>
        <v>1008.07352783</v>
      </c>
      <c r="H740" s="135">
        <f>'[2]1'!$G$18</f>
        <v>949.15508984999997</v>
      </c>
      <c r="I740" s="135">
        <f>'[2]1'!$H$18</f>
        <v>893.25865225999996</v>
      </c>
      <c r="J740" s="135">
        <f>'[2]1'!$I$18</f>
        <v>864.69628970999997</v>
      </c>
      <c r="K740" s="135">
        <f>'[2]1'!$J$18</f>
        <v>872.71816747000003</v>
      </c>
      <c r="L740" s="135">
        <f>'[2]1'!$K$18</f>
        <v>868.27517058000001</v>
      </c>
      <c r="M740" s="135">
        <f>'[2]1'!$L$18</f>
        <v>881.69180619999997</v>
      </c>
      <c r="N740" s="135">
        <f>'[2]1'!$M$18</f>
        <v>885.37671498999998</v>
      </c>
      <c r="O740" s="135">
        <f>'[2]1'!$N$18</f>
        <v>884.85687743999995</v>
      </c>
      <c r="P740" s="135">
        <f>'[2]1'!$O$18</f>
        <v>887.70320427000001</v>
      </c>
      <c r="Q740" s="135">
        <f>'[2]1'!$P$18</f>
        <v>896.60804266000002</v>
      </c>
      <c r="R740" s="135">
        <f>'[2]1'!$Q$18</f>
        <v>905.00796339999999</v>
      </c>
      <c r="S740" s="135">
        <f>'[2]1'!$R$18</f>
        <v>885.26367287999994</v>
      </c>
      <c r="T740" s="135">
        <f>'[2]1'!$S$18</f>
        <v>970.15481283999998</v>
      </c>
      <c r="U740" s="135">
        <f>'[2]1'!$T$18</f>
        <v>995.37756207999996</v>
      </c>
      <c r="V740" s="135">
        <f>'[2]1'!$U$18</f>
        <v>988.48560714999996</v>
      </c>
      <c r="W740" s="135">
        <f>'[2]1'!$V$18</f>
        <v>979.55002304000004</v>
      </c>
      <c r="X740" s="135">
        <f>'[2]1'!$W$18</f>
        <v>939.25783223999997</v>
      </c>
      <c r="Y740" s="136">
        <f>'[2]1'!$X$18</f>
        <v>925.79203084000005</v>
      </c>
    </row>
    <row r="741" spans="1:25" ht="15" outlineLevel="2" thickBot="1" x14ac:dyDescent="0.25">
      <c r="A741" s="8" t="s">
        <v>57</v>
      </c>
      <c r="B741" s="134">
        <v>73.520810999999995</v>
      </c>
      <c r="C741" s="135">
        <v>73.520810999999995</v>
      </c>
      <c r="D741" s="135">
        <v>73.520810999999995</v>
      </c>
      <c r="E741" s="135">
        <v>73.520810999999995</v>
      </c>
      <c r="F741" s="135">
        <v>73.520810999999995</v>
      </c>
      <c r="G741" s="135">
        <v>73.520810999999995</v>
      </c>
      <c r="H741" s="135">
        <v>73.520810999999995</v>
      </c>
      <c r="I741" s="135">
        <v>73.520810999999995</v>
      </c>
      <c r="J741" s="135">
        <v>73.520810999999995</v>
      </c>
      <c r="K741" s="135">
        <v>73.520810999999995</v>
      </c>
      <c r="L741" s="135">
        <v>73.520810999999995</v>
      </c>
      <c r="M741" s="135">
        <v>73.520810999999995</v>
      </c>
      <c r="N741" s="135">
        <v>73.520810999999995</v>
      </c>
      <c r="O741" s="135">
        <v>73.520810999999995</v>
      </c>
      <c r="P741" s="135">
        <v>73.520810999999995</v>
      </c>
      <c r="Q741" s="135">
        <v>73.520810999999995</v>
      </c>
      <c r="R741" s="135">
        <v>73.520810999999995</v>
      </c>
      <c r="S741" s="135">
        <v>73.520810999999995</v>
      </c>
      <c r="T741" s="135">
        <v>73.520810999999995</v>
      </c>
      <c r="U741" s="135">
        <v>73.520810999999995</v>
      </c>
      <c r="V741" s="135">
        <v>73.520810999999995</v>
      </c>
      <c r="W741" s="135">
        <v>73.520810999999995</v>
      </c>
      <c r="X741" s="135">
        <v>73.520810999999995</v>
      </c>
      <c r="Y741" s="136">
        <v>73.520810999999995</v>
      </c>
    </row>
    <row r="742" spans="1:25" ht="26.25" outlineLevel="2" thickBot="1" x14ac:dyDescent="0.25">
      <c r="A742" s="8" t="s">
        <v>84</v>
      </c>
      <c r="B742" s="134">
        <f t="shared" ref="B742:Y742" si="283">458.79/2</f>
        <v>229.39500000000001</v>
      </c>
      <c r="C742" s="135">
        <f t="shared" si="283"/>
        <v>229.39500000000001</v>
      </c>
      <c r="D742" s="135">
        <f t="shared" si="283"/>
        <v>229.39500000000001</v>
      </c>
      <c r="E742" s="135">
        <f t="shared" si="283"/>
        <v>229.39500000000001</v>
      </c>
      <c r="F742" s="135">
        <f t="shared" si="283"/>
        <v>229.39500000000001</v>
      </c>
      <c r="G742" s="135">
        <f t="shared" si="283"/>
        <v>229.39500000000001</v>
      </c>
      <c r="H742" s="135">
        <f t="shared" si="283"/>
        <v>229.39500000000001</v>
      </c>
      <c r="I742" s="135">
        <f t="shared" si="283"/>
        <v>229.39500000000001</v>
      </c>
      <c r="J742" s="135">
        <f t="shared" si="283"/>
        <v>229.39500000000001</v>
      </c>
      <c r="K742" s="135">
        <f t="shared" si="283"/>
        <v>229.39500000000001</v>
      </c>
      <c r="L742" s="135">
        <f t="shared" si="283"/>
        <v>229.39500000000001</v>
      </c>
      <c r="M742" s="135">
        <f t="shared" si="283"/>
        <v>229.39500000000001</v>
      </c>
      <c r="N742" s="135">
        <f t="shared" si="283"/>
        <v>229.39500000000001</v>
      </c>
      <c r="O742" s="135">
        <f t="shared" si="283"/>
        <v>229.39500000000001</v>
      </c>
      <c r="P742" s="135">
        <f t="shared" si="283"/>
        <v>229.39500000000001</v>
      </c>
      <c r="Q742" s="135">
        <f t="shared" si="283"/>
        <v>229.39500000000001</v>
      </c>
      <c r="R742" s="135">
        <f t="shared" si="283"/>
        <v>229.39500000000001</v>
      </c>
      <c r="S742" s="135">
        <f t="shared" si="283"/>
        <v>229.39500000000001</v>
      </c>
      <c r="T742" s="135">
        <f t="shared" si="283"/>
        <v>229.39500000000001</v>
      </c>
      <c r="U742" s="135">
        <f t="shared" si="283"/>
        <v>229.39500000000001</v>
      </c>
      <c r="V742" s="135">
        <f t="shared" si="283"/>
        <v>229.39500000000001</v>
      </c>
      <c r="W742" s="135">
        <f t="shared" si="283"/>
        <v>229.39500000000001</v>
      </c>
      <c r="X742" s="135">
        <f t="shared" si="283"/>
        <v>229.39500000000001</v>
      </c>
      <c r="Y742" s="136">
        <f t="shared" si="283"/>
        <v>229.39500000000001</v>
      </c>
    </row>
    <row r="743" spans="1:25" ht="19.5" customHeight="1" thickBot="1" x14ac:dyDescent="0.25">
      <c r="A743" s="8" t="s">
        <v>59</v>
      </c>
      <c r="B743" s="134">
        <f>'[3]ВЭК 4 цк'!$H$4</f>
        <v>7.7025615926562958</v>
      </c>
      <c r="C743" s="135">
        <f>'[3]ВЭК 4 цк'!$H$4</f>
        <v>7.7025615926562958</v>
      </c>
      <c r="D743" s="135">
        <f>'[3]ВЭК 4 цк'!$H$4</f>
        <v>7.7025615926562958</v>
      </c>
      <c r="E743" s="135">
        <f>'[3]ВЭК 4 цк'!$H$4</f>
        <v>7.7025615926562958</v>
      </c>
      <c r="F743" s="135">
        <f>'[3]ВЭК 4 цк'!$H$4</f>
        <v>7.7025615926562958</v>
      </c>
      <c r="G743" s="135">
        <f>'[3]ВЭК 4 цк'!$H$4</f>
        <v>7.7025615926562958</v>
      </c>
      <c r="H743" s="135">
        <f>'[3]ВЭК 4 цк'!$H$4</f>
        <v>7.7025615926562958</v>
      </c>
      <c r="I743" s="135">
        <f>'[3]ВЭК 4 цк'!$H$4</f>
        <v>7.7025615926562958</v>
      </c>
      <c r="J743" s="135">
        <f>'[3]ВЭК 4 цк'!$H$4</f>
        <v>7.7025615926562958</v>
      </c>
      <c r="K743" s="135">
        <f>'[3]ВЭК 4 цк'!$H$4</f>
        <v>7.7025615926562958</v>
      </c>
      <c r="L743" s="135">
        <f>'[3]ВЭК 4 цк'!$H$4</f>
        <v>7.7025615926562958</v>
      </c>
      <c r="M743" s="135">
        <f>'[3]ВЭК 4 цк'!$H$4</f>
        <v>7.7025615926562958</v>
      </c>
      <c r="N743" s="135">
        <f>'[3]ВЭК 4 цк'!$H$4</f>
        <v>7.7025615926562958</v>
      </c>
      <c r="O743" s="135">
        <f>'[3]ВЭК 4 цк'!$H$4</f>
        <v>7.7025615926562958</v>
      </c>
      <c r="P743" s="135">
        <f>'[3]ВЭК 4 цк'!$H$4</f>
        <v>7.7025615926562958</v>
      </c>
      <c r="Q743" s="135">
        <f>'[3]ВЭК 4 цк'!$H$4</f>
        <v>7.7025615926562958</v>
      </c>
      <c r="R743" s="135">
        <f>'[3]ВЭК 4 цк'!$H$4</f>
        <v>7.7025615926562958</v>
      </c>
      <c r="S743" s="135">
        <f>'[3]ВЭК 4 цк'!$H$4</f>
        <v>7.7025615926562958</v>
      </c>
      <c r="T743" s="135">
        <f>'[3]ВЭК 4 цк'!$H$4</f>
        <v>7.7025615926562958</v>
      </c>
      <c r="U743" s="135">
        <f>'[3]ВЭК 4 цк'!$H$4</f>
        <v>7.7025615926562958</v>
      </c>
      <c r="V743" s="135">
        <f>'[3]ВЭК 4 цк'!$H$4</f>
        <v>7.7025615926562958</v>
      </c>
      <c r="W743" s="135">
        <f>'[3]ВЭК 4 цк'!$H$4</f>
        <v>7.7025615926562958</v>
      </c>
      <c r="X743" s="135">
        <f>'[3]ВЭК 4 цк'!$H$4</f>
        <v>7.7025615926562958</v>
      </c>
      <c r="Y743" s="136">
        <f>'[3]ВЭК 4 цк'!$H$4</f>
        <v>7.7025615926562958</v>
      </c>
    </row>
    <row r="744" spans="1:25" ht="15" outlineLevel="2" thickBot="1" x14ac:dyDescent="0.25">
      <c r="A744" s="18">
        <v>19</v>
      </c>
      <c r="B744" s="131">
        <f t="shared" ref="B744:Y744" si="284">B745+B746+B747+B748</f>
        <v>1280.7078953426565</v>
      </c>
      <c r="C744" s="131">
        <f t="shared" si="284"/>
        <v>1314.0445025926563</v>
      </c>
      <c r="D744" s="131">
        <f t="shared" si="284"/>
        <v>1334.1407009226564</v>
      </c>
      <c r="E744" s="131">
        <f t="shared" si="284"/>
        <v>1333.0475880826564</v>
      </c>
      <c r="F744" s="131">
        <f t="shared" si="284"/>
        <v>1337.1010964726565</v>
      </c>
      <c r="G744" s="131">
        <f t="shared" si="284"/>
        <v>1322.3885675226563</v>
      </c>
      <c r="H744" s="131">
        <f t="shared" si="284"/>
        <v>1264.3021813226565</v>
      </c>
      <c r="I744" s="131">
        <f t="shared" si="284"/>
        <v>1214.6169430126563</v>
      </c>
      <c r="J744" s="131">
        <f t="shared" si="284"/>
        <v>1242.7544845526563</v>
      </c>
      <c r="K744" s="131">
        <f t="shared" si="284"/>
        <v>1255.5768828426565</v>
      </c>
      <c r="L744" s="131">
        <f t="shared" si="284"/>
        <v>1259.2805915626564</v>
      </c>
      <c r="M744" s="131">
        <f t="shared" si="284"/>
        <v>1288.1751629526564</v>
      </c>
      <c r="N744" s="131">
        <f t="shared" si="284"/>
        <v>1220.9632873826563</v>
      </c>
      <c r="O744" s="131">
        <f t="shared" si="284"/>
        <v>1213.8830637226563</v>
      </c>
      <c r="P744" s="131">
        <f t="shared" si="284"/>
        <v>1197.6019952226563</v>
      </c>
      <c r="Q744" s="131">
        <f t="shared" si="284"/>
        <v>1195.1949482426564</v>
      </c>
      <c r="R744" s="131">
        <f t="shared" si="284"/>
        <v>1094.1328497226564</v>
      </c>
      <c r="S744" s="131">
        <f t="shared" si="284"/>
        <v>1016.9140116026562</v>
      </c>
      <c r="T744" s="131">
        <f t="shared" si="284"/>
        <v>1039.1652228326564</v>
      </c>
      <c r="U744" s="131">
        <f t="shared" si="284"/>
        <v>1106.1839406526565</v>
      </c>
      <c r="V744" s="131">
        <f t="shared" si="284"/>
        <v>1155.4067137726563</v>
      </c>
      <c r="W744" s="131">
        <f t="shared" si="284"/>
        <v>1218.2983080426563</v>
      </c>
      <c r="X744" s="131">
        <f t="shared" si="284"/>
        <v>1248.8365210126565</v>
      </c>
      <c r="Y744" s="131">
        <f t="shared" si="284"/>
        <v>1310.6185975926564</v>
      </c>
    </row>
    <row r="745" spans="1:25" ht="51.75" outlineLevel="2" thickBot="1" x14ac:dyDescent="0.25">
      <c r="A745" s="8" t="s">
        <v>88</v>
      </c>
      <c r="B745" s="134">
        <f>'[2]1'!$A$19</f>
        <v>970.08952275000001</v>
      </c>
      <c r="C745" s="135">
        <f>'[2]1'!$B$19</f>
        <v>1003.4261299999999</v>
      </c>
      <c r="D745" s="135">
        <f>'[2]1'!$C$19</f>
        <v>1023.5223283300001</v>
      </c>
      <c r="E745" s="135">
        <f>'[2]1'!$D$19</f>
        <v>1022.42921549</v>
      </c>
      <c r="F745" s="135">
        <f>'[2]1'!$E$19</f>
        <v>1026.4827238800001</v>
      </c>
      <c r="G745" s="135">
        <f>'[2]1'!$F$19</f>
        <v>1011.77019493</v>
      </c>
      <c r="H745" s="135">
        <f>'[2]1'!$G$19</f>
        <v>953.68380873000001</v>
      </c>
      <c r="I745" s="135">
        <f>'[2]1'!$H$19</f>
        <v>903.99857041999996</v>
      </c>
      <c r="J745" s="135">
        <f>'[2]1'!$I$19</f>
        <v>932.13611195999999</v>
      </c>
      <c r="K745" s="135">
        <f>'[2]1'!$J$19</f>
        <v>944.95851025000002</v>
      </c>
      <c r="L745" s="135">
        <f>'[2]1'!$K$19</f>
        <v>948.66221897000003</v>
      </c>
      <c r="M745" s="135">
        <f>'[2]1'!$L$19</f>
        <v>977.55679036000004</v>
      </c>
      <c r="N745" s="135">
        <f>'[2]1'!$M$19</f>
        <v>910.34491478999996</v>
      </c>
      <c r="O745" s="135">
        <f>'[2]1'!$N$19</f>
        <v>903.26469112999996</v>
      </c>
      <c r="P745" s="135">
        <f>'[2]1'!$O$19</f>
        <v>886.98362263000001</v>
      </c>
      <c r="Q745" s="135">
        <f>'[2]1'!$P$19</f>
        <v>884.57657565</v>
      </c>
      <c r="R745" s="135">
        <f>'[2]1'!$Q$19</f>
        <v>783.51447713000005</v>
      </c>
      <c r="S745" s="135">
        <f>'[2]1'!$R$19</f>
        <v>706.29563900999995</v>
      </c>
      <c r="T745" s="135">
        <f>'[2]1'!$S$19</f>
        <v>728.54685024000003</v>
      </c>
      <c r="U745" s="135">
        <f>'[2]1'!$T$19</f>
        <v>795.56556806000003</v>
      </c>
      <c r="V745" s="135">
        <f>'[2]1'!$U$19</f>
        <v>844.78834117999997</v>
      </c>
      <c r="W745" s="135">
        <f>'[2]1'!$V$19</f>
        <v>907.67993545000002</v>
      </c>
      <c r="X745" s="135">
        <f>'[2]1'!$W$19</f>
        <v>938.21814842000003</v>
      </c>
      <c r="Y745" s="136">
        <f>'[2]1'!$X$19</f>
        <v>1000.000225</v>
      </c>
    </row>
    <row r="746" spans="1:25" ht="15" outlineLevel="2" thickBot="1" x14ac:dyDescent="0.25">
      <c r="A746" s="8" t="s">
        <v>57</v>
      </c>
      <c r="B746" s="134">
        <v>73.520810999999995</v>
      </c>
      <c r="C746" s="135">
        <v>73.520810999999995</v>
      </c>
      <c r="D746" s="135">
        <v>73.520810999999995</v>
      </c>
      <c r="E746" s="135">
        <v>73.520810999999995</v>
      </c>
      <c r="F746" s="135">
        <v>73.520810999999995</v>
      </c>
      <c r="G746" s="135">
        <v>73.520810999999995</v>
      </c>
      <c r="H746" s="135">
        <v>73.520810999999995</v>
      </c>
      <c r="I746" s="135">
        <v>73.520810999999995</v>
      </c>
      <c r="J746" s="135">
        <v>73.520810999999995</v>
      </c>
      <c r="K746" s="135">
        <v>73.520810999999995</v>
      </c>
      <c r="L746" s="135">
        <v>73.520810999999995</v>
      </c>
      <c r="M746" s="135">
        <v>73.520810999999995</v>
      </c>
      <c r="N746" s="135">
        <v>73.520810999999995</v>
      </c>
      <c r="O746" s="135">
        <v>73.520810999999995</v>
      </c>
      <c r="P746" s="135">
        <v>73.520810999999995</v>
      </c>
      <c r="Q746" s="135">
        <v>73.520810999999995</v>
      </c>
      <c r="R746" s="135">
        <v>73.520810999999995</v>
      </c>
      <c r="S746" s="135">
        <v>73.520810999999995</v>
      </c>
      <c r="T746" s="135">
        <v>73.520810999999995</v>
      </c>
      <c r="U746" s="135">
        <v>73.520810999999995</v>
      </c>
      <c r="V746" s="135">
        <v>73.520810999999995</v>
      </c>
      <c r="W746" s="135">
        <v>73.520810999999995</v>
      </c>
      <c r="X746" s="135">
        <v>73.520810999999995</v>
      </c>
      <c r="Y746" s="136">
        <v>73.520810999999995</v>
      </c>
    </row>
    <row r="747" spans="1:25" ht="26.25" outlineLevel="2" thickBot="1" x14ac:dyDescent="0.25">
      <c r="A747" s="8" t="s">
        <v>84</v>
      </c>
      <c r="B747" s="134">
        <f t="shared" ref="B747:Y747" si="285">458.79/2</f>
        <v>229.39500000000001</v>
      </c>
      <c r="C747" s="135">
        <f t="shared" si="285"/>
        <v>229.39500000000001</v>
      </c>
      <c r="D747" s="135">
        <f t="shared" si="285"/>
        <v>229.39500000000001</v>
      </c>
      <c r="E747" s="135">
        <f t="shared" si="285"/>
        <v>229.39500000000001</v>
      </c>
      <c r="F747" s="135">
        <f t="shared" si="285"/>
        <v>229.39500000000001</v>
      </c>
      <c r="G747" s="135">
        <f t="shared" si="285"/>
        <v>229.39500000000001</v>
      </c>
      <c r="H747" s="135">
        <f t="shared" si="285"/>
        <v>229.39500000000001</v>
      </c>
      <c r="I747" s="135">
        <f t="shared" si="285"/>
        <v>229.39500000000001</v>
      </c>
      <c r="J747" s="135">
        <f t="shared" si="285"/>
        <v>229.39500000000001</v>
      </c>
      <c r="K747" s="135">
        <f t="shared" si="285"/>
        <v>229.39500000000001</v>
      </c>
      <c r="L747" s="135">
        <f t="shared" si="285"/>
        <v>229.39500000000001</v>
      </c>
      <c r="M747" s="135">
        <f t="shared" si="285"/>
        <v>229.39500000000001</v>
      </c>
      <c r="N747" s="135">
        <f t="shared" si="285"/>
        <v>229.39500000000001</v>
      </c>
      <c r="O747" s="135">
        <f t="shared" si="285"/>
        <v>229.39500000000001</v>
      </c>
      <c r="P747" s="135">
        <f t="shared" si="285"/>
        <v>229.39500000000001</v>
      </c>
      <c r="Q747" s="135">
        <f t="shared" si="285"/>
        <v>229.39500000000001</v>
      </c>
      <c r="R747" s="135">
        <f t="shared" si="285"/>
        <v>229.39500000000001</v>
      </c>
      <c r="S747" s="135">
        <f t="shared" si="285"/>
        <v>229.39500000000001</v>
      </c>
      <c r="T747" s="135">
        <f t="shared" si="285"/>
        <v>229.39500000000001</v>
      </c>
      <c r="U747" s="135">
        <f t="shared" si="285"/>
        <v>229.39500000000001</v>
      </c>
      <c r="V747" s="135">
        <f t="shared" si="285"/>
        <v>229.39500000000001</v>
      </c>
      <c r="W747" s="135">
        <f t="shared" si="285"/>
        <v>229.39500000000001</v>
      </c>
      <c r="X747" s="135">
        <f t="shared" si="285"/>
        <v>229.39500000000001</v>
      </c>
      <c r="Y747" s="136">
        <f t="shared" si="285"/>
        <v>229.39500000000001</v>
      </c>
    </row>
    <row r="748" spans="1:25" ht="19.5" customHeight="1" thickBot="1" x14ac:dyDescent="0.25">
      <c r="A748" s="8" t="s">
        <v>59</v>
      </c>
      <c r="B748" s="134">
        <f>'[3]ВЭК 4 цк'!$H$4</f>
        <v>7.7025615926562958</v>
      </c>
      <c r="C748" s="135">
        <f>'[3]ВЭК 4 цк'!$H$4</f>
        <v>7.7025615926562958</v>
      </c>
      <c r="D748" s="135">
        <f>'[3]ВЭК 4 цк'!$H$4</f>
        <v>7.7025615926562958</v>
      </c>
      <c r="E748" s="135">
        <f>'[3]ВЭК 4 цк'!$H$4</f>
        <v>7.7025615926562958</v>
      </c>
      <c r="F748" s="135">
        <f>'[3]ВЭК 4 цк'!$H$4</f>
        <v>7.7025615926562958</v>
      </c>
      <c r="G748" s="135">
        <f>'[3]ВЭК 4 цк'!$H$4</f>
        <v>7.7025615926562958</v>
      </c>
      <c r="H748" s="135">
        <f>'[3]ВЭК 4 цк'!$H$4</f>
        <v>7.7025615926562958</v>
      </c>
      <c r="I748" s="135">
        <f>'[3]ВЭК 4 цк'!$H$4</f>
        <v>7.7025615926562958</v>
      </c>
      <c r="J748" s="135">
        <f>'[3]ВЭК 4 цк'!$H$4</f>
        <v>7.7025615926562958</v>
      </c>
      <c r="K748" s="135">
        <f>'[3]ВЭК 4 цк'!$H$4</f>
        <v>7.7025615926562958</v>
      </c>
      <c r="L748" s="135">
        <f>'[3]ВЭК 4 цк'!$H$4</f>
        <v>7.7025615926562958</v>
      </c>
      <c r="M748" s="135">
        <f>'[3]ВЭК 4 цк'!$H$4</f>
        <v>7.7025615926562958</v>
      </c>
      <c r="N748" s="135">
        <f>'[3]ВЭК 4 цк'!$H$4</f>
        <v>7.7025615926562958</v>
      </c>
      <c r="O748" s="135">
        <f>'[3]ВЭК 4 цк'!$H$4</f>
        <v>7.7025615926562958</v>
      </c>
      <c r="P748" s="135">
        <f>'[3]ВЭК 4 цк'!$H$4</f>
        <v>7.7025615926562958</v>
      </c>
      <c r="Q748" s="135">
        <f>'[3]ВЭК 4 цк'!$H$4</f>
        <v>7.7025615926562958</v>
      </c>
      <c r="R748" s="135">
        <f>'[3]ВЭК 4 цк'!$H$4</f>
        <v>7.7025615926562958</v>
      </c>
      <c r="S748" s="135">
        <f>'[3]ВЭК 4 цк'!$H$4</f>
        <v>7.7025615926562958</v>
      </c>
      <c r="T748" s="135">
        <f>'[3]ВЭК 4 цк'!$H$4</f>
        <v>7.7025615926562958</v>
      </c>
      <c r="U748" s="135">
        <f>'[3]ВЭК 4 цк'!$H$4</f>
        <v>7.7025615926562958</v>
      </c>
      <c r="V748" s="135">
        <f>'[3]ВЭК 4 цк'!$H$4</f>
        <v>7.7025615926562958</v>
      </c>
      <c r="W748" s="135">
        <f>'[3]ВЭК 4 цк'!$H$4</f>
        <v>7.7025615926562958</v>
      </c>
      <c r="X748" s="135">
        <f>'[3]ВЭК 4 цк'!$H$4</f>
        <v>7.7025615926562958</v>
      </c>
      <c r="Y748" s="136">
        <f>'[3]ВЭК 4 цк'!$H$4</f>
        <v>7.7025615926562958</v>
      </c>
    </row>
    <row r="749" spans="1:25" ht="15" outlineLevel="2" thickBot="1" x14ac:dyDescent="0.25">
      <c r="A749" s="18">
        <v>20</v>
      </c>
      <c r="B749" s="131">
        <f t="shared" ref="B749:Y749" si="286">B750+B751+B752+B753</f>
        <v>1235.6196126626564</v>
      </c>
      <c r="C749" s="131">
        <f t="shared" si="286"/>
        <v>1236.8297003026564</v>
      </c>
      <c r="D749" s="131">
        <f t="shared" si="286"/>
        <v>1278.2351504226565</v>
      </c>
      <c r="E749" s="131">
        <f t="shared" si="286"/>
        <v>1273.8722302726565</v>
      </c>
      <c r="F749" s="131">
        <f t="shared" si="286"/>
        <v>1254.9619273226565</v>
      </c>
      <c r="G749" s="131">
        <f t="shared" si="286"/>
        <v>1226.7407033326565</v>
      </c>
      <c r="H749" s="131">
        <f t="shared" si="286"/>
        <v>1177.1294388826564</v>
      </c>
      <c r="I749" s="131">
        <f t="shared" si="286"/>
        <v>1145.5464335826564</v>
      </c>
      <c r="J749" s="131">
        <f t="shared" si="286"/>
        <v>1152.4423670026563</v>
      </c>
      <c r="K749" s="131">
        <f t="shared" si="286"/>
        <v>1187.7959647526563</v>
      </c>
      <c r="L749" s="131">
        <f t="shared" si="286"/>
        <v>1195.9996917226563</v>
      </c>
      <c r="M749" s="131">
        <f t="shared" si="286"/>
        <v>1225.1378984326564</v>
      </c>
      <c r="N749" s="131">
        <f t="shared" si="286"/>
        <v>1221.1393600326564</v>
      </c>
      <c r="O749" s="131">
        <f t="shared" si="286"/>
        <v>1214.0944718926564</v>
      </c>
      <c r="P749" s="131">
        <f t="shared" si="286"/>
        <v>1217.9966310626564</v>
      </c>
      <c r="Q749" s="131">
        <f t="shared" si="286"/>
        <v>1212.8447995226563</v>
      </c>
      <c r="R749" s="131">
        <f t="shared" si="286"/>
        <v>1262.8846344226563</v>
      </c>
      <c r="S749" s="131">
        <f t="shared" si="286"/>
        <v>1259.4351586426565</v>
      </c>
      <c r="T749" s="131">
        <f t="shared" si="286"/>
        <v>1269.7184914726563</v>
      </c>
      <c r="U749" s="131">
        <f t="shared" si="286"/>
        <v>1266.0975748026565</v>
      </c>
      <c r="V749" s="131">
        <f t="shared" si="286"/>
        <v>1255.9957999126564</v>
      </c>
      <c r="W749" s="131">
        <f t="shared" si="286"/>
        <v>1242.4940944026564</v>
      </c>
      <c r="X749" s="131">
        <f t="shared" si="286"/>
        <v>1221.3376549726563</v>
      </c>
      <c r="Y749" s="131">
        <f t="shared" si="286"/>
        <v>1223.2181659726564</v>
      </c>
    </row>
    <row r="750" spans="1:25" ht="51.75" outlineLevel="2" thickBot="1" x14ac:dyDescent="0.25">
      <c r="A750" s="8" t="s">
        <v>88</v>
      </c>
      <c r="B750" s="134">
        <f>'[2]1'!$A$20</f>
        <v>925.00124006999999</v>
      </c>
      <c r="C750" s="135">
        <f>'[2]1'!$B$20</f>
        <v>926.21132770999998</v>
      </c>
      <c r="D750" s="135">
        <f>'[2]1'!$C$20</f>
        <v>967.61677783000005</v>
      </c>
      <c r="E750" s="135">
        <f>'[2]1'!$D$20</f>
        <v>963.25385768000001</v>
      </c>
      <c r="F750" s="135">
        <f>'[2]1'!$E$20</f>
        <v>944.34355473000005</v>
      </c>
      <c r="G750" s="135">
        <f>'[2]1'!$F$20</f>
        <v>916.12233074000005</v>
      </c>
      <c r="H750" s="135">
        <f>'[2]1'!$G$20</f>
        <v>866.51106629000003</v>
      </c>
      <c r="I750" s="135">
        <f>'[2]1'!$H$20</f>
        <v>834.92806098999995</v>
      </c>
      <c r="J750" s="135">
        <f>'[2]1'!$I$20</f>
        <v>841.82399440999995</v>
      </c>
      <c r="K750" s="135">
        <f>'[2]1'!$J$20</f>
        <v>877.17759216000002</v>
      </c>
      <c r="L750" s="135">
        <f>'[2]1'!$K$20</f>
        <v>885.38131912999995</v>
      </c>
      <c r="M750" s="135">
        <f>'[2]1'!$L$20</f>
        <v>914.51952584000003</v>
      </c>
      <c r="N750" s="135">
        <f>'[2]1'!$M$20</f>
        <v>910.52098744</v>
      </c>
      <c r="O750" s="135">
        <f>'[2]1'!$N$20</f>
        <v>903.47609929999999</v>
      </c>
      <c r="P750" s="135">
        <f>'[2]1'!$O$20</f>
        <v>907.37825846999999</v>
      </c>
      <c r="Q750" s="135">
        <f>'[2]1'!$P$20</f>
        <v>902.22642693</v>
      </c>
      <c r="R750" s="135">
        <f>'[2]1'!$Q$20</f>
        <v>952.26626182999996</v>
      </c>
      <c r="S750" s="135">
        <f>'[2]1'!$R$20</f>
        <v>948.81678605000002</v>
      </c>
      <c r="T750" s="135">
        <f>'[2]1'!$S$20</f>
        <v>959.10011887999997</v>
      </c>
      <c r="U750" s="135">
        <f>'[2]1'!$T$20</f>
        <v>955.47920221000004</v>
      </c>
      <c r="V750" s="135">
        <f>'[2]1'!$U$20</f>
        <v>945.37742732000004</v>
      </c>
      <c r="W750" s="135">
        <f>'[2]1'!$V$20</f>
        <v>931.87572180999996</v>
      </c>
      <c r="X750" s="135">
        <f>'[2]1'!$W$20</f>
        <v>910.71928237999998</v>
      </c>
      <c r="Y750" s="136">
        <f>'[2]1'!$X$20</f>
        <v>912.59979338000005</v>
      </c>
    </row>
    <row r="751" spans="1:25" ht="15" outlineLevel="2" thickBot="1" x14ac:dyDescent="0.25">
      <c r="A751" s="8" t="s">
        <v>57</v>
      </c>
      <c r="B751" s="134">
        <v>73.520810999999995</v>
      </c>
      <c r="C751" s="135">
        <v>73.520810999999995</v>
      </c>
      <c r="D751" s="135">
        <v>73.520810999999995</v>
      </c>
      <c r="E751" s="135">
        <v>73.520810999999995</v>
      </c>
      <c r="F751" s="135">
        <v>73.520810999999995</v>
      </c>
      <c r="G751" s="135">
        <v>73.520810999999995</v>
      </c>
      <c r="H751" s="135">
        <v>73.520810999999995</v>
      </c>
      <c r="I751" s="135">
        <v>73.520810999999995</v>
      </c>
      <c r="J751" s="135">
        <v>73.520810999999995</v>
      </c>
      <c r="K751" s="135">
        <v>73.520810999999995</v>
      </c>
      <c r="L751" s="135">
        <v>73.520810999999995</v>
      </c>
      <c r="M751" s="135">
        <v>73.520810999999995</v>
      </c>
      <c r="N751" s="135">
        <v>73.520810999999995</v>
      </c>
      <c r="O751" s="135">
        <v>73.520810999999995</v>
      </c>
      <c r="P751" s="135">
        <v>73.520810999999995</v>
      </c>
      <c r="Q751" s="135">
        <v>73.520810999999995</v>
      </c>
      <c r="R751" s="135">
        <v>73.520810999999995</v>
      </c>
      <c r="S751" s="135">
        <v>73.520810999999995</v>
      </c>
      <c r="T751" s="135">
        <v>73.520810999999995</v>
      </c>
      <c r="U751" s="135">
        <v>73.520810999999995</v>
      </c>
      <c r="V751" s="135">
        <v>73.520810999999995</v>
      </c>
      <c r="W751" s="135">
        <v>73.520810999999995</v>
      </c>
      <c r="X751" s="135">
        <v>73.520810999999995</v>
      </c>
      <c r="Y751" s="136">
        <v>73.520810999999995</v>
      </c>
    </row>
    <row r="752" spans="1:25" ht="26.25" outlineLevel="2" thickBot="1" x14ac:dyDescent="0.25">
      <c r="A752" s="8" t="s">
        <v>84</v>
      </c>
      <c r="B752" s="134">
        <f t="shared" ref="B752:Y752" si="287">458.79/2</f>
        <v>229.39500000000001</v>
      </c>
      <c r="C752" s="135">
        <f t="shared" si="287"/>
        <v>229.39500000000001</v>
      </c>
      <c r="D752" s="135">
        <f t="shared" si="287"/>
        <v>229.39500000000001</v>
      </c>
      <c r="E752" s="135">
        <f t="shared" si="287"/>
        <v>229.39500000000001</v>
      </c>
      <c r="F752" s="135">
        <f t="shared" si="287"/>
        <v>229.39500000000001</v>
      </c>
      <c r="G752" s="135">
        <f t="shared" si="287"/>
        <v>229.39500000000001</v>
      </c>
      <c r="H752" s="135">
        <f t="shared" si="287"/>
        <v>229.39500000000001</v>
      </c>
      <c r="I752" s="135">
        <f t="shared" si="287"/>
        <v>229.39500000000001</v>
      </c>
      <c r="J752" s="135">
        <f t="shared" si="287"/>
        <v>229.39500000000001</v>
      </c>
      <c r="K752" s="135">
        <f t="shared" si="287"/>
        <v>229.39500000000001</v>
      </c>
      <c r="L752" s="135">
        <f t="shared" si="287"/>
        <v>229.39500000000001</v>
      </c>
      <c r="M752" s="135">
        <f t="shared" si="287"/>
        <v>229.39500000000001</v>
      </c>
      <c r="N752" s="135">
        <f t="shared" si="287"/>
        <v>229.39500000000001</v>
      </c>
      <c r="O752" s="135">
        <f t="shared" si="287"/>
        <v>229.39500000000001</v>
      </c>
      <c r="P752" s="135">
        <f t="shared" si="287"/>
        <v>229.39500000000001</v>
      </c>
      <c r="Q752" s="135">
        <f t="shared" si="287"/>
        <v>229.39500000000001</v>
      </c>
      <c r="R752" s="135">
        <f t="shared" si="287"/>
        <v>229.39500000000001</v>
      </c>
      <c r="S752" s="135">
        <f t="shared" si="287"/>
        <v>229.39500000000001</v>
      </c>
      <c r="T752" s="135">
        <f t="shared" si="287"/>
        <v>229.39500000000001</v>
      </c>
      <c r="U752" s="135">
        <f t="shared" si="287"/>
        <v>229.39500000000001</v>
      </c>
      <c r="V752" s="135">
        <f t="shared" si="287"/>
        <v>229.39500000000001</v>
      </c>
      <c r="W752" s="135">
        <f t="shared" si="287"/>
        <v>229.39500000000001</v>
      </c>
      <c r="X752" s="135">
        <f t="shared" si="287"/>
        <v>229.39500000000001</v>
      </c>
      <c r="Y752" s="136">
        <f t="shared" si="287"/>
        <v>229.39500000000001</v>
      </c>
    </row>
    <row r="753" spans="1:25" ht="19.5" customHeight="1" thickBot="1" x14ac:dyDescent="0.25">
      <c r="A753" s="8" t="s">
        <v>59</v>
      </c>
      <c r="B753" s="134">
        <f>'[3]ВЭК 4 цк'!$H$4</f>
        <v>7.7025615926562958</v>
      </c>
      <c r="C753" s="135">
        <f>'[3]ВЭК 4 цк'!$H$4</f>
        <v>7.7025615926562958</v>
      </c>
      <c r="D753" s="135">
        <f>'[3]ВЭК 4 цк'!$H$4</f>
        <v>7.7025615926562958</v>
      </c>
      <c r="E753" s="135">
        <f>'[3]ВЭК 4 цк'!$H$4</f>
        <v>7.7025615926562958</v>
      </c>
      <c r="F753" s="135">
        <f>'[3]ВЭК 4 цк'!$H$4</f>
        <v>7.7025615926562958</v>
      </c>
      <c r="G753" s="135">
        <f>'[3]ВЭК 4 цк'!$H$4</f>
        <v>7.7025615926562958</v>
      </c>
      <c r="H753" s="135">
        <f>'[3]ВЭК 4 цк'!$H$4</f>
        <v>7.7025615926562958</v>
      </c>
      <c r="I753" s="135">
        <f>'[3]ВЭК 4 цк'!$H$4</f>
        <v>7.7025615926562958</v>
      </c>
      <c r="J753" s="135">
        <f>'[3]ВЭК 4 цк'!$H$4</f>
        <v>7.7025615926562958</v>
      </c>
      <c r="K753" s="135">
        <f>'[3]ВЭК 4 цк'!$H$4</f>
        <v>7.7025615926562958</v>
      </c>
      <c r="L753" s="135">
        <f>'[3]ВЭК 4 цк'!$H$4</f>
        <v>7.7025615926562958</v>
      </c>
      <c r="M753" s="135">
        <f>'[3]ВЭК 4 цк'!$H$4</f>
        <v>7.7025615926562958</v>
      </c>
      <c r="N753" s="135">
        <f>'[3]ВЭК 4 цк'!$H$4</f>
        <v>7.7025615926562958</v>
      </c>
      <c r="O753" s="135">
        <f>'[3]ВЭК 4 цк'!$H$4</f>
        <v>7.7025615926562958</v>
      </c>
      <c r="P753" s="135">
        <f>'[3]ВЭК 4 цк'!$H$4</f>
        <v>7.7025615926562958</v>
      </c>
      <c r="Q753" s="135">
        <f>'[3]ВЭК 4 цк'!$H$4</f>
        <v>7.7025615926562958</v>
      </c>
      <c r="R753" s="135">
        <f>'[3]ВЭК 4 цк'!$H$4</f>
        <v>7.7025615926562958</v>
      </c>
      <c r="S753" s="135">
        <f>'[3]ВЭК 4 цк'!$H$4</f>
        <v>7.7025615926562958</v>
      </c>
      <c r="T753" s="135">
        <f>'[3]ВЭК 4 цк'!$H$4</f>
        <v>7.7025615926562958</v>
      </c>
      <c r="U753" s="135">
        <f>'[3]ВЭК 4 цк'!$H$4</f>
        <v>7.7025615926562958</v>
      </c>
      <c r="V753" s="135">
        <f>'[3]ВЭК 4 цк'!$H$4</f>
        <v>7.7025615926562958</v>
      </c>
      <c r="W753" s="135">
        <f>'[3]ВЭК 4 цк'!$H$4</f>
        <v>7.7025615926562958</v>
      </c>
      <c r="X753" s="135">
        <f>'[3]ВЭК 4 цк'!$H$4</f>
        <v>7.7025615926562958</v>
      </c>
      <c r="Y753" s="136">
        <f>'[3]ВЭК 4 цк'!$H$4</f>
        <v>7.7025615926562958</v>
      </c>
    </row>
    <row r="754" spans="1:25" ht="15" outlineLevel="2" thickBot="1" x14ac:dyDescent="0.25">
      <c r="A754" s="18">
        <v>21</v>
      </c>
      <c r="B754" s="131">
        <f t="shared" ref="B754:Y754" si="288">B755+B756+B757+B758</f>
        <v>1434.3839978026565</v>
      </c>
      <c r="C754" s="131">
        <f t="shared" si="288"/>
        <v>1422.8251989626565</v>
      </c>
      <c r="D754" s="131">
        <f t="shared" si="288"/>
        <v>1436.9463648126564</v>
      </c>
      <c r="E754" s="131">
        <f t="shared" si="288"/>
        <v>1498.3872293026564</v>
      </c>
      <c r="F754" s="131">
        <f t="shared" si="288"/>
        <v>1478.1852416526565</v>
      </c>
      <c r="G754" s="131">
        <f t="shared" si="288"/>
        <v>1440.2580468426565</v>
      </c>
      <c r="H754" s="131">
        <f t="shared" si="288"/>
        <v>1372.0814529526565</v>
      </c>
      <c r="I754" s="131">
        <f t="shared" si="288"/>
        <v>1353.5933320426564</v>
      </c>
      <c r="J754" s="131">
        <f t="shared" si="288"/>
        <v>1327.9347030126564</v>
      </c>
      <c r="K754" s="131">
        <f t="shared" si="288"/>
        <v>1336.4035855226564</v>
      </c>
      <c r="L754" s="131">
        <f t="shared" si="288"/>
        <v>1339.8649260426564</v>
      </c>
      <c r="M754" s="131">
        <f t="shared" si="288"/>
        <v>1347.2870066126563</v>
      </c>
      <c r="N754" s="131">
        <f t="shared" si="288"/>
        <v>1354.3243565426565</v>
      </c>
      <c r="O754" s="131">
        <f t="shared" si="288"/>
        <v>1351.8461683626565</v>
      </c>
      <c r="P754" s="131">
        <f t="shared" si="288"/>
        <v>1377.9428061926565</v>
      </c>
      <c r="Q754" s="131">
        <f t="shared" si="288"/>
        <v>1373.5588860726564</v>
      </c>
      <c r="R754" s="131">
        <f t="shared" si="288"/>
        <v>1360.5059295526564</v>
      </c>
      <c r="S754" s="131">
        <f t="shared" si="288"/>
        <v>1337.4697497526565</v>
      </c>
      <c r="T754" s="131">
        <f t="shared" si="288"/>
        <v>1296.9876058126563</v>
      </c>
      <c r="U754" s="131">
        <f t="shared" si="288"/>
        <v>1309.8339899326563</v>
      </c>
      <c r="V754" s="131">
        <f t="shared" si="288"/>
        <v>1331.6756766926565</v>
      </c>
      <c r="W754" s="131">
        <f t="shared" si="288"/>
        <v>1371.5196003926565</v>
      </c>
      <c r="X754" s="131">
        <f t="shared" si="288"/>
        <v>1419.2496745526564</v>
      </c>
      <c r="Y754" s="131">
        <f t="shared" si="288"/>
        <v>1456.0644851226564</v>
      </c>
    </row>
    <row r="755" spans="1:25" ht="51.75" outlineLevel="2" thickBot="1" x14ac:dyDescent="0.25">
      <c r="A755" s="8" t="s">
        <v>88</v>
      </c>
      <c r="B755" s="134">
        <f>'[2]1'!$A$21</f>
        <v>1123.7656252100001</v>
      </c>
      <c r="C755" s="135">
        <f>'[2]1'!$B$21</f>
        <v>1112.20682637</v>
      </c>
      <c r="D755" s="135">
        <f>'[2]1'!$C$21</f>
        <v>1126.3279922199999</v>
      </c>
      <c r="E755" s="135">
        <f>'[2]1'!$D$21</f>
        <v>1187.7688567099999</v>
      </c>
      <c r="F755" s="135">
        <f>'[2]1'!$E$21</f>
        <v>1167.56686906</v>
      </c>
      <c r="G755" s="135">
        <f>'[2]1'!$F$21</f>
        <v>1129.6396742500001</v>
      </c>
      <c r="H755" s="135">
        <f>'[2]1'!$G$21</f>
        <v>1061.46308036</v>
      </c>
      <c r="I755" s="135">
        <f>'[2]1'!$H$21</f>
        <v>1042.9749594499999</v>
      </c>
      <c r="J755" s="135">
        <f>'[2]1'!$I$21</f>
        <v>1017.31633042</v>
      </c>
      <c r="K755" s="135">
        <f>'[2]1'!$J$21</f>
        <v>1025.7852129299999</v>
      </c>
      <c r="L755" s="135">
        <f>'[2]1'!$K$21</f>
        <v>1029.24655345</v>
      </c>
      <c r="M755" s="135">
        <f>'[2]1'!$L$21</f>
        <v>1036.6686340199999</v>
      </c>
      <c r="N755" s="135">
        <f>'[2]1'!$M$21</f>
        <v>1043.70598395</v>
      </c>
      <c r="O755" s="135">
        <f>'[2]1'!$N$21</f>
        <v>1041.2277957700001</v>
      </c>
      <c r="P755" s="135">
        <f>'[2]1'!$O$21</f>
        <v>1067.3244336</v>
      </c>
      <c r="Q755" s="135">
        <f>'[2]1'!$P$21</f>
        <v>1062.9405134799999</v>
      </c>
      <c r="R755" s="135">
        <f>'[2]1'!$Q$21</f>
        <v>1049.88755696</v>
      </c>
      <c r="S755" s="135">
        <f>'[2]1'!$R$21</f>
        <v>1026.8513771600001</v>
      </c>
      <c r="T755" s="135">
        <f>'[2]1'!$S$21</f>
        <v>986.36923321999996</v>
      </c>
      <c r="U755" s="135">
        <f>'[2]1'!$T$21</f>
        <v>999.21561733999999</v>
      </c>
      <c r="V755" s="135">
        <f>'[2]1'!$U$21</f>
        <v>1021.0573041</v>
      </c>
      <c r="W755" s="135">
        <f>'[2]1'!$V$21</f>
        <v>1060.9012278</v>
      </c>
      <c r="X755" s="135">
        <f>'[2]1'!$W$21</f>
        <v>1108.63130196</v>
      </c>
      <c r="Y755" s="136">
        <f>'[2]1'!$X$21</f>
        <v>1145.4461125299999</v>
      </c>
    </row>
    <row r="756" spans="1:25" ht="15" outlineLevel="2" thickBot="1" x14ac:dyDescent="0.25">
      <c r="A756" s="8" t="s">
        <v>57</v>
      </c>
      <c r="B756" s="134">
        <v>73.520810999999995</v>
      </c>
      <c r="C756" s="135">
        <v>73.520810999999995</v>
      </c>
      <c r="D756" s="135">
        <v>73.520810999999995</v>
      </c>
      <c r="E756" s="135">
        <v>73.520810999999995</v>
      </c>
      <c r="F756" s="135">
        <v>73.520810999999995</v>
      </c>
      <c r="G756" s="135">
        <v>73.520810999999995</v>
      </c>
      <c r="H756" s="135">
        <v>73.520810999999995</v>
      </c>
      <c r="I756" s="135">
        <v>73.520810999999995</v>
      </c>
      <c r="J756" s="135">
        <v>73.520810999999995</v>
      </c>
      <c r="K756" s="135">
        <v>73.520810999999995</v>
      </c>
      <c r="L756" s="135">
        <v>73.520810999999995</v>
      </c>
      <c r="M756" s="135">
        <v>73.520810999999995</v>
      </c>
      <c r="N756" s="135">
        <v>73.520810999999995</v>
      </c>
      <c r="O756" s="135">
        <v>73.520810999999995</v>
      </c>
      <c r="P756" s="135">
        <v>73.520810999999995</v>
      </c>
      <c r="Q756" s="135">
        <v>73.520810999999995</v>
      </c>
      <c r="R756" s="135">
        <v>73.520810999999995</v>
      </c>
      <c r="S756" s="135">
        <v>73.520810999999995</v>
      </c>
      <c r="T756" s="135">
        <v>73.520810999999995</v>
      </c>
      <c r="U756" s="135">
        <v>73.520810999999995</v>
      </c>
      <c r="V756" s="135">
        <v>73.520810999999995</v>
      </c>
      <c r="W756" s="135">
        <v>73.520810999999995</v>
      </c>
      <c r="X756" s="135">
        <v>73.520810999999995</v>
      </c>
      <c r="Y756" s="136">
        <v>73.520810999999995</v>
      </c>
    </row>
    <row r="757" spans="1:25" ht="26.25" outlineLevel="2" thickBot="1" x14ac:dyDescent="0.25">
      <c r="A757" s="8" t="s">
        <v>84</v>
      </c>
      <c r="B757" s="134">
        <f t="shared" ref="B757:Y757" si="289">458.79/2</f>
        <v>229.39500000000001</v>
      </c>
      <c r="C757" s="135">
        <f t="shared" si="289"/>
        <v>229.39500000000001</v>
      </c>
      <c r="D757" s="135">
        <f t="shared" si="289"/>
        <v>229.39500000000001</v>
      </c>
      <c r="E757" s="135">
        <f t="shared" si="289"/>
        <v>229.39500000000001</v>
      </c>
      <c r="F757" s="135">
        <f t="shared" si="289"/>
        <v>229.39500000000001</v>
      </c>
      <c r="G757" s="135">
        <f t="shared" si="289"/>
        <v>229.39500000000001</v>
      </c>
      <c r="H757" s="135">
        <f t="shared" si="289"/>
        <v>229.39500000000001</v>
      </c>
      <c r="I757" s="135">
        <f t="shared" si="289"/>
        <v>229.39500000000001</v>
      </c>
      <c r="J757" s="135">
        <f t="shared" si="289"/>
        <v>229.39500000000001</v>
      </c>
      <c r="K757" s="135">
        <f t="shared" si="289"/>
        <v>229.39500000000001</v>
      </c>
      <c r="L757" s="135">
        <f t="shared" si="289"/>
        <v>229.39500000000001</v>
      </c>
      <c r="M757" s="135">
        <f t="shared" si="289"/>
        <v>229.39500000000001</v>
      </c>
      <c r="N757" s="135">
        <f t="shared" si="289"/>
        <v>229.39500000000001</v>
      </c>
      <c r="O757" s="135">
        <f t="shared" si="289"/>
        <v>229.39500000000001</v>
      </c>
      <c r="P757" s="135">
        <f t="shared" si="289"/>
        <v>229.39500000000001</v>
      </c>
      <c r="Q757" s="135">
        <f t="shared" si="289"/>
        <v>229.39500000000001</v>
      </c>
      <c r="R757" s="135">
        <f t="shared" si="289"/>
        <v>229.39500000000001</v>
      </c>
      <c r="S757" s="135">
        <f t="shared" si="289"/>
        <v>229.39500000000001</v>
      </c>
      <c r="T757" s="135">
        <f t="shared" si="289"/>
        <v>229.39500000000001</v>
      </c>
      <c r="U757" s="135">
        <f t="shared" si="289"/>
        <v>229.39500000000001</v>
      </c>
      <c r="V757" s="135">
        <f t="shared" si="289"/>
        <v>229.39500000000001</v>
      </c>
      <c r="W757" s="135">
        <f t="shared" si="289"/>
        <v>229.39500000000001</v>
      </c>
      <c r="X757" s="135">
        <f t="shared" si="289"/>
        <v>229.39500000000001</v>
      </c>
      <c r="Y757" s="136">
        <f t="shared" si="289"/>
        <v>229.39500000000001</v>
      </c>
    </row>
    <row r="758" spans="1:25" ht="19.5" customHeight="1" thickBot="1" x14ac:dyDescent="0.25">
      <c r="A758" s="8" t="s">
        <v>59</v>
      </c>
      <c r="B758" s="134">
        <f>'[3]ВЭК 4 цк'!$H$4</f>
        <v>7.7025615926562958</v>
      </c>
      <c r="C758" s="135">
        <f>'[3]ВЭК 4 цк'!$H$4</f>
        <v>7.7025615926562958</v>
      </c>
      <c r="D758" s="135">
        <f>'[3]ВЭК 4 цк'!$H$4</f>
        <v>7.7025615926562958</v>
      </c>
      <c r="E758" s="135">
        <f>'[3]ВЭК 4 цк'!$H$4</f>
        <v>7.7025615926562958</v>
      </c>
      <c r="F758" s="135">
        <f>'[3]ВЭК 4 цк'!$H$4</f>
        <v>7.7025615926562958</v>
      </c>
      <c r="G758" s="135">
        <f>'[3]ВЭК 4 цк'!$H$4</f>
        <v>7.7025615926562958</v>
      </c>
      <c r="H758" s="135">
        <f>'[3]ВЭК 4 цк'!$H$4</f>
        <v>7.7025615926562958</v>
      </c>
      <c r="I758" s="135">
        <f>'[3]ВЭК 4 цк'!$H$4</f>
        <v>7.7025615926562958</v>
      </c>
      <c r="J758" s="135">
        <f>'[3]ВЭК 4 цк'!$H$4</f>
        <v>7.7025615926562958</v>
      </c>
      <c r="K758" s="135">
        <f>'[3]ВЭК 4 цк'!$H$4</f>
        <v>7.7025615926562958</v>
      </c>
      <c r="L758" s="135">
        <f>'[3]ВЭК 4 цк'!$H$4</f>
        <v>7.7025615926562958</v>
      </c>
      <c r="M758" s="135">
        <f>'[3]ВЭК 4 цк'!$H$4</f>
        <v>7.7025615926562958</v>
      </c>
      <c r="N758" s="135">
        <f>'[3]ВЭК 4 цк'!$H$4</f>
        <v>7.7025615926562958</v>
      </c>
      <c r="O758" s="135">
        <f>'[3]ВЭК 4 цк'!$H$4</f>
        <v>7.7025615926562958</v>
      </c>
      <c r="P758" s="135">
        <f>'[3]ВЭК 4 цк'!$H$4</f>
        <v>7.7025615926562958</v>
      </c>
      <c r="Q758" s="135">
        <f>'[3]ВЭК 4 цк'!$H$4</f>
        <v>7.7025615926562958</v>
      </c>
      <c r="R758" s="135">
        <f>'[3]ВЭК 4 цк'!$H$4</f>
        <v>7.7025615926562958</v>
      </c>
      <c r="S758" s="135">
        <f>'[3]ВЭК 4 цк'!$H$4</f>
        <v>7.7025615926562958</v>
      </c>
      <c r="T758" s="135">
        <f>'[3]ВЭК 4 цк'!$H$4</f>
        <v>7.7025615926562958</v>
      </c>
      <c r="U758" s="135">
        <f>'[3]ВЭК 4 цк'!$H$4</f>
        <v>7.7025615926562958</v>
      </c>
      <c r="V758" s="135">
        <f>'[3]ВЭК 4 цк'!$H$4</f>
        <v>7.7025615926562958</v>
      </c>
      <c r="W758" s="135">
        <f>'[3]ВЭК 4 цк'!$H$4</f>
        <v>7.7025615926562958</v>
      </c>
      <c r="X758" s="135">
        <f>'[3]ВЭК 4 цк'!$H$4</f>
        <v>7.7025615926562958</v>
      </c>
      <c r="Y758" s="136">
        <f>'[3]ВЭК 4 цк'!$H$4</f>
        <v>7.7025615926562958</v>
      </c>
    </row>
    <row r="759" spans="1:25" ht="15" outlineLevel="2" thickBot="1" x14ac:dyDescent="0.25">
      <c r="A759" s="18">
        <v>22</v>
      </c>
      <c r="B759" s="131">
        <f t="shared" ref="B759:Y759" si="290">B760+B761+B762+B763</f>
        <v>1464.6903016826564</v>
      </c>
      <c r="C759" s="131">
        <f t="shared" si="290"/>
        <v>1467.7192771926564</v>
      </c>
      <c r="D759" s="131">
        <f t="shared" si="290"/>
        <v>1509.8895956326564</v>
      </c>
      <c r="E759" s="131">
        <f t="shared" si="290"/>
        <v>1513.3744899526564</v>
      </c>
      <c r="F759" s="131">
        <f t="shared" si="290"/>
        <v>1503.4827329326565</v>
      </c>
      <c r="G759" s="131">
        <f t="shared" si="290"/>
        <v>1497.6290907326566</v>
      </c>
      <c r="H759" s="131">
        <f t="shared" si="290"/>
        <v>1445.5621956626564</v>
      </c>
      <c r="I759" s="131">
        <f t="shared" si="290"/>
        <v>1420.2573206526565</v>
      </c>
      <c r="J759" s="131">
        <f t="shared" si="290"/>
        <v>1424.8164223726565</v>
      </c>
      <c r="K759" s="131">
        <f t="shared" si="290"/>
        <v>1416.2357401526565</v>
      </c>
      <c r="L759" s="131">
        <f t="shared" si="290"/>
        <v>1411.8179343526565</v>
      </c>
      <c r="M759" s="131">
        <f t="shared" si="290"/>
        <v>1421.1888392826565</v>
      </c>
      <c r="N759" s="131">
        <f t="shared" si="290"/>
        <v>1425.1227526226564</v>
      </c>
      <c r="O759" s="131">
        <f t="shared" si="290"/>
        <v>1423.7486691526565</v>
      </c>
      <c r="P759" s="131">
        <f t="shared" si="290"/>
        <v>1466.2624915726565</v>
      </c>
      <c r="Q759" s="131">
        <f t="shared" si="290"/>
        <v>1472.0552027326564</v>
      </c>
      <c r="R759" s="131">
        <f t="shared" si="290"/>
        <v>1452.2216811126564</v>
      </c>
      <c r="S759" s="131">
        <f t="shared" si="290"/>
        <v>1430.4392769326564</v>
      </c>
      <c r="T759" s="131">
        <f t="shared" si="290"/>
        <v>1375.5266373626564</v>
      </c>
      <c r="U759" s="131">
        <f t="shared" si="290"/>
        <v>1398.0777444726564</v>
      </c>
      <c r="V759" s="131">
        <f t="shared" si="290"/>
        <v>1420.9495379626564</v>
      </c>
      <c r="W759" s="131">
        <f t="shared" si="290"/>
        <v>1447.3220506226564</v>
      </c>
      <c r="X759" s="131">
        <f t="shared" si="290"/>
        <v>1475.6826696326564</v>
      </c>
      <c r="Y759" s="131">
        <f t="shared" si="290"/>
        <v>1502.6385350926564</v>
      </c>
    </row>
    <row r="760" spans="1:25" ht="51.75" outlineLevel="2" thickBot="1" x14ac:dyDescent="0.25">
      <c r="A760" s="8" t="s">
        <v>88</v>
      </c>
      <c r="B760" s="134">
        <f>'[2]1'!$A$22</f>
        <v>1154.0719290899999</v>
      </c>
      <c r="C760" s="135">
        <f>'[2]1'!$B$22</f>
        <v>1157.1009045999999</v>
      </c>
      <c r="D760" s="135">
        <f>'[2]1'!$C$22</f>
        <v>1199.27122304</v>
      </c>
      <c r="E760" s="135">
        <f>'[2]1'!$D$22</f>
        <v>1202.75611736</v>
      </c>
      <c r="F760" s="135">
        <f>'[2]1'!$E$22</f>
        <v>1192.8643603400001</v>
      </c>
      <c r="G760" s="135">
        <f>'[2]1'!$F$22</f>
        <v>1187.0107181400001</v>
      </c>
      <c r="H760" s="135">
        <f>'[2]1'!$G$22</f>
        <v>1134.94382307</v>
      </c>
      <c r="I760" s="135">
        <f>'[2]1'!$H$22</f>
        <v>1109.6389480600001</v>
      </c>
      <c r="J760" s="135">
        <f>'[2]1'!$I$22</f>
        <v>1114.19804978</v>
      </c>
      <c r="K760" s="135">
        <f>'[2]1'!$J$22</f>
        <v>1105.61736756</v>
      </c>
      <c r="L760" s="135">
        <f>'[2]1'!$K$22</f>
        <v>1101.1995617600001</v>
      </c>
      <c r="M760" s="135">
        <f>'[2]1'!$L$22</f>
        <v>1110.5704666900001</v>
      </c>
      <c r="N760" s="135">
        <f>'[2]1'!$M$22</f>
        <v>1114.50438003</v>
      </c>
      <c r="O760" s="135">
        <f>'[2]1'!$N$22</f>
        <v>1113.13029656</v>
      </c>
      <c r="P760" s="135">
        <f>'[2]1'!$O$22</f>
        <v>1155.64411898</v>
      </c>
      <c r="Q760" s="135">
        <f>'[2]1'!$P$22</f>
        <v>1161.43683014</v>
      </c>
      <c r="R760" s="135">
        <f>'[2]1'!$Q$22</f>
        <v>1141.6033085199999</v>
      </c>
      <c r="S760" s="135">
        <f>'[2]1'!$R$22</f>
        <v>1119.82090434</v>
      </c>
      <c r="T760" s="135">
        <f>'[2]1'!$S$22</f>
        <v>1064.90826477</v>
      </c>
      <c r="U760" s="135">
        <f>'[2]1'!$T$22</f>
        <v>1087.4593718799999</v>
      </c>
      <c r="V760" s="135">
        <f>'[2]1'!$U$22</f>
        <v>1110.33116537</v>
      </c>
      <c r="W760" s="135">
        <f>'[2]1'!$V$22</f>
        <v>1136.70367803</v>
      </c>
      <c r="X760" s="135">
        <f>'[2]1'!$W$22</f>
        <v>1165.0642970399999</v>
      </c>
      <c r="Y760" s="136">
        <f>'[2]1'!$X$22</f>
        <v>1192.0201625</v>
      </c>
    </row>
    <row r="761" spans="1:25" ht="15" outlineLevel="2" thickBot="1" x14ac:dyDescent="0.25">
      <c r="A761" s="8" t="s">
        <v>57</v>
      </c>
      <c r="B761" s="134">
        <v>73.520810999999995</v>
      </c>
      <c r="C761" s="135">
        <v>73.520810999999995</v>
      </c>
      <c r="D761" s="135">
        <v>73.520810999999995</v>
      </c>
      <c r="E761" s="135">
        <v>73.520810999999995</v>
      </c>
      <c r="F761" s="135">
        <v>73.520810999999995</v>
      </c>
      <c r="G761" s="135">
        <v>73.520810999999995</v>
      </c>
      <c r="H761" s="135">
        <v>73.520810999999995</v>
      </c>
      <c r="I761" s="135">
        <v>73.520810999999995</v>
      </c>
      <c r="J761" s="135">
        <v>73.520810999999995</v>
      </c>
      <c r="K761" s="135">
        <v>73.520810999999995</v>
      </c>
      <c r="L761" s="135">
        <v>73.520810999999995</v>
      </c>
      <c r="M761" s="135">
        <v>73.520810999999995</v>
      </c>
      <c r="N761" s="135">
        <v>73.520810999999995</v>
      </c>
      <c r="O761" s="135">
        <v>73.520810999999995</v>
      </c>
      <c r="P761" s="135">
        <v>73.520810999999995</v>
      </c>
      <c r="Q761" s="135">
        <v>73.520810999999995</v>
      </c>
      <c r="R761" s="135">
        <v>73.520810999999995</v>
      </c>
      <c r="S761" s="135">
        <v>73.520810999999995</v>
      </c>
      <c r="T761" s="135">
        <v>73.520810999999995</v>
      </c>
      <c r="U761" s="135">
        <v>73.520810999999995</v>
      </c>
      <c r="V761" s="135">
        <v>73.520810999999995</v>
      </c>
      <c r="W761" s="135">
        <v>73.520810999999995</v>
      </c>
      <c r="X761" s="135">
        <v>73.520810999999995</v>
      </c>
      <c r="Y761" s="136">
        <v>73.520810999999995</v>
      </c>
    </row>
    <row r="762" spans="1:25" ht="26.25" outlineLevel="2" thickBot="1" x14ac:dyDescent="0.25">
      <c r="A762" s="8" t="s">
        <v>84</v>
      </c>
      <c r="B762" s="134">
        <f t="shared" ref="B762:Y762" si="291">458.79/2</f>
        <v>229.39500000000001</v>
      </c>
      <c r="C762" s="135">
        <f t="shared" si="291"/>
        <v>229.39500000000001</v>
      </c>
      <c r="D762" s="135">
        <f t="shared" si="291"/>
        <v>229.39500000000001</v>
      </c>
      <c r="E762" s="135">
        <f t="shared" si="291"/>
        <v>229.39500000000001</v>
      </c>
      <c r="F762" s="135">
        <f t="shared" si="291"/>
        <v>229.39500000000001</v>
      </c>
      <c r="G762" s="135">
        <f t="shared" si="291"/>
        <v>229.39500000000001</v>
      </c>
      <c r="H762" s="135">
        <f t="shared" si="291"/>
        <v>229.39500000000001</v>
      </c>
      <c r="I762" s="135">
        <f t="shared" si="291"/>
        <v>229.39500000000001</v>
      </c>
      <c r="J762" s="135">
        <f t="shared" si="291"/>
        <v>229.39500000000001</v>
      </c>
      <c r="K762" s="135">
        <f t="shared" si="291"/>
        <v>229.39500000000001</v>
      </c>
      <c r="L762" s="135">
        <f t="shared" si="291"/>
        <v>229.39500000000001</v>
      </c>
      <c r="M762" s="135">
        <f t="shared" si="291"/>
        <v>229.39500000000001</v>
      </c>
      <c r="N762" s="135">
        <f t="shared" si="291"/>
        <v>229.39500000000001</v>
      </c>
      <c r="O762" s="135">
        <f t="shared" si="291"/>
        <v>229.39500000000001</v>
      </c>
      <c r="P762" s="135">
        <f t="shared" si="291"/>
        <v>229.39500000000001</v>
      </c>
      <c r="Q762" s="135">
        <f t="shared" si="291"/>
        <v>229.39500000000001</v>
      </c>
      <c r="R762" s="135">
        <f t="shared" si="291"/>
        <v>229.39500000000001</v>
      </c>
      <c r="S762" s="135">
        <f t="shared" si="291"/>
        <v>229.39500000000001</v>
      </c>
      <c r="T762" s="135">
        <f t="shared" si="291"/>
        <v>229.39500000000001</v>
      </c>
      <c r="U762" s="135">
        <f t="shared" si="291"/>
        <v>229.39500000000001</v>
      </c>
      <c r="V762" s="135">
        <f t="shared" si="291"/>
        <v>229.39500000000001</v>
      </c>
      <c r="W762" s="135">
        <f t="shared" si="291"/>
        <v>229.39500000000001</v>
      </c>
      <c r="X762" s="135">
        <f t="shared" si="291"/>
        <v>229.39500000000001</v>
      </c>
      <c r="Y762" s="136">
        <f t="shared" si="291"/>
        <v>229.39500000000001</v>
      </c>
    </row>
    <row r="763" spans="1:25" ht="19.5" customHeight="1" thickBot="1" x14ac:dyDescent="0.25">
      <c r="A763" s="8" t="s">
        <v>59</v>
      </c>
      <c r="B763" s="134">
        <f>'[3]ВЭК 4 цк'!$H$4</f>
        <v>7.7025615926562958</v>
      </c>
      <c r="C763" s="135">
        <f>'[3]ВЭК 4 цк'!$H$4</f>
        <v>7.7025615926562958</v>
      </c>
      <c r="D763" s="135">
        <f>'[3]ВЭК 4 цк'!$H$4</f>
        <v>7.7025615926562958</v>
      </c>
      <c r="E763" s="135">
        <f>'[3]ВЭК 4 цк'!$H$4</f>
        <v>7.7025615926562958</v>
      </c>
      <c r="F763" s="135">
        <f>'[3]ВЭК 4 цк'!$H$4</f>
        <v>7.7025615926562958</v>
      </c>
      <c r="G763" s="135">
        <f>'[3]ВЭК 4 цк'!$H$4</f>
        <v>7.7025615926562958</v>
      </c>
      <c r="H763" s="135">
        <f>'[3]ВЭК 4 цк'!$H$4</f>
        <v>7.7025615926562958</v>
      </c>
      <c r="I763" s="135">
        <f>'[3]ВЭК 4 цк'!$H$4</f>
        <v>7.7025615926562958</v>
      </c>
      <c r="J763" s="135">
        <f>'[3]ВЭК 4 цк'!$H$4</f>
        <v>7.7025615926562958</v>
      </c>
      <c r="K763" s="135">
        <f>'[3]ВЭК 4 цк'!$H$4</f>
        <v>7.7025615926562958</v>
      </c>
      <c r="L763" s="135">
        <f>'[3]ВЭК 4 цк'!$H$4</f>
        <v>7.7025615926562958</v>
      </c>
      <c r="M763" s="135">
        <f>'[3]ВЭК 4 цк'!$H$4</f>
        <v>7.7025615926562958</v>
      </c>
      <c r="N763" s="135">
        <f>'[3]ВЭК 4 цк'!$H$4</f>
        <v>7.7025615926562958</v>
      </c>
      <c r="O763" s="135">
        <f>'[3]ВЭК 4 цк'!$H$4</f>
        <v>7.7025615926562958</v>
      </c>
      <c r="P763" s="135">
        <f>'[3]ВЭК 4 цк'!$H$4</f>
        <v>7.7025615926562958</v>
      </c>
      <c r="Q763" s="135">
        <f>'[3]ВЭК 4 цк'!$H$4</f>
        <v>7.7025615926562958</v>
      </c>
      <c r="R763" s="135">
        <f>'[3]ВЭК 4 цк'!$H$4</f>
        <v>7.7025615926562958</v>
      </c>
      <c r="S763" s="135">
        <f>'[3]ВЭК 4 цк'!$H$4</f>
        <v>7.7025615926562958</v>
      </c>
      <c r="T763" s="135">
        <f>'[3]ВЭК 4 цк'!$H$4</f>
        <v>7.7025615926562958</v>
      </c>
      <c r="U763" s="135">
        <f>'[3]ВЭК 4 цк'!$H$4</f>
        <v>7.7025615926562958</v>
      </c>
      <c r="V763" s="135">
        <f>'[3]ВЭК 4 цк'!$H$4</f>
        <v>7.7025615926562958</v>
      </c>
      <c r="W763" s="135">
        <f>'[3]ВЭК 4 цк'!$H$4</f>
        <v>7.7025615926562958</v>
      </c>
      <c r="X763" s="135">
        <f>'[3]ВЭК 4 цк'!$H$4</f>
        <v>7.7025615926562958</v>
      </c>
      <c r="Y763" s="136">
        <f>'[3]ВЭК 4 цк'!$H$4</f>
        <v>7.7025615926562958</v>
      </c>
    </row>
    <row r="764" spans="1:25" ht="15" outlineLevel="2" thickBot="1" x14ac:dyDescent="0.25">
      <c r="A764" s="18">
        <v>23</v>
      </c>
      <c r="B764" s="131">
        <f t="shared" ref="B764:Y764" si="292">B765+B766+B767+B768</f>
        <v>1476.0526730426564</v>
      </c>
      <c r="C764" s="131">
        <f t="shared" si="292"/>
        <v>1505.8004433126564</v>
      </c>
      <c r="D764" s="131">
        <f t="shared" si="292"/>
        <v>1527.2617156726565</v>
      </c>
      <c r="E764" s="131">
        <f t="shared" si="292"/>
        <v>1524.8326466026565</v>
      </c>
      <c r="F764" s="131">
        <f t="shared" si="292"/>
        <v>1537.8733444226564</v>
      </c>
      <c r="G764" s="131">
        <f t="shared" si="292"/>
        <v>1518.9827700326564</v>
      </c>
      <c r="H764" s="131">
        <f t="shared" si="292"/>
        <v>1478.5346636626564</v>
      </c>
      <c r="I764" s="131">
        <f t="shared" si="292"/>
        <v>1474.6143813126564</v>
      </c>
      <c r="J764" s="131">
        <f t="shared" si="292"/>
        <v>1444.1431596526565</v>
      </c>
      <c r="K764" s="131">
        <f t="shared" si="292"/>
        <v>1431.1331347926564</v>
      </c>
      <c r="L764" s="131">
        <f t="shared" si="292"/>
        <v>1417.6261209426564</v>
      </c>
      <c r="M764" s="131">
        <f t="shared" si="292"/>
        <v>1430.7189365826564</v>
      </c>
      <c r="N764" s="131">
        <f t="shared" si="292"/>
        <v>1442.9072837526564</v>
      </c>
      <c r="O764" s="131">
        <f t="shared" si="292"/>
        <v>1458.8866592426564</v>
      </c>
      <c r="P764" s="131">
        <f t="shared" si="292"/>
        <v>1466.8853603126565</v>
      </c>
      <c r="Q764" s="131">
        <f t="shared" si="292"/>
        <v>1486.5650966626565</v>
      </c>
      <c r="R764" s="131">
        <f t="shared" si="292"/>
        <v>1460.2074539726564</v>
      </c>
      <c r="S764" s="131">
        <f t="shared" si="292"/>
        <v>1432.0626521026563</v>
      </c>
      <c r="T764" s="131">
        <f t="shared" si="292"/>
        <v>1370.2674345226565</v>
      </c>
      <c r="U764" s="131">
        <f t="shared" si="292"/>
        <v>1388.9215710126564</v>
      </c>
      <c r="V764" s="131">
        <f t="shared" si="292"/>
        <v>1408.5181856226563</v>
      </c>
      <c r="W764" s="131">
        <f t="shared" si="292"/>
        <v>1434.3980045226565</v>
      </c>
      <c r="X764" s="131">
        <f t="shared" si="292"/>
        <v>1470.1762715426564</v>
      </c>
      <c r="Y764" s="131">
        <f t="shared" si="292"/>
        <v>1513.9804721426565</v>
      </c>
    </row>
    <row r="765" spans="1:25" ht="51.75" outlineLevel="2" thickBot="1" x14ac:dyDescent="0.25">
      <c r="A765" s="8" t="s">
        <v>88</v>
      </c>
      <c r="B765" s="134">
        <f>'[2]1'!$A$23</f>
        <v>1165.4343004499999</v>
      </c>
      <c r="C765" s="135">
        <f>'[2]1'!$B$23</f>
        <v>1195.18207072</v>
      </c>
      <c r="D765" s="135">
        <f>'[2]1'!$C$23</f>
        <v>1216.64334308</v>
      </c>
      <c r="E765" s="135">
        <f>'[2]1'!$D$23</f>
        <v>1214.2142740100001</v>
      </c>
      <c r="F765" s="135">
        <f>'[2]1'!$E$23</f>
        <v>1227.2549718299999</v>
      </c>
      <c r="G765" s="135">
        <f>'[2]1'!$F$23</f>
        <v>1208.3643974399999</v>
      </c>
      <c r="H765" s="135">
        <f>'[2]1'!$G$23</f>
        <v>1167.9162910699999</v>
      </c>
      <c r="I765" s="135">
        <f>'[2]1'!$H$23</f>
        <v>1163.99600872</v>
      </c>
      <c r="J765" s="135">
        <f>'[2]1'!$I$23</f>
        <v>1133.5247870600001</v>
      </c>
      <c r="K765" s="135">
        <f>'[2]1'!$J$23</f>
        <v>1120.5147622</v>
      </c>
      <c r="L765" s="135">
        <f>'[2]1'!$K$23</f>
        <v>1107.0077483499999</v>
      </c>
      <c r="M765" s="135">
        <f>'[2]1'!$L$23</f>
        <v>1120.10056399</v>
      </c>
      <c r="N765" s="135">
        <f>'[2]1'!$M$23</f>
        <v>1132.28891116</v>
      </c>
      <c r="O765" s="135">
        <f>'[2]1'!$N$23</f>
        <v>1148.2682866499999</v>
      </c>
      <c r="P765" s="135">
        <f>'[2]1'!$O$23</f>
        <v>1156.2669877200001</v>
      </c>
      <c r="Q765" s="135">
        <f>'[2]1'!$P$23</f>
        <v>1175.9467240700001</v>
      </c>
      <c r="R765" s="135">
        <f>'[2]1'!$Q$23</f>
        <v>1149.5890813799999</v>
      </c>
      <c r="S765" s="135">
        <f>'[2]1'!$R$23</f>
        <v>1121.4442795099999</v>
      </c>
      <c r="T765" s="135">
        <f>'[2]1'!$S$23</f>
        <v>1059.64906193</v>
      </c>
      <c r="U765" s="135">
        <f>'[2]1'!$T$23</f>
        <v>1078.3031984199999</v>
      </c>
      <c r="V765" s="135">
        <f>'[2]1'!$U$23</f>
        <v>1097.8998130299999</v>
      </c>
      <c r="W765" s="135">
        <f>'[2]1'!$V$23</f>
        <v>1123.7796319300001</v>
      </c>
      <c r="X765" s="135">
        <f>'[2]1'!$W$23</f>
        <v>1159.55789895</v>
      </c>
      <c r="Y765" s="136">
        <f>'[2]1'!$X$23</f>
        <v>1203.36209955</v>
      </c>
    </row>
    <row r="766" spans="1:25" ht="15" outlineLevel="2" thickBot="1" x14ac:dyDescent="0.25">
      <c r="A766" s="8" t="s">
        <v>57</v>
      </c>
      <c r="B766" s="134">
        <v>73.520810999999995</v>
      </c>
      <c r="C766" s="135">
        <v>73.520810999999995</v>
      </c>
      <c r="D766" s="135">
        <v>73.520810999999995</v>
      </c>
      <c r="E766" s="135">
        <v>73.520810999999995</v>
      </c>
      <c r="F766" s="135">
        <v>73.520810999999995</v>
      </c>
      <c r="G766" s="135">
        <v>73.520810999999995</v>
      </c>
      <c r="H766" s="135">
        <v>73.520810999999995</v>
      </c>
      <c r="I766" s="135">
        <v>73.520810999999995</v>
      </c>
      <c r="J766" s="135">
        <v>73.520810999999995</v>
      </c>
      <c r="K766" s="135">
        <v>73.520810999999995</v>
      </c>
      <c r="L766" s="135">
        <v>73.520810999999995</v>
      </c>
      <c r="M766" s="135">
        <v>73.520810999999995</v>
      </c>
      <c r="N766" s="135">
        <v>73.520810999999995</v>
      </c>
      <c r="O766" s="135">
        <v>73.520810999999995</v>
      </c>
      <c r="P766" s="135">
        <v>73.520810999999995</v>
      </c>
      <c r="Q766" s="135">
        <v>73.520810999999995</v>
      </c>
      <c r="R766" s="135">
        <v>73.520810999999995</v>
      </c>
      <c r="S766" s="135">
        <v>73.520810999999995</v>
      </c>
      <c r="T766" s="135">
        <v>73.520810999999995</v>
      </c>
      <c r="U766" s="135">
        <v>73.520810999999995</v>
      </c>
      <c r="V766" s="135">
        <v>73.520810999999995</v>
      </c>
      <c r="W766" s="135">
        <v>73.520810999999995</v>
      </c>
      <c r="X766" s="135">
        <v>73.520810999999995</v>
      </c>
      <c r="Y766" s="136">
        <v>73.520810999999995</v>
      </c>
    </row>
    <row r="767" spans="1:25" ht="26.25" outlineLevel="2" thickBot="1" x14ac:dyDescent="0.25">
      <c r="A767" s="8" t="s">
        <v>84</v>
      </c>
      <c r="B767" s="134">
        <f t="shared" ref="B767:Y767" si="293">458.79/2</f>
        <v>229.39500000000001</v>
      </c>
      <c r="C767" s="135">
        <f t="shared" si="293"/>
        <v>229.39500000000001</v>
      </c>
      <c r="D767" s="135">
        <f t="shared" si="293"/>
        <v>229.39500000000001</v>
      </c>
      <c r="E767" s="135">
        <f t="shared" si="293"/>
        <v>229.39500000000001</v>
      </c>
      <c r="F767" s="135">
        <f t="shared" si="293"/>
        <v>229.39500000000001</v>
      </c>
      <c r="G767" s="135">
        <f t="shared" si="293"/>
        <v>229.39500000000001</v>
      </c>
      <c r="H767" s="135">
        <f t="shared" si="293"/>
        <v>229.39500000000001</v>
      </c>
      <c r="I767" s="135">
        <f t="shared" si="293"/>
        <v>229.39500000000001</v>
      </c>
      <c r="J767" s="135">
        <f t="shared" si="293"/>
        <v>229.39500000000001</v>
      </c>
      <c r="K767" s="135">
        <f t="shared" si="293"/>
        <v>229.39500000000001</v>
      </c>
      <c r="L767" s="135">
        <f t="shared" si="293"/>
        <v>229.39500000000001</v>
      </c>
      <c r="M767" s="135">
        <f t="shared" si="293"/>
        <v>229.39500000000001</v>
      </c>
      <c r="N767" s="135">
        <f t="shared" si="293"/>
        <v>229.39500000000001</v>
      </c>
      <c r="O767" s="135">
        <f t="shared" si="293"/>
        <v>229.39500000000001</v>
      </c>
      <c r="P767" s="135">
        <f t="shared" si="293"/>
        <v>229.39500000000001</v>
      </c>
      <c r="Q767" s="135">
        <f t="shared" si="293"/>
        <v>229.39500000000001</v>
      </c>
      <c r="R767" s="135">
        <f t="shared" si="293"/>
        <v>229.39500000000001</v>
      </c>
      <c r="S767" s="135">
        <f t="shared" si="293"/>
        <v>229.39500000000001</v>
      </c>
      <c r="T767" s="135">
        <f t="shared" si="293"/>
        <v>229.39500000000001</v>
      </c>
      <c r="U767" s="135">
        <f t="shared" si="293"/>
        <v>229.39500000000001</v>
      </c>
      <c r="V767" s="135">
        <f t="shared" si="293"/>
        <v>229.39500000000001</v>
      </c>
      <c r="W767" s="135">
        <f t="shared" si="293"/>
        <v>229.39500000000001</v>
      </c>
      <c r="X767" s="135">
        <f t="shared" si="293"/>
        <v>229.39500000000001</v>
      </c>
      <c r="Y767" s="136">
        <f t="shared" si="293"/>
        <v>229.39500000000001</v>
      </c>
    </row>
    <row r="768" spans="1:25" ht="19.5" customHeight="1" thickBot="1" x14ac:dyDescent="0.25">
      <c r="A768" s="8" t="s">
        <v>59</v>
      </c>
      <c r="B768" s="134">
        <f>'[3]ВЭК 4 цк'!$H$4</f>
        <v>7.7025615926562958</v>
      </c>
      <c r="C768" s="135">
        <f>'[3]ВЭК 4 цк'!$H$4</f>
        <v>7.7025615926562958</v>
      </c>
      <c r="D768" s="135">
        <f>'[3]ВЭК 4 цк'!$H$4</f>
        <v>7.7025615926562958</v>
      </c>
      <c r="E768" s="135">
        <f>'[3]ВЭК 4 цк'!$H$4</f>
        <v>7.7025615926562958</v>
      </c>
      <c r="F768" s="135">
        <f>'[3]ВЭК 4 цк'!$H$4</f>
        <v>7.7025615926562958</v>
      </c>
      <c r="G768" s="135">
        <f>'[3]ВЭК 4 цк'!$H$4</f>
        <v>7.7025615926562958</v>
      </c>
      <c r="H768" s="135">
        <f>'[3]ВЭК 4 цк'!$H$4</f>
        <v>7.7025615926562958</v>
      </c>
      <c r="I768" s="135">
        <f>'[3]ВЭК 4 цк'!$H$4</f>
        <v>7.7025615926562958</v>
      </c>
      <c r="J768" s="135">
        <f>'[3]ВЭК 4 цк'!$H$4</f>
        <v>7.7025615926562958</v>
      </c>
      <c r="K768" s="135">
        <f>'[3]ВЭК 4 цк'!$H$4</f>
        <v>7.7025615926562958</v>
      </c>
      <c r="L768" s="135">
        <f>'[3]ВЭК 4 цк'!$H$4</f>
        <v>7.7025615926562958</v>
      </c>
      <c r="M768" s="135">
        <f>'[3]ВЭК 4 цк'!$H$4</f>
        <v>7.7025615926562958</v>
      </c>
      <c r="N768" s="135">
        <f>'[3]ВЭК 4 цк'!$H$4</f>
        <v>7.7025615926562958</v>
      </c>
      <c r="O768" s="135">
        <f>'[3]ВЭК 4 цк'!$H$4</f>
        <v>7.7025615926562958</v>
      </c>
      <c r="P768" s="135">
        <f>'[3]ВЭК 4 цк'!$H$4</f>
        <v>7.7025615926562958</v>
      </c>
      <c r="Q768" s="135">
        <f>'[3]ВЭК 4 цк'!$H$4</f>
        <v>7.7025615926562958</v>
      </c>
      <c r="R768" s="135">
        <f>'[3]ВЭК 4 цк'!$H$4</f>
        <v>7.7025615926562958</v>
      </c>
      <c r="S768" s="135">
        <f>'[3]ВЭК 4 цк'!$H$4</f>
        <v>7.7025615926562958</v>
      </c>
      <c r="T768" s="135">
        <f>'[3]ВЭК 4 цк'!$H$4</f>
        <v>7.7025615926562958</v>
      </c>
      <c r="U768" s="135">
        <f>'[3]ВЭК 4 цк'!$H$4</f>
        <v>7.7025615926562958</v>
      </c>
      <c r="V768" s="135">
        <f>'[3]ВЭК 4 цк'!$H$4</f>
        <v>7.7025615926562958</v>
      </c>
      <c r="W768" s="135">
        <f>'[3]ВЭК 4 цк'!$H$4</f>
        <v>7.7025615926562958</v>
      </c>
      <c r="X768" s="135">
        <f>'[3]ВЭК 4 цк'!$H$4</f>
        <v>7.7025615926562958</v>
      </c>
      <c r="Y768" s="136">
        <f>'[3]ВЭК 4 цк'!$H$4</f>
        <v>7.7025615926562958</v>
      </c>
    </row>
    <row r="769" spans="1:25" ht="15" outlineLevel="2" thickBot="1" x14ac:dyDescent="0.25">
      <c r="A769" s="18">
        <v>24</v>
      </c>
      <c r="B769" s="131">
        <f t="shared" ref="B769:Y769" si="294">B770+B771+B772+B773</f>
        <v>1479.6320696826565</v>
      </c>
      <c r="C769" s="131">
        <f t="shared" si="294"/>
        <v>1506.1212796026564</v>
      </c>
      <c r="D769" s="131">
        <f t="shared" si="294"/>
        <v>1520.2902589926564</v>
      </c>
      <c r="E769" s="131">
        <f t="shared" si="294"/>
        <v>1523.6103366126565</v>
      </c>
      <c r="F769" s="131">
        <f t="shared" si="294"/>
        <v>1542.6378373126565</v>
      </c>
      <c r="G769" s="131">
        <f t="shared" si="294"/>
        <v>1507.3215400926565</v>
      </c>
      <c r="H769" s="131">
        <f t="shared" si="294"/>
        <v>1478.1788077726565</v>
      </c>
      <c r="I769" s="131">
        <f t="shared" si="294"/>
        <v>1465.8235228326564</v>
      </c>
      <c r="J769" s="131">
        <f t="shared" si="294"/>
        <v>1451.7817982126564</v>
      </c>
      <c r="K769" s="131">
        <f t="shared" si="294"/>
        <v>1465.9180009026563</v>
      </c>
      <c r="L769" s="131">
        <f t="shared" si="294"/>
        <v>1476.3101072026564</v>
      </c>
      <c r="M769" s="131">
        <f t="shared" si="294"/>
        <v>1487.0327966226564</v>
      </c>
      <c r="N769" s="131">
        <f t="shared" si="294"/>
        <v>1495.0520387726565</v>
      </c>
      <c r="O769" s="131">
        <f t="shared" si="294"/>
        <v>1487.8296986126563</v>
      </c>
      <c r="P769" s="131">
        <f t="shared" si="294"/>
        <v>1488.3681453826564</v>
      </c>
      <c r="Q769" s="131">
        <f t="shared" si="294"/>
        <v>1485.0668497826564</v>
      </c>
      <c r="R769" s="131">
        <f t="shared" si="294"/>
        <v>1454.9183084126564</v>
      </c>
      <c r="S769" s="131">
        <f t="shared" si="294"/>
        <v>1435.9790972926564</v>
      </c>
      <c r="T769" s="131">
        <f t="shared" si="294"/>
        <v>1392.6468816126564</v>
      </c>
      <c r="U769" s="131">
        <f t="shared" si="294"/>
        <v>1426.5303985826565</v>
      </c>
      <c r="V769" s="131">
        <f t="shared" si="294"/>
        <v>1451.3909723026563</v>
      </c>
      <c r="W769" s="131">
        <f t="shared" si="294"/>
        <v>1475.4648531726564</v>
      </c>
      <c r="X769" s="131">
        <f t="shared" si="294"/>
        <v>1504.6595158826565</v>
      </c>
      <c r="Y769" s="131">
        <f t="shared" si="294"/>
        <v>1541.8769412226563</v>
      </c>
    </row>
    <row r="770" spans="1:25" ht="51.75" outlineLevel="2" thickBot="1" x14ac:dyDescent="0.25">
      <c r="A770" s="8" t="s">
        <v>88</v>
      </c>
      <c r="B770" s="134">
        <f>'[2]1'!$A$24</f>
        <v>1169.0136970900001</v>
      </c>
      <c r="C770" s="135">
        <f>'[2]1'!$B$24</f>
        <v>1195.5029070099999</v>
      </c>
      <c r="D770" s="135">
        <f>'[2]1'!$C$24</f>
        <v>1209.6718863999999</v>
      </c>
      <c r="E770" s="135">
        <f>'[2]1'!$D$24</f>
        <v>1212.9919640200001</v>
      </c>
      <c r="F770" s="135">
        <f>'[2]1'!$E$24</f>
        <v>1232.0194647200001</v>
      </c>
      <c r="G770" s="135">
        <f>'[2]1'!$F$24</f>
        <v>1196.7031675000001</v>
      </c>
      <c r="H770" s="135">
        <f>'[2]1'!$G$24</f>
        <v>1167.56043518</v>
      </c>
      <c r="I770" s="135">
        <f>'[2]1'!$H$24</f>
        <v>1155.20515024</v>
      </c>
      <c r="J770" s="135">
        <f>'[2]1'!$I$24</f>
        <v>1141.16342562</v>
      </c>
      <c r="K770" s="135">
        <f>'[2]1'!$J$24</f>
        <v>1155.2996283099999</v>
      </c>
      <c r="L770" s="135">
        <f>'[2]1'!$K$24</f>
        <v>1165.6917346099999</v>
      </c>
      <c r="M770" s="135">
        <f>'[2]1'!$L$24</f>
        <v>1176.41442403</v>
      </c>
      <c r="N770" s="135">
        <f>'[2]1'!$M$24</f>
        <v>1184.43366618</v>
      </c>
      <c r="O770" s="135">
        <f>'[2]1'!$N$24</f>
        <v>1177.2113260199999</v>
      </c>
      <c r="P770" s="135">
        <f>'[2]1'!$O$24</f>
        <v>1177.74977279</v>
      </c>
      <c r="Q770" s="135">
        <f>'[2]1'!$P$24</f>
        <v>1174.4484771899999</v>
      </c>
      <c r="R770" s="135">
        <f>'[2]1'!$Q$24</f>
        <v>1144.29993582</v>
      </c>
      <c r="S770" s="135">
        <f>'[2]1'!$R$24</f>
        <v>1125.3607247</v>
      </c>
      <c r="T770" s="135">
        <f>'[2]1'!$S$24</f>
        <v>1082.02850902</v>
      </c>
      <c r="U770" s="135">
        <f>'[2]1'!$T$24</f>
        <v>1115.9120259900001</v>
      </c>
      <c r="V770" s="135">
        <f>'[2]1'!$U$24</f>
        <v>1140.7725997099999</v>
      </c>
      <c r="W770" s="135">
        <f>'[2]1'!$V$24</f>
        <v>1164.8464805799999</v>
      </c>
      <c r="X770" s="135">
        <f>'[2]1'!$W$24</f>
        <v>1194.04114329</v>
      </c>
      <c r="Y770" s="136">
        <f>'[2]1'!$X$24</f>
        <v>1231.2585686299999</v>
      </c>
    </row>
    <row r="771" spans="1:25" ht="15" outlineLevel="2" thickBot="1" x14ac:dyDescent="0.25">
      <c r="A771" s="8" t="s">
        <v>57</v>
      </c>
      <c r="B771" s="134">
        <v>73.520810999999995</v>
      </c>
      <c r="C771" s="135">
        <v>73.520810999999995</v>
      </c>
      <c r="D771" s="135">
        <v>73.520810999999995</v>
      </c>
      <c r="E771" s="135">
        <v>73.520810999999995</v>
      </c>
      <c r="F771" s="135">
        <v>73.520810999999995</v>
      </c>
      <c r="G771" s="135">
        <v>73.520810999999995</v>
      </c>
      <c r="H771" s="135">
        <v>73.520810999999995</v>
      </c>
      <c r="I771" s="135">
        <v>73.520810999999995</v>
      </c>
      <c r="J771" s="135">
        <v>73.520810999999995</v>
      </c>
      <c r="K771" s="135">
        <v>73.520810999999995</v>
      </c>
      <c r="L771" s="135">
        <v>73.520810999999995</v>
      </c>
      <c r="M771" s="135">
        <v>73.520810999999995</v>
      </c>
      <c r="N771" s="135">
        <v>73.520810999999995</v>
      </c>
      <c r="O771" s="135">
        <v>73.520810999999995</v>
      </c>
      <c r="P771" s="135">
        <v>73.520810999999995</v>
      </c>
      <c r="Q771" s="135">
        <v>73.520810999999995</v>
      </c>
      <c r="R771" s="135">
        <v>73.520810999999995</v>
      </c>
      <c r="S771" s="135">
        <v>73.520810999999995</v>
      </c>
      <c r="T771" s="135">
        <v>73.520810999999995</v>
      </c>
      <c r="U771" s="135">
        <v>73.520810999999995</v>
      </c>
      <c r="V771" s="135">
        <v>73.520810999999995</v>
      </c>
      <c r="W771" s="135">
        <v>73.520810999999995</v>
      </c>
      <c r="X771" s="135">
        <v>73.520810999999995</v>
      </c>
      <c r="Y771" s="136">
        <v>73.520810999999995</v>
      </c>
    </row>
    <row r="772" spans="1:25" ht="26.25" outlineLevel="2" thickBot="1" x14ac:dyDescent="0.25">
      <c r="A772" s="8" t="s">
        <v>84</v>
      </c>
      <c r="B772" s="134">
        <f t="shared" ref="B772:Y772" si="295">458.79/2</f>
        <v>229.39500000000001</v>
      </c>
      <c r="C772" s="135">
        <f t="shared" si="295"/>
        <v>229.39500000000001</v>
      </c>
      <c r="D772" s="135">
        <f t="shared" si="295"/>
        <v>229.39500000000001</v>
      </c>
      <c r="E772" s="135">
        <f t="shared" si="295"/>
        <v>229.39500000000001</v>
      </c>
      <c r="F772" s="135">
        <f t="shared" si="295"/>
        <v>229.39500000000001</v>
      </c>
      <c r="G772" s="135">
        <f t="shared" si="295"/>
        <v>229.39500000000001</v>
      </c>
      <c r="H772" s="135">
        <f t="shared" si="295"/>
        <v>229.39500000000001</v>
      </c>
      <c r="I772" s="135">
        <f t="shared" si="295"/>
        <v>229.39500000000001</v>
      </c>
      <c r="J772" s="135">
        <f t="shared" si="295"/>
        <v>229.39500000000001</v>
      </c>
      <c r="K772" s="135">
        <f t="shared" si="295"/>
        <v>229.39500000000001</v>
      </c>
      <c r="L772" s="135">
        <f t="shared" si="295"/>
        <v>229.39500000000001</v>
      </c>
      <c r="M772" s="135">
        <f t="shared" si="295"/>
        <v>229.39500000000001</v>
      </c>
      <c r="N772" s="135">
        <f t="shared" si="295"/>
        <v>229.39500000000001</v>
      </c>
      <c r="O772" s="135">
        <f t="shared" si="295"/>
        <v>229.39500000000001</v>
      </c>
      <c r="P772" s="135">
        <f t="shared" si="295"/>
        <v>229.39500000000001</v>
      </c>
      <c r="Q772" s="135">
        <f t="shared" si="295"/>
        <v>229.39500000000001</v>
      </c>
      <c r="R772" s="135">
        <f t="shared" si="295"/>
        <v>229.39500000000001</v>
      </c>
      <c r="S772" s="135">
        <f t="shared" si="295"/>
        <v>229.39500000000001</v>
      </c>
      <c r="T772" s="135">
        <f t="shared" si="295"/>
        <v>229.39500000000001</v>
      </c>
      <c r="U772" s="135">
        <f t="shared" si="295"/>
        <v>229.39500000000001</v>
      </c>
      <c r="V772" s="135">
        <f t="shared" si="295"/>
        <v>229.39500000000001</v>
      </c>
      <c r="W772" s="135">
        <f t="shared" si="295"/>
        <v>229.39500000000001</v>
      </c>
      <c r="X772" s="135">
        <f t="shared" si="295"/>
        <v>229.39500000000001</v>
      </c>
      <c r="Y772" s="136">
        <f t="shared" si="295"/>
        <v>229.39500000000001</v>
      </c>
    </row>
    <row r="773" spans="1:25" ht="19.5" customHeight="1" thickBot="1" x14ac:dyDescent="0.25">
      <c r="A773" s="8" t="s">
        <v>59</v>
      </c>
      <c r="B773" s="134">
        <f>'[3]ВЭК 4 цк'!$H$4</f>
        <v>7.7025615926562958</v>
      </c>
      <c r="C773" s="135">
        <f>'[3]ВЭК 4 цк'!$H$4</f>
        <v>7.7025615926562958</v>
      </c>
      <c r="D773" s="135">
        <f>'[3]ВЭК 4 цк'!$H$4</f>
        <v>7.7025615926562958</v>
      </c>
      <c r="E773" s="135">
        <f>'[3]ВЭК 4 цк'!$H$4</f>
        <v>7.7025615926562958</v>
      </c>
      <c r="F773" s="135">
        <f>'[3]ВЭК 4 цк'!$H$4</f>
        <v>7.7025615926562958</v>
      </c>
      <c r="G773" s="135">
        <f>'[3]ВЭК 4 цк'!$H$4</f>
        <v>7.7025615926562958</v>
      </c>
      <c r="H773" s="135">
        <f>'[3]ВЭК 4 цк'!$H$4</f>
        <v>7.7025615926562958</v>
      </c>
      <c r="I773" s="135">
        <f>'[3]ВЭК 4 цк'!$H$4</f>
        <v>7.7025615926562958</v>
      </c>
      <c r="J773" s="135">
        <f>'[3]ВЭК 4 цк'!$H$4</f>
        <v>7.7025615926562958</v>
      </c>
      <c r="K773" s="135">
        <f>'[3]ВЭК 4 цк'!$H$4</f>
        <v>7.7025615926562958</v>
      </c>
      <c r="L773" s="135">
        <f>'[3]ВЭК 4 цк'!$H$4</f>
        <v>7.7025615926562958</v>
      </c>
      <c r="M773" s="135">
        <f>'[3]ВЭК 4 цк'!$H$4</f>
        <v>7.7025615926562958</v>
      </c>
      <c r="N773" s="135">
        <f>'[3]ВЭК 4 цк'!$H$4</f>
        <v>7.7025615926562958</v>
      </c>
      <c r="O773" s="135">
        <f>'[3]ВЭК 4 цк'!$H$4</f>
        <v>7.7025615926562958</v>
      </c>
      <c r="P773" s="135">
        <f>'[3]ВЭК 4 цк'!$H$4</f>
        <v>7.7025615926562958</v>
      </c>
      <c r="Q773" s="135">
        <f>'[3]ВЭК 4 цк'!$H$4</f>
        <v>7.7025615926562958</v>
      </c>
      <c r="R773" s="135">
        <f>'[3]ВЭК 4 цк'!$H$4</f>
        <v>7.7025615926562958</v>
      </c>
      <c r="S773" s="135">
        <f>'[3]ВЭК 4 цк'!$H$4</f>
        <v>7.7025615926562958</v>
      </c>
      <c r="T773" s="135">
        <f>'[3]ВЭК 4 цк'!$H$4</f>
        <v>7.7025615926562958</v>
      </c>
      <c r="U773" s="135">
        <f>'[3]ВЭК 4 цк'!$H$4</f>
        <v>7.7025615926562958</v>
      </c>
      <c r="V773" s="135">
        <f>'[3]ВЭК 4 цк'!$H$4</f>
        <v>7.7025615926562958</v>
      </c>
      <c r="W773" s="135">
        <f>'[3]ВЭК 4 цк'!$H$4</f>
        <v>7.7025615926562958</v>
      </c>
      <c r="X773" s="135">
        <f>'[3]ВЭК 4 цк'!$H$4</f>
        <v>7.7025615926562958</v>
      </c>
      <c r="Y773" s="136">
        <f>'[3]ВЭК 4 цк'!$H$4</f>
        <v>7.7025615926562958</v>
      </c>
    </row>
    <row r="774" spans="1:25" ht="15" outlineLevel="2" thickBot="1" x14ac:dyDescent="0.25">
      <c r="A774" s="18">
        <v>25</v>
      </c>
      <c r="B774" s="131">
        <f t="shared" ref="B774:Y774" si="296">B775+B776+B777+B778</f>
        <v>1498.2884415326564</v>
      </c>
      <c r="C774" s="131">
        <f t="shared" si="296"/>
        <v>1531.7975469226565</v>
      </c>
      <c r="D774" s="131">
        <f t="shared" si="296"/>
        <v>1520.0213430726565</v>
      </c>
      <c r="E774" s="131">
        <f t="shared" si="296"/>
        <v>1502.5817069526565</v>
      </c>
      <c r="F774" s="131">
        <f t="shared" si="296"/>
        <v>1510.9597872326565</v>
      </c>
      <c r="G774" s="131">
        <f t="shared" si="296"/>
        <v>1467.3741075926564</v>
      </c>
      <c r="H774" s="131">
        <f t="shared" si="296"/>
        <v>1399.1729215226565</v>
      </c>
      <c r="I774" s="131">
        <f t="shared" si="296"/>
        <v>1336.0114741326565</v>
      </c>
      <c r="J774" s="131">
        <f t="shared" si="296"/>
        <v>1230.0428718926564</v>
      </c>
      <c r="K774" s="131">
        <f t="shared" si="296"/>
        <v>1252.7081870926563</v>
      </c>
      <c r="L774" s="131">
        <f t="shared" si="296"/>
        <v>1259.6116296526563</v>
      </c>
      <c r="M774" s="131">
        <f t="shared" si="296"/>
        <v>1347.6711225726565</v>
      </c>
      <c r="N774" s="131">
        <f t="shared" si="296"/>
        <v>1445.1989777726565</v>
      </c>
      <c r="O774" s="131">
        <f t="shared" si="296"/>
        <v>1423.4058395926565</v>
      </c>
      <c r="P774" s="131">
        <f t="shared" si="296"/>
        <v>1424.0928962526564</v>
      </c>
      <c r="Q774" s="131">
        <f t="shared" si="296"/>
        <v>1424.1440849526564</v>
      </c>
      <c r="R774" s="131">
        <f t="shared" si="296"/>
        <v>1321.9147116626564</v>
      </c>
      <c r="S774" s="131">
        <f t="shared" si="296"/>
        <v>1256.9669659026563</v>
      </c>
      <c r="T774" s="131">
        <f t="shared" si="296"/>
        <v>1167.9488070026564</v>
      </c>
      <c r="U774" s="131">
        <f t="shared" si="296"/>
        <v>1174.1027449626563</v>
      </c>
      <c r="V774" s="131">
        <f t="shared" si="296"/>
        <v>1194.7762585126563</v>
      </c>
      <c r="W774" s="131">
        <f t="shared" si="296"/>
        <v>1208.8455688226563</v>
      </c>
      <c r="X774" s="131">
        <f t="shared" si="296"/>
        <v>1235.5075783426564</v>
      </c>
      <c r="Y774" s="131">
        <f t="shared" si="296"/>
        <v>1254.0582030426565</v>
      </c>
    </row>
    <row r="775" spans="1:25" ht="51.75" outlineLevel="2" thickBot="1" x14ac:dyDescent="0.25">
      <c r="A775" s="8" t="s">
        <v>88</v>
      </c>
      <c r="B775" s="134">
        <f>'[2]1'!$A$25</f>
        <v>1187.67006894</v>
      </c>
      <c r="C775" s="135">
        <f>'[2]1'!$B$25</f>
        <v>1221.17917433</v>
      </c>
      <c r="D775" s="135">
        <f>'[2]1'!$C$25</f>
        <v>1209.40297048</v>
      </c>
      <c r="E775" s="135">
        <f>'[2]1'!$D$25</f>
        <v>1191.9633343600001</v>
      </c>
      <c r="F775" s="135">
        <f>'[2]1'!$E$25</f>
        <v>1200.34141464</v>
      </c>
      <c r="G775" s="135">
        <f>'[2]1'!$F$25</f>
        <v>1156.755735</v>
      </c>
      <c r="H775" s="135">
        <f>'[2]1'!$G$25</f>
        <v>1088.55454893</v>
      </c>
      <c r="I775" s="135">
        <f>'[2]1'!$H$25</f>
        <v>1025.3931015400001</v>
      </c>
      <c r="J775" s="135">
        <f>'[2]1'!$I$25</f>
        <v>919.42449929999998</v>
      </c>
      <c r="K775" s="135">
        <f>'[2]1'!$J$25</f>
        <v>942.08981449999999</v>
      </c>
      <c r="L775" s="135">
        <f>'[2]1'!$K$25</f>
        <v>948.99325706000002</v>
      </c>
      <c r="M775" s="135">
        <f>'[2]1'!$L$25</f>
        <v>1037.05274998</v>
      </c>
      <c r="N775" s="135">
        <f>'[2]1'!$M$25</f>
        <v>1134.58060518</v>
      </c>
      <c r="O775" s="135">
        <f>'[2]1'!$N$25</f>
        <v>1112.7874670000001</v>
      </c>
      <c r="P775" s="135">
        <f>'[2]1'!$O$25</f>
        <v>1113.4745236599999</v>
      </c>
      <c r="Q775" s="135">
        <f>'[2]1'!$P$25</f>
        <v>1113.5257123599999</v>
      </c>
      <c r="R775" s="135">
        <f>'[2]1'!$Q$25</f>
        <v>1011.29633907</v>
      </c>
      <c r="S775" s="135">
        <f>'[2]1'!$R$25</f>
        <v>946.34859330999996</v>
      </c>
      <c r="T775" s="135">
        <f>'[2]1'!$S$25</f>
        <v>857.33043440999995</v>
      </c>
      <c r="U775" s="135">
        <f>'[2]1'!$T$25</f>
        <v>863.48437236999996</v>
      </c>
      <c r="V775" s="135">
        <f>'[2]1'!$U$25</f>
        <v>884.15788592000001</v>
      </c>
      <c r="W775" s="135">
        <f>'[2]1'!$V$25</f>
        <v>898.22719623</v>
      </c>
      <c r="X775" s="135">
        <f>'[2]1'!$W$25</f>
        <v>924.88920574999997</v>
      </c>
      <c r="Y775" s="136">
        <f>'[2]1'!$X$25</f>
        <v>943.43983045000004</v>
      </c>
    </row>
    <row r="776" spans="1:25" ht="15" outlineLevel="2" thickBot="1" x14ac:dyDescent="0.25">
      <c r="A776" s="8" t="s">
        <v>57</v>
      </c>
      <c r="B776" s="134">
        <v>73.520810999999995</v>
      </c>
      <c r="C776" s="135">
        <v>73.520810999999995</v>
      </c>
      <c r="D776" s="135">
        <v>73.520810999999995</v>
      </c>
      <c r="E776" s="135">
        <v>73.520810999999995</v>
      </c>
      <c r="F776" s="135">
        <v>73.520810999999995</v>
      </c>
      <c r="G776" s="135">
        <v>73.520810999999995</v>
      </c>
      <c r="H776" s="135">
        <v>73.520810999999995</v>
      </c>
      <c r="I776" s="135">
        <v>73.520810999999995</v>
      </c>
      <c r="J776" s="135">
        <v>73.520810999999995</v>
      </c>
      <c r="K776" s="135">
        <v>73.520810999999995</v>
      </c>
      <c r="L776" s="135">
        <v>73.520810999999995</v>
      </c>
      <c r="M776" s="135">
        <v>73.520810999999995</v>
      </c>
      <c r="N776" s="135">
        <v>73.520810999999995</v>
      </c>
      <c r="O776" s="135">
        <v>73.520810999999995</v>
      </c>
      <c r="P776" s="135">
        <v>73.520810999999995</v>
      </c>
      <c r="Q776" s="135">
        <v>73.520810999999995</v>
      </c>
      <c r="R776" s="135">
        <v>73.520810999999995</v>
      </c>
      <c r="S776" s="135">
        <v>73.520810999999995</v>
      </c>
      <c r="T776" s="135">
        <v>73.520810999999995</v>
      </c>
      <c r="U776" s="135">
        <v>73.520810999999995</v>
      </c>
      <c r="V776" s="135">
        <v>73.520810999999995</v>
      </c>
      <c r="W776" s="135">
        <v>73.520810999999995</v>
      </c>
      <c r="X776" s="135">
        <v>73.520810999999995</v>
      </c>
      <c r="Y776" s="136">
        <v>73.520810999999995</v>
      </c>
    </row>
    <row r="777" spans="1:25" ht="26.25" outlineLevel="2" thickBot="1" x14ac:dyDescent="0.25">
      <c r="A777" s="8" t="s">
        <v>84</v>
      </c>
      <c r="B777" s="134">
        <f t="shared" ref="B777:Y777" si="297">458.79/2</f>
        <v>229.39500000000001</v>
      </c>
      <c r="C777" s="135">
        <f t="shared" si="297"/>
        <v>229.39500000000001</v>
      </c>
      <c r="D777" s="135">
        <f t="shared" si="297"/>
        <v>229.39500000000001</v>
      </c>
      <c r="E777" s="135">
        <f t="shared" si="297"/>
        <v>229.39500000000001</v>
      </c>
      <c r="F777" s="135">
        <f t="shared" si="297"/>
        <v>229.39500000000001</v>
      </c>
      <c r="G777" s="135">
        <f t="shared" si="297"/>
        <v>229.39500000000001</v>
      </c>
      <c r="H777" s="135">
        <f t="shared" si="297"/>
        <v>229.39500000000001</v>
      </c>
      <c r="I777" s="135">
        <f t="shared" si="297"/>
        <v>229.39500000000001</v>
      </c>
      <c r="J777" s="135">
        <f t="shared" si="297"/>
        <v>229.39500000000001</v>
      </c>
      <c r="K777" s="135">
        <f t="shared" si="297"/>
        <v>229.39500000000001</v>
      </c>
      <c r="L777" s="135">
        <f t="shared" si="297"/>
        <v>229.39500000000001</v>
      </c>
      <c r="M777" s="135">
        <f t="shared" si="297"/>
        <v>229.39500000000001</v>
      </c>
      <c r="N777" s="135">
        <f t="shared" si="297"/>
        <v>229.39500000000001</v>
      </c>
      <c r="O777" s="135">
        <f t="shared" si="297"/>
        <v>229.39500000000001</v>
      </c>
      <c r="P777" s="135">
        <f t="shared" si="297"/>
        <v>229.39500000000001</v>
      </c>
      <c r="Q777" s="135">
        <f t="shared" si="297"/>
        <v>229.39500000000001</v>
      </c>
      <c r="R777" s="135">
        <f t="shared" si="297"/>
        <v>229.39500000000001</v>
      </c>
      <c r="S777" s="135">
        <f t="shared" si="297"/>
        <v>229.39500000000001</v>
      </c>
      <c r="T777" s="135">
        <f t="shared" si="297"/>
        <v>229.39500000000001</v>
      </c>
      <c r="U777" s="135">
        <f t="shared" si="297"/>
        <v>229.39500000000001</v>
      </c>
      <c r="V777" s="135">
        <f t="shared" si="297"/>
        <v>229.39500000000001</v>
      </c>
      <c r="W777" s="135">
        <f t="shared" si="297"/>
        <v>229.39500000000001</v>
      </c>
      <c r="X777" s="135">
        <f t="shared" si="297"/>
        <v>229.39500000000001</v>
      </c>
      <c r="Y777" s="136">
        <f t="shared" si="297"/>
        <v>229.39500000000001</v>
      </c>
    </row>
    <row r="778" spans="1:25" ht="19.5" customHeight="1" thickBot="1" x14ac:dyDescent="0.25">
      <c r="A778" s="8" t="s">
        <v>59</v>
      </c>
      <c r="B778" s="134">
        <f>'[3]ВЭК 4 цк'!$H$4</f>
        <v>7.7025615926562958</v>
      </c>
      <c r="C778" s="135">
        <f>'[3]ВЭК 4 цк'!$H$4</f>
        <v>7.7025615926562958</v>
      </c>
      <c r="D778" s="135">
        <f>'[3]ВЭК 4 цк'!$H$4</f>
        <v>7.7025615926562958</v>
      </c>
      <c r="E778" s="135">
        <f>'[3]ВЭК 4 цк'!$H$4</f>
        <v>7.7025615926562958</v>
      </c>
      <c r="F778" s="135">
        <f>'[3]ВЭК 4 цк'!$H$4</f>
        <v>7.7025615926562958</v>
      </c>
      <c r="G778" s="135">
        <f>'[3]ВЭК 4 цк'!$H$4</f>
        <v>7.7025615926562958</v>
      </c>
      <c r="H778" s="135">
        <f>'[3]ВЭК 4 цк'!$H$4</f>
        <v>7.7025615926562958</v>
      </c>
      <c r="I778" s="135">
        <f>'[3]ВЭК 4 цк'!$H$4</f>
        <v>7.7025615926562958</v>
      </c>
      <c r="J778" s="135">
        <f>'[3]ВЭК 4 цк'!$H$4</f>
        <v>7.7025615926562958</v>
      </c>
      <c r="K778" s="135">
        <f>'[3]ВЭК 4 цк'!$H$4</f>
        <v>7.7025615926562958</v>
      </c>
      <c r="L778" s="135">
        <f>'[3]ВЭК 4 цк'!$H$4</f>
        <v>7.7025615926562958</v>
      </c>
      <c r="M778" s="135">
        <f>'[3]ВЭК 4 цк'!$H$4</f>
        <v>7.7025615926562958</v>
      </c>
      <c r="N778" s="135">
        <f>'[3]ВЭК 4 цк'!$H$4</f>
        <v>7.7025615926562958</v>
      </c>
      <c r="O778" s="135">
        <f>'[3]ВЭК 4 цк'!$H$4</f>
        <v>7.7025615926562958</v>
      </c>
      <c r="P778" s="135">
        <f>'[3]ВЭК 4 цк'!$H$4</f>
        <v>7.7025615926562958</v>
      </c>
      <c r="Q778" s="135">
        <f>'[3]ВЭК 4 цк'!$H$4</f>
        <v>7.7025615926562958</v>
      </c>
      <c r="R778" s="135">
        <f>'[3]ВЭК 4 цк'!$H$4</f>
        <v>7.7025615926562958</v>
      </c>
      <c r="S778" s="135">
        <f>'[3]ВЭК 4 цк'!$H$4</f>
        <v>7.7025615926562958</v>
      </c>
      <c r="T778" s="135">
        <f>'[3]ВЭК 4 цк'!$H$4</f>
        <v>7.7025615926562958</v>
      </c>
      <c r="U778" s="135">
        <f>'[3]ВЭК 4 цк'!$H$4</f>
        <v>7.7025615926562958</v>
      </c>
      <c r="V778" s="135">
        <f>'[3]ВЭК 4 цк'!$H$4</f>
        <v>7.7025615926562958</v>
      </c>
      <c r="W778" s="135">
        <f>'[3]ВЭК 4 цк'!$H$4</f>
        <v>7.7025615926562958</v>
      </c>
      <c r="X778" s="135">
        <f>'[3]ВЭК 4 цк'!$H$4</f>
        <v>7.7025615926562958</v>
      </c>
      <c r="Y778" s="136">
        <f>'[3]ВЭК 4 цк'!$H$4</f>
        <v>7.7025615926562958</v>
      </c>
    </row>
    <row r="779" spans="1:25" ht="15" outlineLevel="2" thickBot="1" x14ac:dyDescent="0.25">
      <c r="A779" s="18">
        <v>26</v>
      </c>
      <c r="B779" s="131">
        <f t="shared" ref="B779:Y779" si="298">B780+B781+B782+B783</f>
        <v>1426.8887006226564</v>
      </c>
      <c r="C779" s="131">
        <f t="shared" si="298"/>
        <v>1444.3527529726564</v>
      </c>
      <c r="D779" s="131">
        <f t="shared" si="298"/>
        <v>1458.5855265226564</v>
      </c>
      <c r="E779" s="131">
        <f t="shared" si="298"/>
        <v>1475.4440027526564</v>
      </c>
      <c r="F779" s="131">
        <f t="shared" si="298"/>
        <v>1447.0350214526563</v>
      </c>
      <c r="G779" s="131">
        <f t="shared" si="298"/>
        <v>1387.2952261826565</v>
      </c>
      <c r="H779" s="131">
        <f t="shared" si="298"/>
        <v>1296.5276911726564</v>
      </c>
      <c r="I779" s="131">
        <f t="shared" si="298"/>
        <v>1339.4429519826565</v>
      </c>
      <c r="J779" s="131">
        <f t="shared" si="298"/>
        <v>1308.1939134126565</v>
      </c>
      <c r="K779" s="131">
        <f t="shared" si="298"/>
        <v>1317.0476794126564</v>
      </c>
      <c r="L779" s="131">
        <f t="shared" si="298"/>
        <v>1324.9659730726564</v>
      </c>
      <c r="M779" s="131">
        <f t="shared" si="298"/>
        <v>1324.5196027926563</v>
      </c>
      <c r="N779" s="131">
        <f t="shared" si="298"/>
        <v>1332.5973810826563</v>
      </c>
      <c r="O779" s="131">
        <f t="shared" si="298"/>
        <v>1371.2346388426565</v>
      </c>
      <c r="P779" s="131">
        <f t="shared" si="298"/>
        <v>1384.1673452626565</v>
      </c>
      <c r="Q779" s="131">
        <f t="shared" si="298"/>
        <v>1368.1938775726564</v>
      </c>
      <c r="R779" s="131">
        <f t="shared" si="298"/>
        <v>1370.4776537926564</v>
      </c>
      <c r="S779" s="131">
        <f t="shared" si="298"/>
        <v>1302.9379782226563</v>
      </c>
      <c r="T779" s="131">
        <f t="shared" si="298"/>
        <v>1287.3030995026563</v>
      </c>
      <c r="U779" s="131">
        <f t="shared" si="298"/>
        <v>1302.7222157526564</v>
      </c>
      <c r="V779" s="131">
        <f t="shared" si="298"/>
        <v>1327.3887766726564</v>
      </c>
      <c r="W779" s="131">
        <f t="shared" si="298"/>
        <v>1363.7366310526565</v>
      </c>
      <c r="X779" s="131">
        <f t="shared" si="298"/>
        <v>1371.4138848426564</v>
      </c>
      <c r="Y779" s="131">
        <f t="shared" si="298"/>
        <v>1379.3111950426564</v>
      </c>
    </row>
    <row r="780" spans="1:25" ht="51.75" outlineLevel="2" thickBot="1" x14ac:dyDescent="0.25">
      <c r="A780" s="8" t="s">
        <v>88</v>
      </c>
      <c r="B780" s="134">
        <f>'[2]1'!$A$26</f>
        <v>1116.27032803</v>
      </c>
      <c r="C780" s="135">
        <f>'[2]1'!$B$26</f>
        <v>1133.7343803799999</v>
      </c>
      <c r="D780" s="135">
        <f>'[2]1'!$C$26</f>
        <v>1147.96715393</v>
      </c>
      <c r="E780" s="135">
        <f>'[2]1'!$D$26</f>
        <v>1164.8256301599999</v>
      </c>
      <c r="F780" s="135">
        <f>'[2]1'!$E$26</f>
        <v>1136.4166488599999</v>
      </c>
      <c r="G780" s="135">
        <f>'[2]1'!$F$26</f>
        <v>1076.6768535900001</v>
      </c>
      <c r="H780" s="135">
        <f>'[2]1'!$G$26</f>
        <v>985.90931857999999</v>
      </c>
      <c r="I780" s="135">
        <f>'[2]1'!$H$26</f>
        <v>1028.8245793900001</v>
      </c>
      <c r="J780" s="135">
        <f>'[2]1'!$I$26</f>
        <v>997.57554082000001</v>
      </c>
      <c r="K780" s="135">
        <f>'[2]1'!$J$26</f>
        <v>1006.42930682</v>
      </c>
      <c r="L780" s="135">
        <f>'[2]1'!$K$26</f>
        <v>1014.34760048</v>
      </c>
      <c r="M780" s="135">
        <f>'[2]1'!$L$26</f>
        <v>1013.9012302</v>
      </c>
      <c r="N780" s="135">
        <f>'[2]1'!$M$26</f>
        <v>1021.97900849</v>
      </c>
      <c r="O780" s="135">
        <f>'[2]1'!$N$26</f>
        <v>1060.6162662500001</v>
      </c>
      <c r="P780" s="135">
        <f>'[2]1'!$O$26</f>
        <v>1073.54897267</v>
      </c>
      <c r="Q780" s="135">
        <f>'[2]1'!$P$26</f>
        <v>1057.57550498</v>
      </c>
      <c r="R780" s="135">
        <f>'[2]1'!$Q$26</f>
        <v>1059.8592811999999</v>
      </c>
      <c r="S780" s="135">
        <f>'[2]1'!$R$26</f>
        <v>992.31960562999996</v>
      </c>
      <c r="T780" s="135">
        <f>'[2]1'!$S$26</f>
        <v>976.68472690999999</v>
      </c>
      <c r="U780" s="135">
        <f>'[2]1'!$T$26</f>
        <v>992.10384316</v>
      </c>
      <c r="V780" s="135">
        <f>'[2]1'!$U$26</f>
        <v>1016.77040408</v>
      </c>
      <c r="W780" s="135">
        <f>'[2]1'!$V$26</f>
        <v>1053.1182584600001</v>
      </c>
      <c r="X780" s="135">
        <f>'[2]1'!$W$26</f>
        <v>1060.79551225</v>
      </c>
      <c r="Y780" s="136">
        <f>'[2]1'!$X$26</f>
        <v>1068.69282245</v>
      </c>
    </row>
    <row r="781" spans="1:25" ht="15" outlineLevel="2" thickBot="1" x14ac:dyDescent="0.25">
      <c r="A781" s="8" t="s">
        <v>57</v>
      </c>
      <c r="B781" s="134">
        <v>73.520810999999995</v>
      </c>
      <c r="C781" s="135">
        <v>73.520810999999995</v>
      </c>
      <c r="D781" s="135">
        <v>73.520810999999995</v>
      </c>
      <c r="E781" s="135">
        <v>73.520810999999995</v>
      </c>
      <c r="F781" s="135">
        <v>73.520810999999995</v>
      </c>
      <c r="G781" s="135">
        <v>73.520810999999995</v>
      </c>
      <c r="H781" s="135">
        <v>73.520810999999995</v>
      </c>
      <c r="I781" s="135">
        <v>73.520810999999995</v>
      </c>
      <c r="J781" s="135">
        <v>73.520810999999995</v>
      </c>
      <c r="K781" s="135">
        <v>73.520810999999995</v>
      </c>
      <c r="L781" s="135">
        <v>73.520810999999995</v>
      </c>
      <c r="M781" s="135">
        <v>73.520810999999995</v>
      </c>
      <c r="N781" s="135">
        <v>73.520810999999995</v>
      </c>
      <c r="O781" s="135">
        <v>73.520810999999995</v>
      </c>
      <c r="P781" s="135">
        <v>73.520810999999995</v>
      </c>
      <c r="Q781" s="135">
        <v>73.520810999999995</v>
      </c>
      <c r="R781" s="135">
        <v>73.520810999999995</v>
      </c>
      <c r="S781" s="135">
        <v>73.520810999999995</v>
      </c>
      <c r="T781" s="135">
        <v>73.520810999999995</v>
      </c>
      <c r="U781" s="135">
        <v>73.520810999999995</v>
      </c>
      <c r="V781" s="135">
        <v>73.520810999999995</v>
      </c>
      <c r="W781" s="135">
        <v>73.520810999999995</v>
      </c>
      <c r="X781" s="135">
        <v>73.520810999999995</v>
      </c>
      <c r="Y781" s="136">
        <v>73.520810999999995</v>
      </c>
    </row>
    <row r="782" spans="1:25" ht="26.25" outlineLevel="2" thickBot="1" x14ac:dyDescent="0.25">
      <c r="A782" s="8" t="s">
        <v>84</v>
      </c>
      <c r="B782" s="134">
        <f t="shared" ref="B782:Y782" si="299">458.79/2</f>
        <v>229.39500000000001</v>
      </c>
      <c r="C782" s="135">
        <f t="shared" si="299"/>
        <v>229.39500000000001</v>
      </c>
      <c r="D782" s="135">
        <f t="shared" si="299"/>
        <v>229.39500000000001</v>
      </c>
      <c r="E782" s="135">
        <f t="shared" si="299"/>
        <v>229.39500000000001</v>
      </c>
      <c r="F782" s="135">
        <f t="shared" si="299"/>
        <v>229.39500000000001</v>
      </c>
      <c r="G782" s="135">
        <f t="shared" si="299"/>
        <v>229.39500000000001</v>
      </c>
      <c r="H782" s="135">
        <f t="shared" si="299"/>
        <v>229.39500000000001</v>
      </c>
      <c r="I782" s="135">
        <f t="shared" si="299"/>
        <v>229.39500000000001</v>
      </c>
      <c r="J782" s="135">
        <f t="shared" si="299"/>
        <v>229.39500000000001</v>
      </c>
      <c r="K782" s="135">
        <f t="shared" si="299"/>
        <v>229.39500000000001</v>
      </c>
      <c r="L782" s="135">
        <f t="shared" si="299"/>
        <v>229.39500000000001</v>
      </c>
      <c r="M782" s="135">
        <f t="shared" si="299"/>
        <v>229.39500000000001</v>
      </c>
      <c r="N782" s="135">
        <f t="shared" si="299"/>
        <v>229.39500000000001</v>
      </c>
      <c r="O782" s="135">
        <f t="shared" si="299"/>
        <v>229.39500000000001</v>
      </c>
      <c r="P782" s="135">
        <f t="shared" si="299"/>
        <v>229.39500000000001</v>
      </c>
      <c r="Q782" s="135">
        <f t="shared" si="299"/>
        <v>229.39500000000001</v>
      </c>
      <c r="R782" s="135">
        <f t="shared" si="299"/>
        <v>229.39500000000001</v>
      </c>
      <c r="S782" s="135">
        <f t="shared" si="299"/>
        <v>229.39500000000001</v>
      </c>
      <c r="T782" s="135">
        <f t="shared" si="299"/>
        <v>229.39500000000001</v>
      </c>
      <c r="U782" s="135">
        <f t="shared" si="299"/>
        <v>229.39500000000001</v>
      </c>
      <c r="V782" s="135">
        <f t="shared" si="299"/>
        <v>229.39500000000001</v>
      </c>
      <c r="W782" s="135">
        <f t="shared" si="299"/>
        <v>229.39500000000001</v>
      </c>
      <c r="X782" s="135">
        <f t="shared" si="299"/>
        <v>229.39500000000001</v>
      </c>
      <c r="Y782" s="136">
        <f t="shared" si="299"/>
        <v>229.39500000000001</v>
      </c>
    </row>
    <row r="783" spans="1:25" ht="19.5" customHeight="1" thickBot="1" x14ac:dyDescent="0.25">
      <c r="A783" s="8" t="s">
        <v>59</v>
      </c>
      <c r="B783" s="134">
        <f>'[3]ВЭК 4 цк'!$H$4</f>
        <v>7.7025615926562958</v>
      </c>
      <c r="C783" s="135">
        <f>'[3]ВЭК 4 цк'!$H$4</f>
        <v>7.7025615926562958</v>
      </c>
      <c r="D783" s="135">
        <f>'[3]ВЭК 4 цк'!$H$4</f>
        <v>7.7025615926562958</v>
      </c>
      <c r="E783" s="135">
        <f>'[3]ВЭК 4 цк'!$H$4</f>
        <v>7.7025615926562958</v>
      </c>
      <c r="F783" s="135">
        <f>'[3]ВЭК 4 цк'!$H$4</f>
        <v>7.7025615926562958</v>
      </c>
      <c r="G783" s="135">
        <f>'[3]ВЭК 4 цк'!$H$4</f>
        <v>7.7025615926562958</v>
      </c>
      <c r="H783" s="135">
        <f>'[3]ВЭК 4 цк'!$H$4</f>
        <v>7.7025615926562958</v>
      </c>
      <c r="I783" s="135">
        <f>'[3]ВЭК 4 цк'!$H$4</f>
        <v>7.7025615926562958</v>
      </c>
      <c r="J783" s="135">
        <f>'[3]ВЭК 4 цк'!$H$4</f>
        <v>7.7025615926562958</v>
      </c>
      <c r="K783" s="135">
        <f>'[3]ВЭК 4 цк'!$H$4</f>
        <v>7.7025615926562958</v>
      </c>
      <c r="L783" s="135">
        <f>'[3]ВЭК 4 цк'!$H$4</f>
        <v>7.7025615926562958</v>
      </c>
      <c r="M783" s="135">
        <f>'[3]ВЭК 4 цк'!$H$4</f>
        <v>7.7025615926562958</v>
      </c>
      <c r="N783" s="135">
        <f>'[3]ВЭК 4 цк'!$H$4</f>
        <v>7.7025615926562958</v>
      </c>
      <c r="O783" s="135">
        <f>'[3]ВЭК 4 цк'!$H$4</f>
        <v>7.7025615926562958</v>
      </c>
      <c r="P783" s="135">
        <f>'[3]ВЭК 4 цк'!$H$4</f>
        <v>7.7025615926562958</v>
      </c>
      <c r="Q783" s="135">
        <f>'[3]ВЭК 4 цк'!$H$4</f>
        <v>7.7025615926562958</v>
      </c>
      <c r="R783" s="135">
        <f>'[3]ВЭК 4 цк'!$H$4</f>
        <v>7.7025615926562958</v>
      </c>
      <c r="S783" s="135">
        <f>'[3]ВЭК 4 цк'!$H$4</f>
        <v>7.7025615926562958</v>
      </c>
      <c r="T783" s="135">
        <f>'[3]ВЭК 4 цк'!$H$4</f>
        <v>7.7025615926562958</v>
      </c>
      <c r="U783" s="135">
        <f>'[3]ВЭК 4 цк'!$H$4</f>
        <v>7.7025615926562958</v>
      </c>
      <c r="V783" s="135">
        <f>'[3]ВЭК 4 цк'!$H$4</f>
        <v>7.7025615926562958</v>
      </c>
      <c r="W783" s="135">
        <f>'[3]ВЭК 4 цк'!$H$4</f>
        <v>7.7025615926562958</v>
      </c>
      <c r="X783" s="135">
        <f>'[3]ВЭК 4 цк'!$H$4</f>
        <v>7.7025615926562958</v>
      </c>
      <c r="Y783" s="136">
        <f>'[3]ВЭК 4 цк'!$H$4</f>
        <v>7.7025615926562958</v>
      </c>
    </row>
    <row r="784" spans="1:25" ht="15" outlineLevel="2" thickBot="1" x14ac:dyDescent="0.25">
      <c r="A784" s="18">
        <v>27</v>
      </c>
      <c r="B784" s="131">
        <f t="shared" ref="B784:Y784" si="300">B785+B786+B787+B788</f>
        <v>1439.6575520926565</v>
      </c>
      <c r="C784" s="131">
        <f t="shared" si="300"/>
        <v>1461.3896559426564</v>
      </c>
      <c r="D784" s="131">
        <f t="shared" si="300"/>
        <v>1489.5799075326565</v>
      </c>
      <c r="E784" s="131">
        <f t="shared" si="300"/>
        <v>1495.1487822726565</v>
      </c>
      <c r="F784" s="131">
        <f t="shared" si="300"/>
        <v>1474.1059588626565</v>
      </c>
      <c r="G784" s="131">
        <f t="shared" si="300"/>
        <v>1400.8237858026564</v>
      </c>
      <c r="H784" s="131">
        <f t="shared" si="300"/>
        <v>1294.8400894626564</v>
      </c>
      <c r="I784" s="131">
        <f t="shared" si="300"/>
        <v>1295.5612432426565</v>
      </c>
      <c r="J784" s="131">
        <f t="shared" si="300"/>
        <v>1269.2821563726563</v>
      </c>
      <c r="K784" s="131">
        <f t="shared" si="300"/>
        <v>1286.2792731226564</v>
      </c>
      <c r="L784" s="131">
        <f t="shared" si="300"/>
        <v>1290.2179402726563</v>
      </c>
      <c r="M784" s="131">
        <f t="shared" si="300"/>
        <v>1297.0809631326563</v>
      </c>
      <c r="N784" s="131">
        <f t="shared" si="300"/>
        <v>1328.1688662126564</v>
      </c>
      <c r="O784" s="131">
        <f t="shared" si="300"/>
        <v>1332.8016841426563</v>
      </c>
      <c r="P784" s="131">
        <f t="shared" si="300"/>
        <v>1337.9045127526565</v>
      </c>
      <c r="Q784" s="131">
        <f t="shared" si="300"/>
        <v>1351.0862335426564</v>
      </c>
      <c r="R784" s="131">
        <f t="shared" si="300"/>
        <v>1324.3174587326564</v>
      </c>
      <c r="S784" s="131">
        <f t="shared" si="300"/>
        <v>1305.8288506126564</v>
      </c>
      <c r="T784" s="131">
        <f t="shared" si="300"/>
        <v>1266.9940583826565</v>
      </c>
      <c r="U784" s="131">
        <f t="shared" si="300"/>
        <v>1291.2246212426564</v>
      </c>
      <c r="V784" s="131">
        <f t="shared" si="300"/>
        <v>1320.9167233526564</v>
      </c>
      <c r="W784" s="131">
        <f t="shared" si="300"/>
        <v>1345.6641898226565</v>
      </c>
      <c r="X784" s="131">
        <f t="shared" si="300"/>
        <v>1397.7377094726564</v>
      </c>
      <c r="Y784" s="131">
        <f t="shared" si="300"/>
        <v>1425.3508457626565</v>
      </c>
    </row>
    <row r="785" spans="1:25" ht="51.75" outlineLevel="2" thickBot="1" x14ac:dyDescent="0.25">
      <c r="A785" s="8" t="s">
        <v>88</v>
      </c>
      <c r="B785" s="134">
        <f>'[2]1'!$A$27</f>
        <v>1129.0391795</v>
      </c>
      <c r="C785" s="135">
        <f>'[2]1'!$B$27</f>
        <v>1150.77128335</v>
      </c>
      <c r="D785" s="135">
        <f>'[2]1'!$C$27</f>
        <v>1178.9615349400001</v>
      </c>
      <c r="E785" s="135">
        <f>'[2]1'!$D$27</f>
        <v>1184.53040968</v>
      </c>
      <c r="F785" s="135">
        <f>'[2]1'!$E$27</f>
        <v>1163.4875862700001</v>
      </c>
      <c r="G785" s="135">
        <f>'[2]1'!$F$27</f>
        <v>1090.20541321</v>
      </c>
      <c r="H785" s="135">
        <f>'[2]1'!$G$27</f>
        <v>984.22171687000002</v>
      </c>
      <c r="I785" s="135">
        <f>'[2]1'!$H$27</f>
        <v>984.94287065000003</v>
      </c>
      <c r="J785" s="135">
        <f>'[2]1'!$I$27</f>
        <v>958.66378378000002</v>
      </c>
      <c r="K785" s="135">
        <f>'[2]1'!$J$27</f>
        <v>975.66090053000005</v>
      </c>
      <c r="L785" s="135">
        <f>'[2]1'!$K$27</f>
        <v>979.59956767999995</v>
      </c>
      <c r="M785" s="135">
        <f>'[2]1'!$L$27</f>
        <v>986.46259053999995</v>
      </c>
      <c r="N785" s="135">
        <f>'[2]1'!$M$27</f>
        <v>1017.55049362</v>
      </c>
      <c r="O785" s="135">
        <f>'[2]1'!$N$27</f>
        <v>1022.18331155</v>
      </c>
      <c r="P785" s="135">
        <f>'[2]1'!$O$27</f>
        <v>1027.2861401600001</v>
      </c>
      <c r="Q785" s="135">
        <f>'[2]1'!$P$27</f>
        <v>1040.4678609499999</v>
      </c>
      <c r="R785" s="135">
        <f>'[2]1'!$Q$27</f>
        <v>1013.69908614</v>
      </c>
      <c r="S785" s="135">
        <f>'[2]1'!$R$27</f>
        <v>995.21047801999998</v>
      </c>
      <c r="T785" s="135">
        <f>'[2]1'!$S$27</f>
        <v>956.37568579000003</v>
      </c>
      <c r="U785" s="135">
        <f>'[2]1'!$T$27</f>
        <v>980.60624865</v>
      </c>
      <c r="V785" s="135">
        <f>'[2]1'!$U$27</f>
        <v>1010.2983507599999</v>
      </c>
      <c r="W785" s="135">
        <f>'[2]1'!$V$27</f>
        <v>1035.04581723</v>
      </c>
      <c r="X785" s="135">
        <f>'[2]1'!$W$27</f>
        <v>1087.11933688</v>
      </c>
      <c r="Y785" s="136">
        <f>'[2]1'!$X$27</f>
        <v>1114.73247317</v>
      </c>
    </row>
    <row r="786" spans="1:25" ht="15" outlineLevel="2" thickBot="1" x14ac:dyDescent="0.25">
      <c r="A786" s="8" t="s">
        <v>57</v>
      </c>
      <c r="B786" s="134">
        <v>73.520810999999995</v>
      </c>
      <c r="C786" s="135">
        <v>73.520810999999995</v>
      </c>
      <c r="D786" s="135">
        <v>73.520810999999995</v>
      </c>
      <c r="E786" s="135">
        <v>73.520810999999995</v>
      </c>
      <c r="F786" s="135">
        <v>73.520810999999995</v>
      </c>
      <c r="G786" s="135">
        <v>73.520810999999995</v>
      </c>
      <c r="H786" s="135">
        <v>73.520810999999995</v>
      </c>
      <c r="I786" s="135">
        <v>73.520810999999995</v>
      </c>
      <c r="J786" s="135">
        <v>73.520810999999995</v>
      </c>
      <c r="K786" s="135">
        <v>73.520810999999995</v>
      </c>
      <c r="L786" s="135">
        <v>73.520810999999995</v>
      </c>
      <c r="M786" s="135">
        <v>73.520810999999995</v>
      </c>
      <c r="N786" s="135">
        <v>73.520810999999995</v>
      </c>
      <c r="O786" s="135">
        <v>73.520810999999995</v>
      </c>
      <c r="P786" s="135">
        <v>73.520810999999995</v>
      </c>
      <c r="Q786" s="135">
        <v>73.520810999999995</v>
      </c>
      <c r="R786" s="135">
        <v>73.520810999999995</v>
      </c>
      <c r="S786" s="135">
        <v>73.520810999999995</v>
      </c>
      <c r="T786" s="135">
        <v>73.520810999999995</v>
      </c>
      <c r="U786" s="135">
        <v>73.520810999999995</v>
      </c>
      <c r="V786" s="135">
        <v>73.520810999999995</v>
      </c>
      <c r="W786" s="135">
        <v>73.520810999999995</v>
      </c>
      <c r="X786" s="135">
        <v>73.520810999999995</v>
      </c>
      <c r="Y786" s="136">
        <v>73.520810999999995</v>
      </c>
    </row>
    <row r="787" spans="1:25" ht="26.25" outlineLevel="2" thickBot="1" x14ac:dyDescent="0.25">
      <c r="A787" s="8" t="s">
        <v>84</v>
      </c>
      <c r="B787" s="134">
        <f t="shared" ref="B787:Y787" si="301">458.79/2</f>
        <v>229.39500000000001</v>
      </c>
      <c r="C787" s="135">
        <f t="shared" si="301"/>
        <v>229.39500000000001</v>
      </c>
      <c r="D787" s="135">
        <f t="shared" si="301"/>
        <v>229.39500000000001</v>
      </c>
      <c r="E787" s="135">
        <f t="shared" si="301"/>
        <v>229.39500000000001</v>
      </c>
      <c r="F787" s="135">
        <f t="shared" si="301"/>
        <v>229.39500000000001</v>
      </c>
      <c r="G787" s="135">
        <f t="shared" si="301"/>
        <v>229.39500000000001</v>
      </c>
      <c r="H787" s="135">
        <f t="shared" si="301"/>
        <v>229.39500000000001</v>
      </c>
      <c r="I787" s="135">
        <f t="shared" si="301"/>
        <v>229.39500000000001</v>
      </c>
      <c r="J787" s="135">
        <f t="shared" si="301"/>
        <v>229.39500000000001</v>
      </c>
      <c r="K787" s="135">
        <f t="shared" si="301"/>
        <v>229.39500000000001</v>
      </c>
      <c r="L787" s="135">
        <f t="shared" si="301"/>
        <v>229.39500000000001</v>
      </c>
      <c r="M787" s="135">
        <f t="shared" si="301"/>
        <v>229.39500000000001</v>
      </c>
      <c r="N787" s="135">
        <f t="shared" si="301"/>
        <v>229.39500000000001</v>
      </c>
      <c r="O787" s="135">
        <f t="shared" si="301"/>
        <v>229.39500000000001</v>
      </c>
      <c r="P787" s="135">
        <f t="shared" si="301"/>
        <v>229.39500000000001</v>
      </c>
      <c r="Q787" s="135">
        <f t="shared" si="301"/>
        <v>229.39500000000001</v>
      </c>
      <c r="R787" s="135">
        <f t="shared" si="301"/>
        <v>229.39500000000001</v>
      </c>
      <c r="S787" s="135">
        <f t="shared" si="301"/>
        <v>229.39500000000001</v>
      </c>
      <c r="T787" s="135">
        <f t="shared" si="301"/>
        <v>229.39500000000001</v>
      </c>
      <c r="U787" s="135">
        <f t="shared" si="301"/>
        <v>229.39500000000001</v>
      </c>
      <c r="V787" s="135">
        <f t="shared" si="301"/>
        <v>229.39500000000001</v>
      </c>
      <c r="W787" s="135">
        <f t="shared" si="301"/>
        <v>229.39500000000001</v>
      </c>
      <c r="X787" s="135">
        <f t="shared" si="301"/>
        <v>229.39500000000001</v>
      </c>
      <c r="Y787" s="136">
        <f t="shared" si="301"/>
        <v>229.39500000000001</v>
      </c>
    </row>
    <row r="788" spans="1:25" ht="19.5" customHeight="1" thickBot="1" x14ac:dyDescent="0.25">
      <c r="A788" s="8" t="s">
        <v>59</v>
      </c>
      <c r="B788" s="134">
        <f>'[3]ВЭК 4 цк'!$H$4</f>
        <v>7.7025615926562958</v>
      </c>
      <c r="C788" s="135">
        <f>'[3]ВЭК 4 цк'!$H$4</f>
        <v>7.7025615926562958</v>
      </c>
      <c r="D788" s="135">
        <f>'[3]ВЭК 4 цк'!$H$4</f>
        <v>7.7025615926562958</v>
      </c>
      <c r="E788" s="135">
        <f>'[3]ВЭК 4 цк'!$H$4</f>
        <v>7.7025615926562958</v>
      </c>
      <c r="F788" s="135">
        <f>'[3]ВЭК 4 цк'!$H$4</f>
        <v>7.7025615926562958</v>
      </c>
      <c r="G788" s="135">
        <f>'[3]ВЭК 4 цк'!$H$4</f>
        <v>7.7025615926562958</v>
      </c>
      <c r="H788" s="135">
        <f>'[3]ВЭК 4 цк'!$H$4</f>
        <v>7.7025615926562958</v>
      </c>
      <c r="I788" s="135">
        <f>'[3]ВЭК 4 цк'!$H$4</f>
        <v>7.7025615926562958</v>
      </c>
      <c r="J788" s="135">
        <f>'[3]ВЭК 4 цк'!$H$4</f>
        <v>7.7025615926562958</v>
      </c>
      <c r="K788" s="135">
        <f>'[3]ВЭК 4 цк'!$H$4</f>
        <v>7.7025615926562958</v>
      </c>
      <c r="L788" s="135">
        <f>'[3]ВЭК 4 цк'!$H$4</f>
        <v>7.7025615926562958</v>
      </c>
      <c r="M788" s="135">
        <f>'[3]ВЭК 4 цк'!$H$4</f>
        <v>7.7025615926562958</v>
      </c>
      <c r="N788" s="135">
        <f>'[3]ВЭК 4 цк'!$H$4</f>
        <v>7.7025615926562958</v>
      </c>
      <c r="O788" s="135">
        <f>'[3]ВЭК 4 цк'!$H$4</f>
        <v>7.7025615926562958</v>
      </c>
      <c r="P788" s="135">
        <f>'[3]ВЭК 4 цк'!$H$4</f>
        <v>7.7025615926562958</v>
      </c>
      <c r="Q788" s="135">
        <f>'[3]ВЭК 4 цк'!$H$4</f>
        <v>7.7025615926562958</v>
      </c>
      <c r="R788" s="135">
        <f>'[3]ВЭК 4 цк'!$H$4</f>
        <v>7.7025615926562958</v>
      </c>
      <c r="S788" s="135">
        <f>'[3]ВЭК 4 цк'!$H$4</f>
        <v>7.7025615926562958</v>
      </c>
      <c r="T788" s="135">
        <f>'[3]ВЭК 4 цк'!$H$4</f>
        <v>7.7025615926562958</v>
      </c>
      <c r="U788" s="135">
        <f>'[3]ВЭК 4 цк'!$H$4</f>
        <v>7.7025615926562958</v>
      </c>
      <c r="V788" s="135">
        <f>'[3]ВЭК 4 цк'!$H$4</f>
        <v>7.7025615926562958</v>
      </c>
      <c r="W788" s="135">
        <f>'[3]ВЭК 4 цк'!$H$4</f>
        <v>7.7025615926562958</v>
      </c>
      <c r="X788" s="135">
        <f>'[3]ВЭК 4 цк'!$H$4</f>
        <v>7.7025615926562958</v>
      </c>
      <c r="Y788" s="136">
        <f>'[3]ВЭК 4 цк'!$H$4</f>
        <v>7.7025615926562958</v>
      </c>
    </row>
    <row r="789" spans="1:25" ht="15" outlineLevel="2" thickBot="1" x14ac:dyDescent="0.25">
      <c r="A789" s="18">
        <v>28</v>
      </c>
      <c r="B789" s="131">
        <f t="shared" ref="B789:Y789" si="302">B790+B791+B792+B793</f>
        <v>1415.5076062926564</v>
      </c>
      <c r="C789" s="131">
        <f t="shared" si="302"/>
        <v>1447.0784205926564</v>
      </c>
      <c r="D789" s="131">
        <f t="shared" si="302"/>
        <v>1484.5719520726564</v>
      </c>
      <c r="E789" s="131">
        <f t="shared" si="302"/>
        <v>1483.8552454426565</v>
      </c>
      <c r="F789" s="131">
        <f t="shared" si="302"/>
        <v>1485.7067380226565</v>
      </c>
      <c r="G789" s="131">
        <f t="shared" si="302"/>
        <v>1468.3243213626565</v>
      </c>
      <c r="H789" s="131">
        <f t="shared" si="302"/>
        <v>1422.6345210726565</v>
      </c>
      <c r="I789" s="131">
        <f t="shared" si="302"/>
        <v>1372.2734097126565</v>
      </c>
      <c r="J789" s="131">
        <f t="shared" si="302"/>
        <v>1346.0387347026565</v>
      </c>
      <c r="K789" s="131">
        <f t="shared" si="302"/>
        <v>1332.0022310826564</v>
      </c>
      <c r="L789" s="131">
        <f t="shared" si="302"/>
        <v>1324.3069903826563</v>
      </c>
      <c r="M789" s="131">
        <f t="shared" si="302"/>
        <v>1339.0260658026564</v>
      </c>
      <c r="N789" s="131">
        <f t="shared" si="302"/>
        <v>1344.7430859126564</v>
      </c>
      <c r="O789" s="131">
        <f t="shared" si="302"/>
        <v>1373.7459378726564</v>
      </c>
      <c r="P789" s="131">
        <f t="shared" si="302"/>
        <v>1380.7861426026564</v>
      </c>
      <c r="Q789" s="131">
        <f t="shared" si="302"/>
        <v>1387.9938223426564</v>
      </c>
      <c r="R789" s="131">
        <f t="shared" si="302"/>
        <v>1394.5208341326565</v>
      </c>
      <c r="S789" s="131">
        <f t="shared" si="302"/>
        <v>1377.2360318426565</v>
      </c>
      <c r="T789" s="131">
        <f t="shared" si="302"/>
        <v>1331.9376331526564</v>
      </c>
      <c r="U789" s="131">
        <f t="shared" si="302"/>
        <v>1322.7755294426563</v>
      </c>
      <c r="V789" s="131">
        <f t="shared" si="302"/>
        <v>1353.8184047526565</v>
      </c>
      <c r="W789" s="131">
        <f t="shared" si="302"/>
        <v>1373.9361073426564</v>
      </c>
      <c r="X789" s="131">
        <f t="shared" si="302"/>
        <v>1400.8077280526563</v>
      </c>
      <c r="Y789" s="131">
        <f t="shared" si="302"/>
        <v>1414.0178682226565</v>
      </c>
    </row>
    <row r="790" spans="1:25" ht="51.75" outlineLevel="2" thickBot="1" x14ac:dyDescent="0.25">
      <c r="A790" s="8" t="s">
        <v>88</v>
      </c>
      <c r="B790" s="134">
        <f>'[2]1'!$A$28</f>
        <v>1104.8892337</v>
      </c>
      <c r="C790" s="135">
        <f>'[2]1'!$B$28</f>
        <v>1136.4600479999999</v>
      </c>
      <c r="D790" s="135">
        <f>'[2]1'!$C$28</f>
        <v>1173.9535794799999</v>
      </c>
      <c r="E790" s="135">
        <f>'[2]1'!$D$28</f>
        <v>1173.2368728500001</v>
      </c>
      <c r="F790" s="135">
        <f>'[2]1'!$E$28</f>
        <v>1175.0883654300001</v>
      </c>
      <c r="G790" s="135">
        <f>'[2]1'!$F$28</f>
        <v>1157.7059487700001</v>
      </c>
      <c r="H790" s="135">
        <f>'[2]1'!$G$28</f>
        <v>1112.0161484800001</v>
      </c>
      <c r="I790" s="135">
        <f>'[2]1'!$H$28</f>
        <v>1061.6550371200001</v>
      </c>
      <c r="J790" s="135">
        <f>'[2]1'!$I$28</f>
        <v>1035.42036211</v>
      </c>
      <c r="K790" s="135">
        <f>'[2]1'!$J$28</f>
        <v>1021.38385849</v>
      </c>
      <c r="L790" s="135">
        <f>'[2]1'!$K$28</f>
        <v>1013.68861779</v>
      </c>
      <c r="M790" s="135">
        <f>'[2]1'!$L$28</f>
        <v>1028.4076932099999</v>
      </c>
      <c r="N790" s="135">
        <f>'[2]1'!$M$28</f>
        <v>1034.12471332</v>
      </c>
      <c r="O790" s="135">
        <f>'[2]1'!$N$28</f>
        <v>1063.12756528</v>
      </c>
      <c r="P790" s="135">
        <f>'[2]1'!$O$28</f>
        <v>1070.1677700099999</v>
      </c>
      <c r="Q790" s="135">
        <f>'[2]1'!$P$28</f>
        <v>1077.3754497499999</v>
      </c>
      <c r="R790" s="135">
        <f>'[2]1'!$Q$28</f>
        <v>1083.9024615400001</v>
      </c>
      <c r="S790" s="135">
        <f>'[2]1'!$R$28</f>
        <v>1066.6176592500001</v>
      </c>
      <c r="T790" s="135">
        <f>'[2]1'!$S$28</f>
        <v>1021.31926056</v>
      </c>
      <c r="U790" s="135">
        <f>'[2]1'!$T$28</f>
        <v>1012.15715685</v>
      </c>
      <c r="V790" s="135">
        <f>'[2]1'!$U$28</f>
        <v>1043.2000321600001</v>
      </c>
      <c r="W790" s="135">
        <f>'[2]1'!$V$28</f>
        <v>1063.31773475</v>
      </c>
      <c r="X790" s="135">
        <f>'[2]1'!$W$28</f>
        <v>1090.1893554599999</v>
      </c>
      <c r="Y790" s="136">
        <f>'[2]1'!$X$28</f>
        <v>1103.39949563</v>
      </c>
    </row>
    <row r="791" spans="1:25" ht="15" outlineLevel="2" thickBot="1" x14ac:dyDescent="0.25">
      <c r="A791" s="8" t="s">
        <v>57</v>
      </c>
      <c r="B791" s="134">
        <v>73.520810999999995</v>
      </c>
      <c r="C791" s="135">
        <v>73.520810999999995</v>
      </c>
      <c r="D791" s="135">
        <v>73.520810999999995</v>
      </c>
      <c r="E791" s="135">
        <v>73.520810999999995</v>
      </c>
      <c r="F791" s="135">
        <v>73.520810999999995</v>
      </c>
      <c r="G791" s="135">
        <v>73.520810999999995</v>
      </c>
      <c r="H791" s="135">
        <v>73.520810999999995</v>
      </c>
      <c r="I791" s="135">
        <v>73.520810999999995</v>
      </c>
      <c r="J791" s="135">
        <v>73.520810999999995</v>
      </c>
      <c r="K791" s="135">
        <v>73.520810999999995</v>
      </c>
      <c r="L791" s="135">
        <v>73.520810999999995</v>
      </c>
      <c r="M791" s="135">
        <v>73.520810999999995</v>
      </c>
      <c r="N791" s="135">
        <v>73.520810999999995</v>
      </c>
      <c r="O791" s="135">
        <v>73.520810999999995</v>
      </c>
      <c r="P791" s="135">
        <v>73.520810999999995</v>
      </c>
      <c r="Q791" s="135">
        <v>73.520810999999995</v>
      </c>
      <c r="R791" s="135">
        <v>73.520810999999995</v>
      </c>
      <c r="S791" s="135">
        <v>73.520810999999995</v>
      </c>
      <c r="T791" s="135">
        <v>73.520810999999995</v>
      </c>
      <c r="U791" s="135">
        <v>73.520810999999995</v>
      </c>
      <c r="V791" s="135">
        <v>73.520810999999995</v>
      </c>
      <c r="W791" s="135">
        <v>73.520810999999995</v>
      </c>
      <c r="X791" s="135">
        <v>73.520810999999995</v>
      </c>
      <c r="Y791" s="136">
        <v>73.520810999999995</v>
      </c>
    </row>
    <row r="792" spans="1:25" ht="26.25" outlineLevel="2" thickBot="1" x14ac:dyDescent="0.25">
      <c r="A792" s="8" t="s">
        <v>84</v>
      </c>
      <c r="B792" s="134">
        <f t="shared" ref="B792:Y792" si="303">458.79/2</f>
        <v>229.39500000000001</v>
      </c>
      <c r="C792" s="135">
        <f t="shared" si="303"/>
        <v>229.39500000000001</v>
      </c>
      <c r="D792" s="135">
        <f t="shared" si="303"/>
        <v>229.39500000000001</v>
      </c>
      <c r="E792" s="135">
        <f t="shared" si="303"/>
        <v>229.39500000000001</v>
      </c>
      <c r="F792" s="135">
        <f t="shared" si="303"/>
        <v>229.39500000000001</v>
      </c>
      <c r="G792" s="135">
        <f t="shared" si="303"/>
        <v>229.39500000000001</v>
      </c>
      <c r="H792" s="135">
        <f t="shared" si="303"/>
        <v>229.39500000000001</v>
      </c>
      <c r="I792" s="135">
        <f t="shared" si="303"/>
        <v>229.39500000000001</v>
      </c>
      <c r="J792" s="135">
        <f t="shared" si="303"/>
        <v>229.39500000000001</v>
      </c>
      <c r="K792" s="135">
        <f t="shared" si="303"/>
        <v>229.39500000000001</v>
      </c>
      <c r="L792" s="135">
        <f t="shared" si="303"/>
        <v>229.39500000000001</v>
      </c>
      <c r="M792" s="135">
        <f t="shared" si="303"/>
        <v>229.39500000000001</v>
      </c>
      <c r="N792" s="135">
        <f t="shared" si="303"/>
        <v>229.39500000000001</v>
      </c>
      <c r="O792" s="135">
        <f t="shared" si="303"/>
        <v>229.39500000000001</v>
      </c>
      <c r="P792" s="135">
        <f t="shared" si="303"/>
        <v>229.39500000000001</v>
      </c>
      <c r="Q792" s="135">
        <f t="shared" si="303"/>
        <v>229.39500000000001</v>
      </c>
      <c r="R792" s="135">
        <f t="shared" si="303"/>
        <v>229.39500000000001</v>
      </c>
      <c r="S792" s="135">
        <f t="shared" si="303"/>
        <v>229.39500000000001</v>
      </c>
      <c r="T792" s="135">
        <f t="shared" si="303"/>
        <v>229.39500000000001</v>
      </c>
      <c r="U792" s="135">
        <f t="shared" si="303"/>
        <v>229.39500000000001</v>
      </c>
      <c r="V792" s="135">
        <f t="shared" si="303"/>
        <v>229.39500000000001</v>
      </c>
      <c r="W792" s="135">
        <f t="shared" si="303"/>
        <v>229.39500000000001</v>
      </c>
      <c r="X792" s="135">
        <f t="shared" si="303"/>
        <v>229.39500000000001</v>
      </c>
      <c r="Y792" s="136">
        <f t="shared" si="303"/>
        <v>229.39500000000001</v>
      </c>
    </row>
    <row r="793" spans="1:25" ht="19.5" customHeight="1" thickBot="1" x14ac:dyDescent="0.25">
      <c r="A793" s="8" t="s">
        <v>59</v>
      </c>
      <c r="B793" s="134">
        <f>'[3]ВЭК 4 цк'!$H$4</f>
        <v>7.7025615926562958</v>
      </c>
      <c r="C793" s="135">
        <f>'[3]ВЭК 4 цк'!$H$4</f>
        <v>7.7025615926562958</v>
      </c>
      <c r="D793" s="135">
        <f>'[3]ВЭК 4 цк'!$H$4</f>
        <v>7.7025615926562958</v>
      </c>
      <c r="E793" s="135">
        <f>'[3]ВЭК 4 цк'!$H$4</f>
        <v>7.7025615926562958</v>
      </c>
      <c r="F793" s="135">
        <f>'[3]ВЭК 4 цк'!$H$4</f>
        <v>7.7025615926562958</v>
      </c>
      <c r="G793" s="135">
        <f>'[3]ВЭК 4 цк'!$H$4</f>
        <v>7.7025615926562958</v>
      </c>
      <c r="H793" s="135">
        <f>'[3]ВЭК 4 цк'!$H$4</f>
        <v>7.7025615926562958</v>
      </c>
      <c r="I793" s="135">
        <f>'[3]ВЭК 4 цк'!$H$4</f>
        <v>7.7025615926562958</v>
      </c>
      <c r="J793" s="135">
        <f>'[3]ВЭК 4 цк'!$H$4</f>
        <v>7.7025615926562958</v>
      </c>
      <c r="K793" s="135">
        <f>'[3]ВЭК 4 цк'!$H$4</f>
        <v>7.7025615926562958</v>
      </c>
      <c r="L793" s="135">
        <f>'[3]ВЭК 4 цк'!$H$4</f>
        <v>7.7025615926562958</v>
      </c>
      <c r="M793" s="135">
        <f>'[3]ВЭК 4 цк'!$H$4</f>
        <v>7.7025615926562958</v>
      </c>
      <c r="N793" s="135">
        <f>'[3]ВЭК 4 цк'!$H$4</f>
        <v>7.7025615926562958</v>
      </c>
      <c r="O793" s="135">
        <f>'[3]ВЭК 4 цк'!$H$4</f>
        <v>7.7025615926562958</v>
      </c>
      <c r="P793" s="135">
        <f>'[3]ВЭК 4 цк'!$H$4</f>
        <v>7.7025615926562958</v>
      </c>
      <c r="Q793" s="135">
        <f>'[3]ВЭК 4 цк'!$H$4</f>
        <v>7.7025615926562958</v>
      </c>
      <c r="R793" s="135">
        <f>'[3]ВЭК 4 цк'!$H$4</f>
        <v>7.7025615926562958</v>
      </c>
      <c r="S793" s="135">
        <f>'[3]ВЭК 4 цк'!$H$4</f>
        <v>7.7025615926562958</v>
      </c>
      <c r="T793" s="135">
        <f>'[3]ВЭК 4 цк'!$H$4</f>
        <v>7.7025615926562958</v>
      </c>
      <c r="U793" s="135">
        <f>'[3]ВЭК 4 цк'!$H$4</f>
        <v>7.7025615926562958</v>
      </c>
      <c r="V793" s="135">
        <f>'[3]ВЭК 4 цк'!$H$4</f>
        <v>7.7025615926562958</v>
      </c>
      <c r="W793" s="135">
        <f>'[3]ВЭК 4 цк'!$H$4</f>
        <v>7.7025615926562958</v>
      </c>
      <c r="X793" s="135">
        <f>'[3]ВЭК 4 цк'!$H$4</f>
        <v>7.7025615926562958</v>
      </c>
      <c r="Y793" s="136">
        <f>'[3]ВЭК 4 цк'!$H$4</f>
        <v>7.7025615926562958</v>
      </c>
    </row>
    <row r="794" spans="1:25" ht="15" outlineLevel="2" thickBot="1" x14ac:dyDescent="0.25">
      <c r="A794" s="18">
        <v>29</v>
      </c>
      <c r="B794" s="131">
        <f t="shared" ref="B794:Y794" si="304">B795+B796+B797+B798</f>
        <v>1416.7244866326564</v>
      </c>
      <c r="C794" s="131">
        <f t="shared" si="304"/>
        <v>1443.8341221826565</v>
      </c>
      <c r="D794" s="131">
        <f t="shared" si="304"/>
        <v>1484.7689491426565</v>
      </c>
      <c r="E794" s="131">
        <f t="shared" si="304"/>
        <v>1477.3098116126564</v>
      </c>
      <c r="F794" s="131">
        <f t="shared" si="304"/>
        <v>1470.7631982026564</v>
      </c>
      <c r="G794" s="131">
        <f t="shared" si="304"/>
        <v>1458.4013675026565</v>
      </c>
      <c r="H794" s="131">
        <f t="shared" si="304"/>
        <v>1455.3912501926563</v>
      </c>
      <c r="I794" s="131">
        <f t="shared" si="304"/>
        <v>1390.7071004426564</v>
      </c>
      <c r="J794" s="131">
        <f t="shared" si="304"/>
        <v>1349.4228264826565</v>
      </c>
      <c r="K794" s="131">
        <f t="shared" si="304"/>
        <v>1341.5748090726565</v>
      </c>
      <c r="L794" s="131">
        <f t="shared" si="304"/>
        <v>1342.6245295526564</v>
      </c>
      <c r="M794" s="131">
        <f t="shared" si="304"/>
        <v>1346.3204461726564</v>
      </c>
      <c r="N794" s="131">
        <f t="shared" si="304"/>
        <v>1338.8119593726565</v>
      </c>
      <c r="O794" s="131">
        <f t="shared" si="304"/>
        <v>1360.9545817826565</v>
      </c>
      <c r="P794" s="131">
        <f t="shared" si="304"/>
        <v>1388.4642824326565</v>
      </c>
      <c r="Q794" s="131">
        <f t="shared" si="304"/>
        <v>1379.1009152126564</v>
      </c>
      <c r="R794" s="131">
        <f t="shared" si="304"/>
        <v>1352.8427551626564</v>
      </c>
      <c r="S794" s="131">
        <f t="shared" si="304"/>
        <v>1322.0820700526565</v>
      </c>
      <c r="T794" s="131">
        <f t="shared" si="304"/>
        <v>1285.7714449026564</v>
      </c>
      <c r="U794" s="131">
        <f t="shared" si="304"/>
        <v>1278.9977723326565</v>
      </c>
      <c r="V794" s="131">
        <f t="shared" si="304"/>
        <v>1311.3492132326564</v>
      </c>
      <c r="W794" s="131">
        <f t="shared" si="304"/>
        <v>1332.7804016626565</v>
      </c>
      <c r="X794" s="131">
        <f t="shared" si="304"/>
        <v>1358.9200508526565</v>
      </c>
      <c r="Y794" s="131">
        <f t="shared" si="304"/>
        <v>1398.8571478226565</v>
      </c>
    </row>
    <row r="795" spans="1:25" ht="51.75" outlineLevel="2" thickBot="1" x14ac:dyDescent="0.25">
      <c r="A795" s="8" t="s">
        <v>88</v>
      </c>
      <c r="B795" s="134">
        <f>'[2]1'!$A$29</f>
        <v>1106.10611404</v>
      </c>
      <c r="C795" s="135">
        <f>'[2]1'!$B$29</f>
        <v>1133.2157495900001</v>
      </c>
      <c r="D795" s="135">
        <f>'[2]1'!$C$29</f>
        <v>1174.1505765500001</v>
      </c>
      <c r="E795" s="135">
        <f>'[2]1'!$D$29</f>
        <v>1166.69143902</v>
      </c>
      <c r="F795" s="135">
        <f>'[2]1'!$E$29</f>
        <v>1160.14482561</v>
      </c>
      <c r="G795" s="135">
        <f>'[2]1'!$F$29</f>
        <v>1147.7829949100001</v>
      </c>
      <c r="H795" s="135">
        <f>'[2]1'!$G$29</f>
        <v>1144.7728775999999</v>
      </c>
      <c r="I795" s="135">
        <f>'[2]1'!$H$29</f>
        <v>1080.0887278499999</v>
      </c>
      <c r="J795" s="135">
        <f>'[2]1'!$I$29</f>
        <v>1038.8044538900001</v>
      </c>
      <c r="K795" s="135">
        <f>'[2]1'!$J$29</f>
        <v>1030.9564364800001</v>
      </c>
      <c r="L795" s="135">
        <f>'[2]1'!$K$29</f>
        <v>1032.00615696</v>
      </c>
      <c r="M795" s="135">
        <f>'[2]1'!$L$29</f>
        <v>1035.7020735799999</v>
      </c>
      <c r="N795" s="135">
        <f>'[2]1'!$M$29</f>
        <v>1028.19358678</v>
      </c>
      <c r="O795" s="135">
        <f>'[2]1'!$N$29</f>
        <v>1050.3362091900001</v>
      </c>
      <c r="P795" s="135">
        <f>'[2]1'!$O$29</f>
        <v>1077.8459098400001</v>
      </c>
      <c r="Q795" s="135">
        <f>'[2]1'!$P$29</f>
        <v>1068.48254262</v>
      </c>
      <c r="R795" s="135">
        <f>'[2]1'!$Q$29</f>
        <v>1042.22438257</v>
      </c>
      <c r="S795" s="135">
        <f>'[2]1'!$R$29</f>
        <v>1011.46369746</v>
      </c>
      <c r="T795" s="135">
        <f>'[2]1'!$S$29</f>
        <v>975.15307230999997</v>
      </c>
      <c r="U795" s="135">
        <f>'[2]1'!$T$29</f>
        <v>968.37939974000005</v>
      </c>
      <c r="V795" s="135">
        <f>'[2]1'!$U$29</f>
        <v>1000.73084064</v>
      </c>
      <c r="W795" s="135">
        <f>'[2]1'!$V$29</f>
        <v>1022.16202907</v>
      </c>
      <c r="X795" s="135">
        <f>'[2]1'!$W$29</f>
        <v>1048.30167826</v>
      </c>
      <c r="Y795" s="136">
        <f>'[2]1'!$X$29</f>
        <v>1088.2387752300001</v>
      </c>
    </row>
    <row r="796" spans="1:25" ht="15" outlineLevel="2" thickBot="1" x14ac:dyDescent="0.25">
      <c r="A796" s="8" t="s">
        <v>57</v>
      </c>
      <c r="B796" s="134">
        <v>73.520810999999995</v>
      </c>
      <c r="C796" s="135">
        <v>73.520810999999995</v>
      </c>
      <c r="D796" s="135">
        <v>73.520810999999995</v>
      </c>
      <c r="E796" s="135">
        <v>73.520810999999995</v>
      </c>
      <c r="F796" s="135">
        <v>73.520810999999995</v>
      </c>
      <c r="G796" s="135">
        <v>73.520810999999995</v>
      </c>
      <c r="H796" s="135">
        <v>73.520810999999995</v>
      </c>
      <c r="I796" s="135">
        <v>73.520810999999995</v>
      </c>
      <c r="J796" s="135">
        <v>73.520810999999995</v>
      </c>
      <c r="K796" s="135">
        <v>73.520810999999995</v>
      </c>
      <c r="L796" s="135">
        <v>73.520810999999995</v>
      </c>
      <c r="M796" s="135">
        <v>73.520810999999995</v>
      </c>
      <c r="N796" s="135">
        <v>73.520810999999995</v>
      </c>
      <c r="O796" s="135">
        <v>73.520810999999995</v>
      </c>
      <c r="P796" s="135">
        <v>73.520810999999995</v>
      </c>
      <c r="Q796" s="135">
        <v>73.520810999999995</v>
      </c>
      <c r="R796" s="135">
        <v>73.520810999999995</v>
      </c>
      <c r="S796" s="135">
        <v>73.520810999999995</v>
      </c>
      <c r="T796" s="135">
        <v>73.520810999999995</v>
      </c>
      <c r="U796" s="135">
        <v>73.520810999999995</v>
      </c>
      <c r="V796" s="135">
        <v>73.520810999999995</v>
      </c>
      <c r="W796" s="135">
        <v>73.520810999999995</v>
      </c>
      <c r="X796" s="135">
        <v>73.520810999999995</v>
      </c>
      <c r="Y796" s="136">
        <v>73.520810999999995</v>
      </c>
    </row>
    <row r="797" spans="1:25" ht="26.25" outlineLevel="2" thickBot="1" x14ac:dyDescent="0.25">
      <c r="A797" s="8" t="s">
        <v>84</v>
      </c>
      <c r="B797" s="134">
        <f t="shared" ref="B797:Y797" si="305">458.79/2</f>
        <v>229.39500000000001</v>
      </c>
      <c r="C797" s="135">
        <f t="shared" si="305"/>
        <v>229.39500000000001</v>
      </c>
      <c r="D797" s="135">
        <f t="shared" si="305"/>
        <v>229.39500000000001</v>
      </c>
      <c r="E797" s="135">
        <f t="shared" si="305"/>
        <v>229.39500000000001</v>
      </c>
      <c r="F797" s="135">
        <f t="shared" si="305"/>
        <v>229.39500000000001</v>
      </c>
      <c r="G797" s="135">
        <f t="shared" si="305"/>
        <v>229.39500000000001</v>
      </c>
      <c r="H797" s="135">
        <f t="shared" si="305"/>
        <v>229.39500000000001</v>
      </c>
      <c r="I797" s="135">
        <f t="shared" si="305"/>
        <v>229.39500000000001</v>
      </c>
      <c r="J797" s="135">
        <f t="shared" si="305"/>
        <v>229.39500000000001</v>
      </c>
      <c r="K797" s="135">
        <f t="shared" si="305"/>
        <v>229.39500000000001</v>
      </c>
      <c r="L797" s="135">
        <f t="shared" si="305"/>
        <v>229.39500000000001</v>
      </c>
      <c r="M797" s="135">
        <f t="shared" si="305"/>
        <v>229.39500000000001</v>
      </c>
      <c r="N797" s="135">
        <f t="shared" si="305"/>
        <v>229.39500000000001</v>
      </c>
      <c r="O797" s="135">
        <f t="shared" si="305"/>
        <v>229.39500000000001</v>
      </c>
      <c r="P797" s="135">
        <f t="shared" si="305"/>
        <v>229.39500000000001</v>
      </c>
      <c r="Q797" s="135">
        <f t="shared" si="305"/>
        <v>229.39500000000001</v>
      </c>
      <c r="R797" s="135">
        <f t="shared" si="305"/>
        <v>229.39500000000001</v>
      </c>
      <c r="S797" s="135">
        <f t="shared" si="305"/>
        <v>229.39500000000001</v>
      </c>
      <c r="T797" s="135">
        <f t="shared" si="305"/>
        <v>229.39500000000001</v>
      </c>
      <c r="U797" s="135">
        <f t="shared" si="305"/>
        <v>229.39500000000001</v>
      </c>
      <c r="V797" s="135">
        <f t="shared" si="305"/>
        <v>229.39500000000001</v>
      </c>
      <c r="W797" s="135">
        <f t="shared" si="305"/>
        <v>229.39500000000001</v>
      </c>
      <c r="X797" s="135">
        <f t="shared" si="305"/>
        <v>229.39500000000001</v>
      </c>
      <c r="Y797" s="136">
        <f t="shared" si="305"/>
        <v>229.39500000000001</v>
      </c>
    </row>
    <row r="798" spans="1:25" ht="19.5" customHeight="1" thickBot="1" x14ac:dyDescent="0.25">
      <c r="A798" s="8" t="s">
        <v>59</v>
      </c>
      <c r="B798" s="134">
        <f>'[3]ВЭК 4 цк'!$H$4</f>
        <v>7.7025615926562958</v>
      </c>
      <c r="C798" s="135">
        <f>'[3]ВЭК 4 цк'!$H$4</f>
        <v>7.7025615926562958</v>
      </c>
      <c r="D798" s="135">
        <f>'[3]ВЭК 4 цк'!$H$4</f>
        <v>7.7025615926562958</v>
      </c>
      <c r="E798" s="135">
        <f>'[3]ВЭК 4 цк'!$H$4</f>
        <v>7.7025615926562958</v>
      </c>
      <c r="F798" s="135">
        <f>'[3]ВЭК 4 цк'!$H$4</f>
        <v>7.7025615926562958</v>
      </c>
      <c r="G798" s="135">
        <f>'[3]ВЭК 4 цк'!$H$4</f>
        <v>7.7025615926562958</v>
      </c>
      <c r="H798" s="135">
        <f>'[3]ВЭК 4 цк'!$H$4</f>
        <v>7.7025615926562958</v>
      </c>
      <c r="I798" s="135">
        <f>'[3]ВЭК 4 цк'!$H$4</f>
        <v>7.7025615926562958</v>
      </c>
      <c r="J798" s="135">
        <f>'[3]ВЭК 4 цк'!$H$4</f>
        <v>7.7025615926562958</v>
      </c>
      <c r="K798" s="135">
        <f>'[3]ВЭК 4 цк'!$H$4</f>
        <v>7.7025615926562958</v>
      </c>
      <c r="L798" s="135">
        <f>'[3]ВЭК 4 цк'!$H$4</f>
        <v>7.7025615926562958</v>
      </c>
      <c r="M798" s="135">
        <f>'[3]ВЭК 4 цк'!$H$4</f>
        <v>7.7025615926562958</v>
      </c>
      <c r="N798" s="135">
        <f>'[3]ВЭК 4 цк'!$H$4</f>
        <v>7.7025615926562958</v>
      </c>
      <c r="O798" s="135">
        <f>'[3]ВЭК 4 цк'!$H$4</f>
        <v>7.7025615926562958</v>
      </c>
      <c r="P798" s="135">
        <f>'[3]ВЭК 4 цк'!$H$4</f>
        <v>7.7025615926562958</v>
      </c>
      <c r="Q798" s="135">
        <f>'[3]ВЭК 4 цк'!$H$4</f>
        <v>7.7025615926562958</v>
      </c>
      <c r="R798" s="135">
        <f>'[3]ВЭК 4 цк'!$H$4</f>
        <v>7.7025615926562958</v>
      </c>
      <c r="S798" s="135">
        <f>'[3]ВЭК 4 цк'!$H$4</f>
        <v>7.7025615926562958</v>
      </c>
      <c r="T798" s="135">
        <f>'[3]ВЭК 4 цк'!$H$4</f>
        <v>7.7025615926562958</v>
      </c>
      <c r="U798" s="135">
        <f>'[3]ВЭК 4 цк'!$H$4</f>
        <v>7.7025615926562958</v>
      </c>
      <c r="V798" s="135">
        <f>'[3]ВЭК 4 цк'!$H$4</f>
        <v>7.7025615926562958</v>
      </c>
      <c r="W798" s="135">
        <f>'[3]ВЭК 4 цк'!$H$4</f>
        <v>7.7025615926562958</v>
      </c>
      <c r="X798" s="135">
        <f>'[3]ВЭК 4 цк'!$H$4</f>
        <v>7.7025615926562958</v>
      </c>
      <c r="Y798" s="136">
        <f>'[3]ВЭК 4 цк'!$H$4</f>
        <v>7.7025615926562958</v>
      </c>
    </row>
    <row r="799" spans="1:25" ht="15" outlineLevel="2" thickBot="1" x14ac:dyDescent="0.25">
      <c r="A799" s="18">
        <v>30</v>
      </c>
      <c r="B799" s="131">
        <f t="shared" ref="B799:Y799" si="306">B800+B801+B802+B803</f>
        <v>1366.4506500726563</v>
      </c>
      <c r="C799" s="131">
        <f t="shared" si="306"/>
        <v>1388.7412451726564</v>
      </c>
      <c r="D799" s="131">
        <f t="shared" si="306"/>
        <v>1429.3577689826564</v>
      </c>
      <c r="E799" s="131">
        <f t="shared" si="306"/>
        <v>1410.9545698526565</v>
      </c>
      <c r="F799" s="131">
        <f t="shared" si="306"/>
        <v>1440.1129231426564</v>
      </c>
      <c r="G799" s="131">
        <f t="shared" si="306"/>
        <v>1413.1702199726565</v>
      </c>
      <c r="H799" s="131">
        <f t="shared" si="306"/>
        <v>1385.5573424126565</v>
      </c>
      <c r="I799" s="131">
        <f t="shared" si="306"/>
        <v>1371.6589528326565</v>
      </c>
      <c r="J799" s="131">
        <f t="shared" si="306"/>
        <v>1261.7711724826563</v>
      </c>
      <c r="K799" s="131">
        <f t="shared" si="306"/>
        <v>1295.9336303126563</v>
      </c>
      <c r="L799" s="131">
        <f t="shared" si="306"/>
        <v>1355.2094633126565</v>
      </c>
      <c r="M799" s="131">
        <f t="shared" si="306"/>
        <v>1350.2793785126564</v>
      </c>
      <c r="N799" s="131">
        <f t="shared" si="306"/>
        <v>1371.9276713726565</v>
      </c>
      <c r="O799" s="131">
        <f t="shared" si="306"/>
        <v>1363.7606442126564</v>
      </c>
      <c r="P799" s="131">
        <f t="shared" si="306"/>
        <v>1385.2781638626564</v>
      </c>
      <c r="Q799" s="131">
        <f t="shared" si="306"/>
        <v>1389.7887381726564</v>
      </c>
      <c r="R799" s="131">
        <f t="shared" si="306"/>
        <v>1343.8365450626563</v>
      </c>
      <c r="S799" s="131">
        <f t="shared" si="306"/>
        <v>1277.6381395226563</v>
      </c>
      <c r="T799" s="131">
        <f t="shared" si="306"/>
        <v>1300.6595793426563</v>
      </c>
      <c r="U799" s="131">
        <f t="shared" si="306"/>
        <v>1313.1392143426565</v>
      </c>
      <c r="V799" s="131">
        <f t="shared" si="306"/>
        <v>1308.6385227526564</v>
      </c>
      <c r="W799" s="131">
        <f t="shared" si="306"/>
        <v>1295.8665321726564</v>
      </c>
      <c r="X799" s="131">
        <f t="shared" si="306"/>
        <v>1340.8842943826564</v>
      </c>
      <c r="Y799" s="131">
        <f t="shared" si="306"/>
        <v>1428.5901156526566</v>
      </c>
    </row>
    <row r="800" spans="1:25" ht="51.75" outlineLevel="2" thickBot="1" x14ac:dyDescent="0.25">
      <c r="A800" s="8" t="s">
        <v>88</v>
      </c>
      <c r="B800" s="134">
        <f>'[2]1'!$A$30</f>
        <v>1055.8322774799999</v>
      </c>
      <c r="C800" s="135">
        <f>'[2]1'!$B$30</f>
        <v>1078.1228725799999</v>
      </c>
      <c r="D800" s="135">
        <f>'[2]1'!$C$30</f>
        <v>1118.7393963899999</v>
      </c>
      <c r="E800" s="135">
        <f>'[2]1'!$D$30</f>
        <v>1100.3361972600001</v>
      </c>
      <c r="F800" s="135">
        <f>'[2]1'!$E$30</f>
        <v>1129.49455055</v>
      </c>
      <c r="G800" s="135">
        <f>'[2]1'!$F$30</f>
        <v>1102.55184738</v>
      </c>
      <c r="H800" s="135">
        <f>'[2]1'!$G$30</f>
        <v>1074.93896982</v>
      </c>
      <c r="I800" s="135">
        <f>'[2]1'!$H$30</f>
        <v>1061.0405802400001</v>
      </c>
      <c r="J800" s="135">
        <f>'[2]1'!$I$30</f>
        <v>951.15279988999998</v>
      </c>
      <c r="K800" s="135">
        <f>'[2]1'!$J$30</f>
        <v>985.31525771999998</v>
      </c>
      <c r="L800" s="135">
        <f>'[2]1'!$K$30</f>
        <v>1044.59109072</v>
      </c>
      <c r="M800" s="135">
        <f>'[2]1'!$L$30</f>
        <v>1039.66100592</v>
      </c>
      <c r="N800" s="135">
        <f>'[2]1'!$M$30</f>
        <v>1061.3092987800001</v>
      </c>
      <c r="O800" s="135">
        <f>'[2]1'!$N$30</f>
        <v>1053.14227162</v>
      </c>
      <c r="P800" s="135">
        <f>'[2]1'!$O$30</f>
        <v>1074.6597912699999</v>
      </c>
      <c r="Q800" s="135">
        <f>'[2]1'!$P$30</f>
        <v>1079.17036558</v>
      </c>
      <c r="R800" s="135">
        <f>'[2]1'!$Q$30</f>
        <v>1033.2181724699999</v>
      </c>
      <c r="S800" s="135">
        <f>'[2]1'!$R$30</f>
        <v>967.01976692999995</v>
      </c>
      <c r="T800" s="135">
        <f>'[2]1'!$S$30</f>
        <v>990.04120675000001</v>
      </c>
      <c r="U800" s="135">
        <f>'[2]1'!$T$30</f>
        <v>1002.52084175</v>
      </c>
      <c r="V800" s="135">
        <f>'[2]1'!$U$30</f>
        <v>998.02015015999996</v>
      </c>
      <c r="W800" s="135">
        <f>'[2]1'!$V$30</f>
        <v>985.24815957999999</v>
      </c>
      <c r="X800" s="135">
        <f>'[2]1'!$W$30</f>
        <v>1030.26592179</v>
      </c>
      <c r="Y800" s="136">
        <f>'[2]1'!$X$30</f>
        <v>1117.9717430600001</v>
      </c>
    </row>
    <row r="801" spans="1:25" ht="15" outlineLevel="2" thickBot="1" x14ac:dyDescent="0.25">
      <c r="A801" s="8" t="s">
        <v>57</v>
      </c>
      <c r="B801" s="134">
        <v>73.520810999999995</v>
      </c>
      <c r="C801" s="135">
        <v>73.520810999999995</v>
      </c>
      <c r="D801" s="135">
        <v>73.520810999999995</v>
      </c>
      <c r="E801" s="135">
        <v>73.520810999999995</v>
      </c>
      <c r="F801" s="135">
        <v>73.520810999999995</v>
      </c>
      <c r="G801" s="135">
        <v>73.520810999999995</v>
      </c>
      <c r="H801" s="135">
        <v>73.520810999999995</v>
      </c>
      <c r="I801" s="135">
        <v>73.520810999999995</v>
      </c>
      <c r="J801" s="135">
        <v>73.520810999999995</v>
      </c>
      <c r="K801" s="135">
        <v>73.520810999999995</v>
      </c>
      <c r="L801" s="135">
        <v>73.520810999999995</v>
      </c>
      <c r="M801" s="135">
        <v>73.520810999999995</v>
      </c>
      <c r="N801" s="135">
        <v>73.520810999999995</v>
      </c>
      <c r="O801" s="135">
        <v>73.520810999999995</v>
      </c>
      <c r="P801" s="135">
        <v>73.520810999999995</v>
      </c>
      <c r="Q801" s="135">
        <v>73.520810999999995</v>
      </c>
      <c r="R801" s="135">
        <v>73.520810999999995</v>
      </c>
      <c r="S801" s="135">
        <v>73.520810999999995</v>
      </c>
      <c r="T801" s="135">
        <v>73.520810999999995</v>
      </c>
      <c r="U801" s="135">
        <v>73.520810999999995</v>
      </c>
      <c r="V801" s="135">
        <v>73.520810999999995</v>
      </c>
      <c r="W801" s="135">
        <v>73.520810999999995</v>
      </c>
      <c r="X801" s="135">
        <v>73.520810999999995</v>
      </c>
      <c r="Y801" s="136">
        <v>73.520810999999995</v>
      </c>
    </row>
    <row r="802" spans="1:25" ht="26.25" outlineLevel="2" thickBot="1" x14ac:dyDescent="0.25">
      <c r="A802" s="8" t="s">
        <v>84</v>
      </c>
      <c r="B802" s="134">
        <f t="shared" ref="B802:Y802" si="307">458.79/2</f>
        <v>229.39500000000001</v>
      </c>
      <c r="C802" s="135">
        <f t="shared" si="307"/>
        <v>229.39500000000001</v>
      </c>
      <c r="D802" s="135">
        <f t="shared" si="307"/>
        <v>229.39500000000001</v>
      </c>
      <c r="E802" s="135">
        <f t="shared" si="307"/>
        <v>229.39500000000001</v>
      </c>
      <c r="F802" s="135">
        <f t="shared" si="307"/>
        <v>229.39500000000001</v>
      </c>
      <c r="G802" s="135">
        <f t="shared" si="307"/>
        <v>229.39500000000001</v>
      </c>
      <c r="H802" s="135">
        <f t="shared" si="307"/>
        <v>229.39500000000001</v>
      </c>
      <c r="I802" s="135">
        <f t="shared" si="307"/>
        <v>229.39500000000001</v>
      </c>
      <c r="J802" s="135">
        <f t="shared" si="307"/>
        <v>229.39500000000001</v>
      </c>
      <c r="K802" s="135">
        <f t="shared" si="307"/>
        <v>229.39500000000001</v>
      </c>
      <c r="L802" s="135">
        <f t="shared" si="307"/>
        <v>229.39500000000001</v>
      </c>
      <c r="M802" s="135">
        <f t="shared" si="307"/>
        <v>229.39500000000001</v>
      </c>
      <c r="N802" s="135">
        <f t="shared" si="307"/>
        <v>229.39500000000001</v>
      </c>
      <c r="O802" s="135">
        <f t="shared" si="307"/>
        <v>229.39500000000001</v>
      </c>
      <c r="P802" s="135">
        <f t="shared" si="307"/>
        <v>229.39500000000001</v>
      </c>
      <c r="Q802" s="135">
        <f t="shared" si="307"/>
        <v>229.39500000000001</v>
      </c>
      <c r="R802" s="135">
        <f t="shared" si="307"/>
        <v>229.39500000000001</v>
      </c>
      <c r="S802" s="135">
        <f t="shared" si="307"/>
        <v>229.39500000000001</v>
      </c>
      <c r="T802" s="135">
        <f t="shared" si="307"/>
        <v>229.39500000000001</v>
      </c>
      <c r="U802" s="135">
        <f t="shared" si="307"/>
        <v>229.39500000000001</v>
      </c>
      <c r="V802" s="135">
        <f t="shared" si="307"/>
        <v>229.39500000000001</v>
      </c>
      <c r="W802" s="135">
        <f t="shared" si="307"/>
        <v>229.39500000000001</v>
      </c>
      <c r="X802" s="135">
        <f t="shared" si="307"/>
        <v>229.39500000000001</v>
      </c>
      <c r="Y802" s="136">
        <f t="shared" si="307"/>
        <v>229.39500000000001</v>
      </c>
    </row>
    <row r="803" spans="1:25" ht="19.5" customHeight="1" thickBot="1" x14ac:dyDescent="0.25">
      <c r="A803" s="8" t="s">
        <v>59</v>
      </c>
      <c r="B803" s="134">
        <f>'[3]ВЭК 4 цк'!$H$4</f>
        <v>7.7025615926562958</v>
      </c>
      <c r="C803" s="135">
        <f>'[3]ВЭК 4 цк'!$H$4</f>
        <v>7.7025615926562958</v>
      </c>
      <c r="D803" s="135">
        <f>'[3]ВЭК 4 цк'!$H$4</f>
        <v>7.7025615926562958</v>
      </c>
      <c r="E803" s="135">
        <f>'[3]ВЭК 4 цк'!$H$4</f>
        <v>7.7025615926562958</v>
      </c>
      <c r="F803" s="135">
        <f>'[3]ВЭК 4 цк'!$H$4</f>
        <v>7.7025615926562958</v>
      </c>
      <c r="G803" s="135">
        <f>'[3]ВЭК 4 цк'!$H$4</f>
        <v>7.7025615926562958</v>
      </c>
      <c r="H803" s="135">
        <f>'[3]ВЭК 4 цк'!$H$4</f>
        <v>7.7025615926562958</v>
      </c>
      <c r="I803" s="135">
        <f>'[3]ВЭК 4 цк'!$H$4</f>
        <v>7.7025615926562958</v>
      </c>
      <c r="J803" s="135">
        <f>'[3]ВЭК 4 цк'!$H$4</f>
        <v>7.7025615926562958</v>
      </c>
      <c r="K803" s="135">
        <f>'[3]ВЭК 4 цк'!$H$4</f>
        <v>7.7025615926562958</v>
      </c>
      <c r="L803" s="135">
        <f>'[3]ВЭК 4 цк'!$H$4</f>
        <v>7.7025615926562958</v>
      </c>
      <c r="M803" s="135">
        <f>'[3]ВЭК 4 цк'!$H$4</f>
        <v>7.7025615926562958</v>
      </c>
      <c r="N803" s="135">
        <f>'[3]ВЭК 4 цк'!$H$4</f>
        <v>7.7025615926562958</v>
      </c>
      <c r="O803" s="135">
        <f>'[3]ВЭК 4 цк'!$H$4</f>
        <v>7.7025615926562958</v>
      </c>
      <c r="P803" s="135">
        <f>'[3]ВЭК 4 цк'!$H$4</f>
        <v>7.7025615926562958</v>
      </c>
      <c r="Q803" s="135">
        <f>'[3]ВЭК 4 цк'!$H$4</f>
        <v>7.7025615926562958</v>
      </c>
      <c r="R803" s="135">
        <f>'[3]ВЭК 4 цк'!$H$4</f>
        <v>7.7025615926562958</v>
      </c>
      <c r="S803" s="135">
        <f>'[3]ВЭК 4 цк'!$H$4</f>
        <v>7.7025615926562958</v>
      </c>
      <c r="T803" s="135">
        <f>'[3]ВЭК 4 цк'!$H$4</f>
        <v>7.7025615926562958</v>
      </c>
      <c r="U803" s="135">
        <f>'[3]ВЭК 4 цк'!$H$4</f>
        <v>7.7025615926562958</v>
      </c>
      <c r="V803" s="135">
        <f>'[3]ВЭК 4 цк'!$H$4</f>
        <v>7.7025615926562958</v>
      </c>
      <c r="W803" s="135">
        <f>'[3]ВЭК 4 цк'!$H$4</f>
        <v>7.7025615926562958</v>
      </c>
      <c r="X803" s="135">
        <f>'[3]ВЭК 4 цк'!$H$4</f>
        <v>7.7025615926562958</v>
      </c>
      <c r="Y803" s="136">
        <f>'[3]ВЭК 4 цк'!$H$4</f>
        <v>7.7025615926562958</v>
      </c>
    </row>
    <row r="804" spans="1:25" ht="15" outlineLevel="2" thickBot="1" x14ac:dyDescent="0.25">
      <c r="A804" s="18">
        <v>31</v>
      </c>
      <c r="B804" s="131">
        <f t="shared" ref="B804:Y804" si="308">B805+B806+B807+B808</f>
        <v>1464.2679318426565</v>
      </c>
      <c r="C804" s="131">
        <f t="shared" si="308"/>
        <v>1500.4208112426566</v>
      </c>
      <c r="D804" s="131">
        <f t="shared" si="308"/>
        <v>1536.7323222926564</v>
      </c>
      <c r="E804" s="131">
        <f t="shared" si="308"/>
        <v>1537.9624747926564</v>
      </c>
      <c r="F804" s="131">
        <f t="shared" si="308"/>
        <v>1527.5054949626565</v>
      </c>
      <c r="G804" s="131">
        <f t="shared" si="308"/>
        <v>1496.9748234826563</v>
      </c>
      <c r="H804" s="131">
        <f t="shared" si="308"/>
        <v>1415.3069749426566</v>
      </c>
      <c r="I804" s="131">
        <f t="shared" si="308"/>
        <v>1394.2003751826564</v>
      </c>
      <c r="J804" s="131">
        <f t="shared" si="308"/>
        <v>1344.5638240126564</v>
      </c>
      <c r="K804" s="131">
        <f t="shared" si="308"/>
        <v>1339.3743124926564</v>
      </c>
      <c r="L804" s="131">
        <f t="shared" si="308"/>
        <v>1361.1394057726563</v>
      </c>
      <c r="M804" s="131">
        <f t="shared" si="308"/>
        <v>1371.0922936726565</v>
      </c>
      <c r="N804" s="131">
        <f t="shared" si="308"/>
        <v>1367.0050380226564</v>
      </c>
      <c r="O804" s="131">
        <f t="shared" si="308"/>
        <v>1373.2945725026564</v>
      </c>
      <c r="P804" s="131">
        <f t="shared" si="308"/>
        <v>1391.2906881626564</v>
      </c>
      <c r="Q804" s="131">
        <f t="shared" si="308"/>
        <v>1397.2659471226564</v>
      </c>
      <c r="R804" s="131">
        <f t="shared" si="308"/>
        <v>1380.4466931626564</v>
      </c>
      <c r="S804" s="131">
        <f t="shared" si="308"/>
        <v>1327.9412725026564</v>
      </c>
      <c r="T804" s="131">
        <f t="shared" si="308"/>
        <v>1289.0777667426564</v>
      </c>
      <c r="U804" s="131">
        <f t="shared" si="308"/>
        <v>1312.1129996526563</v>
      </c>
      <c r="V804" s="131">
        <f t="shared" si="308"/>
        <v>1328.9783196026565</v>
      </c>
      <c r="W804" s="131">
        <f t="shared" si="308"/>
        <v>1357.2230865526565</v>
      </c>
      <c r="X804" s="131">
        <f t="shared" si="308"/>
        <v>1382.9584664826564</v>
      </c>
      <c r="Y804" s="131">
        <f t="shared" si="308"/>
        <v>1412.7375665926565</v>
      </c>
    </row>
    <row r="805" spans="1:25" ht="51.75" outlineLevel="2" thickBot="1" x14ac:dyDescent="0.25">
      <c r="A805" s="8" t="s">
        <v>88</v>
      </c>
      <c r="B805" s="134">
        <f>'[2]1'!$A$31</f>
        <v>1153.64955925</v>
      </c>
      <c r="C805" s="135">
        <f>'[2]1'!$B$31</f>
        <v>1189.8024386500001</v>
      </c>
      <c r="D805" s="135">
        <f>'[2]1'!$C$31</f>
        <v>1226.1139496999999</v>
      </c>
      <c r="E805" s="135">
        <f>'[2]1'!$D$31</f>
        <v>1227.3441022</v>
      </c>
      <c r="F805" s="135">
        <f>'[2]1'!$E$31</f>
        <v>1216.88712237</v>
      </c>
      <c r="G805" s="135">
        <f>'[2]1'!$F$31</f>
        <v>1186.3564508899999</v>
      </c>
      <c r="H805" s="135">
        <f>'[2]1'!$G$31</f>
        <v>1104.6886023500001</v>
      </c>
      <c r="I805" s="135">
        <f>'[2]1'!$H$31</f>
        <v>1083.58200259</v>
      </c>
      <c r="J805" s="135">
        <f>'[2]1'!$I$31</f>
        <v>1033.9454514199999</v>
      </c>
      <c r="K805" s="135">
        <f>'[2]1'!$J$31</f>
        <v>1028.7559398999999</v>
      </c>
      <c r="L805" s="135">
        <f>'[2]1'!$K$31</f>
        <v>1050.5210331799999</v>
      </c>
      <c r="M805" s="135">
        <f>'[2]1'!$L$31</f>
        <v>1060.4739210800001</v>
      </c>
      <c r="N805" s="135">
        <f>'[2]1'!$M$31</f>
        <v>1056.38666543</v>
      </c>
      <c r="O805" s="135">
        <f>'[2]1'!$N$31</f>
        <v>1062.6761999099999</v>
      </c>
      <c r="P805" s="135">
        <f>'[2]1'!$O$31</f>
        <v>1080.6723155699999</v>
      </c>
      <c r="Q805" s="135">
        <f>'[2]1'!$P$31</f>
        <v>1086.6475745299999</v>
      </c>
      <c r="R805" s="135">
        <f>'[2]1'!$Q$31</f>
        <v>1069.82832057</v>
      </c>
      <c r="S805" s="135">
        <f>'[2]1'!$R$31</f>
        <v>1017.32289991</v>
      </c>
      <c r="T805" s="135">
        <f>'[2]1'!$S$31</f>
        <v>978.45939414999998</v>
      </c>
      <c r="U805" s="135">
        <f>'[2]1'!$T$31</f>
        <v>1001.49462706</v>
      </c>
      <c r="V805" s="135">
        <f>'[2]1'!$U$31</f>
        <v>1018.35994701</v>
      </c>
      <c r="W805" s="135">
        <f>'[2]1'!$V$31</f>
        <v>1046.60471396</v>
      </c>
      <c r="X805" s="135">
        <f>'[2]1'!$W$31</f>
        <v>1072.3400938899999</v>
      </c>
      <c r="Y805" s="136">
        <f>'[2]1'!$X$31</f>
        <v>1102.1191940000001</v>
      </c>
    </row>
    <row r="806" spans="1:25" ht="15" outlineLevel="2" thickBot="1" x14ac:dyDescent="0.25">
      <c r="A806" s="8" t="s">
        <v>57</v>
      </c>
      <c r="B806" s="134">
        <v>73.520810999999995</v>
      </c>
      <c r="C806" s="135">
        <v>73.520810999999995</v>
      </c>
      <c r="D806" s="135">
        <v>73.520810999999995</v>
      </c>
      <c r="E806" s="135">
        <v>73.520810999999995</v>
      </c>
      <c r="F806" s="135">
        <v>73.520810999999995</v>
      </c>
      <c r="G806" s="135">
        <v>73.520810999999995</v>
      </c>
      <c r="H806" s="135">
        <v>73.520810999999995</v>
      </c>
      <c r="I806" s="135">
        <v>73.520810999999995</v>
      </c>
      <c r="J806" s="135">
        <v>73.520810999999995</v>
      </c>
      <c r="K806" s="135">
        <v>73.520810999999995</v>
      </c>
      <c r="L806" s="135">
        <v>73.520810999999995</v>
      </c>
      <c r="M806" s="135">
        <v>73.520810999999995</v>
      </c>
      <c r="N806" s="135">
        <v>73.520810999999995</v>
      </c>
      <c r="O806" s="135">
        <v>73.520810999999995</v>
      </c>
      <c r="P806" s="135">
        <v>73.520810999999995</v>
      </c>
      <c r="Q806" s="135">
        <v>73.520810999999995</v>
      </c>
      <c r="R806" s="135">
        <v>73.520810999999995</v>
      </c>
      <c r="S806" s="135">
        <v>73.520810999999995</v>
      </c>
      <c r="T806" s="135">
        <v>73.520810999999995</v>
      </c>
      <c r="U806" s="135">
        <v>73.520810999999995</v>
      </c>
      <c r="V806" s="135">
        <v>73.520810999999995</v>
      </c>
      <c r="W806" s="135">
        <v>73.520810999999995</v>
      </c>
      <c r="X806" s="135">
        <v>73.520810999999995</v>
      </c>
      <c r="Y806" s="136">
        <v>73.520810999999995</v>
      </c>
    </row>
    <row r="807" spans="1:25" ht="26.25" outlineLevel="2" thickBot="1" x14ac:dyDescent="0.25">
      <c r="A807" s="8" t="s">
        <v>84</v>
      </c>
      <c r="B807" s="134">
        <f t="shared" ref="B807:Y807" si="309">458.79/2</f>
        <v>229.39500000000001</v>
      </c>
      <c r="C807" s="135">
        <f t="shared" si="309"/>
        <v>229.39500000000001</v>
      </c>
      <c r="D807" s="135">
        <f t="shared" si="309"/>
        <v>229.39500000000001</v>
      </c>
      <c r="E807" s="135">
        <f t="shared" si="309"/>
        <v>229.39500000000001</v>
      </c>
      <c r="F807" s="135">
        <f t="shared" si="309"/>
        <v>229.39500000000001</v>
      </c>
      <c r="G807" s="135">
        <f t="shared" si="309"/>
        <v>229.39500000000001</v>
      </c>
      <c r="H807" s="135">
        <f t="shared" si="309"/>
        <v>229.39500000000001</v>
      </c>
      <c r="I807" s="135">
        <f t="shared" si="309"/>
        <v>229.39500000000001</v>
      </c>
      <c r="J807" s="135">
        <f t="shared" si="309"/>
        <v>229.39500000000001</v>
      </c>
      <c r="K807" s="135">
        <f t="shared" si="309"/>
        <v>229.39500000000001</v>
      </c>
      <c r="L807" s="135">
        <f t="shared" si="309"/>
        <v>229.39500000000001</v>
      </c>
      <c r="M807" s="135">
        <f t="shared" si="309"/>
        <v>229.39500000000001</v>
      </c>
      <c r="N807" s="135">
        <f t="shared" si="309"/>
        <v>229.39500000000001</v>
      </c>
      <c r="O807" s="135">
        <f t="shared" si="309"/>
        <v>229.39500000000001</v>
      </c>
      <c r="P807" s="135">
        <f t="shared" si="309"/>
        <v>229.39500000000001</v>
      </c>
      <c r="Q807" s="135">
        <f t="shared" si="309"/>
        <v>229.39500000000001</v>
      </c>
      <c r="R807" s="135">
        <f t="shared" si="309"/>
        <v>229.39500000000001</v>
      </c>
      <c r="S807" s="135">
        <f t="shared" si="309"/>
        <v>229.39500000000001</v>
      </c>
      <c r="T807" s="135">
        <f t="shared" si="309"/>
        <v>229.39500000000001</v>
      </c>
      <c r="U807" s="135">
        <f t="shared" si="309"/>
        <v>229.39500000000001</v>
      </c>
      <c r="V807" s="135">
        <f t="shared" si="309"/>
        <v>229.39500000000001</v>
      </c>
      <c r="W807" s="135">
        <f t="shared" si="309"/>
        <v>229.39500000000001</v>
      </c>
      <c r="X807" s="135">
        <f t="shared" si="309"/>
        <v>229.39500000000001</v>
      </c>
      <c r="Y807" s="136">
        <f t="shared" si="309"/>
        <v>229.39500000000001</v>
      </c>
    </row>
    <row r="808" spans="1:25" ht="15" thickBot="1" x14ac:dyDescent="0.25">
      <c r="A808" s="8" t="s">
        <v>59</v>
      </c>
      <c r="B808" s="134">
        <f>'[3]ВЭК 4 цк'!$H$4</f>
        <v>7.7025615926562958</v>
      </c>
      <c r="C808" s="135">
        <f>'[3]ВЭК 4 цк'!$H$4</f>
        <v>7.7025615926562958</v>
      </c>
      <c r="D808" s="135">
        <f>'[3]ВЭК 4 цк'!$H$4</f>
        <v>7.7025615926562958</v>
      </c>
      <c r="E808" s="135">
        <f>'[3]ВЭК 4 цк'!$H$4</f>
        <v>7.7025615926562958</v>
      </c>
      <c r="F808" s="135">
        <f>'[3]ВЭК 4 цк'!$H$4</f>
        <v>7.7025615926562958</v>
      </c>
      <c r="G808" s="135">
        <f>'[3]ВЭК 4 цк'!$H$4</f>
        <v>7.7025615926562958</v>
      </c>
      <c r="H808" s="135">
        <f>'[3]ВЭК 4 цк'!$H$4</f>
        <v>7.7025615926562958</v>
      </c>
      <c r="I808" s="135">
        <f>'[3]ВЭК 4 цк'!$H$4</f>
        <v>7.7025615926562958</v>
      </c>
      <c r="J808" s="135">
        <f>'[3]ВЭК 4 цк'!$H$4</f>
        <v>7.7025615926562958</v>
      </c>
      <c r="K808" s="135">
        <f>'[3]ВЭК 4 цк'!$H$4</f>
        <v>7.7025615926562958</v>
      </c>
      <c r="L808" s="135">
        <f>'[3]ВЭК 4 цк'!$H$4</f>
        <v>7.7025615926562958</v>
      </c>
      <c r="M808" s="135">
        <f>'[3]ВЭК 4 цк'!$H$4</f>
        <v>7.7025615926562958</v>
      </c>
      <c r="N808" s="135">
        <f>'[3]ВЭК 4 цк'!$H$4</f>
        <v>7.7025615926562958</v>
      </c>
      <c r="O808" s="135">
        <f>'[3]ВЭК 4 цк'!$H$4</f>
        <v>7.7025615926562958</v>
      </c>
      <c r="P808" s="135">
        <f>'[3]ВЭК 4 цк'!$H$4</f>
        <v>7.7025615926562958</v>
      </c>
      <c r="Q808" s="135">
        <f>'[3]ВЭК 4 цк'!$H$4</f>
        <v>7.7025615926562958</v>
      </c>
      <c r="R808" s="135">
        <f>'[3]ВЭК 4 цк'!$H$4</f>
        <v>7.7025615926562958</v>
      </c>
      <c r="S808" s="135">
        <f>'[3]ВЭК 4 цк'!$H$4</f>
        <v>7.7025615926562958</v>
      </c>
      <c r="T808" s="135">
        <f>'[3]ВЭК 4 цк'!$H$4</f>
        <v>7.7025615926562958</v>
      </c>
      <c r="U808" s="135">
        <f>'[3]ВЭК 4 цк'!$H$4</f>
        <v>7.7025615926562958</v>
      </c>
      <c r="V808" s="135">
        <f>'[3]ВЭК 4 цк'!$H$4</f>
        <v>7.7025615926562958</v>
      </c>
      <c r="W808" s="135">
        <f>'[3]ВЭК 4 цк'!$H$4</f>
        <v>7.7025615926562958</v>
      </c>
      <c r="X808" s="135">
        <f>'[3]ВЭК 4 цк'!$H$4</f>
        <v>7.7025615926562958</v>
      </c>
      <c r="Y808" s="136">
        <f>'[3]ВЭК 4 цк'!$H$4</f>
        <v>7.7025615926562958</v>
      </c>
    </row>
    <row r="809" spans="1:25" collapsed="1" x14ac:dyDescent="0.2">
      <c r="B809" s="11"/>
    </row>
    <row r="810" spans="1:25" s="13" customFormat="1" ht="30.75" customHeight="1" x14ac:dyDescent="0.25">
      <c r="A810" s="205" t="s">
        <v>134</v>
      </c>
      <c r="B810" s="206"/>
      <c r="C810" s="206"/>
      <c r="D810" s="206"/>
      <c r="E810" s="206"/>
      <c r="F810" s="206"/>
      <c r="G810" s="206"/>
      <c r="H810" s="206"/>
      <c r="I810" s="206"/>
      <c r="J810" s="206"/>
      <c r="K810" s="206"/>
      <c r="L810" s="206"/>
      <c r="M810" s="206"/>
      <c r="N810" s="206"/>
      <c r="O810" s="206"/>
      <c r="P810" s="206"/>
      <c r="Q810" s="206"/>
      <c r="R810" s="206"/>
      <c r="S810" s="206"/>
      <c r="T810" s="206"/>
      <c r="U810" s="206"/>
      <c r="V810" s="206"/>
      <c r="W810" s="206"/>
      <c r="X810" s="206"/>
      <c r="Y810" s="206"/>
    </row>
    <row r="811" spans="1:25" ht="15" thickBot="1" x14ac:dyDescent="0.25">
      <c r="A811"/>
    </row>
    <row r="812" spans="1:25" ht="15" customHeight="1" thickBot="1" x14ac:dyDescent="0.25">
      <c r="A812" s="207" t="s">
        <v>23</v>
      </c>
      <c r="B812" s="211" t="s">
        <v>102</v>
      </c>
      <c r="C812" s="212"/>
      <c r="D812" s="212"/>
      <c r="E812" s="212"/>
      <c r="F812" s="212"/>
      <c r="G812" s="212"/>
      <c r="H812" s="212"/>
      <c r="I812" s="212"/>
      <c r="J812" s="212"/>
      <c r="K812" s="212"/>
      <c r="L812" s="212"/>
      <c r="M812" s="212"/>
      <c r="N812" s="212"/>
      <c r="O812" s="212"/>
      <c r="P812" s="212"/>
      <c r="Q812" s="212"/>
      <c r="R812" s="212"/>
      <c r="S812" s="212"/>
      <c r="T812" s="212"/>
      <c r="U812" s="212"/>
      <c r="V812" s="212"/>
      <c r="W812" s="212"/>
      <c r="X812" s="212"/>
      <c r="Y812" s="213"/>
    </row>
    <row r="813" spans="1:25" ht="26.25" thickBot="1" x14ac:dyDescent="0.25">
      <c r="A813" s="208"/>
      <c r="B813" s="22" t="s">
        <v>25</v>
      </c>
      <c r="C813" s="23" t="s">
        <v>26</v>
      </c>
      <c r="D813" s="24" t="s">
        <v>27</v>
      </c>
      <c r="E813" s="23" t="s">
        <v>28</v>
      </c>
      <c r="F813" s="23" t="s">
        <v>29</v>
      </c>
      <c r="G813" s="23" t="s">
        <v>30</v>
      </c>
      <c r="H813" s="23" t="s">
        <v>31</v>
      </c>
      <c r="I813" s="23" t="s">
        <v>32</v>
      </c>
      <c r="J813" s="23" t="s">
        <v>33</v>
      </c>
      <c r="K813" s="25" t="s">
        <v>37</v>
      </c>
      <c r="L813" s="23" t="s">
        <v>38</v>
      </c>
      <c r="M813" s="26" t="s">
        <v>39</v>
      </c>
      <c r="N813" s="25" t="s">
        <v>40</v>
      </c>
      <c r="O813" s="23" t="s">
        <v>41</v>
      </c>
      <c r="P813" s="26" t="s">
        <v>42</v>
      </c>
      <c r="Q813" s="24" t="s">
        <v>43</v>
      </c>
      <c r="R813" s="23" t="s">
        <v>44</v>
      </c>
      <c r="S813" s="24" t="s">
        <v>45</v>
      </c>
      <c r="T813" s="23" t="s">
        <v>46</v>
      </c>
      <c r="U813" s="24" t="s">
        <v>47</v>
      </c>
      <c r="V813" s="23" t="s">
        <v>48</v>
      </c>
      <c r="W813" s="24" t="s">
        <v>49</v>
      </c>
      <c r="X813" s="23" t="s">
        <v>50</v>
      </c>
      <c r="Y813" s="21" t="s">
        <v>36</v>
      </c>
    </row>
    <row r="814" spans="1:25" ht="19.5" customHeight="1" thickBot="1" x14ac:dyDescent="0.25">
      <c r="A814" s="18">
        <v>1</v>
      </c>
      <c r="B814" s="131">
        <f t="shared" ref="B814:Y814" si="310">B815+B816+B817+B818</f>
        <v>1219.3578886926564</v>
      </c>
      <c r="C814" s="131">
        <f t="shared" si="310"/>
        <v>1240.6040103026564</v>
      </c>
      <c r="D814" s="131">
        <f t="shared" si="310"/>
        <v>1262.6016378126562</v>
      </c>
      <c r="E814" s="131">
        <f t="shared" si="310"/>
        <v>1262.9780377126563</v>
      </c>
      <c r="F814" s="131">
        <f t="shared" si="310"/>
        <v>1268.8858061626563</v>
      </c>
      <c r="G814" s="131">
        <f t="shared" si="310"/>
        <v>1259.2973122226565</v>
      </c>
      <c r="H814" s="131">
        <f t="shared" si="310"/>
        <v>1235.9351358726565</v>
      </c>
      <c r="I814" s="131">
        <f t="shared" si="310"/>
        <v>1154.4080679226565</v>
      </c>
      <c r="J814" s="131">
        <f t="shared" si="310"/>
        <v>1224.9489345226564</v>
      </c>
      <c r="K814" s="131">
        <f t="shared" si="310"/>
        <v>1249.0354700726564</v>
      </c>
      <c r="L814" s="131">
        <f t="shared" si="310"/>
        <v>1252.2550300826565</v>
      </c>
      <c r="M814" s="131">
        <f t="shared" si="310"/>
        <v>1202.5367725626566</v>
      </c>
      <c r="N814" s="131">
        <f t="shared" si="310"/>
        <v>1191.0868531026565</v>
      </c>
      <c r="O814" s="131">
        <f t="shared" si="310"/>
        <v>1175.6286396026564</v>
      </c>
      <c r="P814" s="131">
        <f t="shared" si="310"/>
        <v>1165.9264579426565</v>
      </c>
      <c r="Q814" s="131">
        <f t="shared" si="310"/>
        <v>1160.9528311526565</v>
      </c>
      <c r="R814" s="131">
        <f t="shared" si="310"/>
        <v>1160.2010480326564</v>
      </c>
      <c r="S814" s="131">
        <f t="shared" si="310"/>
        <v>1200.9558837126565</v>
      </c>
      <c r="T814" s="131">
        <f t="shared" si="310"/>
        <v>1326.7158202226562</v>
      </c>
      <c r="U814" s="131">
        <f t="shared" si="310"/>
        <v>1344.3775711226563</v>
      </c>
      <c r="V814" s="131">
        <f t="shared" si="310"/>
        <v>1344.4010031626563</v>
      </c>
      <c r="W814" s="131">
        <f t="shared" si="310"/>
        <v>1324.2329334326564</v>
      </c>
      <c r="X814" s="131">
        <f t="shared" si="310"/>
        <v>1315.6116032026564</v>
      </c>
      <c r="Y814" s="131">
        <f t="shared" si="310"/>
        <v>1285.4302619826562</v>
      </c>
    </row>
    <row r="815" spans="1:25" ht="51.75" outlineLevel="2" thickBot="1" x14ac:dyDescent="0.25">
      <c r="A815" s="8" t="s">
        <v>88</v>
      </c>
      <c r="B815" s="134">
        <f>'[2]1'!$A$1</f>
        <v>914.5237621</v>
      </c>
      <c r="C815" s="135">
        <f>'[2]1'!$B$1</f>
        <v>935.76988371000004</v>
      </c>
      <c r="D815" s="135">
        <f>'[2]1'!$C$1</f>
        <v>957.76751121999996</v>
      </c>
      <c r="E815" s="135">
        <f>'[2]1'!$D$1</f>
        <v>958.14391111999998</v>
      </c>
      <c r="F815" s="135">
        <f>'[2]1'!$E$1</f>
        <v>964.05167957000003</v>
      </c>
      <c r="G815" s="135">
        <f>'[2]1'!$F$1</f>
        <v>954.46318563</v>
      </c>
      <c r="H815" s="135">
        <f>'[2]1'!$G$1</f>
        <v>931.10100927999997</v>
      </c>
      <c r="I815" s="135">
        <f>'[2]1'!$H$1</f>
        <v>849.57394133000003</v>
      </c>
      <c r="J815" s="135">
        <f>'[2]1'!$I$1</f>
        <v>920.11480792999998</v>
      </c>
      <c r="K815" s="135">
        <f>'[2]1'!$J$1</f>
        <v>944.20134347999999</v>
      </c>
      <c r="L815" s="135">
        <f>'[2]1'!$K$1</f>
        <v>947.42090349</v>
      </c>
      <c r="M815" s="135">
        <f>'[2]1'!$L$1</f>
        <v>897.70264597000005</v>
      </c>
      <c r="N815" s="135">
        <f>'[2]1'!$M$1</f>
        <v>886.25272651</v>
      </c>
      <c r="O815" s="135">
        <f>'[2]1'!$N$1</f>
        <v>870.79451300999995</v>
      </c>
      <c r="P815" s="135">
        <f>'[2]1'!$O$1</f>
        <v>861.09233134999999</v>
      </c>
      <c r="Q815" s="135">
        <f>'[2]1'!$P$1</f>
        <v>856.11870455999997</v>
      </c>
      <c r="R815" s="135">
        <f>'[2]1'!$Q$1</f>
        <v>855.36692144000006</v>
      </c>
      <c r="S815" s="135">
        <f>'[2]1'!$R$1</f>
        <v>896.12175711999998</v>
      </c>
      <c r="T815" s="135">
        <f>'[2]1'!$S$1</f>
        <v>1021.88169363</v>
      </c>
      <c r="U815" s="135">
        <f>'[2]1'!$T$1</f>
        <v>1039.54344453</v>
      </c>
      <c r="V815" s="135">
        <f>'[2]1'!$U$1</f>
        <v>1039.56687657</v>
      </c>
      <c r="W815" s="135">
        <f>'[2]1'!$V$1</f>
        <v>1019.39880684</v>
      </c>
      <c r="X815" s="135">
        <f>'[2]1'!$W$1</f>
        <v>1010.77747661</v>
      </c>
      <c r="Y815" s="136">
        <f>'[2]1'!$X$1</f>
        <v>980.59613538999997</v>
      </c>
    </row>
    <row r="816" spans="1:25" ht="15" outlineLevel="2" thickBot="1" x14ac:dyDescent="0.25">
      <c r="A816" s="8" t="s">
        <v>57</v>
      </c>
      <c r="B816" s="134">
        <v>67.736564999999999</v>
      </c>
      <c r="C816" s="135">
        <v>67.736564999999999</v>
      </c>
      <c r="D816" s="135">
        <v>67.736564999999999</v>
      </c>
      <c r="E816" s="135">
        <v>67.736564999999999</v>
      </c>
      <c r="F816" s="135">
        <v>67.736564999999999</v>
      </c>
      <c r="G816" s="135">
        <v>67.736564999999999</v>
      </c>
      <c r="H816" s="135">
        <v>67.736564999999999</v>
      </c>
      <c r="I816" s="135">
        <v>67.736564999999999</v>
      </c>
      <c r="J816" s="135">
        <v>67.736564999999999</v>
      </c>
      <c r="K816" s="135">
        <v>67.736564999999999</v>
      </c>
      <c r="L816" s="135">
        <v>67.736564999999999</v>
      </c>
      <c r="M816" s="135">
        <v>67.736564999999999</v>
      </c>
      <c r="N816" s="135">
        <v>67.736564999999999</v>
      </c>
      <c r="O816" s="135">
        <v>67.736564999999999</v>
      </c>
      <c r="P816" s="135">
        <v>67.736564999999999</v>
      </c>
      <c r="Q816" s="135">
        <v>67.736564999999999</v>
      </c>
      <c r="R816" s="135">
        <v>67.736564999999999</v>
      </c>
      <c r="S816" s="135">
        <v>67.736564999999999</v>
      </c>
      <c r="T816" s="135">
        <v>67.736564999999999</v>
      </c>
      <c r="U816" s="135">
        <v>67.736564999999999</v>
      </c>
      <c r="V816" s="135">
        <v>67.736564999999999</v>
      </c>
      <c r="W816" s="135">
        <v>67.736564999999999</v>
      </c>
      <c r="X816" s="135">
        <v>67.736564999999999</v>
      </c>
      <c r="Y816" s="136">
        <v>67.736564999999999</v>
      </c>
    </row>
    <row r="817" spans="1:25" ht="26.25" outlineLevel="2" thickBot="1" x14ac:dyDescent="0.25">
      <c r="A817" s="8" t="s">
        <v>84</v>
      </c>
      <c r="B817" s="134">
        <f t="shared" ref="B817:Y817" si="311">458.79/2</f>
        <v>229.39500000000001</v>
      </c>
      <c r="C817" s="135">
        <f t="shared" si="311"/>
        <v>229.39500000000001</v>
      </c>
      <c r="D817" s="135">
        <f t="shared" si="311"/>
        <v>229.39500000000001</v>
      </c>
      <c r="E817" s="135">
        <f t="shared" si="311"/>
        <v>229.39500000000001</v>
      </c>
      <c r="F817" s="135">
        <f t="shared" si="311"/>
        <v>229.39500000000001</v>
      </c>
      <c r="G817" s="135">
        <f t="shared" si="311"/>
        <v>229.39500000000001</v>
      </c>
      <c r="H817" s="135">
        <f t="shared" si="311"/>
        <v>229.39500000000001</v>
      </c>
      <c r="I817" s="135">
        <f t="shared" si="311"/>
        <v>229.39500000000001</v>
      </c>
      <c r="J817" s="135">
        <f t="shared" si="311"/>
        <v>229.39500000000001</v>
      </c>
      <c r="K817" s="135">
        <f t="shared" si="311"/>
        <v>229.39500000000001</v>
      </c>
      <c r="L817" s="135">
        <f t="shared" si="311"/>
        <v>229.39500000000001</v>
      </c>
      <c r="M817" s="135">
        <f t="shared" si="311"/>
        <v>229.39500000000001</v>
      </c>
      <c r="N817" s="135">
        <f t="shared" si="311"/>
        <v>229.39500000000001</v>
      </c>
      <c r="O817" s="135">
        <f t="shared" si="311"/>
        <v>229.39500000000001</v>
      </c>
      <c r="P817" s="135">
        <f t="shared" si="311"/>
        <v>229.39500000000001</v>
      </c>
      <c r="Q817" s="135">
        <f t="shared" si="311"/>
        <v>229.39500000000001</v>
      </c>
      <c r="R817" s="135">
        <f t="shared" si="311"/>
        <v>229.39500000000001</v>
      </c>
      <c r="S817" s="135">
        <f t="shared" si="311"/>
        <v>229.39500000000001</v>
      </c>
      <c r="T817" s="135">
        <f t="shared" si="311"/>
        <v>229.39500000000001</v>
      </c>
      <c r="U817" s="135">
        <f t="shared" si="311"/>
        <v>229.39500000000001</v>
      </c>
      <c r="V817" s="135">
        <f t="shared" si="311"/>
        <v>229.39500000000001</v>
      </c>
      <c r="W817" s="135">
        <f t="shared" si="311"/>
        <v>229.39500000000001</v>
      </c>
      <c r="X817" s="135">
        <f t="shared" si="311"/>
        <v>229.39500000000001</v>
      </c>
      <c r="Y817" s="136">
        <f t="shared" si="311"/>
        <v>229.39500000000001</v>
      </c>
    </row>
    <row r="818" spans="1:25" ht="15" outlineLevel="2" thickBot="1" x14ac:dyDescent="0.25">
      <c r="A818" s="8" t="s">
        <v>59</v>
      </c>
      <c r="B818" s="134">
        <f>'[3]ВЭК 4 цк'!$H$4</f>
        <v>7.7025615926562958</v>
      </c>
      <c r="C818" s="135">
        <f>'[3]ВЭК 4 цк'!$H$4</f>
        <v>7.7025615926562958</v>
      </c>
      <c r="D818" s="135">
        <f>'[3]ВЭК 4 цк'!$H$4</f>
        <v>7.7025615926562958</v>
      </c>
      <c r="E818" s="135">
        <f>'[3]ВЭК 4 цк'!$H$4</f>
        <v>7.7025615926562958</v>
      </c>
      <c r="F818" s="135">
        <f>'[3]ВЭК 4 цк'!$H$4</f>
        <v>7.7025615926562958</v>
      </c>
      <c r="G818" s="135">
        <f>'[3]ВЭК 4 цк'!$H$4</f>
        <v>7.7025615926562958</v>
      </c>
      <c r="H818" s="135">
        <f>'[3]ВЭК 4 цк'!$H$4</f>
        <v>7.7025615926562958</v>
      </c>
      <c r="I818" s="135">
        <f>'[3]ВЭК 4 цк'!$H$4</f>
        <v>7.7025615926562958</v>
      </c>
      <c r="J818" s="135">
        <f>'[3]ВЭК 4 цк'!$H$4</f>
        <v>7.7025615926562958</v>
      </c>
      <c r="K818" s="135">
        <f>'[3]ВЭК 4 цк'!$H$4</f>
        <v>7.7025615926562958</v>
      </c>
      <c r="L818" s="135">
        <f>'[3]ВЭК 4 цк'!$H$4</f>
        <v>7.7025615926562958</v>
      </c>
      <c r="M818" s="135">
        <f>'[3]ВЭК 4 цк'!$H$4</f>
        <v>7.7025615926562958</v>
      </c>
      <c r="N818" s="135">
        <f>'[3]ВЭК 4 цк'!$H$4</f>
        <v>7.7025615926562958</v>
      </c>
      <c r="O818" s="135">
        <f>'[3]ВЭК 4 цк'!$H$4</f>
        <v>7.7025615926562958</v>
      </c>
      <c r="P818" s="135">
        <f>'[3]ВЭК 4 цк'!$H$4</f>
        <v>7.7025615926562958</v>
      </c>
      <c r="Q818" s="135">
        <f>'[3]ВЭК 4 цк'!$H$4</f>
        <v>7.7025615926562958</v>
      </c>
      <c r="R818" s="135">
        <f>'[3]ВЭК 4 цк'!$H$4</f>
        <v>7.7025615926562958</v>
      </c>
      <c r="S818" s="135">
        <f>'[3]ВЭК 4 цк'!$H$4</f>
        <v>7.7025615926562958</v>
      </c>
      <c r="T818" s="135">
        <f>'[3]ВЭК 4 цк'!$H$4</f>
        <v>7.7025615926562958</v>
      </c>
      <c r="U818" s="135">
        <f>'[3]ВЭК 4 цк'!$H$4</f>
        <v>7.7025615926562958</v>
      </c>
      <c r="V818" s="135">
        <f>'[3]ВЭК 4 цк'!$H$4</f>
        <v>7.7025615926562958</v>
      </c>
      <c r="W818" s="135">
        <f>'[3]ВЭК 4 цк'!$H$4</f>
        <v>7.7025615926562958</v>
      </c>
      <c r="X818" s="135">
        <f>'[3]ВЭК 4 цк'!$H$4</f>
        <v>7.7025615926562958</v>
      </c>
      <c r="Y818" s="136">
        <f>'[3]ВЭК 4 цк'!$H$4</f>
        <v>7.7025615926562958</v>
      </c>
    </row>
    <row r="819" spans="1:25" ht="19.5" customHeight="1" thickBot="1" x14ac:dyDescent="0.25">
      <c r="A819" s="18">
        <v>2</v>
      </c>
      <c r="B819" s="131">
        <f t="shared" ref="B819:Y819" si="312">B820+B821+B822+B823</f>
        <v>1211.7961082126565</v>
      </c>
      <c r="C819" s="131">
        <f t="shared" si="312"/>
        <v>1216.6224856626563</v>
      </c>
      <c r="D819" s="131">
        <f t="shared" si="312"/>
        <v>1261.9821790726564</v>
      </c>
      <c r="E819" s="131">
        <f t="shared" si="312"/>
        <v>1300.2351669626564</v>
      </c>
      <c r="F819" s="131">
        <f t="shared" si="312"/>
        <v>1296.9475212826562</v>
      </c>
      <c r="G819" s="131">
        <f t="shared" si="312"/>
        <v>1285.5313510426563</v>
      </c>
      <c r="H819" s="131">
        <f t="shared" si="312"/>
        <v>1262.1451707026563</v>
      </c>
      <c r="I819" s="131">
        <f t="shared" si="312"/>
        <v>1247.6638895426565</v>
      </c>
      <c r="J819" s="131">
        <f t="shared" si="312"/>
        <v>1234.5754340126564</v>
      </c>
      <c r="K819" s="131">
        <f t="shared" si="312"/>
        <v>1205.3386371326565</v>
      </c>
      <c r="L819" s="131">
        <f t="shared" si="312"/>
        <v>1208.9861947426564</v>
      </c>
      <c r="M819" s="131">
        <f t="shared" si="312"/>
        <v>1169.7495789326565</v>
      </c>
      <c r="N819" s="131">
        <f t="shared" si="312"/>
        <v>1180.1552372326564</v>
      </c>
      <c r="O819" s="131">
        <f t="shared" si="312"/>
        <v>1191.3169860926564</v>
      </c>
      <c r="P819" s="131">
        <f t="shared" si="312"/>
        <v>1206.7658917926565</v>
      </c>
      <c r="Q819" s="131">
        <f t="shared" si="312"/>
        <v>1217.7090418126566</v>
      </c>
      <c r="R819" s="131">
        <f t="shared" si="312"/>
        <v>1221.2315694426563</v>
      </c>
      <c r="S819" s="131">
        <f t="shared" si="312"/>
        <v>1201.6680853026564</v>
      </c>
      <c r="T819" s="131">
        <f t="shared" si="312"/>
        <v>1315.3410870026564</v>
      </c>
      <c r="U819" s="131">
        <f t="shared" si="312"/>
        <v>1347.4222081726564</v>
      </c>
      <c r="V819" s="131">
        <f t="shared" si="312"/>
        <v>1348.8742788926563</v>
      </c>
      <c r="W819" s="131">
        <f t="shared" si="312"/>
        <v>1331.1926013926563</v>
      </c>
      <c r="X819" s="131">
        <f t="shared" si="312"/>
        <v>1295.6124236626563</v>
      </c>
      <c r="Y819" s="131">
        <f t="shared" si="312"/>
        <v>1288.1232156826563</v>
      </c>
    </row>
    <row r="820" spans="1:25" ht="51.75" outlineLevel="2" thickBot="1" x14ac:dyDescent="0.25">
      <c r="A820" s="8" t="s">
        <v>88</v>
      </c>
      <c r="B820" s="134">
        <f>'[2]1'!$A$2</f>
        <v>906.96198161999996</v>
      </c>
      <c r="C820" s="135">
        <f>'[2]1'!$B$2</f>
        <v>911.78835906999996</v>
      </c>
      <c r="D820" s="135">
        <f>'[2]1'!$C$2</f>
        <v>957.14805248000005</v>
      </c>
      <c r="E820" s="135">
        <f>'[2]1'!$D$2</f>
        <v>995.40104037000003</v>
      </c>
      <c r="F820" s="135">
        <f>'[2]1'!$E$2</f>
        <v>992.11339468999995</v>
      </c>
      <c r="G820" s="135">
        <f>'[2]1'!$F$2</f>
        <v>980.69722445000002</v>
      </c>
      <c r="H820" s="135">
        <f>'[2]1'!$G$2</f>
        <v>957.31104411000001</v>
      </c>
      <c r="I820" s="135">
        <f>'[2]1'!$H$2</f>
        <v>942.82976295000003</v>
      </c>
      <c r="J820" s="135">
        <f>'[2]1'!$I$2</f>
        <v>929.74130742</v>
      </c>
      <c r="K820" s="135">
        <f>'[2]1'!$J$2</f>
        <v>900.50451053999996</v>
      </c>
      <c r="L820" s="135">
        <f>'[2]1'!$K$2</f>
        <v>904.15206814999999</v>
      </c>
      <c r="M820" s="135">
        <f>'[2]1'!$L$2</f>
        <v>864.91545234</v>
      </c>
      <c r="N820" s="135">
        <f>'[2]1'!$M$2</f>
        <v>875.32111064000003</v>
      </c>
      <c r="O820" s="135">
        <f>'[2]1'!$N$2</f>
        <v>886.48285950000002</v>
      </c>
      <c r="P820" s="135">
        <f>'[2]1'!$O$2</f>
        <v>901.93176519999997</v>
      </c>
      <c r="Q820" s="135">
        <f>'[2]1'!$P$2</f>
        <v>912.87491522000005</v>
      </c>
      <c r="R820" s="135">
        <f>'[2]1'!$Q$2</f>
        <v>916.39744284999995</v>
      </c>
      <c r="S820" s="135">
        <f>'[2]1'!$R$2</f>
        <v>896.83395871000005</v>
      </c>
      <c r="T820" s="135">
        <f>'[2]1'!$S$2</f>
        <v>1010.50696041</v>
      </c>
      <c r="U820" s="135">
        <f>'[2]1'!$T$2</f>
        <v>1042.5880815800001</v>
      </c>
      <c r="V820" s="135">
        <f>'[2]1'!$U$2</f>
        <v>1044.0401523</v>
      </c>
      <c r="W820" s="135">
        <f>'[2]1'!$V$2</f>
        <v>1026.3584748000001</v>
      </c>
      <c r="X820" s="135">
        <f>'[2]1'!$W$2</f>
        <v>990.77829707000001</v>
      </c>
      <c r="Y820" s="136">
        <f>'[2]1'!$X$2</f>
        <v>983.28908908999995</v>
      </c>
    </row>
    <row r="821" spans="1:25" ht="15" outlineLevel="2" thickBot="1" x14ac:dyDescent="0.25">
      <c r="A821" s="8" t="s">
        <v>57</v>
      </c>
      <c r="B821" s="134">
        <v>67.736564999999999</v>
      </c>
      <c r="C821" s="135">
        <v>67.736564999999999</v>
      </c>
      <c r="D821" s="135">
        <v>67.736564999999999</v>
      </c>
      <c r="E821" s="135">
        <v>67.736564999999999</v>
      </c>
      <c r="F821" s="135">
        <v>67.736564999999999</v>
      </c>
      <c r="G821" s="135">
        <v>67.736564999999999</v>
      </c>
      <c r="H821" s="135">
        <v>67.736564999999999</v>
      </c>
      <c r="I821" s="135">
        <v>67.736564999999999</v>
      </c>
      <c r="J821" s="135">
        <v>67.736564999999999</v>
      </c>
      <c r="K821" s="135">
        <v>67.736564999999999</v>
      </c>
      <c r="L821" s="135">
        <v>67.736564999999999</v>
      </c>
      <c r="M821" s="135">
        <v>67.736564999999999</v>
      </c>
      <c r="N821" s="135">
        <v>67.736564999999999</v>
      </c>
      <c r="O821" s="135">
        <v>67.736564999999999</v>
      </c>
      <c r="P821" s="135">
        <v>67.736564999999999</v>
      </c>
      <c r="Q821" s="135">
        <v>67.736564999999999</v>
      </c>
      <c r="R821" s="135">
        <v>67.736564999999999</v>
      </c>
      <c r="S821" s="135">
        <v>67.736564999999999</v>
      </c>
      <c r="T821" s="135">
        <v>67.736564999999999</v>
      </c>
      <c r="U821" s="135">
        <v>67.736564999999999</v>
      </c>
      <c r="V821" s="135">
        <v>67.736564999999999</v>
      </c>
      <c r="W821" s="135">
        <v>67.736564999999999</v>
      </c>
      <c r="X821" s="135">
        <v>67.736564999999999</v>
      </c>
      <c r="Y821" s="136">
        <v>67.736564999999999</v>
      </c>
    </row>
    <row r="822" spans="1:25" ht="26.25" outlineLevel="2" thickBot="1" x14ac:dyDescent="0.25">
      <c r="A822" s="8" t="s">
        <v>84</v>
      </c>
      <c r="B822" s="134">
        <f t="shared" ref="B822:Y822" si="313">458.79/2</f>
        <v>229.39500000000001</v>
      </c>
      <c r="C822" s="135">
        <f t="shared" si="313"/>
        <v>229.39500000000001</v>
      </c>
      <c r="D822" s="135">
        <f t="shared" si="313"/>
        <v>229.39500000000001</v>
      </c>
      <c r="E822" s="135">
        <f t="shared" si="313"/>
        <v>229.39500000000001</v>
      </c>
      <c r="F822" s="135">
        <f t="shared" si="313"/>
        <v>229.39500000000001</v>
      </c>
      <c r="G822" s="135">
        <f t="shared" si="313"/>
        <v>229.39500000000001</v>
      </c>
      <c r="H822" s="135">
        <f t="shared" si="313"/>
        <v>229.39500000000001</v>
      </c>
      <c r="I822" s="135">
        <f t="shared" si="313"/>
        <v>229.39500000000001</v>
      </c>
      <c r="J822" s="135">
        <f t="shared" si="313"/>
        <v>229.39500000000001</v>
      </c>
      <c r="K822" s="135">
        <f t="shared" si="313"/>
        <v>229.39500000000001</v>
      </c>
      <c r="L822" s="135">
        <f t="shared" si="313"/>
        <v>229.39500000000001</v>
      </c>
      <c r="M822" s="135">
        <f t="shared" si="313"/>
        <v>229.39500000000001</v>
      </c>
      <c r="N822" s="135">
        <f t="shared" si="313"/>
        <v>229.39500000000001</v>
      </c>
      <c r="O822" s="135">
        <f t="shared" si="313"/>
        <v>229.39500000000001</v>
      </c>
      <c r="P822" s="135">
        <f t="shared" si="313"/>
        <v>229.39500000000001</v>
      </c>
      <c r="Q822" s="135">
        <f t="shared" si="313"/>
        <v>229.39500000000001</v>
      </c>
      <c r="R822" s="135">
        <f t="shared" si="313"/>
        <v>229.39500000000001</v>
      </c>
      <c r="S822" s="135">
        <f t="shared" si="313"/>
        <v>229.39500000000001</v>
      </c>
      <c r="T822" s="135">
        <f t="shared" si="313"/>
        <v>229.39500000000001</v>
      </c>
      <c r="U822" s="135">
        <f t="shared" si="313"/>
        <v>229.39500000000001</v>
      </c>
      <c r="V822" s="135">
        <f t="shared" si="313"/>
        <v>229.39500000000001</v>
      </c>
      <c r="W822" s="135">
        <f t="shared" si="313"/>
        <v>229.39500000000001</v>
      </c>
      <c r="X822" s="135">
        <f t="shared" si="313"/>
        <v>229.39500000000001</v>
      </c>
      <c r="Y822" s="136">
        <f t="shared" si="313"/>
        <v>229.39500000000001</v>
      </c>
    </row>
    <row r="823" spans="1:25" ht="15" outlineLevel="2" thickBot="1" x14ac:dyDescent="0.25">
      <c r="A823" s="8" t="s">
        <v>59</v>
      </c>
      <c r="B823" s="134">
        <f>'[3]ВЭК 4 цк'!$H$4</f>
        <v>7.7025615926562958</v>
      </c>
      <c r="C823" s="135">
        <f>'[3]ВЭК 4 цк'!$H$4</f>
        <v>7.7025615926562958</v>
      </c>
      <c r="D823" s="135">
        <f>'[3]ВЭК 4 цк'!$H$4</f>
        <v>7.7025615926562958</v>
      </c>
      <c r="E823" s="135">
        <f>'[3]ВЭК 4 цк'!$H$4</f>
        <v>7.7025615926562958</v>
      </c>
      <c r="F823" s="135">
        <f>'[3]ВЭК 4 цк'!$H$4</f>
        <v>7.7025615926562958</v>
      </c>
      <c r="G823" s="135">
        <f>'[3]ВЭК 4 цк'!$H$4</f>
        <v>7.7025615926562958</v>
      </c>
      <c r="H823" s="135">
        <f>'[3]ВЭК 4 цк'!$H$4</f>
        <v>7.7025615926562958</v>
      </c>
      <c r="I823" s="135">
        <f>'[3]ВЭК 4 цк'!$H$4</f>
        <v>7.7025615926562958</v>
      </c>
      <c r="J823" s="135">
        <f>'[3]ВЭК 4 цк'!$H$4</f>
        <v>7.7025615926562958</v>
      </c>
      <c r="K823" s="135">
        <f>'[3]ВЭК 4 цк'!$H$4</f>
        <v>7.7025615926562958</v>
      </c>
      <c r="L823" s="135">
        <f>'[3]ВЭК 4 цк'!$H$4</f>
        <v>7.7025615926562958</v>
      </c>
      <c r="M823" s="135">
        <f>'[3]ВЭК 4 цк'!$H$4</f>
        <v>7.7025615926562958</v>
      </c>
      <c r="N823" s="135">
        <f>'[3]ВЭК 4 цк'!$H$4</f>
        <v>7.7025615926562958</v>
      </c>
      <c r="O823" s="135">
        <f>'[3]ВЭК 4 цк'!$H$4</f>
        <v>7.7025615926562958</v>
      </c>
      <c r="P823" s="135">
        <f>'[3]ВЭК 4 цк'!$H$4</f>
        <v>7.7025615926562958</v>
      </c>
      <c r="Q823" s="135">
        <f>'[3]ВЭК 4 цк'!$H$4</f>
        <v>7.7025615926562958</v>
      </c>
      <c r="R823" s="135">
        <f>'[3]ВЭК 4 цк'!$H$4</f>
        <v>7.7025615926562958</v>
      </c>
      <c r="S823" s="135">
        <f>'[3]ВЭК 4 цк'!$H$4</f>
        <v>7.7025615926562958</v>
      </c>
      <c r="T823" s="135">
        <f>'[3]ВЭК 4 цк'!$H$4</f>
        <v>7.7025615926562958</v>
      </c>
      <c r="U823" s="135">
        <f>'[3]ВЭК 4 цк'!$H$4</f>
        <v>7.7025615926562958</v>
      </c>
      <c r="V823" s="135">
        <f>'[3]ВЭК 4 цк'!$H$4</f>
        <v>7.7025615926562958</v>
      </c>
      <c r="W823" s="135">
        <f>'[3]ВЭК 4 цк'!$H$4</f>
        <v>7.7025615926562958</v>
      </c>
      <c r="X823" s="135">
        <f>'[3]ВЭК 4 цк'!$H$4</f>
        <v>7.7025615926562958</v>
      </c>
      <c r="Y823" s="136">
        <f>'[3]ВЭК 4 цк'!$H$4</f>
        <v>7.7025615926562958</v>
      </c>
    </row>
    <row r="824" spans="1:25" ht="19.5" customHeight="1" thickBot="1" x14ac:dyDescent="0.25">
      <c r="A824" s="18">
        <v>3</v>
      </c>
      <c r="B824" s="131">
        <f t="shared" ref="B824:Y824" si="314">B825+B826+B827+B828</f>
        <v>1281.8984792226563</v>
      </c>
      <c r="C824" s="131">
        <f t="shared" si="314"/>
        <v>1309.2263542326564</v>
      </c>
      <c r="D824" s="131">
        <f t="shared" si="314"/>
        <v>1327.2108438226564</v>
      </c>
      <c r="E824" s="131">
        <f t="shared" si="314"/>
        <v>1339.2125560626562</v>
      </c>
      <c r="F824" s="131">
        <f t="shared" si="314"/>
        <v>1324.1400742226563</v>
      </c>
      <c r="G824" s="131">
        <f t="shared" si="314"/>
        <v>1293.6727231626564</v>
      </c>
      <c r="H824" s="131">
        <f t="shared" si="314"/>
        <v>1217.4508682226565</v>
      </c>
      <c r="I824" s="131">
        <f t="shared" si="314"/>
        <v>1163.2307032626563</v>
      </c>
      <c r="J824" s="131">
        <f t="shared" si="314"/>
        <v>1136.6388207126565</v>
      </c>
      <c r="K824" s="131">
        <f t="shared" si="314"/>
        <v>1120.6946194226564</v>
      </c>
      <c r="L824" s="131">
        <f t="shared" si="314"/>
        <v>1116.0054417926565</v>
      </c>
      <c r="M824" s="131">
        <f t="shared" si="314"/>
        <v>1135.9987770526564</v>
      </c>
      <c r="N824" s="131">
        <f t="shared" si="314"/>
        <v>1156.7760561726564</v>
      </c>
      <c r="O824" s="131">
        <f t="shared" si="314"/>
        <v>1175.5071201526564</v>
      </c>
      <c r="P824" s="131">
        <f t="shared" si="314"/>
        <v>1184.6577575926565</v>
      </c>
      <c r="Q824" s="131">
        <f t="shared" si="314"/>
        <v>1179.7484819626563</v>
      </c>
      <c r="R824" s="131">
        <f t="shared" si="314"/>
        <v>1165.9695012526565</v>
      </c>
      <c r="S824" s="131">
        <f t="shared" si="314"/>
        <v>1146.4137268826564</v>
      </c>
      <c r="T824" s="131">
        <f t="shared" si="314"/>
        <v>1108.0811752226564</v>
      </c>
      <c r="U824" s="131">
        <f t="shared" si="314"/>
        <v>1088.3967316426565</v>
      </c>
      <c r="V824" s="131">
        <f t="shared" si="314"/>
        <v>1098.5861893826564</v>
      </c>
      <c r="W824" s="131">
        <f t="shared" si="314"/>
        <v>1128.5392103926565</v>
      </c>
      <c r="X824" s="131">
        <f t="shared" si="314"/>
        <v>1178.6681640826564</v>
      </c>
      <c r="Y824" s="131">
        <f t="shared" si="314"/>
        <v>1210.2861451326564</v>
      </c>
    </row>
    <row r="825" spans="1:25" ht="51.75" outlineLevel="2" thickBot="1" x14ac:dyDescent="0.25">
      <c r="A825" s="8" t="s">
        <v>88</v>
      </c>
      <c r="B825" s="134">
        <f>'[2]1'!$A$3</f>
        <v>977.06435263000003</v>
      </c>
      <c r="C825" s="135">
        <f>'[2]1'!$B$3</f>
        <v>1004.39222764</v>
      </c>
      <c r="D825" s="135">
        <f>'[2]1'!$C$3</f>
        <v>1022.3767172300001</v>
      </c>
      <c r="E825" s="135">
        <f>'[2]1'!$D$3</f>
        <v>1034.3784294699999</v>
      </c>
      <c r="F825" s="135">
        <f>'[2]1'!$E$3</f>
        <v>1019.30594763</v>
      </c>
      <c r="G825" s="135">
        <f>'[2]1'!$F$3</f>
        <v>988.83859657000005</v>
      </c>
      <c r="H825" s="135">
        <f>'[2]1'!$G$3</f>
        <v>912.61674162999998</v>
      </c>
      <c r="I825" s="135">
        <f>'[2]1'!$H$3</f>
        <v>858.39657666999994</v>
      </c>
      <c r="J825" s="135">
        <f>'[2]1'!$I$3</f>
        <v>831.80469412000002</v>
      </c>
      <c r="K825" s="135">
        <f>'[2]1'!$J$3</f>
        <v>815.86049283</v>
      </c>
      <c r="L825" s="135">
        <f>'[2]1'!$K$3</f>
        <v>811.17131519999998</v>
      </c>
      <c r="M825" s="135">
        <f>'[2]1'!$L$3</f>
        <v>831.16465045999996</v>
      </c>
      <c r="N825" s="135">
        <f>'[2]1'!$M$3</f>
        <v>851.94192957999996</v>
      </c>
      <c r="O825" s="135">
        <f>'[2]1'!$N$3</f>
        <v>870.67299356000001</v>
      </c>
      <c r="P825" s="135">
        <f>'[2]1'!$O$3</f>
        <v>879.82363099999998</v>
      </c>
      <c r="Q825" s="135">
        <f>'[2]1'!$P$3</f>
        <v>874.91435536999995</v>
      </c>
      <c r="R825" s="135">
        <f>'[2]1'!$Q$3</f>
        <v>861.13537466000002</v>
      </c>
      <c r="S825" s="135">
        <f>'[2]1'!$R$3</f>
        <v>841.57960029000003</v>
      </c>
      <c r="T825" s="135">
        <f>'[2]1'!$S$3</f>
        <v>803.24704862999999</v>
      </c>
      <c r="U825" s="135">
        <f>'[2]1'!$T$3</f>
        <v>783.56260505</v>
      </c>
      <c r="V825" s="135">
        <f>'[2]1'!$U$3</f>
        <v>793.75206278999997</v>
      </c>
      <c r="W825" s="135">
        <f>'[2]1'!$V$3</f>
        <v>823.70508380000001</v>
      </c>
      <c r="X825" s="135">
        <f>'[2]1'!$W$3</f>
        <v>873.83403749000001</v>
      </c>
      <c r="Y825" s="136">
        <f>'[2]1'!$X$3</f>
        <v>905.45201854000004</v>
      </c>
    </row>
    <row r="826" spans="1:25" ht="15" outlineLevel="2" thickBot="1" x14ac:dyDescent="0.25">
      <c r="A826" s="8" t="s">
        <v>57</v>
      </c>
      <c r="B826" s="134">
        <v>67.736564999999999</v>
      </c>
      <c r="C826" s="135">
        <v>67.736564999999999</v>
      </c>
      <c r="D826" s="135">
        <v>67.736564999999999</v>
      </c>
      <c r="E826" s="135">
        <v>67.736564999999999</v>
      </c>
      <c r="F826" s="135">
        <v>67.736564999999999</v>
      </c>
      <c r="G826" s="135">
        <v>67.736564999999999</v>
      </c>
      <c r="H826" s="135">
        <v>67.736564999999999</v>
      </c>
      <c r="I826" s="135">
        <v>67.736564999999999</v>
      </c>
      <c r="J826" s="135">
        <v>67.736564999999999</v>
      </c>
      <c r="K826" s="135">
        <v>67.736564999999999</v>
      </c>
      <c r="L826" s="135">
        <v>67.736564999999999</v>
      </c>
      <c r="M826" s="135">
        <v>67.736564999999999</v>
      </c>
      <c r="N826" s="135">
        <v>67.736564999999999</v>
      </c>
      <c r="O826" s="135">
        <v>67.736564999999999</v>
      </c>
      <c r="P826" s="135">
        <v>67.736564999999999</v>
      </c>
      <c r="Q826" s="135">
        <v>67.736564999999999</v>
      </c>
      <c r="R826" s="135">
        <v>67.736564999999999</v>
      </c>
      <c r="S826" s="135">
        <v>67.736564999999999</v>
      </c>
      <c r="T826" s="135">
        <v>67.736564999999999</v>
      </c>
      <c r="U826" s="135">
        <v>67.736564999999999</v>
      </c>
      <c r="V826" s="135">
        <v>67.736564999999999</v>
      </c>
      <c r="W826" s="135">
        <v>67.736564999999999</v>
      </c>
      <c r="X826" s="135">
        <v>67.736564999999999</v>
      </c>
      <c r="Y826" s="136">
        <v>67.736564999999999</v>
      </c>
    </row>
    <row r="827" spans="1:25" ht="26.25" outlineLevel="2" thickBot="1" x14ac:dyDescent="0.25">
      <c r="A827" s="8" t="s">
        <v>84</v>
      </c>
      <c r="B827" s="134">
        <f t="shared" ref="B827:Y827" si="315">458.79/2</f>
        <v>229.39500000000001</v>
      </c>
      <c r="C827" s="135">
        <f t="shared" si="315"/>
        <v>229.39500000000001</v>
      </c>
      <c r="D827" s="135">
        <f t="shared" si="315"/>
        <v>229.39500000000001</v>
      </c>
      <c r="E827" s="135">
        <f t="shared" si="315"/>
        <v>229.39500000000001</v>
      </c>
      <c r="F827" s="135">
        <f t="shared" si="315"/>
        <v>229.39500000000001</v>
      </c>
      <c r="G827" s="135">
        <f t="shared" si="315"/>
        <v>229.39500000000001</v>
      </c>
      <c r="H827" s="135">
        <f t="shared" si="315"/>
        <v>229.39500000000001</v>
      </c>
      <c r="I827" s="135">
        <f t="shared" si="315"/>
        <v>229.39500000000001</v>
      </c>
      <c r="J827" s="135">
        <f t="shared" si="315"/>
        <v>229.39500000000001</v>
      </c>
      <c r="K827" s="135">
        <f t="shared" si="315"/>
        <v>229.39500000000001</v>
      </c>
      <c r="L827" s="135">
        <f t="shared" si="315"/>
        <v>229.39500000000001</v>
      </c>
      <c r="M827" s="135">
        <f t="shared" si="315"/>
        <v>229.39500000000001</v>
      </c>
      <c r="N827" s="135">
        <f t="shared" si="315"/>
        <v>229.39500000000001</v>
      </c>
      <c r="O827" s="135">
        <f t="shared" si="315"/>
        <v>229.39500000000001</v>
      </c>
      <c r="P827" s="135">
        <f t="shared" si="315"/>
        <v>229.39500000000001</v>
      </c>
      <c r="Q827" s="135">
        <f t="shared" si="315"/>
        <v>229.39500000000001</v>
      </c>
      <c r="R827" s="135">
        <f t="shared" si="315"/>
        <v>229.39500000000001</v>
      </c>
      <c r="S827" s="135">
        <f t="shared" si="315"/>
        <v>229.39500000000001</v>
      </c>
      <c r="T827" s="135">
        <f t="shared" si="315"/>
        <v>229.39500000000001</v>
      </c>
      <c r="U827" s="135">
        <f t="shared" si="315"/>
        <v>229.39500000000001</v>
      </c>
      <c r="V827" s="135">
        <f t="shared" si="315"/>
        <v>229.39500000000001</v>
      </c>
      <c r="W827" s="135">
        <f t="shared" si="315"/>
        <v>229.39500000000001</v>
      </c>
      <c r="X827" s="135">
        <f t="shared" si="315"/>
        <v>229.39500000000001</v>
      </c>
      <c r="Y827" s="136">
        <f t="shared" si="315"/>
        <v>229.39500000000001</v>
      </c>
    </row>
    <row r="828" spans="1:25" ht="15" outlineLevel="2" thickBot="1" x14ac:dyDescent="0.25">
      <c r="A828" s="8" t="s">
        <v>59</v>
      </c>
      <c r="B828" s="134">
        <f>'[3]ВЭК 4 цк'!$H$4</f>
        <v>7.7025615926562958</v>
      </c>
      <c r="C828" s="135">
        <f>'[3]ВЭК 4 цк'!$H$4</f>
        <v>7.7025615926562958</v>
      </c>
      <c r="D828" s="135">
        <f>'[3]ВЭК 4 цк'!$H$4</f>
        <v>7.7025615926562958</v>
      </c>
      <c r="E828" s="135">
        <f>'[3]ВЭК 4 цк'!$H$4</f>
        <v>7.7025615926562958</v>
      </c>
      <c r="F828" s="135">
        <f>'[3]ВЭК 4 цк'!$H$4</f>
        <v>7.7025615926562958</v>
      </c>
      <c r="G828" s="135">
        <f>'[3]ВЭК 4 цк'!$H$4</f>
        <v>7.7025615926562958</v>
      </c>
      <c r="H828" s="135">
        <f>'[3]ВЭК 4 цк'!$H$4</f>
        <v>7.7025615926562958</v>
      </c>
      <c r="I828" s="135">
        <f>'[3]ВЭК 4 цк'!$H$4</f>
        <v>7.7025615926562958</v>
      </c>
      <c r="J828" s="135">
        <f>'[3]ВЭК 4 цк'!$H$4</f>
        <v>7.7025615926562958</v>
      </c>
      <c r="K828" s="135">
        <f>'[3]ВЭК 4 цк'!$H$4</f>
        <v>7.7025615926562958</v>
      </c>
      <c r="L828" s="135">
        <f>'[3]ВЭК 4 цк'!$H$4</f>
        <v>7.7025615926562958</v>
      </c>
      <c r="M828" s="135">
        <f>'[3]ВЭК 4 цк'!$H$4</f>
        <v>7.7025615926562958</v>
      </c>
      <c r="N828" s="135">
        <f>'[3]ВЭК 4 цк'!$H$4</f>
        <v>7.7025615926562958</v>
      </c>
      <c r="O828" s="135">
        <f>'[3]ВЭК 4 цк'!$H$4</f>
        <v>7.7025615926562958</v>
      </c>
      <c r="P828" s="135">
        <f>'[3]ВЭК 4 цк'!$H$4</f>
        <v>7.7025615926562958</v>
      </c>
      <c r="Q828" s="135">
        <f>'[3]ВЭК 4 цк'!$H$4</f>
        <v>7.7025615926562958</v>
      </c>
      <c r="R828" s="135">
        <f>'[3]ВЭК 4 цк'!$H$4</f>
        <v>7.7025615926562958</v>
      </c>
      <c r="S828" s="135">
        <f>'[3]ВЭК 4 цк'!$H$4</f>
        <v>7.7025615926562958</v>
      </c>
      <c r="T828" s="135">
        <f>'[3]ВЭК 4 цк'!$H$4</f>
        <v>7.7025615926562958</v>
      </c>
      <c r="U828" s="135">
        <f>'[3]ВЭК 4 цк'!$H$4</f>
        <v>7.7025615926562958</v>
      </c>
      <c r="V828" s="135">
        <f>'[3]ВЭК 4 цк'!$H$4</f>
        <v>7.7025615926562958</v>
      </c>
      <c r="W828" s="135">
        <f>'[3]ВЭК 4 цк'!$H$4</f>
        <v>7.7025615926562958</v>
      </c>
      <c r="X828" s="135">
        <f>'[3]ВЭК 4 цк'!$H$4</f>
        <v>7.7025615926562958</v>
      </c>
      <c r="Y828" s="136">
        <f>'[3]ВЭК 4 цк'!$H$4</f>
        <v>7.7025615926562958</v>
      </c>
    </row>
    <row r="829" spans="1:25" ht="19.5" customHeight="1" thickBot="1" x14ac:dyDescent="0.25">
      <c r="A829" s="18">
        <v>4</v>
      </c>
      <c r="B829" s="131">
        <f t="shared" ref="B829:Y829" si="316">B830+B831+B832+B833</f>
        <v>1150.1650028126564</v>
      </c>
      <c r="C829" s="131">
        <f t="shared" si="316"/>
        <v>1174.6477749426565</v>
      </c>
      <c r="D829" s="131">
        <f t="shared" si="316"/>
        <v>1187.4481725926564</v>
      </c>
      <c r="E829" s="131">
        <f t="shared" si="316"/>
        <v>1197.2949351226564</v>
      </c>
      <c r="F829" s="131">
        <f t="shared" si="316"/>
        <v>1201.7660533026565</v>
      </c>
      <c r="G829" s="131">
        <f t="shared" si="316"/>
        <v>1184.9985906626564</v>
      </c>
      <c r="H829" s="131">
        <f t="shared" si="316"/>
        <v>1131.9115560126565</v>
      </c>
      <c r="I829" s="131">
        <f t="shared" si="316"/>
        <v>1084.0755983126564</v>
      </c>
      <c r="J829" s="131">
        <f t="shared" si="316"/>
        <v>1082.5560000226565</v>
      </c>
      <c r="K829" s="131">
        <f t="shared" si="316"/>
        <v>1071.2080653326564</v>
      </c>
      <c r="L829" s="131">
        <f t="shared" si="316"/>
        <v>1067.9667305826565</v>
      </c>
      <c r="M829" s="131">
        <f t="shared" si="316"/>
        <v>1080.6962478426565</v>
      </c>
      <c r="N829" s="131">
        <f t="shared" si="316"/>
        <v>1091.4147137826565</v>
      </c>
      <c r="O829" s="131">
        <f t="shared" si="316"/>
        <v>1094.6530418926563</v>
      </c>
      <c r="P829" s="131">
        <f t="shared" si="316"/>
        <v>1098.0796424326566</v>
      </c>
      <c r="Q829" s="131">
        <f t="shared" si="316"/>
        <v>1103.4573640026565</v>
      </c>
      <c r="R829" s="131">
        <f t="shared" si="316"/>
        <v>1113.4654924326564</v>
      </c>
      <c r="S829" s="131">
        <f t="shared" si="316"/>
        <v>1088.3453929926563</v>
      </c>
      <c r="T829" s="131">
        <f t="shared" si="316"/>
        <v>1074.4650762626563</v>
      </c>
      <c r="U829" s="131">
        <f t="shared" si="316"/>
        <v>1053.8460367726564</v>
      </c>
      <c r="V829" s="131">
        <f t="shared" si="316"/>
        <v>1056.4144552126565</v>
      </c>
      <c r="W829" s="131">
        <f t="shared" si="316"/>
        <v>1065.7486408326565</v>
      </c>
      <c r="X829" s="131">
        <f t="shared" si="316"/>
        <v>1099.7073219326564</v>
      </c>
      <c r="Y829" s="131">
        <f t="shared" si="316"/>
        <v>1126.2750329926564</v>
      </c>
    </row>
    <row r="830" spans="1:25" ht="51.75" outlineLevel="2" thickBot="1" x14ac:dyDescent="0.25">
      <c r="A830" s="8" t="s">
        <v>88</v>
      </c>
      <c r="B830" s="134">
        <f>'[2]1'!$A$4</f>
        <v>845.33087622000005</v>
      </c>
      <c r="C830" s="135">
        <f>'[2]1'!$B$4</f>
        <v>869.81364834999999</v>
      </c>
      <c r="D830" s="135">
        <f>'[2]1'!$C$4</f>
        <v>882.61404600000003</v>
      </c>
      <c r="E830" s="135">
        <f>'[2]1'!$D$4</f>
        <v>892.46080853000001</v>
      </c>
      <c r="F830" s="135">
        <f>'[2]1'!$E$4</f>
        <v>896.93192670999997</v>
      </c>
      <c r="G830" s="135">
        <f>'[2]1'!$F$4</f>
        <v>880.16446407000001</v>
      </c>
      <c r="H830" s="135">
        <f>'[2]1'!$G$4</f>
        <v>827.07742942000004</v>
      </c>
      <c r="I830" s="135">
        <f>'[2]1'!$H$4</f>
        <v>779.24147172000005</v>
      </c>
      <c r="J830" s="135">
        <f>'[2]1'!$I$4</f>
        <v>777.72187342999996</v>
      </c>
      <c r="K830" s="135">
        <f>'[2]1'!$J$4</f>
        <v>766.37393873999997</v>
      </c>
      <c r="L830" s="135">
        <f>'[2]1'!$K$4</f>
        <v>763.13260399000001</v>
      </c>
      <c r="M830" s="135">
        <f>'[2]1'!$L$4</f>
        <v>775.86212124999997</v>
      </c>
      <c r="N830" s="135">
        <f>'[2]1'!$M$4</f>
        <v>786.58058718999996</v>
      </c>
      <c r="O830" s="135">
        <f>'[2]1'!$N$4</f>
        <v>789.81891529999996</v>
      </c>
      <c r="P830" s="135">
        <f>'[2]1'!$O$4</f>
        <v>793.24551584000005</v>
      </c>
      <c r="Q830" s="135">
        <f>'[2]1'!$P$4</f>
        <v>798.62323741</v>
      </c>
      <c r="R830" s="135">
        <f>'[2]1'!$Q$4</f>
        <v>808.63136583999994</v>
      </c>
      <c r="S830" s="135">
        <f>'[2]1'!$R$4</f>
        <v>783.51126639999995</v>
      </c>
      <c r="T830" s="135">
        <f>'[2]1'!$S$4</f>
        <v>769.63094966999995</v>
      </c>
      <c r="U830" s="135">
        <f>'[2]1'!$T$4</f>
        <v>749.01191017999997</v>
      </c>
      <c r="V830" s="135">
        <f>'[2]1'!$U$4</f>
        <v>751.58032862000005</v>
      </c>
      <c r="W830" s="135">
        <f>'[2]1'!$V$4</f>
        <v>760.91451424000002</v>
      </c>
      <c r="X830" s="135">
        <f>'[2]1'!$W$4</f>
        <v>794.87319534000005</v>
      </c>
      <c r="Y830" s="136">
        <f>'[2]1'!$X$4</f>
        <v>821.44090640000002</v>
      </c>
    </row>
    <row r="831" spans="1:25" ht="15" outlineLevel="2" thickBot="1" x14ac:dyDescent="0.25">
      <c r="A831" s="8" t="s">
        <v>57</v>
      </c>
      <c r="B831" s="134">
        <v>67.736564999999999</v>
      </c>
      <c r="C831" s="135">
        <v>67.736564999999999</v>
      </c>
      <c r="D831" s="135">
        <v>67.736564999999999</v>
      </c>
      <c r="E831" s="135">
        <v>67.736564999999999</v>
      </c>
      <c r="F831" s="135">
        <v>67.736564999999999</v>
      </c>
      <c r="G831" s="135">
        <v>67.736564999999999</v>
      </c>
      <c r="H831" s="135">
        <v>67.736564999999999</v>
      </c>
      <c r="I831" s="135">
        <v>67.736564999999999</v>
      </c>
      <c r="J831" s="135">
        <v>67.736564999999999</v>
      </c>
      <c r="K831" s="135">
        <v>67.736564999999999</v>
      </c>
      <c r="L831" s="135">
        <v>67.736564999999999</v>
      </c>
      <c r="M831" s="135">
        <v>67.736564999999999</v>
      </c>
      <c r="N831" s="135">
        <v>67.736564999999999</v>
      </c>
      <c r="O831" s="135">
        <v>67.736564999999999</v>
      </c>
      <c r="P831" s="135">
        <v>67.736564999999999</v>
      </c>
      <c r="Q831" s="135">
        <v>67.736564999999999</v>
      </c>
      <c r="R831" s="135">
        <v>67.736564999999999</v>
      </c>
      <c r="S831" s="135">
        <v>67.736564999999999</v>
      </c>
      <c r="T831" s="135">
        <v>67.736564999999999</v>
      </c>
      <c r="U831" s="135">
        <v>67.736564999999999</v>
      </c>
      <c r="V831" s="135">
        <v>67.736564999999999</v>
      </c>
      <c r="W831" s="135">
        <v>67.736564999999999</v>
      </c>
      <c r="X831" s="135">
        <v>67.736564999999999</v>
      </c>
      <c r="Y831" s="136">
        <v>67.736564999999999</v>
      </c>
    </row>
    <row r="832" spans="1:25" ht="26.25" outlineLevel="2" thickBot="1" x14ac:dyDescent="0.25">
      <c r="A832" s="8" t="s">
        <v>84</v>
      </c>
      <c r="B832" s="134">
        <f t="shared" ref="B832:Y832" si="317">458.79/2</f>
        <v>229.39500000000001</v>
      </c>
      <c r="C832" s="135">
        <f t="shared" si="317"/>
        <v>229.39500000000001</v>
      </c>
      <c r="D832" s="135">
        <f t="shared" si="317"/>
        <v>229.39500000000001</v>
      </c>
      <c r="E832" s="135">
        <f t="shared" si="317"/>
        <v>229.39500000000001</v>
      </c>
      <c r="F832" s="135">
        <f t="shared" si="317"/>
        <v>229.39500000000001</v>
      </c>
      <c r="G832" s="135">
        <f t="shared" si="317"/>
        <v>229.39500000000001</v>
      </c>
      <c r="H832" s="135">
        <f t="shared" si="317"/>
        <v>229.39500000000001</v>
      </c>
      <c r="I832" s="135">
        <f t="shared" si="317"/>
        <v>229.39500000000001</v>
      </c>
      <c r="J832" s="135">
        <f t="shared" si="317"/>
        <v>229.39500000000001</v>
      </c>
      <c r="K832" s="135">
        <f t="shared" si="317"/>
        <v>229.39500000000001</v>
      </c>
      <c r="L832" s="135">
        <f t="shared" si="317"/>
        <v>229.39500000000001</v>
      </c>
      <c r="M832" s="135">
        <f t="shared" si="317"/>
        <v>229.39500000000001</v>
      </c>
      <c r="N832" s="135">
        <f t="shared" si="317"/>
        <v>229.39500000000001</v>
      </c>
      <c r="O832" s="135">
        <f t="shared" si="317"/>
        <v>229.39500000000001</v>
      </c>
      <c r="P832" s="135">
        <f t="shared" si="317"/>
        <v>229.39500000000001</v>
      </c>
      <c r="Q832" s="135">
        <f t="shared" si="317"/>
        <v>229.39500000000001</v>
      </c>
      <c r="R832" s="135">
        <f t="shared" si="317"/>
        <v>229.39500000000001</v>
      </c>
      <c r="S832" s="135">
        <f t="shared" si="317"/>
        <v>229.39500000000001</v>
      </c>
      <c r="T832" s="135">
        <f t="shared" si="317"/>
        <v>229.39500000000001</v>
      </c>
      <c r="U832" s="135">
        <f t="shared" si="317"/>
        <v>229.39500000000001</v>
      </c>
      <c r="V832" s="135">
        <f t="shared" si="317"/>
        <v>229.39500000000001</v>
      </c>
      <c r="W832" s="135">
        <f t="shared" si="317"/>
        <v>229.39500000000001</v>
      </c>
      <c r="X832" s="135">
        <f t="shared" si="317"/>
        <v>229.39500000000001</v>
      </c>
      <c r="Y832" s="136">
        <f t="shared" si="317"/>
        <v>229.39500000000001</v>
      </c>
    </row>
    <row r="833" spans="1:25" ht="15" outlineLevel="2" thickBot="1" x14ac:dyDescent="0.25">
      <c r="A833" s="8" t="s">
        <v>59</v>
      </c>
      <c r="B833" s="134">
        <f>'[3]ВЭК 4 цк'!$H$4</f>
        <v>7.7025615926562958</v>
      </c>
      <c r="C833" s="135">
        <f>'[3]ВЭК 4 цк'!$H$4</f>
        <v>7.7025615926562958</v>
      </c>
      <c r="D833" s="135">
        <f>'[3]ВЭК 4 цк'!$H$4</f>
        <v>7.7025615926562958</v>
      </c>
      <c r="E833" s="135">
        <f>'[3]ВЭК 4 цк'!$H$4</f>
        <v>7.7025615926562958</v>
      </c>
      <c r="F833" s="135">
        <f>'[3]ВЭК 4 цк'!$H$4</f>
        <v>7.7025615926562958</v>
      </c>
      <c r="G833" s="135">
        <f>'[3]ВЭК 4 цк'!$H$4</f>
        <v>7.7025615926562958</v>
      </c>
      <c r="H833" s="135">
        <f>'[3]ВЭК 4 цк'!$H$4</f>
        <v>7.7025615926562958</v>
      </c>
      <c r="I833" s="135">
        <f>'[3]ВЭК 4 цк'!$H$4</f>
        <v>7.7025615926562958</v>
      </c>
      <c r="J833" s="135">
        <f>'[3]ВЭК 4 цк'!$H$4</f>
        <v>7.7025615926562958</v>
      </c>
      <c r="K833" s="135">
        <f>'[3]ВЭК 4 цк'!$H$4</f>
        <v>7.7025615926562958</v>
      </c>
      <c r="L833" s="135">
        <f>'[3]ВЭК 4 цк'!$H$4</f>
        <v>7.7025615926562958</v>
      </c>
      <c r="M833" s="135">
        <f>'[3]ВЭК 4 цк'!$H$4</f>
        <v>7.7025615926562958</v>
      </c>
      <c r="N833" s="135">
        <f>'[3]ВЭК 4 цк'!$H$4</f>
        <v>7.7025615926562958</v>
      </c>
      <c r="O833" s="135">
        <f>'[3]ВЭК 4 цк'!$H$4</f>
        <v>7.7025615926562958</v>
      </c>
      <c r="P833" s="135">
        <f>'[3]ВЭК 4 цк'!$H$4</f>
        <v>7.7025615926562958</v>
      </c>
      <c r="Q833" s="135">
        <f>'[3]ВЭК 4 цк'!$H$4</f>
        <v>7.7025615926562958</v>
      </c>
      <c r="R833" s="135">
        <f>'[3]ВЭК 4 цк'!$H$4</f>
        <v>7.7025615926562958</v>
      </c>
      <c r="S833" s="135">
        <f>'[3]ВЭК 4 цк'!$H$4</f>
        <v>7.7025615926562958</v>
      </c>
      <c r="T833" s="135">
        <f>'[3]ВЭК 4 цк'!$H$4</f>
        <v>7.7025615926562958</v>
      </c>
      <c r="U833" s="135">
        <f>'[3]ВЭК 4 цк'!$H$4</f>
        <v>7.7025615926562958</v>
      </c>
      <c r="V833" s="135">
        <f>'[3]ВЭК 4 цк'!$H$4</f>
        <v>7.7025615926562958</v>
      </c>
      <c r="W833" s="135">
        <f>'[3]ВЭК 4 цк'!$H$4</f>
        <v>7.7025615926562958</v>
      </c>
      <c r="X833" s="135">
        <f>'[3]ВЭК 4 цк'!$H$4</f>
        <v>7.7025615926562958</v>
      </c>
      <c r="Y833" s="136">
        <f>'[3]ВЭК 4 цк'!$H$4</f>
        <v>7.7025615926562958</v>
      </c>
    </row>
    <row r="834" spans="1:25" ht="19.5" customHeight="1" thickBot="1" x14ac:dyDescent="0.25">
      <c r="A834" s="18">
        <v>5</v>
      </c>
      <c r="B834" s="131">
        <f t="shared" ref="B834:Y834" si="318">B835+B836+B837+B838</f>
        <v>1202.6174256726565</v>
      </c>
      <c r="C834" s="131">
        <f t="shared" si="318"/>
        <v>1242.4200258926564</v>
      </c>
      <c r="D834" s="131">
        <f t="shared" si="318"/>
        <v>1268.9950708826564</v>
      </c>
      <c r="E834" s="131">
        <f t="shared" si="318"/>
        <v>1280.9835583826564</v>
      </c>
      <c r="F834" s="131">
        <f t="shared" si="318"/>
        <v>1279.0106350026563</v>
      </c>
      <c r="G834" s="131">
        <f t="shared" si="318"/>
        <v>1264.9434737126564</v>
      </c>
      <c r="H834" s="131">
        <f t="shared" si="318"/>
        <v>1216.1984370426565</v>
      </c>
      <c r="I834" s="131">
        <f t="shared" si="318"/>
        <v>1182.2982138826565</v>
      </c>
      <c r="J834" s="131">
        <f t="shared" si="318"/>
        <v>1232.8948458926563</v>
      </c>
      <c r="K834" s="131">
        <f t="shared" si="318"/>
        <v>1256.3352141226565</v>
      </c>
      <c r="L834" s="131">
        <f t="shared" si="318"/>
        <v>1256.7377462626564</v>
      </c>
      <c r="M834" s="131">
        <f t="shared" si="318"/>
        <v>1197.5506620926565</v>
      </c>
      <c r="N834" s="131">
        <f t="shared" si="318"/>
        <v>1210.2729076126564</v>
      </c>
      <c r="O834" s="131">
        <f t="shared" si="318"/>
        <v>1219.1479416326565</v>
      </c>
      <c r="P834" s="131">
        <f t="shared" si="318"/>
        <v>1224.9386501326564</v>
      </c>
      <c r="Q834" s="131">
        <f t="shared" si="318"/>
        <v>1236.6802589726565</v>
      </c>
      <c r="R834" s="131">
        <f t="shared" si="318"/>
        <v>1226.4454407026565</v>
      </c>
      <c r="S834" s="131">
        <f t="shared" si="318"/>
        <v>1244.2856556926565</v>
      </c>
      <c r="T834" s="131">
        <f t="shared" si="318"/>
        <v>1362.3974647126563</v>
      </c>
      <c r="U834" s="131">
        <f t="shared" si="318"/>
        <v>1379.2229124826563</v>
      </c>
      <c r="V834" s="131">
        <f t="shared" si="318"/>
        <v>1375.1929502926562</v>
      </c>
      <c r="W834" s="131">
        <f t="shared" si="318"/>
        <v>1359.3111954826563</v>
      </c>
      <c r="X834" s="131">
        <f t="shared" si="318"/>
        <v>1318.0314558226564</v>
      </c>
      <c r="Y834" s="131">
        <f t="shared" si="318"/>
        <v>1216.8281697326565</v>
      </c>
    </row>
    <row r="835" spans="1:25" ht="51.75" outlineLevel="2" thickBot="1" x14ac:dyDescent="0.25">
      <c r="A835" s="8" t="s">
        <v>88</v>
      </c>
      <c r="B835" s="134">
        <f>'[2]1'!$A$5</f>
        <v>897.78329908000001</v>
      </c>
      <c r="C835" s="135">
        <f>'[2]1'!$B$5</f>
        <v>937.58589930000005</v>
      </c>
      <c r="D835" s="135">
        <f>'[2]1'!$C$5</f>
        <v>964.16094428999997</v>
      </c>
      <c r="E835" s="135">
        <f>'[2]1'!$D$5</f>
        <v>976.14943178999999</v>
      </c>
      <c r="F835" s="135">
        <f>'[2]1'!$E$5</f>
        <v>974.17650841</v>
      </c>
      <c r="G835" s="135">
        <f>'[2]1'!$F$5</f>
        <v>960.10934712000005</v>
      </c>
      <c r="H835" s="135">
        <f>'[2]1'!$G$5</f>
        <v>911.36431044999995</v>
      </c>
      <c r="I835" s="135">
        <f>'[2]1'!$H$5</f>
        <v>877.46408728999995</v>
      </c>
      <c r="J835" s="135">
        <f>'[2]1'!$I$5</f>
        <v>928.06071929999996</v>
      </c>
      <c r="K835" s="135">
        <f>'[2]1'!$J$5</f>
        <v>951.50108752999995</v>
      </c>
      <c r="L835" s="135">
        <f>'[2]1'!$K$5</f>
        <v>951.90361967000001</v>
      </c>
      <c r="M835" s="135">
        <f>'[2]1'!$L$5</f>
        <v>892.71653549999996</v>
      </c>
      <c r="N835" s="135">
        <f>'[2]1'!$M$5</f>
        <v>905.43878101999996</v>
      </c>
      <c r="O835" s="135">
        <f>'[2]1'!$N$5</f>
        <v>914.31381504000001</v>
      </c>
      <c r="P835" s="135">
        <f>'[2]1'!$O$5</f>
        <v>920.10452353999995</v>
      </c>
      <c r="Q835" s="135">
        <f>'[2]1'!$P$5</f>
        <v>931.84613237999997</v>
      </c>
      <c r="R835" s="135">
        <f>'[2]1'!$Q$5</f>
        <v>921.61131410999997</v>
      </c>
      <c r="S835" s="135">
        <f>'[2]1'!$R$5</f>
        <v>939.45152910000002</v>
      </c>
      <c r="T835" s="135">
        <f>'[2]1'!$S$5</f>
        <v>1057.56333812</v>
      </c>
      <c r="U835" s="135">
        <f>'[2]1'!$T$5</f>
        <v>1074.38878589</v>
      </c>
      <c r="V835" s="135">
        <f>'[2]1'!$U$5</f>
        <v>1070.3588236999999</v>
      </c>
      <c r="W835" s="135">
        <f>'[2]1'!$V$5</f>
        <v>1054.4770688900001</v>
      </c>
      <c r="X835" s="135">
        <f>'[2]1'!$W$5</f>
        <v>1013.19732923</v>
      </c>
      <c r="Y835" s="136">
        <f>'[2]1'!$X$5</f>
        <v>911.99404314000003</v>
      </c>
    </row>
    <row r="836" spans="1:25" ht="15" outlineLevel="2" thickBot="1" x14ac:dyDescent="0.25">
      <c r="A836" s="8" t="s">
        <v>57</v>
      </c>
      <c r="B836" s="134">
        <v>67.736564999999999</v>
      </c>
      <c r="C836" s="135">
        <v>67.736564999999999</v>
      </c>
      <c r="D836" s="135">
        <v>67.736564999999999</v>
      </c>
      <c r="E836" s="135">
        <v>67.736564999999999</v>
      </c>
      <c r="F836" s="135">
        <v>67.736564999999999</v>
      </c>
      <c r="G836" s="135">
        <v>67.736564999999999</v>
      </c>
      <c r="H836" s="135">
        <v>67.736564999999999</v>
      </c>
      <c r="I836" s="135">
        <v>67.736564999999999</v>
      </c>
      <c r="J836" s="135">
        <v>67.736564999999999</v>
      </c>
      <c r="K836" s="135">
        <v>67.736564999999999</v>
      </c>
      <c r="L836" s="135">
        <v>67.736564999999999</v>
      </c>
      <c r="M836" s="135">
        <v>67.736564999999999</v>
      </c>
      <c r="N836" s="135">
        <v>67.736564999999999</v>
      </c>
      <c r="O836" s="135">
        <v>67.736564999999999</v>
      </c>
      <c r="P836" s="135">
        <v>67.736564999999999</v>
      </c>
      <c r="Q836" s="135">
        <v>67.736564999999999</v>
      </c>
      <c r="R836" s="135">
        <v>67.736564999999999</v>
      </c>
      <c r="S836" s="135">
        <v>67.736564999999999</v>
      </c>
      <c r="T836" s="135">
        <v>67.736564999999999</v>
      </c>
      <c r="U836" s="135">
        <v>67.736564999999999</v>
      </c>
      <c r="V836" s="135">
        <v>67.736564999999999</v>
      </c>
      <c r="W836" s="135">
        <v>67.736564999999999</v>
      </c>
      <c r="X836" s="135">
        <v>67.736564999999999</v>
      </c>
      <c r="Y836" s="136">
        <v>67.736564999999999</v>
      </c>
    </row>
    <row r="837" spans="1:25" ht="26.25" outlineLevel="2" thickBot="1" x14ac:dyDescent="0.25">
      <c r="A837" s="8" t="s">
        <v>84</v>
      </c>
      <c r="B837" s="134">
        <f t="shared" ref="B837:Y837" si="319">458.79/2</f>
        <v>229.39500000000001</v>
      </c>
      <c r="C837" s="135">
        <f t="shared" si="319"/>
        <v>229.39500000000001</v>
      </c>
      <c r="D837" s="135">
        <f t="shared" si="319"/>
        <v>229.39500000000001</v>
      </c>
      <c r="E837" s="135">
        <f t="shared" si="319"/>
        <v>229.39500000000001</v>
      </c>
      <c r="F837" s="135">
        <f t="shared" si="319"/>
        <v>229.39500000000001</v>
      </c>
      <c r="G837" s="135">
        <f t="shared" si="319"/>
        <v>229.39500000000001</v>
      </c>
      <c r="H837" s="135">
        <f t="shared" si="319"/>
        <v>229.39500000000001</v>
      </c>
      <c r="I837" s="135">
        <f t="shared" si="319"/>
        <v>229.39500000000001</v>
      </c>
      <c r="J837" s="135">
        <f t="shared" si="319"/>
        <v>229.39500000000001</v>
      </c>
      <c r="K837" s="135">
        <f t="shared" si="319"/>
        <v>229.39500000000001</v>
      </c>
      <c r="L837" s="135">
        <f t="shared" si="319"/>
        <v>229.39500000000001</v>
      </c>
      <c r="M837" s="135">
        <f t="shared" si="319"/>
        <v>229.39500000000001</v>
      </c>
      <c r="N837" s="135">
        <f t="shared" si="319"/>
        <v>229.39500000000001</v>
      </c>
      <c r="O837" s="135">
        <f t="shared" si="319"/>
        <v>229.39500000000001</v>
      </c>
      <c r="P837" s="135">
        <f t="shared" si="319"/>
        <v>229.39500000000001</v>
      </c>
      <c r="Q837" s="135">
        <f t="shared" si="319"/>
        <v>229.39500000000001</v>
      </c>
      <c r="R837" s="135">
        <f t="shared" si="319"/>
        <v>229.39500000000001</v>
      </c>
      <c r="S837" s="135">
        <f t="shared" si="319"/>
        <v>229.39500000000001</v>
      </c>
      <c r="T837" s="135">
        <f t="shared" si="319"/>
        <v>229.39500000000001</v>
      </c>
      <c r="U837" s="135">
        <f t="shared" si="319"/>
        <v>229.39500000000001</v>
      </c>
      <c r="V837" s="135">
        <f t="shared" si="319"/>
        <v>229.39500000000001</v>
      </c>
      <c r="W837" s="135">
        <f t="shared" si="319"/>
        <v>229.39500000000001</v>
      </c>
      <c r="X837" s="135">
        <f t="shared" si="319"/>
        <v>229.39500000000001</v>
      </c>
      <c r="Y837" s="136">
        <f t="shared" si="319"/>
        <v>229.39500000000001</v>
      </c>
    </row>
    <row r="838" spans="1:25" ht="15" outlineLevel="2" thickBot="1" x14ac:dyDescent="0.25">
      <c r="A838" s="8" t="s">
        <v>59</v>
      </c>
      <c r="B838" s="134">
        <f>'[3]ВЭК 4 цк'!$H$4</f>
        <v>7.7025615926562958</v>
      </c>
      <c r="C838" s="135">
        <f>'[3]ВЭК 4 цк'!$H$4</f>
        <v>7.7025615926562958</v>
      </c>
      <c r="D838" s="135">
        <f>'[3]ВЭК 4 цк'!$H$4</f>
        <v>7.7025615926562958</v>
      </c>
      <c r="E838" s="135">
        <f>'[3]ВЭК 4 цк'!$H$4</f>
        <v>7.7025615926562958</v>
      </c>
      <c r="F838" s="135">
        <f>'[3]ВЭК 4 цк'!$H$4</f>
        <v>7.7025615926562958</v>
      </c>
      <c r="G838" s="135">
        <f>'[3]ВЭК 4 цк'!$H$4</f>
        <v>7.7025615926562958</v>
      </c>
      <c r="H838" s="135">
        <f>'[3]ВЭК 4 цк'!$H$4</f>
        <v>7.7025615926562958</v>
      </c>
      <c r="I838" s="135">
        <f>'[3]ВЭК 4 цк'!$H$4</f>
        <v>7.7025615926562958</v>
      </c>
      <c r="J838" s="135">
        <f>'[3]ВЭК 4 цк'!$H$4</f>
        <v>7.7025615926562958</v>
      </c>
      <c r="K838" s="135">
        <f>'[3]ВЭК 4 цк'!$H$4</f>
        <v>7.7025615926562958</v>
      </c>
      <c r="L838" s="135">
        <f>'[3]ВЭК 4 цк'!$H$4</f>
        <v>7.7025615926562958</v>
      </c>
      <c r="M838" s="135">
        <f>'[3]ВЭК 4 цк'!$H$4</f>
        <v>7.7025615926562958</v>
      </c>
      <c r="N838" s="135">
        <f>'[3]ВЭК 4 цк'!$H$4</f>
        <v>7.7025615926562958</v>
      </c>
      <c r="O838" s="135">
        <f>'[3]ВЭК 4 цк'!$H$4</f>
        <v>7.7025615926562958</v>
      </c>
      <c r="P838" s="135">
        <f>'[3]ВЭК 4 цк'!$H$4</f>
        <v>7.7025615926562958</v>
      </c>
      <c r="Q838" s="135">
        <f>'[3]ВЭК 4 цк'!$H$4</f>
        <v>7.7025615926562958</v>
      </c>
      <c r="R838" s="135">
        <f>'[3]ВЭК 4 цк'!$H$4</f>
        <v>7.7025615926562958</v>
      </c>
      <c r="S838" s="135">
        <f>'[3]ВЭК 4 цк'!$H$4</f>
        <v>7.7025615926562958</v>
      </c>
      <c r="T838" s="135">
        <f>'[3]ВЭК 4 цк'!$H$4</f>
        <v>7.7025615926562958</v>
      </c>
      <c r="U838" s="135">
        <f>'[3]ВЭК 4 цк'!$H$4</f>
        <v>7.7025615926562958</v>
      </c>
      <c r="V838" s="135">
        <f>'[3]ВЭК 4 цк'!$H$4</f>
        <v>7.7025615926562958</v>
      </c>
      <c r="W838" s="135">
        <f>'[3]ВЭК 4 цк'!$H$4</f>
        <v>7.7025615926562958</v>
      </c>
      <c r="X838" s="135">
        <f>'[3]ВЭК 4 цк'!$H$4</f>
        <v>7.7025615926562958</v>
      </c>
      <c r="Y838" s="136">
        <f>'[3]ВЭК 4 цк'!$H$4</f>
        <v>7.7025615926562958</v>
      </c>
    </row>
    <row r="839" spans="1:25" ht="19.5" customHeight="1" thickBot="1" x14ac:dyDescent="0.25">
      <c r="A839" s="18">
        <v>6</v>
      </c>
      <c r="B839" s="131">
        <f t="shared" ref="B839:Y839" si="320">B840+B841+B842+B843</f>
        <v>1346.8652631326563</v>
      </c>
      <c r="C839" s="131">
        <f t="shared" si="320"/>
        <v>1358.9727807826562</v>
      </c>
      <c r="D839" s="131">
        <f t="shared" si="320"/>
        <v>1350.2243083326562</v>
      </c>
      <c r="E839" s="131">
        <f t="shared" si="320"/>
        <v>1345.1149687226564</v>
      </c>
      <c r="F839" s="131">
        <f t="shared" si="320"/>
        <v>1334.2372688026562</v>
      </c>
      <c r="G839" s="131">
        <f t="shared" si="320"/>
        <v>1313.5812252226563</v>
      </c>
      <c r="H839" s="131">
        <f t="shared" si="320"/>
        <v>1248.3079349326565</v>
      </c>
      <c r="I839" s="131">
        <f t="shared" si="320"/>
        <v>1220.4647432726565</v>
      </c>
      <c r="J839" s="131">
        <f t="shared" si="320"/>
        <v>1228.8961079926564</v>
      </c>
      <c r="K839" s="131">
        <f t="shared" si="320"/>
        <v>1238.6314216026565</v>
      </c>
      <c r="L839" s="131">
        <f t="shared" si="320"/>
        <v>1267.2675391026564</v>
      </c>
      <c r="M839" s="131">
        <f t="shared" si="320"/>
        <v>1301.3113419326564</v>
      </c>
      <c r="N839" s="131">
        <f t="shared" si="320"/>
        <v>1326.3060770526563</v>
      </c>
      <c r="O839" s="131">
        <f t="shared" si="320"/>
        <v>1326.0575083826564</v>
      </c>
      <c r="P839" s="131">
        <f t="shared" si="320"/>
        <v>1331.4867741726562</v>
      </c>
      <c r="Q839" s="131">
        <f t="shared" si="320"/>
        <v>1326.2456407626564</v>
      </c>
      <c r="R839" s="131">
        <f t="shared" si="320"/>
        <v>1306.2556844326564</v>
      </c>
      <c r="S839" s="131">
        <f t="shared" si="320"/>
        <v>1274.3541298126563</v>
      </c>
      <c r="T839" s="131">
        <f t="shared" si="320"/>
        <v>1280.5716195726563</v>
      </c>
      <c r="U839" s="131">
        <f t="shared" si="320"/>
        <v>1314.4498758326563</v>
      </c>
      <c r="V839" s="131">
        <f t="shared" si="320"/>
        <v>1308.3713619926564</v>
      </c>
      <c r="W839" s="131">
        <f t="shared" si="320"/>
        <v>1304.7026094526564</v>
      </c>
      <c r="X839" s="131">
        <f t="shared" si="320"/>
        <v>1354.3442038726562</v>
      </c>
      <c r="Y839" s="131">
        <f t="shared" si="320"/>
        <v>1379.4148304926562</v>
      </c>
    </row>
    <row r="840" spans="1:25" ht="51.75" outlineLevel="2" thickBot="1" x14ac:dyDescent="0.25">
      <c r="A840" s="8" t="s">
        <v>88</v>
      </c>
      <c r="B840" s="134">
        <f>'[2]1'!$A$6</f>
        <v>1042.03113654</v>
      </c>
      <c r="C840" s="135">
        <f>'[2]1'!$B$6</f>
        <v>1054.1386541899999</v>
      </c>
      <c r="D840" s="135">
        <f>'[2]1'!$C$6</f>
        <v>1045.3901817399999</v>
      </c>
      <c r="E840" s="135">
        <f>'[2]1'!$D$6</f>
        <v>1040.2808421300001</v>
      </c>
      <c r="F840" s="135">
        <f>'[2]1'!$E$6</f>
        <v>1029.4031422099999</v>
      </c>
      <c r="G840" s="135">
        <f>'[2]1'!$F$6</f>
        <v>1008.74709863</v>
      </c>
      <c r="H840" s="135">
        <f>'[2]1'!$G$6</f>
        <v>943.47380834000001</v>
      </c>
      <c r="I840" s="135">
        <f>'[2]1'!$H$6</f>
        <v>915.63061668</v>
      </c>
      <c r="J840" s="135">
        <f>'[2]1'!$I$6</f>
        <v>924.06198140000004</v>
      </c>
      <c r="K840" s="135">
        <f>'[2]1'!$J$6</f>
        <v>933.79729500999997</v>
      </c>
      <c r="L840" s="135">
        <f>'[2]1'!$K$6</f>
        <v>962.43341251000004</v>
      </c>
      <c r="M840" s="135">
        <f>'[2]1'!$L$6</f>
        <v>996.47721534000004</v>
      </c>
      <c r="N840" s="135">
        <f>'[2]1'!$M$6</f>
        <v>1021.47195046</v>
      </c>
      <c r="O840" s="135">
        <f>'[2]1'!$N$6</f>
        <v>1021.22338179</v>
      </c>
      <c r="P840" s="135">
        <f>'[2]1'!$O$6</f>
        <v>1026.6526475799999</v>
      </c>
      <c r="Q840" s="135">
        <f>'[2]1'!$P$6</f>
        <v>1021.41151417</v>
      </c>
      <c r="R840" s="135">
        <f>'[2]1'!$Q$6</f>
        <v>1001.42155784</v>
      </c>
      <c r="S840" s="135">
        <f>'[2]1'!$R$6</f>
        <v>969.52000322000004</v>
      </c>
      <c r="T840" s="135">
        <f>'[2]1'!$S$6</f>
        <v>975.73749297999996</v>
      </c>
      <c r="U840" s="135">
        <f>'[2]1'!$T$6</f>
        <v>1009.61574924</v>
      </c>
      <c r="V840" s="135">
        <f>'[2]1'!$U$6</f>
        <v>1003.5372354</v>
      </c>
      <c r="W840" s="135">
        <f>'[2]1'!$V$6</f>
        <v>999.86848285999997</v>
      </c>
      <c r="X840" s="135">
        <f>'[2]1'!$W$6</f>
        <v>1049.5100772799999</v>
      </c>
      <c r="Y840" s="136">
        <f>'[2]1'!$X$6</f>
        <v>1074.5807038999999</v>
      </c>
    </row>
    <row r="841" spans="1:25" ht="15" outlineLevel="2" thickBot="1" x14ac:dyDescent="0.25">
      <c r="A841" s="8" t="s">
        <v>57</v>
      </c>
      <c r="B841" s="134">
        <v>67.736564999999999</v>
      </c>
      <c r="C841" s="135">
        <v>67.736564999999999</v>
      </c>
      <c r="D841" s="135">
        <v>67.736564999999999</v>
      </c>
      <c r="E841" s="135">
        <v>67.736564999999999</v>
      </c>
      <c r="F841" s="135">
        <v>67.736564999999999</v>
      </c>
      <c r="G841" s="135">
        <v>67.736564999999999</v>
      </c>
      <c r="H841" s="135">
        <v>67.736564999999999</v>
      </c>
      <c r="I841" s="135">
        <v>67.736564999999999</v>
      </c>
      <c r="J841" s="135">
        <v>67.736564999999999</v>
      </c>
      <c r="K841" s="135">
        <v>67.736564999999999</v>
      </c>
      <c r="L841" s="135">
        <v>67.736564999999999</v>
      </c>
      <c r="M841" s="135">
        <v>67.736564999999999</v>
      </c>
      <c r="N841" s="135">
        <v>67.736564999999999</v>
      </c>
      <c r="O841" s="135">
        <v>67.736564999999999</v>
      </c>
      <c r="P841" s="135">
        <v>67.736564999999999</v>
      </c>
      <c r="Q841" s="135">
        <v>67.736564999999999</v>
      </c>
      <c r="R841" s="135">
        <v>67.736564999999999</v>
      </c>
      <c r="S841" s="135">
        <v>67.736564999999999</v>
      </c>
      <c r="T841" s="135">
        <v>67.736564999999999</v>
      </c>
      <c r="U841" s="135">
        <v>67.736564999999999</v>
      </c>
      <c r="V841" s="135">
        <v>67.736564999999999</v>
      </c>
      <c r="W841" s="135">
        <v>67.736564999999999</v>
      </c>
      <c r="X841" s="135">
        <v>67.736564999999999</v>
      </c>
      <c r="Y841" s="136">
        <v>67.736564999999999</v>
      </c>
    </row>
    <row r="842" spans="1:25" ht="26.25" outlineLevel="2" thickBot="1" x14ac:dyDescent="0.25">
      <c r="A842" s="8" t="s">
        <v>84</v>
      </c>
      <c r="B842" s="134">
        <f t="shared" ref="B842:Y842" si="321">458.79/2</f>
        <v>229.39500000000001</v>
      </c>
      <c r="C842" s="135">
        <f t="shared" si="321"/>
        <v>229.39500000000001</v>
      </c>
      <c r="D842" s="135">
        <f t="shared" si="321"/>
        <v>229.39500000000001</v>
      </c>
      <c r="E842" s="135">
        <f t="shared" si="321"/>
        <v>229.39500000000001</v>
      </c>
      <c r="F842" s="135">
        <f t="shared" si="321"/>
        <v>229.39500000000001</v>
      </c>
      <c r="G842" s="135">
        <f t="shared" si="321"/>
        <v>229.39500000000001</v>
      </c>
      <c r="H842" s="135">
        <f t="shared" si="321"/>
        <v>229.39500000000001</v>
      </c>
      <c r="I842" s="135">
        <f t="shared" si="321"/>
        <v>229.39500000000001</v>
      </c>
      <c r="J842" s="135">
        <f t="shared" si="321"/>
        <v>229.39500000000001</v>
      </c>
      <c r="K842" s="135">
        <f t="shared" si="321"/>
        <v>229.39500000000001</v>
      </c>
      <c r="L842" s="135">
        <f t="shared" si="321"/>
        <v>229.39500000000001</v>
      </c>
      <c r="M842" s="135">
        <f t="shared" si="321"/>
        <v>229.39500000000001</v>
      </c>
      <c r="N842" s="135">
        <f t="shared" si="321"/>
        <v>229.39500000000001</v>
      </c>
      <c r="O842" s="135">
        <f t="shared" si="321"/>
        <v>229.39500000000001</v>
      </c>
      <c r="P842" s="135">
        <f t="shared" si="321"/>
        <v>229.39500000000001</v>
      </c>
      <c r="Q842" s="135">
        <f t="shared" si="321"/>
        <v>229.39500000000001</v>
      </c>
      <c r="R842" s="135">
        <f t="shared" si="321"/>
        <v>229.39500000000001</v>
      </c>
      <c r="S842" s="135">
        <f t="shared" si="321"/>
        <v>229.39500000000001</v>
      </c>
      <c r="T842" s="135">
        <f t="shared" si="321"/>
        <v>229.39500000000001</v>
      </c>
      <c r="U842" s="135">
        <f t="shared" si="321"/>
        <v>229.39500000000001</v>
      </c>
      <c r="V842" s="135">
        <f t="shared" si="321"/>
        <v>229.39500000000001</v>
      </c>
      <c r="W842" s="135">
        <f t="shared" si="321"/>
        <v>229.39500000000001</v>
      </c>
      <c r="X842" s="135">
        <f t="shared" si="321"/>
        <v>229.39500000000001</v>
      </c>
      <c r="Y842" s="136">
        <f t="shared" si="321"/>
        <v>229.39500000000001</v>
      </c>
    </row>
    <row r="843" spans="1:25" ht="15" outlineLevel="2" thickBot="1" x14ac:dyDescent="0.25">
      <c r="A843" s="8" t="s">
        <v>59</v>
      </c>
      <c r="B843" s="134">
        <f>'[3]ВЭК 4 цк'!$H$4</f>
        <v>7.7025615926562958</v>
      </c>
      <c r="C843" s="135">
        <f>'[3]ВЭК 4 цк'!$H$4</f>
        <v>7.7025615926562958</v>
      </c>
      <c r="D843" s="135">
        <f>'[3]ВЭК 4 цк'!$H$4</f>
        <v>7.7025615926562958</v>
      </c>
      <c r="E843" s="135">
        <f>'[3]ВЭК 4 цк'!$H$4</f>
        <v>7.7025615926562958</v>
      </c>
      <c r="F843" s="135">
        <f>'[3]ВЭК 4 цк'!$H$4</f>
        <v>7.7025615926562958</v>
      </c>
      <c r="G843" s="135">
        <f>'[3]ВЭК 4 цк'!$H$4</f>
        <v>7.7025615926562958</v>
      </c>
      <c r="H843" s="135">
        <f>'[3]ВЭК 4 цк'!$H$4</f>
        <v>7.7025615926562958</v>
      </c>
      <c r="I843" s="135">
        <f>'[3]ВЭК 4 цк'!$H$4</f>
        <v>7.7025615926562958</v>
      </c>
      <c r="J843" s="135">
        <f>'[3]ВЭК 4 цк'!$H$4</f>
        <v>7.7025615926562958</v>
      </c>
      <c r="K843" s="135">
        <f>'[3]ВЭК 4 цк'!$H$4</f>
        <v>7.7025615926562958</v>
      </c>
      <c r="L843" s="135">
        <f>'[3]ВЭК 4 цк'!$H$4</f>
        <v>7.7025615926562958</v>
      </c>
      <c r="M843" s="135">
        <f>'[3]ВЭК 4 цк'!$H$4</f>
        <v>7.7025615926562958</v>
      </c>
      <c r="N843" s="135">
        <f>'[3]ВЭК 4 цк'!$H$4</f>
        <v>7.7025615926562958</v>
      </c>
      <c r="O843" s="135">
        <f>'[3]ВЭК 4 цк'!$H$4</f>
        <v>7.7025615926562958</v>
      </c>
      <c r="P843" s="135">
        <f>'[3]ВЭК 4 цк'!$H$4</f>
        <v>7.7025615926562958</v>
      </c>
      <c r="Q843" s="135">
        <f>'[3]ВЭК 4 цк'!$H$4</f>
        <v>7.7025615926562958</v>
      </c>
      <c r="R843" s="135">
        <f>'[3]ВЭК 4 цк'!$H$4</f>
        <v>7.7025615926562958</v>
      </c>
      <c r="S843" s="135">
        <f>'[3]ВЭК 4 цк'!$H$4</f>
        <v>7.7025615926562958</v>
      </c>
      <c r="T843" s="135">
        <f>'[3]ВЭК 4 цк'!$H$4</f>
        <v>7.7025615926562958</v>
      </c>
      <c r="U843" s="135">
        <f>'[3]ВЭК 4 цк'!$H$4</f>
        <v>7.7025615926562958</v>
      </c>
      <c r="V843" s="135">
        <f>'[3]ВЭК 4 цк'!$H$4</f>
        <v>7.7025615926562958</v>
      </c>
      <c r="W843" s="135">
        <f>'[3]ВЭК 4 цк'!$H$4</f>
        <v>7.7025615926562958</v>
      </c>
      <c r="X843" s="135">
        <f>'[3]ВЭК 4 цк'!$H$4</f>
        <v>7.7025615926562958</v>
      </c>
      <c r="Y843" s="136">
        <f>'[3]ВЭК 4 цк'!$H$4</f>
        <v>7.7025615926562958</v>
      </c>
    </row>
    <row r="844" spans="1:25" ht="19.5" customHeight="1" thickBot="1" x14ac:dyDescent="0.25">
      <c r="A844" s="18">
        <v>7</v>
      </c>
      <c r="B844" s="131">
        <f t="shared" ref="B844:Y844" si="322">B845+B846+B847+B848</f>
        <v>1242.7619912326566</v>
      </c>
      <c r="C844" s="131">
        <f t="shared" si="322"/>
        <v>1278.1405174126564</v>
      </c>
      <c r="D844" s="131">
        <f t="shared" si="322"/>
        <v>1298.7701636226564</v>
      </c>
      <c r="E844" s="131">
        <f t="shared" si="322"/>
        <v>1306.8070696526563</v>
      </c>
      <c r="F844" s="131">
        <f t="shared" si="322"/>
        <v>1309.3554076226562</v>
      </c>
      <c r="G844" s="131">
        <f t="shared" si="322"/>
        <v>1294.3179549626564</v>
      </c>
      <c r="H844" s="131">
        <f t="shared" si="322"/>
        <v>1239.9197345926564</v>
      </c>
      <c r="I844" s="131">
        <f t="shared" si="322"/>
        <v>1182.1635139426564</v>
      </c>
      <c r="J844" s="131">
        <f t="shared" si="322"/>
        <v>1196.0985060526564</v>
      </c>
      <c r="K844" s="131">
        <f t="shared" si="322"/>
        <v>1220.0100541726565</v>
      </c>
      <c r="L844" s="131">
        <f t="shared" si="322"/>
        <v>1202.5566492426565</v>
      </c>
      <c r="M844" s="131">
        <f t="shared" si="322"/>
        <v>1187.2538857826564</v>
      </c>
      <c r="N844" s="131">
        <f t="shared" si="322"/>
        <v>1190.7309026126563</v>
      </c>
      <c r="O844" s="131">
        <f t="shared" si="322"/>
        <v>1194.1562229026565</v>
      </c>
      <c r="P844" s="131">
        <f t="shared" si="322"/>
        <v>1189.7401738626565</v>
      </c>
      <c r="Q844" s="131">
        <f t="shared" si="322"/>
        <v>1192.4001552726565</v>
      </c>
      <c r="R844" s="131">
        <f t="shared" si="322"/>
        <v>1186.4727492426564</v>
      </c>
      <c r="S844" s="131">
        <f t="shared" si="322"/>
        <v>1223.4950749426564</v>
      </c>
      <c r="T844" s="131">
        <f t="shared" si="322"/>
        <v>1299.2909324726563</v>
      </c>
      <c r="U844" s="131">
        <f t="shared" si="322"/>
        <v>1336.7147867326562</v>
      </c>
      <c r="V844" s="131">
        <f t="shared" si="322"/>
        <v>1331.7295237526562</v>
      </c>
      <c r="W844" s="131">
        <f t="shared" si="322"/>
        <v>1318.7452235426563</v>
      </c>
      <c r="X844" s="131">
        <f t="shared" si="322"/>
        <v>1275.3838846526564</v>
      </c>
      <c r="Y844" s="131">
        <f t="shared" si="322"/>
        <v>1263.6708654026563</v>
      </c>
    </row>
    <row r="845" spans="1:25" ht="51.75" outlineLevel="2" thickBot="1" x14ac:dyDescent="0.25">
      <c r="A845" s="8" t="s">
        <v>88</v>
      </c>
      <c r="B845" s="134">
        <f>'[2]1'!$A$7</f>
        <v>937.92786464000005</v>
      </c>
      <c r="C845" s="135">
        <f>'[2]1'!$B$7</f>
        <v>973.30639082000005</v>
      </c>
      <c r="D845" s="135">
        <f>'[2]1'!$C$7</f>
        <v>993.93603702999997</v>
      </c>
      <c r="E845" s="135">
        <f>'[2]1'!$D$7</f>
        <v>1001.97294306</v>
      </c>
      <c r="F845" s="135">
        <f>'[2]1'!$E$7</f>
        <v>1004.52128103</v>
      </c>
      <c r="G845" s="135">
        <f>'[2]1'!$F$7</f>
        <v>989.48382836999997</v>
      </c>
      <c r="H845" s="135">
        <f>'[2]1'!$G$7</f>
        <v>935.08560799999998</v>
      </c>
      <c r="I845" s="135">
        <f>'[2]1'!$H$7</f>
        <v>877.32938735000005</v>
      </c>
      <c r="J845" s="135">
        <f>'[2]1'!$I$7</f>
        <v>891.26437945999999</v>
      </c>
      <c r="K845" s="135">
        <f>'[2]1'!$J$7</f>
        <v>915.17592758000001</v>
      </c>
      <c r="L845" s="135">
        <f>'[2]1'!$K$7</f>
        <v>897.72252264999997</v>
      </c>
      <c r="M845" s="135">
        <f>'[2]1'!$L$7</f>
        <v>882.41975919000004</v>
      </c>
      <c r="N845" s="135">
        <f>'[2]1'!$M$7</f>
        <v>885.89677601999995</v>
      </c>
      <c r="O845" s="135">
        <f>'[2]1'!$N$7</f>
        <v>889.32209631000001</v>
      </c>
      <c r="P845" s="135">
        <f>'[2]1'!$O$7</f>
        <v>884.90604727000004</v>
      </c>
      <c r="Q845" s="135">
        <f>'[2]1'!$P$7</f>
        <v>887.56602868000004</v>
      </c>
      <c r="R845" s="135">
        <f>'[2]1'!$Q$7</f>
        <v>881.63862265</v>
      </c>
      <c r="S845" s="135">
        <f>'[2]1'!$R$7</f>
        <v>918.66094835000001</v>
      </c>
      <c r="T845" s="135">
        <f>'[2]1'!$S$7</f>
        <v>994.45680588000005</v>
      </c>
      <c r="U845" s="135">
        <f>'[2]1'!$T$7</f>
        <v>1031.8806601399999</v>
      </c>
      <c r="V845" s="135">
        <f>'[2]1'!$U$7</f>
        <v>1026.8953971599999</v>
      </c>
      <c r="W845" s="135">
        <f>'[2]1'!$V$7</f>
        <v>1013.91109695</v>
      </c>
      <c r="X845" s="135">
        <f>'[2]1'!$W$7</f>
        <v>970.54975806000004</v>
      </c>
      <c r="Y845" s="136">
        <f>'[2]1'!$X$7</f>
        <v>958.83673881000004</v>
      </c>
    </row>
    <row r="846" spans="1:25" ht="15" outlineLevel="2" thickBot="1" x14ac:dyDescent="0.25">
      <c r="A846" s="8" t="s">
        <v>57</v>
      </c>
      <c r="B846" s="134">
        <v>67.736564999999999</v>
      </c>
      <c r="C846" s="135">
        <v>67.736564999999999</v>
      </c>
      <c r="D846" s="135">
        <v>67.736564999999999</v>
      </c>
      <c r="E846" s="135">
        <v>67.736564999999999</v>
      </c>
      <c r="F846" s="135">
        <v>67.736564999999999</v>
      </c>
      <c r="G846" s="135">
        <v>67.736564999999999</v>
      </c>
      <c r="H846" s="135">
        <v>67.736564999999999</v>
      </c>
      <c r="I846" s="135">
        <v>67.736564999999999</v>
      </c>
      <c r="J846" s="135">
        <v>67.736564999999999</v>
      </c>
      <c r="K846" s="135">
        <v>67.736564999999999</v>
      </c>
      <c r="L846" s="135">
        <v>67.736564999999999</v>
      </c>
      <c r="M846" s="135">
        <v>67.736564999999999</v>
      </c>
      <c r="N846" s="135">
        <v>67.736564999999999</v>
      </c>
      <c r="O846" s="135">
        <v>67.736564999999999</v>
      </c>
      <c r="P846" s="135">
        <v>67.736564999999999</v>
      </c>
      <c r="Q846" s="135">
        <v>67.736564999999999</v>
      </c>
      <c r="R846" s="135">
        <v>67.736564999999999</v>
      </c>
      <c r="S846" s="135">
        <v>67.736564999999999</v>
      </c>
      <c r="T846" s="135">
        <v>67.736564999999999</v>
      </c>
      <c r="U846" s="135">
        <v>67.736564999999999</v>
      </c>
      <c r="V846" s="135">
        <v>67.736564999999999</v>
      </c>
      <c r="W846" s="135">
        <v>67.736564999999999</v>
      </c>
      <c r="X846" s="135">
        <v>67.736564999999999</v>
      </c>
      <c r="Y846" s="136">
        <v>67.736564999999999</v>
      </c>
    </row>
    <row r="847" spans="1:25" ht="26.25" outlineLevel="2" thickBot="1" x14ac:dyDescent="0.25">
      <c r="A847" s="8" t="s">
        <v>84</v>
      </c>
      <c r="B847" s="134">
        <f t="shared" ref="B847:Y847" si="323">458.79/2</f>
        <v>229.39500000000001</v>
      </c>
      <c r="C847" s="135">
        <f t="shared" si="323"/>
        <v>229.39500000000001</v>
      </c>
      <c r="D847" s="135">
        <f t="shared" si="323"/>
        <v>229.39500000000001</v>
      </c>
      <c r="E847" s="135">
        <f t="shared" si="323"/>
        <v>229.39500000000001</v>
      </c>
      <c r="F847" s="135">
        <f t="shared" si="323"/>
        <v>229.39500000000001</v>
      </c>
      <c r="G847" s="135">
        <f t="shared" si="323"/>
        <v>229.39500000000001</v>
      </c>
      <c r="H847" s="135">
        <f t="shared" si="323"/>
        <v>229.39500000000001</v>
      </c>
      <c r="I847" s="135">
        <f t="shared" si="323"/>
        <v>229.39500000000001</v>
      </c>
      <c r="J847" s="135">
        <f t="shared" si="323"/>
        <v>229.39500000000001</v>
      </c>
      <c r="K847" s="135">
        <f t="shared" si="323"/>
        <v>229.39500000000001</v>
      </c>
      <c r="L847" s="135">
        <f t="shared" si="323"/>
        <v>229.39500000000001</v>
      </c>
      <c r="M847" s="135">
        <f t="shared" si="323"/>
        <v>229.39500000000001</v>
      </c>
      <c r="N847" s="135">
        <f t="shared" si="323"/>
        <v>229.39500000000001</v>
      </c>
      <c r="O847" s="135">
        <f t="shared" si="323"/>
        <v>229.39500000000001</v>
      </c>
      <c r="P847" s="135">
        <f t="shared" si="323"/>
        <v>229.39500000000001</v>
      </c>
      <c r="Q847" s="135">
        <f t="shared" si="323"/>
        <v>229.39500000000001</v>
      </c>
      <c r="R847" s="135">
        <f t="shared" si="323"/>
        <v>229.39500000000001</v>
      </c>
      <c r="S847" s="135">
        <f t="shared" si="323"/>
        <v>229.39500000000001</v>
      </c>
      <c r="T847" s="135">
        <f t="shared" si="323"/>
        <v>229.39500000000001</v>
      </c>
      <c r="U847" s="135">
        <f t="shared" si="323"/>
        <v>229.39500000000001</v>
      </c>
      <c r="V847" s="135">
        <f t="shared" si="323"/>
        <v>229.39500000000001</v>
      </c>
      <c r="W847" s="135">
        <f t="shared" si="323"/>
        <v>229.39500000000001</v>
      </c>
      <c r="X847" s="135">
        <f t="shared" si="323"/>
        <v>229.39500000000001</v>
      </c>
      <c r="Y847" s="136">
        <f t="shared" si="323"/>
        <v>229.39500000000001</v>
      </c>
    </row>
    <row r="848" spans="1:25" ht="15" outlineLevel="2" thickBot="1" x14ac:dyDescent="0.25">
      <c r="A848" s="8" t="s">
        <v>59</v>
      </c>
      <c r="B848" s="134">
        <f>'[3]ВЭК 4 цк'!$H$4</f>
        <v>7.7025615926562958</v>
      </c>
      <c r="C848" s="135">
        <f>'[3]ВЭК 4 цк'!$H$4</f>
        <v>7.7025615926562958</v>
      </c>
      <c r="D848" s="135">
        <f>'[3]ВЭК 4 цк'!$H$4</f>
        <v>7.7025615926562958</v>
      </c>
      <c r="E848" s="135">
        <f>'[3]ВЭК 4 цк'!$H$4</f>
        <v>7.7025615926562958</v>
      </c>
      <c r="F848" s="135">
        <f>'[3]ВЭК 4 цк'!$H$4</f>
        <v>7.7025615926562958</v>
      </c>
      <c r="G848" s="135">
        <f>'[3]ВЭК 4 цк'!$H$4</f>
        <v>7.7025615926562958</v>
      </c>
      <c r="H848" s="135">
        <f>'[3]ВЭК 4 цк'!$H$4</f>
        <v>7.7025615926562958</v>
      </c>
      <c r="I848" s="135">
        <f>'[3]ВЭК 4 цк'!$H$4</f>
        <v>7.7025615926562958</v>
      </c>
      <c r="J848" s="135">
        <f>'[3]ВЭК 4 цк'!$H$4</f>
        <v>7.7025615926562958</v>
      </c>
      <c r="K848" s="135">
        <f>'[3]ВЭК 4 цк'!$H$4</f>
        <v>7.7025615926562958</v>
      </c>
      <c r="L848" s="135">
        <f>'[3]ВЭК 4 цк'!$H$4</f>
        <v>7.7025615926562958</v>
      </c>
      <c r="M848" s="135">
        <f>'[3]ВЭК 4 цк'!$H$4</f>
        <v>7.7025615926562958</v>
      </c>
      <c r="N848" s="135">
        <f>'[3]ВЭК 4 цк'!$H$4</f>
        <v>7.7025615926562958</v>
      </c>
      <c r="O848" s="135">
        <f>'[3]ВЭК 4 цк'!$H$4</f>
        <v>7.7025615926562958</v>
      </c>
      <c r="P848" s="135">
        <f>'[3]ВЭК 4 цк'!$H$4</f>
        <v>7.7025615926562958</v>
      </c>
      <c r="Q848" s="135">
        <f>'[3]ВЭК 4 цк'!$H$4</f>
        <v>7.7025615926562958</v>
      </c>
      <c r="R848" s="135">
        <f>'[3]ВЭК 4 цк'!$H$4</f>
        <v>7.7025615926562958</v>
      </c>
      <c r="S848" s="135">
        <f>'[3]ВЭК 4 цк'!$H$4</f>
        <v>7.7025615926562958</v>
      </c>
      <c r="T848" s="135">
        <f>'[3]ВЭК 4 цк'!$H$4</f>
        <v>7.7025615926562958</v>
      </c>
      <c r="U848" s="135">
        <f>'[3]ВЭК 4 цк'!$H$4</f>
        <v>7.7025615926562958</v>
      </c>
      <c r="V848" s="135">
        <f>'[3]ВЭК 4 цк'!$H$4</f>
        <v>7.7025615926562958</v>
      </c>
      <c r="W848" s="135">
        <f>'[3]ВЭК 4 цк'!$H$4</f>
        <v>7.7025615926562958</v>
      </c>
      <c r="X848" s="135">
        <f>'[3]ВЭК 4 цк'!$H$4</f>
        <v>7.7025615926562958</v>
      </c>
      <c r="Y848" s="136">
        <f>'[3]ВЭК 4 цк'!$H$4</f>
        <v>7.7025615926562958</v>
      </c>
    </row>
    <row r="849" spans="1:25" ht="19.5" customHeight="1" thickBot="1" x14ac:dyDescent="0.25">
      <c r="A849" s="18">
        <v>8</v>
      </c>
      <c r="B849" s="131">
        <f t="shared" ref="B849:Y849" si="324">B850+B851+B852+B853</f>
        <v>1233.1881347026565</v>
      </c>
      <c r="C849" s="131">
        <f t="shared" si="324"/>
        <v>1269.9213961726564</v>
      </c>
      <c r="D849" s="131">
        <f t="shared" si="324"/>
        <v>1286.6255759926564</v>
      </c>
      <c r="E849" s="131">
        <f t="shared" si="324"/>
        <v>1294.8999629326563</v>
      </c>
      <c r="F849" s="131">
        <f t="shared" si="324"/>
        <v>1298.6767325126564</v>
      </c>
      <c r="G849" s="131">
        <f t="shared" si="324"/>
        <v>1289.7496873526563</v>
      </c>
      <c r="H849" s="131">
        <f t="shared" si="324"/>
        <v>1270.9787913426562</v>
      </c>
      <c r="I849" s="131">
        <f t="shared" si="324"/>
        <v>1227.0555985426565</v>
      </c>
      <c r="J849" s="131">
        <f t="shared" si="324"/>
        <v>1181.1722546626565</v>
      </c>
      <c r="K849" s="131">
        <f t="shared" si="324"/>
        <v>1163.2199548526564</v>
      </c>
      <c r="L849" s="131">
        <f t="shared" si="324"/>
        <v>1218.3852127326566</v>
      </c>
      <c r="M849" s="131">
        <f t="shared" si="324"/>
        <v>1186.1086681726565</v>
      </c>
      <c r="N849" s="131">
        <f t="shared" si="324"/>
        <v>1170.2038279926564</v>
      </c>
      <c r="O849" s="131">
        <f t="shared" si="324"/>
        <v>1172.8190489126564</v>
      </c>
      <c r="P849" s="131">
        <f t="shared" si="324"/>
        <v>1186.0767103826565</v>
      </c>
      <c r="Q849" s="131">
        <f t="shared" si="324"/>
        <v>1188.7202509026565</v>
      </c>
      <c r="R849" s="131">
        <f t="shared" si="324"/>
        <v>1189.1374269626565</v>
      </c>
      <c r="S849" s="131">
        <f t="shared" si="324"/>
        <v>1210.1070347926563</v>
      </c>
      <c r="T849" s="131">
        <f t="shared" si="324"/>
        <v>1317.1946095426563</v>
      </c>
      <c r="U849" s="131">
        <f t="shared" si="324"/>
        <v>1341.5667243526564</v>
      </c>
      <c r="V849" s="131">
        <f t="shared" si="324"/>
        <v>1339.3609808626563</v>
      </c>
      <c r="W849" s="131">
        <f t="shared" si="324"/>
        <v>1333.9973802826562</v>
      </c>
      <c r="X849" s="131">
        <f t="shared" si="324"/>
        <v>1303.7761410626563</v>
      </c>
      <c r="Y849" s="131">
        <f t="shared" si="324"/>
        <v>1283.6127180226563</v>
      </c>
    </row>
    <row r="850" spans="1:25" ht="51.75" outlineLevel="2" thickBot="1" x14ac:dyDescent="0.25">
      <c r="A850" s="8" t="s">
        <v>88</v>
      </c>
      <c r="B850" s="134">
        <f>'[2]1'!$A$8</f>
        <v>928.35400811</v>
      </c>
      <c r="C850" s="135">
        <f>'[2]1'!$B$8</f>
        <v>965.08726958</v>
      </c>
      <c r="D850" s="135">
        <f>'[2]1'!$C$8</f>
        <v>981.79144940000003</v>
      </c>
      <c r="E850" s="135">
        <f>'[2]1'!$D$8</f>
        <v>990.06583634000003</v>
      </c>
      <c r="F850" s="135">
        <f>'[2]1'!$E$8</f>
        <v>993.84260591999998</v>
      </c>
      <c r="G850" s="135">
        <f>'[2]1'!$F$8</f>
        <v>984.91556075999995</v>
      </c>
      <c r="H850" s="135">
        <f>'[2]1'!$G$8</f>
        <v>966.14466474999995</v>
      </c>
      <c r="I850" s="135">
        <f>'[2]1'!$H$8</f>
        <v>922.22147195000002</v>
      </c>
      <c r="J850" s="135">
        <f>'[2]1'!$I$8</f>
        <v>876.33812807000004</v>
      </c>
      <c r="K850" s="135">
        <f>'[2]1'!$J$8</f>
        <v>858.38582826000004</v>
      </c>
      <c r="L850" s="135">
        <f>'[2]1'!$K$8</f>
        <v>913.55108614000005</v>
      </c>
      <c r="M850" s="135">
        <f>'[2]1'!$L$8</f>
        <v>881.27454158</v>
      </c>
      <c r="N850" s="135">
        <f>'[2]1'!$M$8</f>
        <v>865.36970140000005</v>
      </c>
      <c r="O850" s="135">
        <f>'[2]1'!$N$8</f>
        <v>867.98492232000001</v>
      </c>
      <c r="P850" s="135">
        <f>'[2]1'!$O$8</f>
        <v>881.24258379000003</v>
      </c>
      <c r="Q850" s="135">
        <f>'[2]1'!$P$8</f>
        <v>883.88612431000001</v>
      </c>
      <c r="R850" s="135">
        <f>'[2]1'!$Q$8</f>
        <v>884.30330036999999</v>
      </c>
      <c r="S850" s="135">
        <f>'[2]1'!$R$8</f>
        <v>905.27290819999996</v>
      </c>
      <c r="T850" s="135">
        <f>'[2]1'!$S$8</f>
        <v>1012.36048295</v>
      </c>
      <c r="U850" s="135">
        <f>'[2]1'!$T$8</f>
        <v>1036.7325977600001</v>
      </c>
      <c r="V850" s="135">
        <f>'[2]1'!$U$8</f>
        <v>1034.5268542700001</v>
      </c>
      <c r="W850" s="135">
        <f>'[2]1'!$V$8</f>
        <v>1029.1632536899999</v>
      </c>
      <c r="X850" s="135">
        <f>'[2]1'!$W$8</f>
        <v>998.94201447</v>
      </c>
      <c r="Y850" s="136">
        <f>'[2]1'!$X$8</f>
        <v>978.77859143000001</v>
      </c>
    </row>
    <row r="851" spans="1:25" ht="15" outlineLevel="2" thickBot="1" x14ac:dyDescent="0.25">
      <c r="A851" s="8" t="s">
        <v>57</v>
      </c>
      <c r="B851" s="134">
        <v>67.736564999999999</v>
      </c>
      <c r="C851" s="135">
        <v>67.736564999999999</v>
      </c>
      <c r="D851" s="135">
        <v>67.736564999999999</v>
      </c>
      <c r="E851" s="135">
        <v>67.736564999999999</v>
      </c>
      <c r="F851" s="135">
        <v>67.736564999999999</v>
      </c>
      <c r="G851" s="135">
        <v>67.736564999999999</v>
      </c>
      <c r="H851" s="135">
        <v>67.736564999999999</v>
      </c>
      <c r="I851" s="135">
        <v>67.736564999999999</v>
      </c>
      <c r="J851" s="135">
        <v>67.736564999999999</v>
      </c>
      <c r="K851" s="135">
        <v>67.736564999999999</v>
      </c>
      <c r="L851" s="135">
        <v>67.736564999999999</v>
      </c>
      <c r="M851" s="135">
        <v>67.736564999999999</v>
      </c>
      <c r="N851" s="135">
        <v>67.736564999999999</v>
      </c>
      <c r="O851" s="135">
        <v>67.736564999999999</v>
      </c>
      <c r="P851" s="135">
        <v>67.736564999999999</v>
      </c>
      <c r="Q851" s="135">
        <v>67.736564999999999</v>
      </c>
      <c r="R851" s="135">
        <v>67.736564999999999</v>
      </c>
      <c r="S851" s="135">
        <v>67.736564999999999</v>
      </c>
      <c r="T851" s="135">
        <v>67.736564999999999</v>
      </c>
      <c r="U851" s="135">
        <v>67.736564999999999</v>
      </c>
      <c r="V851" s="135">
        <v>67.736564999999999</v>
      </c>
      <c r="W851" s="135">
        <v>67.736564999999999</v>
      </c>
      <c r="X851" s="135">
        <v>67.736564999999999</v>
      </c>
      <c r="Y851" s="136">
        <v>67.736564999999999</v>
      </c>
    </row>
    <row r="852" spans="1:25" ht="26.25" outlineLevel="2" thickBot="1" x14ac:dyDescent="0.25">
      <c r="A852" s="8" t="s">
        <v>84</v>
      </c>
      <c r="B852" s="134">
        <f t="shared" ref="B852:Y852" si="325">458.79/2</f>
        <v>229.39500000000001</v>
      </c>
      <c r="C852" s="135">
        <f t="shared" si="325"/>
        <v>229.39500000000001</v>
      </c>
      <c r="D852" s="135">
        <f t="shared" si="325"/>
        <v>229.39500000000001</v>
      </c>
      <c r="E852" s="135">
        <f t="shared" si="325"/>
        <v>229.39500000000001</v>
      </c>
      <c r="F852" s="135">
        <f t="shared" si="325"/>
        <v>229.39500000000001</v>
      </c>
      <c r="G852" s="135">
        <f t="shared" si="325"/>
        <v>229.39500000000001</v>
      </c>
      <c r="H852" s="135">
        <f t="shared" si="325"/>
        <v>229.39500000000001</v>
      </c>
      <c r="I852" s="135">
        <f t="shared" si="325"/>
        <v>229.39500000000001</v>
      </c>
      <c r="J852" s="135">
        <f t="shared" si="325"/>
        <v>229.39500000000001</v>
      </c>
      <c r="K852" s="135">
        <f t="shared" si="325"/>
        <v>229.39500000000001</v>
      </c>
      <c r="L852" s="135">
        <f t="shared" si="325"/>
        <v>229.39500000000001</v>
      </c>
      <c r="M852" s="135">
        <f t="shared" si="325"/>
        <v>229.39500000000001</v>
      </c>
      <c r="N852" s="135">
        <f t="shared" si="325"/>
        <v>229.39500000000001</v>
      </c>
      <c r="O852" s="135">
        <f t="shared" si="325"/>
        <v>229.39500000000001</v>
      </c>
      <c r="P852" s="135">
        <f t="shared" si="325"/>
        <v>229.39500000000001</v>
      </c>
      <c r="Q852" s="135">
        <f t="shared" si="325"/>
        <v>229.39500000000001</v>
      </c>
      <c r="R852" s="135">
        <f t="shared" si="325"/>
        <v>229.39500000000001</v>
      </c>
      <c r="S852" s="135">
        <f t="shared" si="325"/>
        <v>229.39500000000001</v>
      </c>
      <c r="T852" s="135">
        <f t="shared" si="325"/>
        <v>229.39500000000001</v>
      </c>
      <c r="U852" s="135">
        <f t="shared" si="325"/>
        <v>229.39500000000001</v>
      </c>
      <c r="V852" s="135">
        <f t="shared" si="325"/>
        <v>229.39500000000001</v>
      </c>
      <c r="W852" s="135">
        <f t="shared" si="325"/>
        <v>229.39500000000001</v>
      </c>
      <c r="X852" s="135">
        <f t="shared" si="325"/>
        <v>229.39500000000001</v>
      </c>
      <c r="Y852" s="136">
        <f t="shared" si="325"/>
        <v>229.39500000000001</v>
      </c>
    </row>
    <row r="853" spans="1:25" ht="15" outlineLevel="2" thickBot="1" x14ac:dyDescent="0.25">
      <c r="A853" s="8" t="s">
        <v>59</v>
      </c>
      <c r="B853" s="134">
        <f>'[3]ВЭК 4 цк'!$H$4</f>
        <v>7.7025615926562958</v>
      </c>
      <c r="C853" s="135">
        <f>'[3]ВЭК 4 цк'!$H$4</f>
        <v>7.7025615926562958</v>
      </c>
      <c r="D853" s="135">
        <f>'[3]ВЭК 4 цк'!$H$4</f>
        <v>7.7025615926562958</v>
      </c>
      <c r="E853" s="135">
        <f>'[3]ВЭК 4 цк'!$H$4</f>
        <v>7.7025615926562958</v>
      </c>
      <c r="F853" s="135">
        <f>'[3]ВЭК 4 цк'!$H$4</f>
        <v>7.7025615926562958</v>
      </c>
      <c r="G853" s="135">
        <f>'[3]ВЭК 4 цк'!$H$4</f>
        <v>7.7025615926562958</v>
      </c>
      <c r="H853" s="135">
        <f>'[3]ВЭК 4 цк'!$H$4</f>
        <v>7.7025615926562958</v>
      </c>
      <c r="I853" s="135">
        <f>'[3]ВЭК 4 цк'!$H$4</f>
        <v>7.7025615926562958</v>
      </c>
      <c r="J853" s="135">
        <f>'[3]ВЭК 4 цк'!$H$4</f>
        <v>7.7025615926562958</v>
      </c>
      <c r="K853" s="135">
        <f>'[3]ВЭК 4 цк'!$H$4</f>
        <v>7.7025615926562958</v>
      </c>
      <c r="L853" s="135">
        <f>'[3]ВЭК 4 цк'!$H$4</f>
        <v>7.7025615926562958</v>
      </c>
      <c r="M853" s="135">
        <f>'[3]ВЭК 4 цк'!$H$4</f>
        <v>7.7025615926562958</v>
      </c>
      <c r="N853" s="135">
        <f>'[3]ВЭК 4 цк'!$H$4</f>
        <v>7.7025615926562958</v>
      </c>
      <c r="O853" s="135">
        <f>'[3]ВЭК 4 цк'!$H$4</f>
        <v>7.7025615926562958</v>
      </c>
      <c r="P853" s="135">
        <f>'[3]ВЭК 4 цк'!$H$4</f>
        <v>7.7025615926562958</v>
      </c>
      <c r="Q853" s="135">
        <f>'[3]ВЭК 4 цк'!$H$4</f>
        <v>7.7025615926562958</v>
      </c>
      <c r="R853" s="135">
        <f>'[3]ВЭК 4 цк'!$H$4</f>
        <v>7.7025615926562958</v>
      </c>
      <c r="S853" s="135">
        <f>'[3]ВЭК 4 цк'!$H$4</f>
        <v>7.7025615926562958</v>
      </c>
      <c r="T853" s="135">
        <f>'[3]ВЭК 4 цк'!$H$4</f>
        <v>7.7025615926562958</v>
      </c>
      <c r="U853" s="135">
        <f>'[3]ВЭК 4 цк'!$H$4</f>
        <v>7.7025615926562958</v>
      </c>
      <c r="V853" s="135">
        <f>'[3]ВЭК 4 цк'!$H$4</f>
        <v>7.7025615926562958</v>
      </c>
      <c r="W853" s="135">
        <f>'[3]ВЭК 4 цк'!$H$4</f>
        <v>7.7025615926562958</v>
      </c>
      <c r="X853" s="135">
        <f>'[3]ВЭК 4 цк'!$H$4</f>
        <v>7.7025615926562958</v>
      </c>
      <c r="Y853" s="136">
        <f>'[3]ВЭК 4 цк'!$H$4</f>
        <v>7.7025615926562958</v>
      </c>
    </row>
    <row r="854" spans="1:25" ht="19.5" customHeight="1" thickBot="1" x14ac:dyDescent="0.25">
      <c r="A854" s="18">
        <v>9</v>
      </c>
      <c r="B854" s="131">
        <f t="shared" ref="B854:Y854" si="326">B855+B856+B857+B858</f>
        <v>1214.5667544126563</v>
      </c>
      <c r="C854" s="131">
        <f t="shared" si="326"/>
        <v>1230.9664699926564</v>
      </c>
      <c r="D854" s="131">
        <f t="shared" si="326"/>
        <v>1238.7123857726565</v>
      </c>
      <c r="E854" s="131">
        <f t="shared" si="326"/>
        <v>1242.9003513926564</v>
      </c>
      <c r="F854" s="131">
        <f t="shared" si="326"/>
        <v>1240.8534888026566</v>
      </c>
      <c r="G854" s="131">
        <f t="shared" si="326"/>
        <v>1240.8947535826564</v>
      </c>
      <c r="H854" s="131">
        <f t="shared" si="326"/>
        <v>1229.6880155926565</v>
      </c>
      <c r="I854" s="131">
        <f t="shared" si="326"/>
        <v>1209.7962553426564</v>
      </c>
      <c r="J854" s="131">
        <f t="shared" si="326"/>
        <v>1207.0186378626565</v>
      </c>
      <c r="K854" s="131">
        <f t="shared" si="326"/>
        <v>1144.1138247026565</v>
      </c>
      <c r="L854" s="131">
        <f t="shared" si="326"/>
        <v>1155.0878444326565</v>
      </c>
      <c r="M854" s="131">
        <f t="shared" si="326"/>
        <v>1158.4154006326564</v>
      </c>
      <c r="N854" s="131">
        <f t="shared" si="326"/>
        <v>1133.3125429826564</v>
      </c>
      <c r="O854" s="131">
        <f t="shared" si="326"/>
        <v>1152.9459964426565</v>
      </c>
      <c r="P854" s="131">
        <f t="shared" si="326"/>
        <v>1147.7842517626564</v>
      </c>
      <c r="Q854" s="131">
        <f t="shared" si="326"/>
        <v>1146.2439353026564</v>
      </c>
      <c r="R854" s="131">
        <f t="shared" si="326"/>
        <v>1171.5271593126565</v>
      </c>
      <c r="S854" s="131">
        <f t="shared" si="326"/>
        <v>1202.4979407126564</v>
      </c>
      <c r="T854" s="131">
        <f t="shared" si="326"/>
        <v>1272.2813337326563</v>
      </c>
      <c r="U854" s="131">
        <f t="shared" si="326"/>
        <v>1302.6856307226562</v>
      </c>
      <c r="V854" s="131">
        <f t="shared" si="326"/>
        <v>1289.0531845026562</v>
      </c>
      <c r="W854" s="131">
        <f t="shared" si="326"/>
        <v>1276.0850997126563</v>
      </c>
      <c r="X854" s="131">
        <f t="shared" si="326"/>
        <v>1141.2460534826564</v>
      </c>
      <c r="Y854" s="131">
        <f t="shared" si="326"/>
        <v>1042.0803367526564</v>
      </c>
    </row>
    <row r="855" spans="1:25" ht="51.75" outlineLevel="2" thickBot="1" x14ac:dyDescent="0.25">
      <c r="A855" s="8" t="s">
        <v>88</v>
      </c>
      <c r="B855" s="134">
        <f>'[2]1'!$A$9</f>
        <v>909.73262781999995</v>
      </c>
      <c r="C855" s="135">
        <f>'[2]1'!$B$9</f>
        <v>926.13234339999997</v>
      </c>
      <c r="D855" s="135">
        <f>'[2]1'!$C$9</f>
        <v>933.87825917999999</v>
      </c>
      <c r="E855" s="135">
        <f>'[2]1'!$D$9</f>
        <v>938.06622479999999</v>
      </c>
      <c r="F855" s="135">
        <f>'[2]1'!$E$9</f>
        <v>936.01936221000005</v>
      </c>
      <c r="G855" s="135">
        <f>'[2]1'!$F$9</f>
        <v>936.06062698999995</v>
      </c>
      <c r="H855" s="135">
        <f>'[2]1'!$G$9</f>
        <v>924.85388899999998</v>
      </c>
      <c r="I855" s="135">
        <f>'[2]1'!$H$9</f>
        <v>904.96212875000003</v>
      </c>
      <c r="J855" s="135">
        <f>'[2]1'!$I$9</f>
        <v>902.18451127000003</v>
      </c>
      <c r="K855" s="135">
        <f>'[2]1'!$J$9</f>
        <v>839.27969811000003</v>
      </c>
      <c r="L855" s="135">
        <f>'[2]1'!$K$9</f>
        <v>850.25371784000004</v>
      </c>
      <c r="M855" s="135">
        <f>'[2]1'!$L$9</f>
        <v>853.58127404000004</v>
      </c>
      <c r="N855" s="135">
        <f>'[2]1'!$M$9</f>
        <v>828.47841639000001</v>
      </c>
      <c r="O855" s="135">
        <f>'[2]1'!$N$9</f>
        <v>848.11186984999995</v>
      </c>
      <c r="P855" s="135">
        <f>'[2]1'!$O$9</f>
        <v>842.95012516999998</v>
      </c>
      <c r="Q855" s="135">
        <f>'[2]1'!$P$9</f>
        <v>841.40980870999999</v>
      </c>
      <c r="R855" s="135">
        <f>'[2]1'!$Q$9</f>
        <v>866.69303272000002</v>
      </c>
      <c r="S855" s="135">
        <f>'[2]1'!$R$9</f>
        <v>897.66381411999998</v>
      </c>
      <c r="T855" s="135">
        <f>'[2]1'!$S$9</f>
        <v>967.44720714000005</v>
      </c>
      <c r="U855" s="135">
        <f>'[2]1'!$T$9</f>
        <v>997.85150412999997</v>
      </c>
      <c r="V855" s="135">
        <f>'[2]1'!$U$9</f>
        <v>984.21905790999995</v>
      </c>
      <c r="W855" s="135">
        <f>'[2]1'!$V$9</f>
        <v>971.25097312000003</v>
      </c>
      <c r="X855" s="135">
        <f>'[2]1'!$W$9</f>
        <v>836.41192689000002</v>
      </c>
      <c r="Y855" s="136">
        <f>'[2]1'!$X$9</f>
        <v>737.24621016000003</v>
      </c>
    </row>
    <row r="856" spans="1:25" ht="15" outlineLevel="2" thickBot="1" x14ac:dyDescent="0.25">
      <c r="A856" s="8" t="s">
        <v>57</v>
      </c>
      <c r="B856" s="134">
        <v>67.736564999999999</v>
      </c>
      <c r="C856" s="135">
        <v>67.736564999999999</v>
      </c>
      <c r="D856" s="135">
        <v>67.736564999999999</v>
      </c>
      <c r="E856" s="135">
        <v>67.736564999999999</v>
      </c>
      <c r="F856" s="135">
        <v>67.736564999999999</v>
      </c>
      <c r="G856" s="135">
        <v>67.736564999999999</v>
      </c>
      <c r="H856" s="135">
        <v>67.736564999999999</v>
      </c>
      <c r="I856" s="135">
        <v>67.736564999999999</v>
      </c>
      <c r="J856" s="135">
        <v>67.736564999999999</v>
      </c>
      <c r="K856" s="135">
        <v>67.736564999999999</v>
      </c>
      <c r="L856" s="135">
        <v>67.736564999999999</v>
      </c>
      <c r="M856" s="135">
        <v>67.736564999999999</v>
      </c>
      <c r="N856" s="135">
        <v>67.736564999999999</v>
      </c>
      <c r="O856" s="135">
        <v>67.736564999999999</v>
      </c>
      <c r="P856" s="135">
        <v>67.736564999999999</v>
      </c>
      <c r="Q856" s="135">
        <v>67.736564999999999</v>
      </c>
      <c r="R856" s="135">
        <v>67.736564999999999</v>
      </c>
      <c r="S856" s="135">
        <v>67.736564999999999</v>
      </c>
      <c r="T856" s="135">
        <v>67.736564999999999</v>
      </c>
      <c r="U856" s="135">
        <v>67.736564999999999</v>
      </c>
      <c r="V856" s="135">
        <v>67.736564999999999</v>
      </c>
      <c r="W856" s="135">
        <v>67.736564999999999</v>
      </c>
      <c r="X856" s="135">
        <v>67.736564999999999</v>
      </c>
      <c r="Y856" s="136">
        <v>67.736564999999999</v>
      </c>
    </row>
    <row r="857" spans="1:25" ht="26.25" outlineLevel="2" thickBot="1" x14ac:dyDescent="0.25">
      <c r="A857" s="8" t="s">
        <v>84</v>
      </c>
      <c r="B857" s="134">
        <f t="shared" ref="B857:Y857" si="327">458.79/2</f>
        <v>229.39500000000001</v>
      </c>
      <c r="C857" s="135">
        <f t="shared" si="327"/>
        <v>229.39500000000001</v>
      </c>
      <c r="D857" s="135">
        <f t="shared" si="327"/>
        <v>229.39500000000001</v>
      </c>
      <c r="E857" s="135">
        <f t="shared" si="327"/>
        <v>229.39500000000001</v>
      </c>
      <c r="F857" s="135">
        <f t="shared" si="327"/>
        <v>229.39500000000001</v>
      </c>
      <c r="G857" s="135">
        <f t="shared" si="327"/>
        <v>229.39500000000001</v>
      </c>
      <c r="H857" s="135">
        <f t="shared" si="327"/>
        <v>229.39500000000001</v>
      </c>
      <c r="I857" s="135">
        <f t="shared" si="327"/>
        <v>229.39500000000001</v>
      </c>
      <c r="J857" s="135">
        <f t="shared" si="327"/>
        <v>229.39500000000001</v>
      </c>
      <c r="K857" s="135">
        <f t="shared" si="327"/>
        <v>229.39500000000001</v>
      </c>
      <c r="L857" s="135">
        <f t="shared" si="327"/>
        <v>229.39500000000001</v>
      </c>
      <c r="M857" s="135">
        <f t="shared" si="327"/>
        <v>229.39500000000001</v>
      </c>
      <c r="N857" s="135">
        <f t="shared" si="327"/>
        <v>229.39500000000001</v>
      </c>
      <c r="O857" s="135">
        <f t="shared" si="327"/>
        <v>229.39500000000001</v>
      </c>
      <c r="P857" s="135">
        <f t="shared" si="327"/>
        <v>229.39500000000001</v>
      </c>
      <c r="Q857" s="135">
        <f t="shared" si="327"/>
        <v>229.39500000000001</v>
      </c>
      <c r="R857" s="135">
        <f t="shared" si="327"/>
        <v>229.39500000000001</v>
      </c>
      <c r="S857" s="135">
        <f t="shared" si="327"/>
        <v>229.39500000000001</v>
      </c>
      <c r="T857" s="135">
        <f t="shared" si="327"/>
        <v>229.39500000000001</v>
      </c>
      <c r="U857" s="135">
        <f t="shared" si="327"/>
        <v>229.39500000000001</v>
      </c>
      <c r="V857" s="135">
        <f t="shared" si="327"/>
        <v>229.39500000000001</v>
      </c>
      <c r="W857" s="135">
        <f t="shared" si="327"/>
        <v>229.39500000000001</v>
      </c>
      <c r="X857" s="135">
        <f t="shared" si="327"/>
        <v>229.39500000000001</v>
      </c>
      <c r="Y857" s="136">
        <f t="shared" si="327"/>
        <v>229.39500000000001</v>
      </c>
    </row>
    <row r="858" spans="1:25" ht="15" outlineLevel="2" thickBot="1" x14ac:dyDescent="0.25">
      <c r="A858" s="8" t="s">
        <v>59</v>
      </c>
      <c r="B858" s="134">
        <f>'[3]ВЭК 4 цк'!$H$4</f>
        <v>7.7025615926562958</v>
      </c>
      <c r="C858" s="135">
        <f>'[3]ВЭК 4 цк'!$H$4</f>
        <v>7.7025615926562958</v>
      </c>
      <c r="D858" s="135">
        <f>'[3]ВЭК 4 цк'!$H$4</f>
        <v>7.7025615926562958</v>
      </c>
      <c r="E858" s="135">
        <f>'[3]ВЭК 4 цк'!$H$4</f>
        <v>7.7025615926562958</v>
      </c>
      <c r="F858" s="135">
        <f>'[3]ВЭК 4 цк'!$H$4</f>
        <v>7.7025615926562958</v>
      </c>
      <c r="G858" s="135">
        <f>'[3]ВЭК 4 цк'!$H$4</f>
        <v>7.7025615926562958</v>
      </c>
      <c r="H858" s="135">
        <f>'[3]ВЭК 4 цк'!$H$4</f>
        <v>7.7025615926562958</v>
      </c>
      <c r="I858" s="135">
        <f>'[3]ВЭК 4 цк'!$H$4</f>
        <v>7.7025615926562958</v>
      </c>
      <c r="J858" s="135">
        <f>'[3]ВЭК 4 цк'!$H$4</f>
        <v>7.7025615926562958</v>
      </c>
      <c r="K858" s="135">
        <f>'[3]ВЭК 4 цк'!$H$4</f>
        <v>7.7025615926562958</v>
      </c>
      <c r="L858" s="135">
        <f>'[3]ВЭК 4 цк'!$H$4</f>
        <v>7.7025615926562958</v>
      </c>
      <c r="M858" s="135">
        <f>'[3]ВЭК 4 цк'!$H$4</f>
        <v>7.7025615926562958</v>
      </c>
      <c r="N858" s="135">
        <f>'[3]ВЭК 4 цк'!$H$4</f>
        <v>7.7025615926562958</v>
      </c>
      <c r="O858" s="135">
        <f>'[3]ВЭК 4 цк'!$H$4</f>
        <v>7.7025615926562958</v>
      </c>
      <c r="P858" s="135">
        <f>'[3]ВЭК 4 цк'!$H$4</f>
        <v>7.7025615926562958</v>
      </c>
      <c r="Q858" s="135">
        <f>'[3]ВЭК 4 цк'!$H$4</f>
        <v>7.7025615926562958</v>
      </c>
      <c r="R858" s="135">
        <f>'[3]ВЭК 4 цк'!$H$4</f>
        <v>7.7025615926562958</v>
      </c>
      <c r="S858" s="135">
        <f>'[3]ВЭК 4 цк'!$H$4</f>
        <v>7.7025615926562958</v>
      </c>
      <c r="T858" s="135">
        <f>'[3]ВЭК 4 цк'!$H$4</f>
        <v>7.7025615926562958</v>
      </c>
      <c r="U858" s="135">
        <f>'[3]ВЭК 4 цк'!$H$4</f>
        <v>7.7025615926562958</v>
      </c>
      <c r="V858" s="135">
        <f>'[3]ВЭК 4 цк'!$H$4</f>
        <v>7.7025615926562958</v>
      </c>
      <c r="W858" s="135">
        <f>'[3]ВЭК 4 цк'!$H$4</f>
        <v>7.7025615926562958</v>
      </c>
      <c r="X858" s="135">
        <f>'[3]ВЭК 4 цк'!$H$4</f>
        <v>7.7025615926562958</v>
      </c>
      <c r="Y858" s="136">
        <f>'[3]ВЭК 4 цк'!$H$4</f>
        <v>7.7025615926562958</v>
      </c>
    </row>
    <row r="859" spans="1:25" ht="19.5" customHeight="1" thickBot="1" x14ac:dyDescent="0.25">
      <c r="A859" s="18">
        <v>10</v>
      </c>
      <c r="B859" s="131">
        <f t="shared" ref="B859:Y859" si="328">B860+B861+B862+B863</f>
        <v>1045.8529663526565</v>
      </c>
      <c r="C859" s="131">
        <f t="shared" si="328"/>
        <v>1103.1051962626564</v>
      </c>
      <c r="D859" s="131">
        <f t="shared" si="328"/>
        <v>1192.5034650526563</v>
      </c>
      <c r="E859" s="131">
        <f t="shared" si="328"/>
        <v>1192.1492164926565</v>
      </c>
      <c r="F859" s="131">
        <f t="shared" si="328"/>
        <v>1186.8534592226565</v>
      </c>
      <c r="G859" s="131">
        <f t="shared" si="328"/>
        <v>1187.4766247126565</v>
      </c>
      <c r="H859" s="131">
        <f t="shared" si="328"/>
        <v>1131.4021425126564</v>
      </c>
      <c r="I859" s="131">
        <f t="shared" si="328"/>
        <v>1058.1743029726565</v>
      </c>
      <c r="J859" s="131">
        <f t="shared" si="328"/>
        <v>1040.9948481326564</v>
      </c>
      <c r="K859" s="131">
        <f t="shared" si="328"/>
        <v>1035.0746986326565</v>
      </c>
      <c r="L859" s="131">
        <f t="shared" si="328"/>
        <v>1025.4340300326564</v>
      </c>
      <c r="M859" s="131">
        <f t="shared" si="328"/>
        <v>1063.2495816126564</v>
      </c>
      <c r="N859" s="131">
        <f t="shared" si="328"/>
        <v>1145.1358299826563</v>
      </c>
      <c r="O859" s="131">
        <f t="shared" si="328"/>
        <v>1141.8400454026564</v>
      </c>
      <c r="P859" s="131">
        <f t="shared" si="328"/>
        <v>1106.2937456126565</v>
      </c>
      <c r="Q859" s="131">
        <f t="shared" si="328"/>
        <v>1091.0258239026564</v>
      </c>
      <c r="R859" s="131">
        <f t="shared" si="328"/>
        <v>1051.3028476526565</v>
      </c>
      <c r="S859" s="131">
        <f t="shared" si="328"/>
        <v>1011.3816408526562</v>
      </c>
      <c r="T859" s="131">
        <f t="shared" si="328"/>
        <v>1059.4252582326565</v>
      </c>
      <c r="U859" s="131">
        <f t="shared" si="328"/>
        <v>1075.4663201326564</v>
      </c>
      <c r="V859" s="131">
        <f t="shared" si="328"/>
        <v>1086.0302906526565</v>
      </c>
      <c r="W859" s="131">
        <f t="shared" si="328"/>
        <v>1091.4546255826565</v>
      </c>
      <c r="X859" s="131">
        <f t="shared" si="328"/>
        <v>1068.7767024726566</v>
      </c>
      <c r="Y859" s="131">
        <f t="shared" si="328"/>
        <v>1048.8105554826564</v>
      </c>
    </row>
    <row r="860" spans="1:25" ht="51.75" outlineLevel="2" thickBot="1" x14ac:dyDescent="0.25">
      <c r="A860" s="8" t="s">
        <v>88</v>
      </c>
      <c r="B860" s="134">
        <f>'[2]1'!$A$10</f>
        <v>741.01883975999999</v>
      </c>
      <c r="C860" s="135">
        <f>'[2]1'!$B$10</f>
        <v>798.27106966999997</v>
      </c>
      <c r="D860" s="135">
        <f>'[2]1'!$C$10</f>
        <v>887.66933845999995</v>
      </c>
      <c r="E860" s="135">
        <f>'[2]1'!$D$10</f>
        <v>887.31508989999998</v>
      </c>
      <c r="F860" s="135">
        <f>'[2]1'!$E$10</f>
        <v>882.01933263000001</v>
      </c>
      <c r="G860" s="135">
        <f>'[2]1'!$F$10</f>
        <v>882.64249812000003</v>
      </c>
      <c r="H860" s="135">
        <f>'[2]1'!$G$10</f>
        <v>826.56801591999999</v>
      </c>
      <c r="I860" s="135">
        <f>'[2]1'!$H$10</f>
        <v>753.34017638</v>
      </c>
      <c r="J860" s="135">
        <f>'[2]1'!$I$10</f>
        <v>736.16072154000005</v>
      </c>
      <c r="K860" s="135">
        <f>'[2]1'!$J$10</f>
        <v>730.24057203999996</v>
      </c>
      <c r="L860" s="135">
        <f>'[2]1'!$K$10</f>
        <v>720.59990344000005</v>
      </c>
      <c r="M860" s="135">
        <f>'[2]1'!$L$10</f>
        <v>758.41545501999997</v>
      </c>
      <c r="N860" s="135">
        <f>'[2]1'!$M$10</f>
        <v>840.30170338999994</v>
      </c>
      <c r="O860" s="135">
        <f>'[2]1'!$N$10</f>
        <v>837.00591881000003</v>
      </c>
      <c r="P860" s="135">
        <f>'[2]1'!$O$10</f>
        <v>801.45961901999999</v>
      </c>
      <c r="Q860" s="135">
        <f>'[2]1'!$P$10</f>
        <v>786.19169731</v>
      </c>
      <c r="R860" s="135">
        <f>'[2]1'!$Q$10</f>
        <v>746.46872106000001</v>
      </c>
      <c r="S860" s="135">
        <f>'[2]1'!$R$10</f>
        <v>706.54751425999996</v>
      </c>
      <c r="T860" s="135">
        <f>'[2]1'!$S$10</f>
        <v>754.59113163999996</v>
      </c>
      <c r="U860" s="135">
        <f>'[2]1'!$T$10</f>
        <v>770.63219354</v>
      </c>
      <c r="V860" s="135">
        <f>'[2]1'!$U$10</f>
        <v>781.19616406</v>
      </c>
      <c r="W860" s="135">
        <f>'[2]1'!$V$10</f>
        <v>786.62049898999999</v>
      </c>
      <c r="X860" s="135">
        <f>'[2]1'!$W$10</f>
        <v>763.94257588000005</v>
      </c>
      <c r="Y860" s="136">
        <f>'[2]1'!$X$10</f>
        <v>743.97642888999997</v>
      </c>
    </row>
    <row r="861" spans="1:25" ht="15" outlineLevel="2" thickBot="1" x14ac:dyDescent="0.25">
      <c r="A861" s="8" t="s">
        <v>57</v>
      </c>
      <c r="B861" s="134">
        <v>67.736564999999999</v>
      </c>
      <c r="C861" s="135">
        <v>67.736564999999999</v>
      </c>
      <c r="D861" s="135">
        <v>67.736564999999999</v>
      </c>
      <c r="E861" s="135">
        <v>67.736564999999999</v>
      </c>
      <c r="F861" s="135">
        <v>67.736564999999999</v>
      </c>
      <c r="G861" s="135">
        <v>67.736564999999999</v>
      </c>
      <c r="H861" s="135">
        <v>67.736564999999999</v>
      </c>
      <c r="I861" s="135">
        <v>67.736564999999999</v>
      </c>
      <c r="J861" s="135">
        <v>67.736564999999999</v>
      </c>
      <c r="K861" s="135">
        <v>67.736564999999999</v>
      </c>
      <c r="L861" s="135">
        <v>67.736564999999999</v>
      </c>
      <c r="M861" s="135">
        <v>67.736564999999999</v>
      </c>
      <c r="N861" s="135">
        <v>67.736564999999999</v>
      </c>
      <c r="O861" s="135">
        <v>67.736564999999999</v>
      </c>
      <c r="P861" s="135">
        <v>67.736564999999999</v>
      </c>
      <c r="Q861" s="135">
        <v>67.736564999999999</v>
      </c>
      <c r="R861" s="135">
        <v>67.736564999999999</v>
      </c>
      <c r="S861" s="135">
        <v>67.736564999999999</v>
      </c>
      <c r="T861" s="135">
        <v>67.736564999999999</v>
      </c>
      <c r="U861" s="135">
        <v>67.736564999999999</v>
      </c>
      <c r="V861" s="135">
        <v>67.736564999999999</v>
      </c>
      <c r="W861" s="135">
        <v>67.736564999999999</v>
      </c>
      <c r="X861" s="135">
        <v>67.736564999999999</v>
      </c>
      <c r="Y861" s="136">
        <v>67.736564999999999</v>
      </c>
    </row>
    <row r="862" spans="1:25" ht="26.25" outlineLevel="2" thickBot="1" x14ac:dyDescent="0.25">
      <c r="A862" s="8" t="s">
        <v>84</v>
      </c>
      <c r="B862" s="134">
        <f t="shared" ref="B862:Y862" si="329">458.79/2</f>
        <v>229.39500000000001</v>
      </c>
      <c r="C862" s="135">
        <f t="shared" si="329"/>
        <v>229.39500000000001</v>
      </c>
      <c r="D862" s="135">
        <f t="shared" si="329"/>
        <v>229.39500000000001</v>
      </c>
      <c r="E862" s="135">
        <f t="shared" si="329"/>
        <v>229.39500000000001</v>
      </c>
      <c r="F862" s="135">
        <f t="shared" si="329"/>
        <v>229.39500000000001</v>
      </c>
      <c r="G862" s="135">
        <f t="shared" si="329"/>
        <v>229.39500000000001</v>
      </c>
      <c r="H862" s="135">
        <f t="shared" si="329"/>
        <v>229.39500000000001</v>
      </c>
      <c r="I862" s="135">
        <f t="shared" si="329"/>
        <v>229.39500000000001</v>
      </c>
      <c r="J862" s="135">
        <f t="shared" si="329"/>
        <v>229.39500000000001</v>
      </c>
      <c r="K862" s="135">
        <f t="shared" si="329"/>
        <v>229.39500000000001</v>
      </c>
      <c r="L862" s="135">
        <f t="shared" si="329"/>
        <v>229.39500000000001</v>
      </c>
      <c r="M862" s="135">
        <f t="shared" si="329"/>
        <v>229.39500000000001</v>
      </c>
      <c r="N862" s="135">
        <f t="shared" si="329"/>
        <v>229.39500000000001</v>
      </c>
      <c r="O862" s="135">
        <f t="shared" si="329"/>
        <v>229.39500000000001</v>
      </c>
      <c r="P862" s="135">
        <f t="shared" si="329"/>
        <v>229.39500000000001</v>
      </c>
      <c r="Q862" s="135">
        <f t="shared" si="329"/>
        <v>229.39500000000001</v>
      </c>
      <c r="R862" s="135">
        <f t="shared" si="329"/>
        <v>229.39500000000001</v>
      </c>
      <c r="S862" s="135">
        <f t="shared" si="329"/>
        <v>229.39500000000001</v>
      </c>
      <c r="T862" s="135">
        <f t="shared" si="329"/>
        <v>229.39500000000001</v>
      </c>
      <c r="U862" s="135">
        <f t="shared" si="329"/>
        <v>229.39500000000001</v>
      </c>
      <c r="V862" s="135">
        <f t="shared" si="329"/>
        <v>229.39500000000001</v>
      </c>
      <c r="W862" s="135">
        <f t="shared" si="329"/>
        <v>229.39500000000001</v>
      </c>
      <c r="X862" s="135">
        <f t="shared" si="329"/>
        <v>229.39500000000001</v>
      </c>
      <c r="Y862" s="136">
        <f t="shared" si="329"/>
        <v>229.39500000000001</v>
      </c>
    </row>
    <row r="863" spans="1:25" ht="15" outlineLevel="2" thickBot="1" x14ac:dyDescent="0.25">
      <c r="A863" s="8" t="s">
        <v>59</v>
      </c>
      <c r="B863" s="134">
        <f>'[3]ВЭК 4 цк'!$H$4</f>
        <v>7.7025615926562958</v>
      </c>
      <c r="C863" s="135">
        <f>'[3]ВЭК 4 цк'!$H$4</f>
        <v>7.7025615926562958</v>
      </c>
      <c r="D863" s="135">
        <f>'[3]ВЭК 4 цк'!$H$4</f>
        <v>7.7025615926562958</v>
      </c>
      <c r="E863" s="135">
        <f>'[3]ВЭК 4 цк'!$H$4</f>
        <v>7.7025615926562958</v>
      </c>
      <c r="F863" s="135">
        <f>'[3]ВЭК 4 цк'!$H$4</f>
        <v>7.7025615926562958</v>
      </c>
      <c r="G863" s="135">
        <f>'[3]ВЭК 4 цк'!$H$4</f>
        <v>7.7025615926562958</v>
      </c>
      <c r="H863" s="135">
        <f>'[3]ВЭК 4 цк'!$H$4</f>
        <v>7.7025615926562958</v>
      </c>
      <c r="I863" s="135">
        <f>'[3]ВЭК 4 цк'!$H$4</f>
        <v>7.7025615926562958</v>
      </c>
      <c r="J863" s="135">
        <f>'[3]ВЭК 4 цк'!$H$4</f>
        <v>7.7025615926562958</v>
      </c>
      <c r="K863" s="135">
        <f>'[3]ВЭК 4 цк'!$H$4</f>
        <v>7.7025615926562958</v>
      </c>
      <c r="L863" s="135">
        <f>'[3]ВЭК 4 цк'!$H$4</f>
        <v>7.7025615926562958</v>
      </c>
      <c r="M863" s="135">
        <f>'[3]ВЭК 4 цк'!$H$4</f>
        <v>7.7025615926562958</v>
      </c>
      <c r="N863" s="135">
        <f>'[3]ВЭК 4 цк'!$H$4</f>
        <v>7.7025615926562958</v>
      </c>
      <c r="O863" s="135">
        <f>'[3]ВЭК 4 цк'!$H$4</f>
        <v>7.7025615926562958</v>
      </c>
      <c r="P863" s="135">
        <f>'[3]ВЭК 4 цк'!$H$4</f>
        <v>7.7025615926562958</v>
      </c>
      <c r="Q863" s="135">
        <f>'[3]ВЭК 4 цк'!$H$4</f>
        <v>7.7025615926562958</v>
      </c>
      <c r="R863" s="135">
        <f>'[3]ВЭК 4 цк'!$H$4</f>
        <v>7.7025615926562958</v>
      </c>
      <c r="S863" s="135">
        <f>'[3]ВЭК 4 цк'!$H$4</f>
        <v>7.7025615926562958</v>
      </c>
      <c r="T863" s="135">
        <f>'[3]ВЭК 4 цк'!$H$4</f>
        <v>7.7025615926562958</v>
      </c>
      <c r="U863" s="135">
        <f>'[3]ВЭК 4 цк'!$H$4</f>
        <v>7.7025615926562958</v>
      </c>
      <c r="V863" s="135">
        <f>'[3]ВЭК 4 цк'!$H$4</f>
        <v>7.7025615926562958</v>
      </c>
      <c r="W863" s="135">
        <f>'[3]ВЭК 4 цк'!$H$4</f>
        <v>7.7025615926562958</v>
      </c>
      <c r="X863" s="135">
        <f>'[3]ВЭК 4 цк'!$H$4</f>
        <v>7.7025615926562958</v>
      </c>
      <c r="Y863" s="136">
        <f>'[3]ВЭК 4 цк'!$H$4</f>
        <v>7.7025615926562958</v>
      </c>
    </row>
    <row r="864" spans="1:25" ht="19.5" customHeight="1" thickBot="1" x14ac:dyDescent="0.25">
      <c r="A864" s="18">
        <v>11</v>
      </c>
      <c r="B864" s="131">
        <f t="shared" ref="B864:Y864" si="330">B865+B866+B867+B868</f>
        <v>1140.0058655726564</v>
      </c>
      <c r="C864" s="131">
        <f t="shared" si="330"/>
        <v>1200.8905937026564</v>
      </c>
      <c r="D864" s="131">
        <f t="shared" si="330"/>
        <v>1242.8267291726565</v>
      </c>
      <c r="E864" s="131">
        <f t="shared" si="330"/>
        <v>1257.7037359026565</v>
      </c>
      <c r="F864" s="131">
        <f t="shared" si="330"/>
        <v>1254.2776665826564</v>
      </c>
      <c r="G864" s="131">
        <f t="shared" si="330"/>
        <v>1194.6461885426565</v>
      </c>
      <c r="H864" s="131">
        <f t="shared" si="330"/>
        <v>1202.0316388626563</v>
      </c>
      <c r="I864" s="131">
        <f t="shared" si="330"/>
        <v>1225.8589759026565</v>
      </c>
      <c r="J864" s="131">
        <f t="shared" si="330"/>
        <v>1230.8775290726564</v>
      </c>
      <c r="K864" s="131">
        <f t="shared" si="330"/>
        <v>1232.9769525526565</v>
      </c>
      <c r="L864" s="131">
        <f t="shared" si="330"/>
        <v>1242.9994779526564</v>
      </c>
      <c r="M864" s="131">
        <f t="shared" si="330"/>
        <v>1215.1649996326564</v>
      </c>
      <c r="N864" s="131">
        <f t="shared" si="330"/>
        <v>1239.6405276526564</v>
      </c>
      <c r="O864" s="131">
        <f t="shared" si="330"/>
        <v>1243.1344836926564</v>
      </c>
      <c r="P864" s="131">
        <f t="shared" si="330"/>
        <v>1233.6768637326566</v>
      </c>
      <c r="Q864" s="131">
        <f t="shared" si="330"/>
        <v>1227.1704404726565</v>
      </c>
      <c r="R864" s="131">
        <f t="shared" si="330"/>
        <v>1207.6678783626564</v>
      </c>
      <c r="S864" s="131">
        <f t="shared" si="330"/>
        <v>1243.0083726426565</v>
      </c>
      <c r="T864" s="131">
        <f t="shared" si="330"/>
        <v>1295.2912852626564</v>
      </c>
      <c r="U864" s="131">
        <f t="shared" si="330"/>
        <v>1316.9024482926563</v>
      </c>
      <c r="V864" s="131">
        <f t="shared" si="330"/>
        <v>1313.9782514226563</v>
      </c>
      <c r="W864" s="131">
        <f t="shared" si="330"/>
        <v>1344.1719187526562</v>
      </c>
      <c r="X864" s="131">
        <f t="shared" si="330"/>
        <v>1323.2660299426564</v>
      </c>
      <c r="Y864" s="131">
        <f t="shared" si="330"/>
        <v>1316.6152169126563</v>
      </c>
    </row>
    <row r="865" spans="1:25" ht="51.75" outlineLevel="2" thickBot="1" x14ac:dyDescent="0.25">
      <c r="A865" s="8" t="s">
        <v>88</v>
      </c>
      <c r="B865" s="134">
        <f>'[2]1'!$A$11</f>
        <v>835.17173897999999</v>
      </c>
      <c r="C865" s="135">
        <f>'[2]1'!$B$11</f>
        <v>896.05646710999997</v>
      </c>
      <c r="D865" s="135">
        <f>'[2]1'!$C$11</f>
        <v>937.99260258000004</v>
      </c>
      <c r="E865" s="135">
        <f>'[2]1'!$D$11</f>
        <v>952.86960930999999</v>
      </c>
      <c r="F865" s="135">
        <f>'[2]1'!$E$11</f>
        <v>949.44353998999998</v>
      </c>
      <c r="G865" s="135">
        <f>'[2]1'!$F$11</f>
        <v>889.81206195000004</v>
      </c>
      <c r="H865" s="135">
        <f>'[2]1'!$G$11</f>
        <v>897.19751226999995</v>
      </c>
      <c r="I865" s="135">
        <f>'[2]1'!$H$11</f>
        <v>921.02484931000004</v>
      </c>
      <c r="J865" s="135">
        <f>'[2]1'!$I$11</f>
        <v>926.04340248000005</v>
      </c>
      <c r="K865" s="135">
        <f>'[2]1'!$J$11</f>
        <v>928.14282595999998</v>
      </c>
      <c r="L865" s="135">
        <f>'[2]1'!$K$11</f>
        <v>938.16535136000005</v>
      </c>
      <c r="M865" s="135">
        <f>'[2]1'!$L$11</f>
        <v>910.33087304000003</v>
      </c>
      <c r="N865" s="135">
        <f>'[2]1'!$M$11</f>
        <v>934.80640105999998</v>
      </c>
      <c r="O865" s="135">
        <f>'[2]1'!$N$11</f>
        <v>938.30035710000004</v>
      </c>
      <c r="P865" s="135">
        <f>'[2]1'!$O$11</f>
        <v>928.84273714000005</v>
      </c>
      <c r="Q865" s="135">
        <f>'[2]1'!$P$11</f>
        <v>922.33631388000003</v>
      </c>
      <c r="R865" s="135">
        <f>'[2]1'!$Q$11</f>
        <v>902.83375177000005</v>
      </c>
      <c r="S865" s="135">
        <f>'[2]1'!$R$11</f>
        <v>938.17424604999997</v>
      </c>
      <c r="T865" s="135">
        <f>'[2]1'!$S$11</f>
        <v>990.45715867000001</v>
      </c>
      <c r="U865" s="135">
        <f>'[2]1'!$T$11</f>
        <v>1012.0683217</v>
      </c>
      <c r="V865" s="135">
        <f>'[2]1'!$U$11</f>
        <v>1009.14412483</v>
      </c>
      <c r="W865" s="135">
        <f>'[2]1'!$V$11</f>
        <v>1039.3377921599999</v>
      </c>
      <c r="X865" s="135">
        <f>'[2]1'!$W$11</f>
        <v>1018.43190335</v>
      </c>
      <c r="Y865" s="136">
        <f>'[2]1'!$X$11</f>
        <v>1011.78109032</v>
      </c>
    </row>
    <row r="866" spans="1:25" ht="15" outlineLevel="2" thickBot="1" x14ac:dyDescent="0.25">
      <c r="A866" s="8" t="s">
        <v>57</v>
      </c>
      <c r="B866" s="134">
        <v>67.736564999999999</v>
      </c>
      <c r="C866" s="135">
        <v>67.736564999999999</v>
      </c>
      <c r="D866" s="135">
        <v>67.736564999999999</v>
      </c>
      <c r="E866" s="135">
        <v>67.736564999999999</v>
      </c>
      <c r="F866" s="135">
        <v>67.736564999999999</v>
      </c>
      <c r="G866" s="135">
        <v>67.736564999999999</v>
      </c>
      <c r="H866" s="135">
        <v>67.736564999999999</v>
      </c>
      <c r="I866" s="135">
        <v>67.736564999999999</v>
      </c>
      <c r="J866" s="135">
        <v>67.736564999999999</v>
      </c>
      <c r="K866" s="135">
        <v>67.736564999999999</v>
      </c>
      <c r="L866" s="135">
        <v>67.736564999999999</v>
      </c>
      <c r="M866" s="135">
        <v>67.736564999999999</v>
      </c>
      <c r="N866" s="135">
        <v>67.736564999999999</v>
      </c>
      <c r="O866" s="135">
        <v>67.736564999999999</v>
      </c>
      <c r="P866" s="135">
        <v>67.736564999999999</v>
      </c>
      <c r="Q866" s="135">
        <v>67.736564999999999</v>
      </c>
      <c r="R866" s="135">
        <v>67.736564999999999</v>
      </c>
      <c r="S866" s="135">
        <v>67.736564999999999</v>
      </c>
      <c r="T866" s="135">
        <v>67.736564999999999</v>
      </c>
      <c r="U866" s="135">
        <v>67.736564999999999</v>
      </c>
      <c r="V866" s="135">
        <v>67.736564999999999</v>
      </c>
      <c r="W866" s="135">
        <v>67.736564999999999</v>
      </c>
      <c r="X866" s="135">
        <v>67.736564999999999</v>
      </c>
      <c r="Y866" s="136">
        <v>67.736564999999999</v>
      </c>
    </row>
    <row r="867" spans="1:25" ht="26.25" outlineLevel="2" thickBot="1" x14ac:dyDescent="0.25">
      <c r="A867" s="8" t="s">
        <v>84</v>
      </c>
      <c r="B867" s="134">
        <f t="shared" ref="B867:Y867" si="331">458.79/2</f>
        <v>229.39500000000001</v>
      </c>
      <c r="C867" s="135">
        <f t="shared" si="331"/>
        <v>229.39500000000001</v>
      </c>
      <c r="D867" s="135">
        <f t="shared" si="331"/>
        <v>229.39500000000001</v>
      </c>
      <c r="E867" s="135">
        <f t="shared" si="331"/>
        <v>229.39500000000001</v>
      </c>
      <c r="F867" s="135">
        <f t="shared" si="331"/>
        <v>229.39500000000001</v>
      </c>
      <c r="G867" s="135">
        <f t="shared" si="331"/>
        <v>229.39500000000001</v>
      </c>
      <c r="H867" s="135">
        <f t="shared" si="331"/>
        <v>229.39500000000001</v>
      </c>
      <c r="I867" s="135">
        <f t="shared" si="331"/>
        <v>229.39500000000001</v>
      </c>
      <c r="J867" s="135">
        <f t="shared" si="331"/>
        <v>229.39500000000001</v>
      </c>
      <c r="K867" s="135">
        <f t="shared" si="331"/>
        <v>229.39500000000001</v>
      </c>
      <c r="L867" s="135">
        <f t="shared" si="331"/>
        <v>229.39500000000001</v>
      </c>
      <c r="M867" s="135">
        <f t="shared" si="331"/>
        <v>229.39500000000001</v>
      </c>
      <c r="N867" s="135">
        <f t="shared" si="331"/>
        <v>229.39500000000001</v>
      </c>
      <c r="O867" s="135">
        <f t="shared" si="331"/>
        <v>229.39500000000001</v>
      </c>
      <c r="P867" s="135">
        <f t="shared" si="331"/>
        <v>229.39500000000001</v>
      </c>
      <c r="Q867" s="135">
        <f t="shared" si="331"/>
        <v>229.39500000000001</v>
      </c>
      <c r="R867" s="135">
        <f t="shared" si="331"/>
        <v>229.39500000000001</v>
      </c>
      <c r="S867" s="135">
        <f t="shared" si="331"/>
        <v>229.39500000000001</v>
      </c>
      <c r="T867" s="135">
        <f t="shared" si="331"/>
        <v>229.39500000000001</v>
      </c>
      <c r="U867" s="135">
        <f t="shared" si="331"/>
        <v>229.39500000000001</v>
      </c>
      <c r="V867" s="135">
        <f t="shared" si="331"/>
        <v>229.39500000000001</v>
      </c>
      <c r="W867" s="135">
        <f t="shared" si="331"/>
        <v>229.39500000000001</v>
      </c>
      <c r="X867" s="135">
        <f t="shared" si="331"/>
        <v>229.39500000000001</v>
      </c>
      <c r="Y867" s="136">
        <f t="shared" si="331"/>
        <v>229.39500000000001</v>
      </c>
    </row>
    <row r="868" spans="1:25" ht="15" outlineLevel="2" thickBot="1" x14ac:dyDescent="0.25">
      <c r="A868" s="8" t="s">
        <v>59</v>
      </c>
      <c r="B868" s="134">
        <f>'[3]ВЭК 4 цк'!$H$4</f>
        <v>7.7025615926562958</v>
      </c>
      <c r="C868" s="135">
        <f>'[3]ВЭК 4 цк'!$H$4</f>
        <v>7.7025615926562958</v>
      </c>
      <c r="D868" s="135">
        <f>'[3]ВЭК 4 цк'!$H$4</f>
        <v>7.7025615926562958</v>
      </c>
      <c r="E868" s="135">
        <f>'[3]ВЭК 4 цк'!$H$4</f>
        <v>7.7025615926562958</v>
      </c>
      <c r="F868" s="135">
        <f>'[3]ВЭК 4 цк'!$H$4</f>
        <v>7.7025615926562958</v>
      </c>
      <c r="G868" s="135">
        <f>'[3]ВЭК 4 цк'!$H$4</f>
        <v>7.7025615926562958</v>
      </c>
      <c r="H868" s="135">
        <f>'[3]ВЭК 4 цк'!$H$4</f>
        <v>7.7025615926562958</v>
      </c>
      <c r="I868" s="135">
        <f>'[3]ВЭК 4 цк'!$H$4</f>
        <v>7.7025615926562958</v>
      </c>
      <c r="J868" s="135">
        <f>'[3]ВЭК 4 цк'!$H$4</f>
        <v>7.7025615926562958</v>
      </c>
      <c r="K868" s="135">
        <f>'[3]ВЭК 4 цк'!$H$4</f>
        <v>7.7025615926562958</v>
      </c>
      <c r="L868" s="135">
        <f>'[3]ВЭК 4 цк'!$H$4</f>
        <v>7.7025615926562958</v>
      </c>
      <c r="M868" s="135">
        <f>'[3]ВЭК 4 цк'!$H$4</f>
        <v>7.7025615926562958</v>
      </c>
      <c r="N868" s="135">
        <f>'[3]ВЭК 4 цк'!$H$4</f>
        <v>7.7025615926562958</v>
      </c>
      <c r="O868" s="135">
        <f>'[3]ВЭК 4 цк'!$H$4</f>
        <v>7.7025615926562958</v>
      </c>
      <c r="P868" s="135">
        <f>'[3]ВЭК 4 цк'!$H$4</f>
        <v>7.7025615926562958</v>
      </c>
      <c r="Q868" s="135">
        <f>'[3]ВЭК 4 цк'!$H$4</f>
        <v>7.7025615926562958</v>
      </c>
      <c r="R868" s="135">
        <f>'[3]ВЭК 4 цк'!$H$4</f>
        <v>7.7025615926562958</v>
      </c>
      <c r="S868" s="135">
        <f>'[3]ВЭК 4 цк'!$H$4</f>
        <v>7.7025615926562958</v>
      </c>
      <c r="T868" s="135">
        <f>'[3]ВЭК 4 цк'!$H$4</f>
        <v>7.7025615926562958</v>
      </c>
      <c r="U868" s="135">
        <f>'[3]ВЭК 4 цк'!$H$4</f>
        <v>7.7025615926562958</v>
      </c>
      <c r="V868" s="135">
        <f>'[3]ВЭК 4 цк'!$H$4</f>
        <v>7.7025615926562958</v>
      </c>
      <c r="W868" s="135">
        <f>'[3]ВЭК 4 цк'!$H$4</f>
        <v>7.7025615926562958</v>
      </c>
      <c r="X868" s="135">
        <f>'[3]ВЭК 4 цк'!$H$4</f>
        <v>7.7025615926562958</v>
      </c>
      <c r="Y868" s="136">
        <f>'[3]ВЭК 4 цк'!$H$4</f>
        <v>7.7025615926562958</v>
      </c>
    </row>
    <row r="869" spans="1:25" ht="19.5" customHeight="1" thickBot="1" x14ac:dyDescent="0.25">
      <c r="A869" s="18">
        <v>12</v>
      </c>
      <c r="B869" s="131">
        <f t="shared" ref="B869:Y869" si="332">B870+B871+B872+B873</f>
        <v>1224.1495582726563</v>
      </c>
      <c r="C869" s="131">
        <f t="shared" si="332"/>
        <v>1248.6794384826565</v>
      </c>
      <c r="D869" s="131">
        <f t="shared" si="332"/>
        <v>1271.2239324526563</v>
      </c>
      <c r="E869" s="131">
        <f t="shared" si="332"/>
        <v>1264.4799201526564</v>
      </c>
      <c r="F869" s="131">
        <f t="shared" si="332"/>
        <v>1259.4507548626564</v>
      </c>
      <c r="G869" s="131">
        <f t="shared" si="332"/>
        <v>1260.3679887326564</v>
      </c>
      <c r="H869" s="131">
        <f t="shared" si="332"/>
        <v>1236.0363050326564</v>
      </c>
      <c r="I869" s="131">
        <f t="shared" si="332"/>
        <v>1206.6664662526564</v>
      </c>
      <c r="J869" s="131">
        <f t="shared" si="332"/>
        <v>1216.2273512626564</v>
      </c>
      <c r="K869" s="131">
        <f t="shared" si="332"/>
        <v>1210.9810289426564</v>
      </c>
      <c r="L869" s="131">
        <f t="shared" si="332"/>
        <v>1203.7661642326564</v>
      </c>
      <c r="M869" s="131">
        <f t="shared" si="332"/>
        <v>1199.1002202826564</v>
      </c>
      <c r="N869" s="131">
        <f t="shared" si="332"/>
        <v>1218.0331993626564</v>
      </c>
      <c r="O869" s="131">
        <f t="shared" si="332"/>
        <v>1213.6108814926565</v>
      </c>
      <c r="P869" s="131">
        <f t="shared" si="332"/>
        <v>1206.0558551826564</v>
      </c>
      <c r="Q869" s="131">
        <f t="shared" si="332"/>
        <v>1210.8855357526566</v>
      </c>
      <c r="R869" s="131">
        <f t="shared" si="332"/>
        <v>1189.7183499026564</v>
      </c>
      <c r="S869" s="131">
        <f t="shared" si="332"/>
        <v>1192.0881197226565</v>
      </c>
      <c r="T869" s="131">
        <f t="shared" si="332"/>
        <v>1323.6528310626563</v>
      </c>
      <c r="U869" s="131">
        <f t="shared" si="332"/>
        <v>1315.2453360426564</v>
      </c>
      <c r="V869" s="131">
        <f t="shared" si="332"/>
        <v>1348.7564418326563</v>
      </c>
      <c r="W869" s="131">
        <f t="shared" si="332"/>
        <v>1269.3045057926563</v>
      </c>
      <c r="X869" s="131">
        <f t="shared" si="332"/>
        <v>1238.6711632926565</v>
      </c>
      <c r="Y869" s="131">
        <f t="shared" si="332"/>
        <v>1223.4927280426564</v>
      </c>
    </row>
    <row r="870" spans="1:25" ht="51.75" outlineLevel="2" thickBot="1" x14ac:dyDescent="0.25">
      <c r="A870" s="8" t="s">
        <v>88</v>
      </c>
      <c r="B870" s="134">
        <f>'[2]1'!$A$12</f>
        <v>919.31543167999996</v>
      </c>
      <c r="C870" s="135">
        <f>'[2]1'!$B$12</f>
        <v>943.84531188999995</v>
      </c>
      <c r="D870" s="135">
        <f>'[2]1'!$C$12</f>
        <v>966.38980586000002</v>
      </c>
      <c r="E870" s="135">
        <f>'[2]1'!$D$12</f>
        <v>959.64579356000002</v>
      </c>
      <c r="F870" s="135">
        <f>'[2]1'!$E$12</f>
        <v>954.61662826999998</v>
      </c>
      <c r="G870" s="135">
        <f>'[2]1'!$F$12</f>
        <v>955.53386214</v>
      </c>
      <c r="H870" s="135">
        <f>'[2]1'!$G$12</f>
        <v>931.20217844000001</v>
      </c>
      <c r="I870" s="135">
        <f>'[2]1'!$H$12</f>
        <v>901.83233966</v>
      </c>
      <c r="J870" s="135">
        <f>'[2]1'!$I$12</f>
        <v>911.39322467</v>
      </c>
      <c r="K870" s="135">
        <f>'[2]1'!$J$12</f>
        <v>906.14690235</v>
      </c>
      <c r="L870" s="135">
        <f>'[2]1'!$K$12</f>
        <v>898.93203763999998</v>
      </c>
      <c r="M870" s="135">
        <f>'[2]1'!$L$12</f>
        <v>894.26609369000005</v>
      </c>
      <c r="N870" s="135">
        <f>'[2]1'!$M$12</f>
        <v>913.19907277000004</v>
      </c>
      <c r="O870" s="135">
        <f>'[2]1'!$N$12</f>
        <v>908.77675490000001</v>
      </c>
      <c r="P870" s="135">
        <f>'[2]1'!$O$12</f>
        <v>901.22172859</v>
      </c>
      <c r="Q870" s="135">
        <f>'[2]1'!$P$12</f>
        <v>906.05140916000005</v>
      </c>
      <c r="R870" s="135">
        <f>'[2]1'!$Q$12</f>
        <v>884.88422331000004</v>
      </c>
      <c r="S870" s="135">
        <f>'[2]1'!$R$12</f>
        <v>887.25399313000003</v>
      </c>
      <c r="T870" s="135">
        <f>'[2]1'!$S$12</f>
        <v>1018.8187044699999</v>
      </c>
      <c r="U870" s="135">
        <f>'[2]1'!$T$12</f>
        <v>1010.41120945</v>
      </c>
      <c r="V870" s="135">
        <f>'[2]1'!$U$12</f>
        <v>1043.92231524</v>
      </c>
      <c r="W870" s="135">
        <f>'[2]1'!$V$12</f>
        <v>964.47037920000002</v>
      </c>
      <c r="X870" s="135">
        <f>'[2]1'!$W$12</f>
        <v>933.8370367</v>
      </c>
      <c r="Y870" s="136">
        <f>'[2]1'!$X$12</f>
        <v>918.65860144999999</v>
      </c>
    </row>
    <row r="871" spans="1:25" ht="15" outlineLevel="2" thickBot="1" x14ac:dyDescent="0.25">
      <c r="A871" s="8" t="s">
        <v>57</v>
      </c>
      <c r="B871" s="134">
        <v>67.736564999999999</v>
      </c>
      <c r="C871" s="135">
        <v>67.736564999999999</v>
      </c>
      <c r="D871" s="135">
        <v>67.736564999999999</v>
      </c>
      <c r="E871" s="135">
        <v>67.736564999999999</v>
      </c>
      <c r="F871" s="135">
        <v>67.736564999999999</v>
      </c>
      <c r="G871" s="135">
        <v>67.736564999999999</v>
      </c>
      <c r="H871" s="135">
        <v>67.736564999999999</v>
      </c>
      <c r="I871" s="135">
        <v>67.736564999999999</v>
      </c>
      <c r="J871" s="135">
        <v>67.736564999999999</v>
      </c>
      <c r="K871" s="135">
        <v>67.736564999999999</v>
      </c>
      <c r="L871" s="135">
        <v>67.736564999999999</v>
      </c>
      <c r="M871" s="135">
        <v>67.736564999999999</v>
      </c>
      <c r="N871" s="135">
        <v>67.736564999999999</v>
      </c>
      <c r="O871" s="135">
        <v>67.736564999999999</v>
      </c>
      <c r="P871" s="135">
        <v>67.736564999999999</v>
      </c>
      <c r="Q871" s="135">
        <v>67.736564999999999</v>
      </c>
      <c r="R871" s="135">
        <v>67.736564999999999</v>
      </c>
      <c r="S871" s="135">
        <v>67.736564999999999</v>
      </c>
      <c r="T871" s="135">
        <v>67.736564999999999</v>
      </c>
      <c r="U871" s="135">
        <v>67.736564999999999</v>
      </c>
      <c r="V871" s="135">
        <v>67.736564999999999</v>
      </c>
      <c r="W871" s="135">
        <v>67.736564999999999</v>
      </c>
      <c r="X871" s="135">
        <v>67.736564999999999</v>
      </c>
      <c r="Y871" s="136">
        <v>67.736564999999999</v>
      </c>
    </row>
    <row r="872" spans="1:25" ht="26.25" outlineLevel="2" thickBot="1" x14ac:dyDescent="0.25">
      <c r="A872" s="8" t="s">
        <v>84</v>
      </c>
      <c r="B872" s="134">
        <f t="shared" ref="B872:Y872" si="333">458.79/2</f>
        <v>229.39500000000001</v>
      </c>
      <c r="C872" s="135">
        <f t="shared" si="333"/>
        <v>229.39500000000001</v>
      </c>
      <c r="D872" s="135">
        <f t="shared" si="333"/>
        <v>229.39500000000001</v>
      </c>
      <c r="E872" s="135">
        <f t="shared" si="333"/>
        <v>229.39500000000001</v>
      </c>
      <c r="F872" s="135">
        <f t="shared" si="333"/>
        <v>229.39500000000001</v>
      </c>
      <c r="G872" s="135">
        <f t="shared" si="333"/>
        <v>229.39500000000001</v>
      </c>
      <c r="H872" s="135">
        <f t="shared" si="333"/>
        <v>229.39500000000001</v>
      </c>
      <c r="I872" s="135">
        <f t="shared" si="333"/>
        <v>229.39500000000001</v>
      </c>
      <c r="J872" s="135">
        <f t="shared" si="333"/>
        <v>229.39500000000001</v>
      </c>
      <c r="K872" s="135">
        <f t="shared" si="333"/>
        <v>229.39500000000001</v>
      </c>
      <c r="L872" s="135">
        <f t="shared" si="333"/>
        <v>229.39500000000001</v>
      </c>
      <c r="M872" s="135">
        <f t="shared" si="333"/>
        <v>229.39500000000001</v>
      </c>
      <c r="N872" s="135">
        <f t="shared" si="333"/>
        <v>229.39500000000001</v>
      </c>
      <c r="O872" s="135">
        <f t="shared" si="333"/>
        <v>229.39500000000001</v>
      </c>
      <c r="P872" s="135">
        <f t="shared" si="333"/>
        <v>229.39500000000001</v>
      </c>
      <c r="Q872" s="135">
        <f t="shared" si="333"/>
        <v>229.39500000000001</v>
      </c>
      <c r="R872" s="135">
        <f t="shared" si="333"/>
        <v>229.39500000000001</v>
      </c>
      <c r="S872" s="135">
        <f t="shared" si="333"/>
        <v>229.39500000000001</v>
      </c>
      <c r="T872" s="135">
        <f t="shared" si="333"/>
        <v>229.39500000000001</v>
      </c>
      <c r="U872" s="135">
        <f t="shared" si="333"/>
        <v>229.39500000000001</v>
      </c>
      <c r="V872" s="135">
        <f t="shared" si="333"/>
        <v>229.39500000000001</v>
      </c>
      <c r="W872" s="135">
        <f t="shared" si="333"/>
        <v>229.39500000000001</v>
      </c>
      <c r="X872" s="135">
        <f t="shared" si="333"/>
        <v>229.39500000000001</v>
      </c>
      <c r="Y872" s="136">
        <f t="shared" si="333"/>
        <v>229.39500000000001</v>
      </c>
    </row>
    <row r="873" spans="1:25" ht="15" outlineLevel="2" thickBot="1" x14ac:dyDescent="0.25">
      <c r="A873" s="8" t="s">
        <v>59</v>
      </c>
      <c r="B873" s="134">
        <f>'[3]ВЭК 4 цк'!$H$4</f>
        <v>7.7025615926562958</v>
      </c>
      <c r="C873" s="135">
        <f>'[3]ВЭК 4 цк'!$H$4</f>
        <v>7.7025615926562958</v>
      </c>
      <c r="D873" s="135">
        <f>'[3]ВЭК 4 цк'!$H$4</f>
        <v>7.7025615926562958</v>
      </c>
      <c r="E873" s="135">
        <f>'[3]ВЭК 4 цк'!$H$4</f>
        <v>7.7025615926562958</v>
      </c>
      <c r="F873" s="135">
        <f>'[3]ВЭК 4 цк'!$H$4</f>
        <v>7.7025615926562958</v>
      </c>
      <c r="G873" s="135">
        <f>'[3]ВЭК 4 цк'!$H$4</f>
        <v>7.7025615926562958</v>
      </c>
      <c r="H873" s="135">
        <f>'[3]ВЭК 4 цк'!$H$4</f>
        <v>7.7025615926562958</v>
      </c>
      <c r="I873" s="135">
        <f>'[3]ВЭК 4 цк'!$H$4</f>
        <v>7.7025615926562958</v>
      </c>
      <c r="J873" s="135">
        <f>'[3]ВЭК 4 цк'!$H$4</f>
        <v>7.7025615926562958</v>
      </c>
      <c r="K873" s="135">
        <f>'[3]ВЭК 4 цк'!$H$4</f>
        <v>7.7025615926562958</v>
      </c>
      <c r="L873" s="135">
        <f>'[3]ВЭК 4 цк'!$H$4</f>
        <v>7.7025615926562958</v>
      </c>
      <c r="M873" s="135">
        <f>'[3]ВЭК 4 цк'!$H$4</f>
        <v>7.7025615926562958</v>
      </c>
      <c r="N873" s="135">
        <f>'[3]ВЭК 4 цк'!$H$4</f>
        <v>7.7025615926562958</v>
      </c>
      <c r="O873" s="135">
        <f>'[3]ВЭК 4 цк'!$H$4</f>
        <v>7.7025615926562958</v>
      </c>
      <c r="P873" s="135">
        <f>'[3]ВЭК 4 цк'!$H$4</f>
        <v>7.7025615926562958</v>
      </c>
      <c r="Q873" s="135">
        <f>'[3]ВЭК 4 цк'!$H$4</f>
        <v>7.7025615926562958</v>
      </c>
      <c r="R873" s="135">
        <f>'[3]ВЭК 4 цк'!$H$4</f>
        <v>7.7025615926562958</v>
      </c>
      <c r="S873" s="135">
        <f>'[3]ВЭК 4 цк'!$H$4</f>
        <v>7.7025615926562958</v>
      </c>
      <c r="T873" s="135">
        <f>'[3]ВЭК 4 цк'!$H$4</f>
        <v>7.7025615926562958</v>
      </c>
      <c r="U873" s="135">
        <f>'[3]ВЭК 4 цк'!$H$4</f>
        <v>7.7025615926562958</v>
      </c>
      <c r="V873" s="135">
        <f>'[3]ВЭК 4 цк'!$H$4</f>
        <v>7.7025615926562958</v>
      </c>
      <c r="W873" s="135">
        <f>'[3]ВЭК 4 цк'!$H$4</f>
        <v>7.7025615926562958</v>
      </c>
      <c r="X873" s="135">
        <f>'[3]ВЭК 4 цк'!$H$4</f>
        <v>7.7025615926562958</v>
      </c>
      <c r="Y873" s="136">
        <f>'[3]ВЭК 4 цк'!$H$4</f>
        <v>7.7025615926562958</v>
      </c>
    </row>
    <row r="874" spans="1:25" ht="19.5" customHeight="1" thickBot="1" x14ac:dyDescent="0.25">
      <c r="A874" s="18">
        <v>13</v>
      </c>
      <c r="B874" s="131">
        <f t="shared" ref="B874:Y874" si="334">B875+B876+B877+B878</f>
        <v>1320.3994411926562</v>
      </c>
      <c r="C874" s="131">
        <f t="shared" si="334"/>
        <v>1343.7726719126563</v>
      </c>
      <c r="D874" s="131">
        <f t="shared" si="334"/>
        <v>1341.7389751926562</v>
      </c>
      <c r="E874" s="131">
        <f t="shared" si="334"/>
        <v>1347.0407738026563</v>
      </c>
      <c r="F874" s="131">
        <f t="shared" si="334"/>
        <v>1348.8673052826564</v>
      </c>
      <c r="G874" s="131">
        <f t="shared" si="334"/>
        <v>1337.6513290726564</v>
      </c>
      <c r="H874" s="131">
        <f t="shared" si="334"/>
        <v>1311.2944176426563</v>
      </c>
      <c r="I874" s="131">
        <f t="shared" si="334"/>
        <v>1289.5869427926564</v>
      </c>
      <c r="J874" s="131">
        <f t="shared" si="334"/>
        <v>1278.1670177726564</v>
      </c>
      <c r="K874" s="131">
        <f t="shared" si="334"/>
        <v>1306.4190028626563</v>
      </c>
      <c r="L874" s="131">
        <f t="shared" si="334"/>
        <v>1293.8533799126562</v>
      </c>
      <c r="M874" s="131">
        <f t="shared" si="334"/>
        <v>1304.8612123326564</v>
      </c>
      <c r="N874" s="131">
        <f t="shared" si="334"/>
        <v>1297.3780232626564</v>
      </c>
      <c r="O874" s="131">
        <f t="shared" si="334"/>
        <v>1294.9513367126563</v>
      </c>
      <c r="P874" s="131">
        <f t="shared" si="334"/>
        <v>1292.1616562926563</v>
      </c>
      <c r="Q874" s="131">
        <f t="shared" si="334"/>
        <v>1283.4878066526564</v>
      </c>
      <c r="R874" s="131">
        <f t="shared" si="334"/>
        <v>1318.9218880126564</v>
      </c>
      <c r="S874" s="131">
        <f t="shared" si="334"/>
        <v>1290.0761365826563</v>
      </c>
      <c r="T874" s="131">
        <f t="shared" si="334"/>
        <v>1313.0703432126563</v>
      </c>
      <c r="U874" s="131">
        <f t="shared" si="334"/>
        <v>1327.8278942326563</v>
      </c>
      <c r="V874" s="131">
        <f t="shared" si="334"/>
        <v>1308.2620245326564</v>
      </c>
      <c r="W874" s="131">
        <f t="shared" si="334"/>
        <v>1289.9717996426564</v>
      </c>
      <c r="X874" s="131">
        <f t="shared" si="334"/>
        <v>1286.7268988326564</v>
      </c>
      <c r="Y874" s="131">
        <f t="shared" si="334"/>
        <v>1283.6961620026564</v>
      </c>
    </row>
    <row r="875" spans="1:25" ht="51.75" outlineLevel="2" thickBot="1" x14ac:dyDescent="0.25">
      <c r="A875" s="8" t="s">
        <v>88</v>
      </c>
      <c r="B875" s="134">
        <f>'[2]1'!$A$13</f>
        <v>1015.5653146</v>
      </c>
      <c r="C875" s="135">
        <f>'[2]1'!$B$13</f>
        <v>1038.93854532</v>
      </c>
      <c r="D875" s="135">
        <f>'[2]1'!$C$13</f>
        <v>1036.9048485999999</v>
      </c>
      <c r="E875" s="135">
        <f>'[2]1'!$D$13</f>
        <v>1042.20664721</v>
      </c>
      <c r="F875" s="135">
        <f>'[2]1'!$E$13</f>
        <v>1044.0331786900001</v>
      </c>
      <c r="G875" s="135">
        <f>'[2]1'!$F$13</f>
        <v>1032.8172024800001</v>
      </c>
      <c r="H875" s="135">
        <f>'[2]1'!$G$13</f>
        <v>1006.46029105</v>
      </c>
      <c r="I875" s="135">
        <f>'[2]1'!$H$13</f>
        <v>984.75281619999998</v>
      </c>
      <c r="J875" s="135">
        <f>'[2]1'!$I$13</f>
        <v>973.33289118000005</v>
      </c>
      <c r="K875" s="135">
        <f>'[2]1'!$J$13</f>
        <v>1001.58487627</v>
      </c>
      <c r="L875" s="135">
        <f>'[2]1'!$K$13</f>
        <v>989.01925331999996</v>
      </c>
      <c r="M875" s="135">
        <f>'[2]1'!$L$13</f>
        <v>1000.02708574</v>
      </c>
      <c r="N875" s="135">
        <f>'[2]1'!$M$13</f>
        <v>992.54389666999998</v>
      </c>
      <c r="O875" s="135">
        <f>'[2]1'!$N$13</f>
        <v>990.11721011999998</v>
      </c>
      <c r="P875" s="135">
        <f>'[2]1'!$O$13</f>
        <v>987.32752970000001</v>
      </c>
      <c r="Q875" s="135">
        <f>'[2]1'!$P$13</f>
        <v>978.65368006000006</v>
      </c>
      <c r="R875" s="135">
        <f>'[2]1'!$Q$13</f>
        <v>1014.08776142</v>
      </c>
      <c r="S875" s="135">
        <f>'[2]1'!$R$13</f>
        <v>985.24200999000004</v>
      </c>
      <c r="T875" s="135">
        <f>'[2]1'!$S$13</f>
        <v>1008.2362166200001</v>
      </c>
      <c r="U875" s="135">
        <f>'[2]1'!$T$13</f>
        <v>1022.99376764</v>
      </c>
      <c r="V875" s="135">
        <f>'[2]1'!$U$13</f>
        <v>1003.42789794</v>
      </c>
      <c r="W875" s="135">
        <f>'[2]1'!$V$13</f>
        <v>985.13767304999999</v>
      </c>
      <c r="X875" s="135">
        <f>'[2]1'!$W$13</f>
        <v>981.89277224</v>
      </c>
      <c r="Y875" s="136">
        <f>'[2]1'!$X$13</f>
        <v>978.86203540999998</v>
      </c>
    </row>
    <row r="876" spans="1:25" ht="15" outlineLevel="2" thickBot="1" x14ac:dyDescent="0.25">
      <c r="A876" s="8" t="s">
        <v>57</v>
      </c>
      <c r="B876" s="134">
        <v>67.736564999999999</v>
      </c>
      <c r="C876" s="135">
        <v>67.736564999999999</v>
      </c>
      <c r="D876" s="135">
        <v>67.736564999999999</v>
      </c>
      <c r="E876" s="135">
        <v>67.736564999999999</v>
      </c>
      <c r="F876" s="135">
        <v>67.736564999999999</v>
      </c>
      <c r="G876" s="135">
        <v>67.736564999999999</v>
      </c>
      <c r="H876" s="135">
        <v>67.736564999999999</v>
      </c>
      <c r="I876" s="135">
        <v>67.736564999999999</v>
      </c>
      <c r="J876" s="135">
        <v>67.736564999999999</v>
      </c>
      <c r="K876" s="135">
        <v>67.736564999999999</v>
      </c>
      <c r="L876" s="135">
        <v>67.736564999999999</v>
      </c>
      <c r="M876" s="135">
        <v>67.736564999999999</v>
      </c>
      <c r="N876" s="135">
        <v>67.736564999999999</v>
      </c>
      <c r="O876" s="135">
        <v>67.736564999999999</v>
      </c>
      <c r="P876" s="135">
        <v>67.736564999999999</v>
      </c>
      <c r="Q876" s="135">
        <v>67.736564999999999</v>
      </c>
      <c r="R876" s="135">
        <v>67.736564999999999</v>
      </c>
      <c r="S876" s="135">
        <v>67.736564999999999</v>
      </c>
      <c r="T876" s="135">
        <v>67.736564999999999</v>
      </c>
      <c r="U876" s="135">
        <v>67.736564999999999</v>
      </c>
      <c r="V876" s="135">
        <v>67.736564999999999</v>
      </c>
      <c r="W876" s="135">
        <v>67.736564999999999</v>
      </c>
      <c r="X876" s="135">
        <v>67.736564999999999</v>
      </c>
      <c r="Y876" s="136">
        <v>67.736564999999999</v>
      </c>
    </row>
    <row r="877" spans="1:25" ht="26.25" outlineLevel="2" thickBot="1" x14ac:dyDescent="0.25">
      <c r="A877" s="8" t="s">
        <v>84</v>
      </c>
      <c r="B877" s="134">
        <f t="shared" ref="B877:Y877" si="335">458.79/2</f>
        <v>229.39500000000001</v>
      </c>
      <c r="C877" s="135">
        <f t="shared" si="335"/>
        <v>229.39500000000001</v>
      </c>
      <c r="D877" s="135">
        <f t="shared" si="335"/>
        <v>229.39500000000001</v>
      </c>
      <c r="E877" s="135">
        <f t="shared" si="335"/>
        <v>229.39500000000001</v>
      </c>
      <c r="F877" s="135">
        <f t="shared" si="335"/>
        <v>229.39500000000001</v>
      </c>
      <c r="G877" s="135">
        <f t="shared" si="335"/>
        <v>229.39500000000001</v>
      </c>
      <c r="H877" s="135">
        <f t="shared" si="335"/>
        <v>229.39500000000001</v>
      </c>
      <c r="I877" s="135">
        <f t="shared" si="335"/>
        <v>229.39500000000001</v>
      </c>
      <c r="J877" s="135">
        <f t="shared" si="335"/>
        <v>229.39500000000001</v>
      </c>
      <c r="K877" s="135">
        <f t="shared" si="335"/>
        <v>229.39500000000001</v>
      </c>
      <c r="L877" s="135">
        <f t="shared" si="335"/>
        <v>229.39500000000001</v>
      </c>
      <c r="M877" s="135">
        <f t="shared" si="335"/>
        <v>229.39500000000001</v>
      </c>
      <c r="N877" s="135">
        <f t="shared" si="335"/>
        <v>229.39500000000001</v>
      </c>
      <c r="O877" s="135">
        <f t="shared" si="335"/>
        <v>229.39500000000001</v>
      </c>
      <c r="P877" s="135">
        <f t="shared" si="335"/>
        <v>229.39500000000001</v>
      </c>
      <c r="Q877" s="135">
        <f t="shared" si="335"/>
        <v>229.39500000000001</v>
      </c>
      <c r="R877" s="135">
        <f t="shared" si="335"/>
        <v>229.39500000000001</v>
      </c>
      <c r="S877" s="135">
        <f t="shared" si="335"/>
        <v>229.39500000000001</v>
      </c>
      <c r="T877" s="135">
        <f t="shared" si="335"/>
        <v>229.39500000000001</v>
      </c>
      <c r="U877" s="135">
        <f t="shared" si="335"/>
        <v>229.39500000000001</v>
      </c>
      <c r="V877" s="135">
        <f t="shared" si="335"/>
        <v>229.39500000000001</v>
      </c>
      <c r="W877" s="135">
        <f t="shared" si="335"/>
        <v>229.39500000000001</v>
      </c>
      <c r="X877" s="135">
        <f t="shared" si="335"/>
        <v>229.39500000000001</v>
      </c>
      <c r="Y877" s="136">
        <f t="shared" si="335"/>
        <v>229.39500000000001</v>
      </c>
    </row>
    <row r="878" spans="1:25" ht="15" outlineLevel="2" thickBot="1" x14ac:dyDescent="0.25">
      <c r="A878" s="8" t="s">
        <v>59</v>
      </c>
      <c r="B878" s="134">
        <f>'[3]ВЭК 4 цк'!$H$4</f>
        <v>7.7025615926562958</v>
      </c>
      <c r="C878" s="135">
        <f>'[3]ВЭК 4 цк'!$H$4</f>
        <v>7.7025615926562958</v>
      </c>
      <c r="D878" s="135">
        <f>'[3]ВЭК 4 цк'!$H$4</f>
        <v>7.7025615926562958</v>
      </c>
      <c r="E878" s="135">
        <f>'[3]ВЭК 4 цк'!$H$4</f>
        <v>7.7025615926562958</v>
      </c>
      <c r="F878" s="135">
        <f>'[3]ВЭК 4 цк'!$H$4</f>
        <v>7.7025615926562958</v>
      </c>
      <c r="G878" s="135">
        <f>'[3]ВЭК 4 цк'!$H$4</f>
        <v>7.7025615926562958</v>
      </c>
      <c r="H878" s="135">
        <f>'[3]ВЭК 4 цк'!$H$4</f>
        <v>7.7025615926562958</v>
      </c>
      <c r="I878" s="135">
        <f>'[3]ВЭК 4 цк'!$H$4</f>
        <v>7.7025615926562958</v>
      </c>
      <c r="J878" s="135">
        <f>'[3]ВЭК 4 цк'!$H$4</f>
        <v>7.7025615926562958</v>
      </c>
      <c r="K878" s="135">
        <f>'[3]ВЭК 4 цк'!$H$4</f>
        <v>7.7025615926562958</v>
      </c>
      <c r="L878" s="135">
        <f>'[3]ВЭК 4 цк'!$H$4</f>
        <v>7.7025615926562958</v>
      </c>
      <c r="M878" s="135">
        <f>'[3]ВЭК 4 цк'!$H$4</f>
        <v>7.7025615926562958</v>
      </c>
      <c r="N878" s="135">
        <f>'[3]ВЭК 4 цк'!$H$4</f>
        <v>7.7025615926562958</v>
      </c>
      <c r="O878" s="135">
        <f>'[3]ВЭК 4 цк'!$H$4</f>
        <v>7.7025615926562958</v>
      </c>
      <c r="P878" s="135">
        <f>'[3]ВЭК 4 цк'!$H$4</f>
        <v>7.7025615926562958</v>
      </c>
      <c r="Q878" s="135">
        <f>'[3]ВЭК 4 цк'!$H$4</f>
        <v>7.7025615926562958</v>
      </c>
      <c r="R878" s="135">
        <f>'[3]ВЭК 4 цк'!$H$4</f>
        <v>7.7025615926562958</v>
      </c>
      <c r="S878" s="135">
        <f>'[3]ВЭК 4 цк'!$H$4</f>
        <v>7.7025615926562958</v>
      </c>
      <c r="T878" s="135">
        <f>'[3]ВЭК 4 цк'!$H$4</f>
        <v>7.7025615926562958</v>
      </c>
      <c r="U878" s="135">
        <f>'[3]ВЭК 4 цк'!$H$4</f>
        <v>7.7025615926562958</v>
      </c>
      <c r="V878" s="135">
        <f>'[3]ВЭК 4 цк'!$H$4</f>
        <v>7.7025615926562958</v>
      </c>
      <c r="W878" s="135">
        <f>'[3]ВЭК 4 цк'!$H$4</f>
        <v>7.7025615926562958</v>
      </c>
      <c r="X878" s="135">
        <f>'[3]ВЭК 4 цк'!$H$4</f>
        <v>7.7025615926562958</v>
      </c>
      <c r="Y878" s="136">
        <f>'[3]ВЭК 4 цк'!$H$4</f>
        <v>7.7025615926562958</v>
      </c>
    </row>
    <row r="879" spans="1:25" ht="19.5" customHeight="1" thickBot="1" x14ac:dyDescent="0.25">
      <c r="A879" s="18">
        <v>14</v>
      </c>
      <c r="B879" s="131">
        <f t="shared" ref="B879:Y879" si="336">B880+B881+B882+B883</f>
        <v>1338.6964506626564</v>
      </c>
      <c r="C879" s="131">
        <f t="shared" si="336"/>
        <v>1353.1568663626563</v>
      </c>
      <c r="D879" s="131">
        <f t="shared" si="336"/>
        <v>1380.7962568626563</v>
      </c>
      <c r="E879" s="131">
        <f t="shared" si="336"/>
        <v>1396.9954213526562</v>
      </c>
      <c r="F879" s="131">
        <f t="shared" si="336"/>
        <v>1397.3706735026562</v>
      </c>
      <c r="G879" s="131">
        <f t="shared" si="336"/>
        <v>1385.2211756926563</v>
      </c>
      <c r="H879" s="131">
        <f t="shared" si="336"/>
        <v>1324.2240019726564</v>
      </c>
      <c r="I879" s="131">
        <f t="shared" si="336"/>
        <v>1334.8581201126563</v>
      </c>
      <c r="J879" s="131">
        <f t="shared" si="336"/>
        <v>1339.1660323026563</v>
      </c>
      <c r="K879" s="131">
        <f t="shared" si="336"/>
        <v>1340.9095778026563</v>
      </c>
      <c r="L879" s="131">
        <f t="shared" si="336"/>
        <v>1342.1928322726562</v>
      </c>
      <c r="M879" s="131">
        <f t="shared" si="336"/>
        <v>1316.9078308726564</v>
      </c>
      <c r="N879" s="131">
        <f t="shared" si="336"/>
        <v>1320.3012998926563</v>
      </c>
      <c r="O879" s="131">
        <f t="shared" si="336"/>
        <v>1324.0312799326564</v>
      </c>
      <c r="P879" s="131">
        <f t="shared" si="336"/>
        <v>1328.2822815126563</v>
      </c>
      <c r="Q879" s="131">
        <f t="shared" si="336"/>
        <v>1329.5747511026564</v>
      </c>
      <c r="R879" s="131">
        <f t="shared" si="336"/>
        <v>1319.7843978826563</v>
      </c>
      <c r="S879" s="131">
        <f t="shared" si="336"/>
        <v>1336.3968995426562</v>
      </c>
      <c r="T879" s="131">
        <f t="shared" si="336"/>
        <v>1342.2075572826564</v>
      </c>
      <c r="U879" s="131">
        <f t="shared" si="336"/>
        <v>1338.6830604026563</v>
      </c>
      <c r="V879" s="131">
        <f t="shared" si="336"/>
        <v>1350.2770013826562</v>
      </c>
      <c r="W879" s="131">
        <f t="shared" si="336"/>
        <v>1346.2298256626564</v>
      </c>
      <c r="X879" s="131">
        <f t="shared" si="336"/>
        <v>1334.4956011426564</v>
      </c>
      <c r="Y879" s="131">
        <f t="shared" si="336"/>
        <v>1322.9428604726563</v>
      </c>
    </row>
    <row r="880" spans="1:25" ht="51.75" outlineLevel="2" thickBot="1" x14ac:dyDescent="0.25">
      <c r="A880" s="8" t="s">
        <v>88</v>
      </c>
      <c r="B880" s="134">
        <f>'[2]1'!$A$14</f>
        <v>1033.8623240700001</v>
      </c>
      <c r="C880" s="135">
        <f>'[2]1'!$B$14</f>
        <v>1048.32273977</v>
      </c>
      <c r="D880" s="135">
        <f>'[2]1'!$C$14</f>
        <v>1075.96213027</v>
      </c>
      <c r="E880" s="135">
        <f>'[2]1'!$D$14</f>
        <v>1092.1612947599999</v>
      </c>
      <c r="F880" s="135">
        <f>'[2]1'!$E$14</f>
        <v>1092.53654691</v>
      </c>
      <c r="G880" s="135">
        <f>'[2]1'!$F$14</f>
        <v>1080.3870491</v>
      </c>
      <c r="H880" s="135">
        <f>'[2]1'!$G$14</f>
        <v>1019.38987538</v>
      </c>
      <c r="I880" s="135">
        <f>'[2]1'!$H$14</f>
        <v>1030.02399352</v>
      </c>
      <c r="J880" s="135">
        <f>'[2]1'!$I$14</f>
        <v>1034.33190571</v>
      </c>
      <c r="K880" s="135">
        <f>'[2]1'!$J$14</f>
        <v>1036.07545121</v>
      </c>
      <c r="L880" s="135">
        <f>'[2]1'!$K$14</f>
        <v>1037.35870568</v>
      </c>
      <c r="M880" s="135">
        <f>'[2]1'!$L$14</f>
        <v>1012.07370428</v>
      </c>
      <c r="N880" s="135">
        <f>'[2]1'!$M$14</f>
        <v>1015.4671733</v>
      </c>
      <c r="O880" s="135">
        <f>'[2]1'!$N$14</f>
        <v>1019.19715334</v>
      </c>
      <c r="P880" s="135">
        <f>'[2]1'!$O$14</f>
        <v>1023.44815492</v>
      </c>
      <c r="Q880" s="135">
        <f>'[2]1'!$P$14</f>
        <v>1024.7406245100001</v>
      </c>
      <c r="R880" s="135">
        <f>'[2]1'!$Q$14</f>
        <v>1014.95027129</v>
      </c>
      <c r="S880" s="135">
        <f>'[2]1'!$R$14</f>
        <v>1031.56277295</v>
      </c>
      <c r="T880" s="135">
        <f>'[2]1'!$S$14</f>
        <v>1037.3734306900001</v>
      </c>
      <c r="U880" s="135">
        <f>'[2]1'!$T$14</f>
        <v>1033.8489338100001</v>
      </c>
      <c r="V880" s="135">
        <f>'[2]1'!$U$14</f>
        <v>1045.4428747899999</v>
      </c>
      <c r="W880" s="135">
        <f>'[2]1'!$V$14</f>
        <v>1041.3956990700001</v>
      </c>
      <c r="X880" s="135">
        <f>'[2]1'!$W$14</f>
        <v>1029.6614745500001</v>
      </c>
      <c r="Y880" s="136">
        <f>'[2]1'!$X$14</f>
        <v>1018.10873388</v>
      </c>
    </row>
    <row r="881" spans="1:25" ht="15" outlineLevel="2" thickBot="1" x14ac:dyDescent="0.25">
      <c r="A881" s="8" t="s">
        <v>57</v>
      </c>
      <c r="B881" s="134">
        <v>67.736564999999999</v>
      </c>
      <c r="C881" s="135">
        <v>67.736564999999999</v>
      </c>
      <c r="D881" s="135">
        <v>67.736564999999999</v>
      </c>
      <c r="E881" s="135">
        <v>67.736564999999999</v>
      </c>
      <c r="F881" s="135">
        <v>67.736564999999999</v>
      </c>
      <c r="G881" s="135">
        <v>67.736564999999999</v>
      </c>
      <c r="H881" s="135">
        <v>67.736564999999999</v>
      </c>
      <c r="I881" s="135">
        <v>67.736564999999999</v>
      </c>
      <c r="J881" s="135">
        <v>67.736564999999999</v>
      </c>
      <c r="K881" s="135">
        <v>67.736564999999999</v>
      </c>
      <c r="L881" s="135">
        <v>67.736564999999999</v>
      </c>
      <c r="M881" s="135">
        <v>67.736564999999999</v>
      </c>
      <c r="N881" s="135">
        <v>67.736564999999999</v>
      </c>
      <c r="O881" s="135">
        <v>67.736564999999999</v>
      </c>
      <c r="P881" s="135">
        <v>67.736564999999999</v>
      </c>
      <c r="Q881" s="135">
        <v>67.736564999999999</v>
      </c>
      <c r="R881" s="135">
        <v>67.736564999999999</v>
      </c>
      <c r="S881" s="135">
        <v>67.736564999999999</v>
      </c>
      <c r="T881" s="135">
        <v>67.736564999999999</v>
      </c>
      <c r="U881" s="135">
        <v>67.736564999999999</v>
      </c>
      <c r="V881" s="135">
        <v>67.736564999999999</v>
      </c>
      <c r="W881" s="135">
        <v>67.736564999999999</v>
      </c>
      <c r="X881" s="135">
        <v>67.736564999999999</v>
      </c>
      <c r="Y881" s="136">
        <v>67.736564999999999</v>
      </c>
    </row>
    <row r="882" spans="1:25" ht="26.25" outlineLevel="2" thickBot="1" x14ac:dyDescent="0.25">
      <c r="A882" s="8" t="s">
        <v>84</v>
      </c>
      <c r="B882" s="134">
        <f t="shared" ref="B882:Y882" si="337">458.79/2</f>
        <v>229.39500000000001</v>
      </c>
      <c r="C882" s="135">
        <f t="shared" si="337"/>
        <v>229.39500000000001</v>
      </c>
      <c r="D882" s="135">
        <f t="shared" si="337"/>
        <v>229.39500000000001</v>
      </c>
      <c r="E882" s="135">
        <f t="shared" si="337"/>
        <v>229.39500000000001</v>
      </c>
      <c r="F882" s="135">
        <f t="shared" si="337"/>
        <v>229.39500000000001</v>
      </c>
      <c r="G882" s="135">
        <f t="shared" si="337"/>
        <v>229.39500000000001</v>
      </c>
      <c r="H882" s="135">
        <f t="shared" si="337"/>
        <v>229.39500000000001</v>
      </c>
      <c r="I882" s="135">
        <f t="shared" si="337"/>
        <v>229.39500000000001</v>
      </c>
      <c r="J882" s="135">
        <f t="shared" si="337"/>
        <v>229.39500000000001</v>
      </c>
      <c r="K882" s="135">
        <f t="shared" si="337"/>
        <v>229.39500000000001</v>
      </c>
      <c r="L882" s="135">
        <f t="shared" si="337"/>
        <v>229.39500000000001</v>
      </c>
      <c r="M882" s="135">
        <f t="shared" si="337"/>
        <v>229.39500000000001</v>
      </c>
      <c r="N882" s="135">
        <f t="shared" si="337"/>
        <v>229.39500000000001</v>
      </c>
      <c r="O882" s="135">
        <f t="shared" si="337"/>
        <v>229.39500000000001</v>
      </c>
      <c r="P882" s="135">
        <f t="shared" si="337"/>
        <v>229.39500000000001</v>
      </c>
      <c r="Q882" s="135">
        <f t="shared" si="337"/>
        <v>229.39500000000001</v>
      </c>
      <c r="R882" s="135">
        <f t="shared" si="337"/>
        <v>229.39500000000001</v>
      </c>
      <c r="S882" s="135">
        <f t="shared" si="337"/>
        <v>229.39500000000001</v>
      </c>
      <c r="T882" s="135">
        <f t="shared" si="337"/>
        <v>229.39500000000001</v>
      </c>
      <c r="U882" s="135">
        <f t="shared" si="337"/>
        <v>229.39500000000001</v>
      </c>
      <c r="V882" s="135">
        <f t="shared" si="337"/>
        <v>229.39500000000001</v>
      </c>
      <c r="W882" s="135">
        <f t="shared" si="337"/>
        <v>229.39500000000001</v>
      </c>
      <c r="X882" s="135">
        <f t="shared" si="337"/>
        <v>229.39500000000001</v>
      </c>
      <c r="Y882" s="136">
        <f t="shared" si="337"/>
        <v>229.39500000000001</v>
      </c>
    </row>
    <row r="883" spans="1:25" ht="15" outlineLevel="2" thickBot="1" x14ac:dyDescent="0.25">
      <c r="A883" s="8" t="s">
        <v>59</v>
      </c>
      <c r="B883" s="134">
        <f>'[3]ВЭК 4 цк'!$H$4</f>
        <v>7.7025615926562958</v>
      </c>
      <c r="C883" s="135">
        <f>'[3]ВЭК 4 цк'!$H$4</f>
        <v>7.7025615926562958</v>
      </c>
      <c r="D883" s="135">
        <f>'[3]ВЭК 4 цк'!$H$4</f>
        <v>7.7025615926562958</v>
      </c>
      <c r="E883" s="135">
        <f>'[3]ВЭК 4 цк'!$H$4</f>
        <v>7.7025615926562958</v>
      </c>
      <c r="F883" s="135">
        <f>'[3]ВЭК 4 цк'!$H$4</f>
        <v>7.7025615926562958</v>
      </c>
      <c r="G883" s="135">
        <f>'[3]ВЭК 4 цк'!$H$4</f>
        <v>7.7025615926562958</v>
      </c>
      <c r="H883" s="135">
        <f>'[3]ВЭК 4 цк'!$H$4</f>
        <v>7.7025615926562958</v>
      </c>
      <c r="I883" s="135">
        <f>'[3]ВЭК 4 цк'!$H$4</f>
        <v>7.7025615926562958</v>
      </c>
      <c r="J883" s="135">
        <f>'[3]ВЭК 4 цк'!$H$4</f>
        <v>7.7025615926562958</v>
      </c>
      <c r="K883" s="135">
        <f>'[3]ВЭК 4 цк'!$H$4</f>
        <v>7.7025615926562958</v>
      </c>
      <c r="L883" s="135">
        <f>'[3]ВЭК 4 цк'!$H$4</f>
        <v>7.7025615926562958</v>
      </c>
      <c r="M883" s="135">
        <f>'[3]ВЭК 4 цк'!$H$4</f>
        <v>7.7025615926562958</v>
      </c>
      <c r="N883" s="135">
        <f>'[3]ВЭК 4 цк'!$H$4</f>
        <v>7.7025615926562958</v>
      </c>
      <c r="O883" s="135">
        <f>'[3]ВЭК 4 цк'!$H$4</f>
        <v>7.7025615926562958</v>
      </c>
      <c r="P883" s="135">
        <f>'[3]ВЭК 4 цк'!$H$4</f>
        <v>7.7025615926562958</v>
      </c>
      <c r="Q883" s="135">
        <f>'[3]ВЭК 4 цк'!$H$4</f>
        <v>7.7025615926562958</v>
      </c>
      <c r="R883" s="135">
        <f>'[3]ВЭК 4 цк'!$H$4</f>
        <v>7.7025615926562958</v>
      </c>
      <c r="S883" s="135">
        <f>'[3]ВЭК 4 цк'!$H$4</f>
        <v>7.7025615926562958</v>
      </c>
      <c r="T883" s="135">
        <f>'[3]ВЭК 4 цк'!$H$4</f>
        <v>7.7025615926562958</v>
      </c>
      <c r="U883" s="135">
        <f>'[3]ВЭК 4 цк'!$H$4</f>
        <v>7.7025615926562958</v>
      </c>
      <c r="V883" s="135">
        <f>'[3]ВЭК 4 цк'!$H$4</f>
        <v>7.7025615926562958</v>
      </c>
      <c r="W883" s="135">
        <f>'[3]ВЭК 4 цк'!$H$4</f>
        <v>7.7025615926562958</v>
      </c>
      <c r="X883" s="135">
        <f>'[3]ВЭК 4 цк'!$H$4</f>
        <v>7.7025615926562958</v>
      </c>
      <c r="Y883" s="136">
        <f>'[3]ВЭК 4 цк'!$H$4</f>
        <v>7.7025615926562958</v>
      </c>
    </row>
    <row r="884" spans="1:25" ht="19.5" customHeight="1" thickBot="1" x14ac:dyDescent="0.25">
      <c r="A884" s="18">
        <v>15</v>
      </c>
      <c r="B884" s="131">
        <f t="shared" ref="B884:Y884" si="338">B885+B886+B887+B888</f>
        <v>1241.0213015126565</v>
      </c>
      <c r="C884" s="131">
        <f t="shared" si="338"/>
        <v>1231.3851233826565</v>
      </c>
      <c r="D884" s="131">
        <f t="shared" si="338"/>
        <v>1219.5888830726565</v>
      </c>
      <c r="E884" s="131">
        <f t="shared" si="338"/>
        <v>1214.7145775326564</v>
      </c>
      <c r="F884" s="131">
        <f t="shared" si="338"/>
        <v>1209.6056567226565</v>
      </c>
      <c r="G884" s="131">
        <f t="shared" si="338"/>
        <v>1210.2776344226565</v>
      </c>
      <c r="H884" s="131">
        <f t="shared" si="338"/>
        <v>1226.8560343626564</v>
      </c>
      <c r="I884" s="131">
        <f t="shared" si="338"/>
        <v>1193.6356593926564</v>
      </c>
      <c r="J884" s="131">
        <f t="shared" si="338"/>
        <v>1198.7097488726565</v>
      </c>
      <c r="K884" s="131">
        <f t="shared" si="338"/>
        <v>1203.2738365826565</v>
      </c>
      <c r="L884" s="131">
        <f t="shared" si="338"/>
        <v>1241.2203909326565</v>
      </c>
      <c r="M884" s="131">
        <f t="shared" si="338"/>
        <v>1205.1835890226564</v>
      </c>
      <c r="N884" s="131">
        <f t="shared" si="338"/>
        <v>1136.6949127126563</v>
      </c>
      <c r="O884" s="131">
        <f t="shared" si="338"/>
        <v>1128.6869031826564</v>
      </c>
      <c r="P884" s="131">
        <f t="shared" si="338"/>
        <v>1133.9002809926565</v>
      </c>
      <c r="Q884" s="131">
        <f t="shared" si="338"/>
        <v>1140.0973707026565</v>
      </c>
      <c r="R884" s="131">
        <f t="shared" si="338"/>
        <v>1186.3495842926563</v>
      </c>
      <c r="S884" s="131">
        <f t="shared" si="338"/>
        <v>1217.0951164926564</v>
      </c>
      <c r="T884" s="131">
        <f t="shared" si="338"/>
        <v>1274.9829281426564</v>
      </c>
      <c r="U884" s="131">
        <f t="shared" si="338"/>
        <v>1301.3238284426563</v>
      </c>
      <c r="V884" s="131">
        <f t="shared" si="338"/>
        <v>1292.2853005926563</v>
      </c>
      <c r="W884" s="131">
        <f t="shared" si="338"/>
        <v>1277.8930392626564</v>
      </c>
      <c r="X884" s="131">
        <f t="shared" si="338"/>
        <v>1304.4175177526563</v>
      </c>
      <c r="Y884" s="131">
        <f t="shared" si="338"/>
        <v>1256.9652899626565</v>
      </c>
    </row>
    <row r="885" spans="1:25" ht="51.75" outlineLevel="2" thickBot="1" x14ac:dyDescent="0.25">
      <c r="A885" s="8" t="s">
        <v>88</v>
      </c>
      <c r="B885" s="134">
        <f>'[2]1'!$A$15</f>
        <v>936.18717491999996</v>
      </c>
      <c r="C885" s="135">
        <f>'[2]1'!$B$15</f>
        <v>926.55099679</v>
      </c>
      <c r="D885" s="135">
        <f>'[2]1'!$C$15</f>
        <v>914.75475647999997</v>
      </c>
      <c r="E885" s="135">
        <f>'[2]1'!$D$15</f>
        <v>909.88045093999995</v>
      </c>
      <c r="F885" s="135">
        <f>'[2]1'!$E$15</f>
        <v>904.77153012999997</v>
      </c>
      <c r="G885" s="135">
        <f>'[2]1'!$F$15</f>
        <v>905.44350783000004</v>
      </c>
      <c r="H885" s="135">
        <f>'[2]1'!$G$15</f>
        <v>922.02190776999998</v>
      </c>
      <c r="I885" s="135">
        <f>'[2]1'!$H$15</f>
        <v>888.80153280000002</v>
      </c>
      <c r="J885" s="135">
        <f>'[2]1'!$I$15</f>
        <v>893.87562228000002</v>
      </c>
      <c r="K885" s="135">
        <f>'[2]1'!$J$15</f>
        <v>898.43970998999998</v>
      </c>
      <c r="L885" s="135">
        <f>'[2]1'!$K$15</f>
        <v>936.38626434000003</v>
      </c>
      <c r="M885" s="135">
        <f>'[2]1'!$L$15</f>
        <v>900.34946243000002</v>
      </c>
      <c r="N885" s="135">
        <f>'[2]1'!$M$15</f>
        <v>831.86078611999994</v>
      </c>
      <c r="O885" s="135">
        <f>'[2]1'!$N$15</f>
        <v>823.85277658999996</v>
      </c>
      <c r="P885" s="135">
        <f>'[2]1'!$O$15</f>
        <v>829.06615439999996</v>
      </c>
      <c r="Q885" s="135">
        <f>'[2]1'!$P$15</f>
        <v>835.26324410999996</v>
      </c>
      <c r="R885" s="135">
        <f>'[2]1'!$Q$15</f>
        <v>881.51545769999996</v>
      </c>
      <c r="S885" s="135">
        <f>'[2]1'!$R$15</f>
        <v>912.26098990000003</v>
      </c>
      <c r="T885" s="135">
        <f>'[2]1'!$S$15</f>
        <v>970.14880155000003</v>
      </c>
      <c r="U885" s="135">
        <f>'[2]1'!$T$15</f>
        <v>996.48970184999996</v>
      </c>
      <c r="V885" s="135">
        <f>'[2]1'!$U$15</f>
        <v>987.45117400000004</v>
      </c>
      <c r="W885" s="135">
        <f>'[2]1'!$V$15</f>
        <v>973.05891267000004</v>
      </c>
      <c r="X885" s="135">
        <f>'[2]1'!$W$15</f>
        <v>999.58339116000002</v>
      </c>
      <c r="Y885" s="136">
        <f>'[2]1'!$X$15</f>
        <v>952.13116336999997</v>
      </c>
    </row>
    <row r="886" spans="1:25" ht="15" outlineLevel="2" thickBot="1" x14ac:dyDescent="0.25">
      <c r="A886" s="8" t="s">
        <v>57</v>
      </c>
      <c r="B886" s="134">
        <v>67.736564999999999</v>
      </c>
      <c r="C886" s="135">
        <v>67.736564999999999</v>
      </c>
      <c r="D886" s="135">
        <v>67.736564999999999</v>
      </c>
      <c r="E886" s="135">
        <v>67.736564999999999</v>
      </c>
      <c r="F886" s="135">
        <v>67.736564999999999</v>
      </c>
      <c r="G886" s="135">
        <v>67.736564999999999</v>
      </c>
      <c r="H886" s="135">
        <v>67.736564999999999</v>
      </c>
      <c r="I886" s="135">
        <v>67.736564999999999</v>
      </c>
      <c r="J886" s="135">
        <v>67.736564999999999</v>
      </c>
      <c r="K886" s="135">
        <v>67.736564999999999</v>
      </c>
      <c r="L886" s="135">
        <v>67.736564999999999</v>
      </c>
      <c r="M886" s="135">
        <v>67.736564999999999</v>
      </c>
      <c r="N886" s="135">
        <v>67.736564999999999</v>
      </c>
      <c r="O886" s="135">
        <v>67.736564999999999</v>
      </c>
      <c r="P886" s="135">
        <v>67.736564999999999</v>
      </c>
      <c r="Q886" s="135">
        <v>67.736564999999999</v>
      </c>
      <c r="R886" s="135">
        <v>67.736564999999999</v>
      </c>
      <c r="S886" s="135">
        <v>67.736564999999999</v>
      </c>
      <c r="T886" s="135">
        <v>67.736564999999999</v>
      </c>
      <c r="U886" s="135">
        <v>67.736564999999999</v>
      </c>
      <c r="V886" s="135">
        <v>67.736564999999999</v>
      </c>
      <c r="W886" s="135">
        <v>67.736564999999999</v>
      </c>
      <c r="X886" s="135">
        <v>67.736564999999999</v>
      </c>
      <c r="Y886" s="136">
        <v>67.736564999999999</v>
      </c>
    </row>
    <row r="887" spans="1:25" ht="26.25" outlineLevel="2" thickBot="1" x14ac:dyDescent="0.25">
      <c r="A887" s="8" t="s">
        <v>84</v>
      </c>
      <c r="B887" s="134">
        <f t="shared" ref="B887:Y887" si="339">458.79/2</f>
        <v>229.39500000000001</v>
      </c>
      <c r="C887" s="135">
        <f t="shared" si="339"/>
        <v>229.39500000000001</v>
      </c>
      <c r="D887" s="135">
        <f t="shared" si="339"/>
        <v>229.39500000000001</v>
      </c>
      <c r="E887" s="135">
        <f t="shared" si="339"/>
        <v>229.39500000000001</v>
      </c>
      <c r="F887" s="135">
        <f t="shared" si="339"/>
        <v>229.39500000000001</v>
      </c>
      <c r="G887" s="135">
        <f t="shared" si="339"/>
        <v>229.39500000000001</v>
      </c>
      <c r="H887" s="135">
        <f t="shared" si="339"/>
        <v>229.39500000000001</v>
      </c>
      <c r="I887" s="135">
        <f t="shared" si="339"/>
        <v>229.39500000000001</v>
      </c>
      <c r="J887" s="135">
        <f t="shared" si="339"/>
        <v>229.39500000000001</v>
      </c>
      <c r="K887" s="135">
        <f t="shared" si="339"/>
        <v>229.39500000000001</v>
      </c>
      <c r="L887" s="135">
        <f t="shared" si="339"/>
        <v>229.39500000000001</v>
      </c>
      <c r="M887" s="135">
        <f t="shared" si="339"/>
        <v>229.39500000000001</v>
      </c>
      <c r="N887" s="135">
        <f t="shared" si="339"/>
        <v>229.39500000000001</v>
      </c>
      <c r="O887" s="135">
        <f t="shared" si="339"/>
        <v>229.39500000000001</v>
      </c>
      <c r="P887" s="135">
        <f t="shared" si="339"/>
        <v>229.39500000000001</v>
      </c>
      <c r="Q887" s="135">
        <f t="shared" si="339"/>
        <v>229.39500000000001</v>
      </c>
      <c r="R887" s="135">
        <f t="shared" si="339"/>
        <v>229.39500000000001</v>
      </c>
      <c r="S887" s="135">
        <f t="shared" si="339"/>
        <v>229.39500000000001</v>
      </c>
      <c r="T887" s="135">
        <f t="shared" si="339"/>
        <v>229.39500000000001</v>
      </c>
      <c r="U887" s="135">
        <f t="shared" si="339"/>
        <v>229.39500000000001</v>
      </c>
      <c r="V887" s="135">
        <f t="shared" si="339"/>
        <v>229.39500000000001</v>
      </c>
      <c r="W887" s="135">
        <f t="shared" si="339"/>
        <v>229.39500000000001</v>
      </c>
      <c r="X887" s="135">
        <f t="shared" si="339"/>
        <v>229.39500000000001</v>
      </c>
      <c r="Y887" s="136">
        <f t="shared" si="339"/>
        <v>229.39500000000001</v>
      </c>
    </row>
    <row r="888" spans="1:25" ht="15" outlineLevel="2" thickBot="1" x14ac:dyDescent="0.25">
      <c r="A888" s="8" t="s">
        <v>59</v>
      </c>
      <c r="B888" s="134">
        <f>'[3]ВЭК 4 цк'!$H$4</f>
        <v>7.7025615926562958</v>
      </c>
      <c r="C888" s="135">
        <f>'[3]ВЭК 4 цк'!$H$4</f>
        <v>7.7025615926562958</v>
      </c>
      <c r="D888" s="135">
        <f>'[3]ВЭК 4 цк'!$H$4</f>
        <v>7.7025615926562958</v>
      </c>
      <c r="E888" s="135">
        <f>'[3]ВЭК 4 цк'!$H$4</f>
        <v>7.7025615926562958</v>
      </c>
      <c r="F888" s="135">
        <f>'[3]ВЭК 4 цк'!$H$4</f>
        <v>7.7025615926562958</v>
      </c>
      <c r="G888" s="135">
        <f>'[3]ВЭК 4 цк'!$H$4</f>
        <v>7.7025615926562958</v>
      </c>
      <c r="H888" s="135">
        <f>'[3]ВЭК 4 цк'!$H$4</f>
        <v>7.7025615926562958</v>
      </c>
      <c r="I888" s="135">
        <f>'[3]ВЭК 4 цк'!$H$4</f>
        <v>7.7025615926562958</v>
      </c>
      <c r="J888" s="135">
        <f>'[3]ВЭК 4 цк'!$H$4</f>
        <v>7.7025615926562958</v>
      </c>
      <c r="K888" s="135">
        <f>'[3]ВЭК 4 цк'!$H$4</f>
        <v>7.7025615926562958</v>
      </c>
      <c r="L888" s="135">
        <f>'[3]ВЭК 4 цк'!$H$4</f>
        <v>7.7025615926562958</v>
      </c>
      <c r="M888" s="135">
        <f>'[3]ВЭК 4 цк'!$H$4</f>
        <v>7.7025615926562958</v>
      </c>
      <c r="N888" s="135">
        <f>'[3]ВЭК 4 цк'!$H$4</f>
        <v>7.7025615926562958</v>
      </c>
      <c r="O888" s="135">
        <f>'[3]ВЭК 4 цк'!$H$4</f>
        <v>7.7025615926562958</v>
      </c>
      <c r="P888" s="135">
        <f>'[3]ВЭК 4 цк'!$H$4</f>
        <v>7.7025615926562958</v>
      </c>
      <c r="Q888" s="135">
        <f>'[3]ВЭК 4 цк'!$H$4</f>
        <v>7.7025615926562958</v>
      </c>
      <c r="R888" s="135">
        <f>'[3]ВЭК 4 цк'!$H$4</f>
        <v>7.7025615926562958</v>
      </c>
      <c r="S888" s="135">
        <f>'[3]ВЭК 4 цк'!$H$4</f>
        <v>7.7025615926562958</v>
      </c>
      <c r="T888" s="135">
        <f>'[3]ВЭК 4 цк'!$H$4</f>
        <v>7.7025615926562958</v>
      </c>
      <c r="U888" s="135">
        <f>'[3]ВЭК 4 цк'!$H$4</f>
        <v>7.7025615926562958</v>
      </c>
      <c r="V888" s="135">
        <f>'[3]ВЭК 4 цк'!$H$4</f>
        <v>7.7025615926562958</v>
      </c>
      <c r="W888" s="135">
        <f>'[3]ВЭК 4 цк'!$H$4</f>
        <v>7.7025615926562958</v>
      </c>
      <c r="X888" s="135">
        <f>'[3]ВЭК 4 цк'!$H$4</f>
        <v>7.7025615926562958</v>
      </c>
      <c r="Y888" s="136">
        <f>'[3]ВЭК 4 цк'!$H$4</f>
        <v>7.7025615926562958</v>
      </c>
    </row>
    <row r="889" spans="1:25" ht="19.5" customHeight="1" thickBot="1" x14ac:dyDescent="0.25">
      <c r="A889" s="18">
        <v>16</v>
      </c>
      <c r="B889" s="131">
        <f t="shared" ref="B889:Y889" si="340">B890+B891+B892+B893</f>
        <v>1194.3570043726565</v>
      </c>
      <c r="C889" s="131">
        <f t="shared" si="340"/>
        <v>1215.4729187126563</v>
      </c>
      <c r="D889" s="131">
        <f t="shared" si="340"/>
        <v>1226.9008563626564</v>
      </c>
      <c r="E889" s="131">
        <f t="shared" si="340"/>
        <v>1236.9733862026565</v>
      </c>
      <c r="F889" s="131">
        <f t="shared" si="340"/>
        <v>1230.6452363026565</v>
      </c>
      <c r="G889" s="131">
        <f t="shared" si="340"/>
        <v>1218.7753201526564</v>
      </c>
      <c r="H889" s="131">
        <f t="shared" si="340"/>
        <v>1203.3284527926564</v>
      </c>
      <c r="I889" s="131">
        <f t="shared" si="340"/>
        <v>1181.3984421026564</v>
      </c>
      <c r="J889" s="131">
        <f t="shared" si="340"/>
        <v>1129.7553570626565</v>
      </c>
      <c r="K889" s="131">
        <f t="shared" si="340"/>
        <v>1104.5459292426565</v>
      </c>
      <c r="L889" s="131">
        <f t="shared" si="340"/>
        <v>1096.1336674126565</v>
      </c>
      <c r="M889" s="131">
        <f t="shared" si="340"/>
        <v>1102.9887632526566</v>
      </c>
      <c r="N889" s="131">
        <f t="shared" si="340"/>
        <v>1116.9046854026565</v>
      </c>
      <c r="O889" s="131">
        <f t="shared" si="340"/>
        <v>1130.3822160526565</v>
      </c>
      <c r="P889" s="131">
        <f t="shared" si="340"/>
        <v>1139.4210206026564</v>
      </c>
      <c r="Q889" s="131">
        <f t="shared" si="340"/>
        <v>1134.5371863126566</v>
      </c>
      <c r="R889" s="131">
        <f t="shared" si="340"/>
        <v>1129.6714864126563</v>
      </c>
      <c r="S889" s="131">
        <f t="shared" si="340"/>
        <v>1131.5673268026565</v>
      </c>
      <c r="T889" s="131">
        <f t="shared" si="340"/>
        <v>1107.5579800826565</v>
      </c>
      <c r="U889" s="131">
        <f t="shared" si="340"/>
        <v>1097.1440165726565</v>
      </c>
      <c r="V889" s="131">
        <f t="shared" si="340"/>
        <v>1099.0399218426564</v>
      </c>
      <c r="W889" s="131">
        <f t="shared" si="340"/>
        <v>1109.3423566726565</v>
      </c>
      <c r="X889" s="131">
        <f t="shared" si="340"/>
        <v>1137.2018630726564</v>
      </c>
      <c r="Y889" s="131">
        <f t="shared" si="340"/>
        <v>1168.6354128026564</v>
      </c>
    </row>
    <row r="890" spans="1:25" ht="51.75" outlineLevel="2" thickBot="1" x14ac:dyDescent="0.25">
      <c r="A890" s="8" t="s">
        <v>88</v>
      </c>
      <c r="B890" s="134">
        <f>'[2]1'!$A$16</f>
        <v>889.52287778000004</v>
      </c>
      <c r="C890" s="135">
        <f>'[2]1'!$B$16</f>
        <v>910.63879211999995</v>
      </c>
      <c r="D890" s="135">
        <f>'[2]1'!$C$16</f>
        <v>922.06672977000005</v>
      </c>
      <c r="E890" s="135">
        <f>'[2]1'!$D$16</f>
        <v>932.13925960999995</v>
      </c>
      <c r="F890" s="135">
        <f>'[2]1'!$E$16</f>
        <v>925.81110970999998</v>
      </c>
      <c r="G890" s="135">
        <f>'[2]1'!$F$16</f>
        <v>913.94119355999999</v>
      </c>
      <c r="H890" s="135">
        <f>'[2]1'!$G$16</f>
        <v>898.49432620000005</v>
      </c>
      <c r="I890" s="135">
        <f>'[2]1'!$H$16</f>
        <v>876.56431551000003</v>
      </c>
      <c r="J890" s="135">
        <f>'[2]1'!$I$16</f>
        <v>824.92123046999995</v>
      </c>
      <c r="K890" s="135">
        <f>'[2]1'!$J$16</f>
        <v>799.71180264999998</v>
      </c>
      <c r="L890" s="135">
        <f>'[2]1'!$K$16</f>
        <v>791.29954081999995</v>
      </c>
      <c r="M890" s="135">
        <f>'[2]1'!$L$16</f>
        <v>798.15463666000005</v>
      </c>
      <c r="N890" s="135">
        <f>'[2]1'!$M$16</f>
        <v>812.07055880999997</v>
      </c>
      <c r="O890" s="135">
        <f>'[2]1'!$N$16</f>
        <v>825.54808946000003</v>
      </c>
      <c r="P890" s="135">
        <f>'[2]1'!$O$16</f>
        <v>834.58689401000004</v>
      </c>
      <c r="Q890" s="135">
        <f>'[2]1'!$P$16</f>
        <v>829.70305972000006</v>
      </c>
      <c r="R890" s="135">
        <f>'[2]1'!$Q$16</f>
        <v>824.83735981999996</v>
      </c>
      <c r="S890" s="135">
        <f>'[2]1'!$R$16</f>
        <v>826.73320020999995</v>
      </c>
      <c r="T890" s="135">
        <f>'[2]1'!$S$16</f>
        <v>802.72385349000001</v>
      </c>
      <c r="U890" s="135">
        <f>'[2]1'!$T$16</f>
        <v>792.30988997999998</v>
      </c>
      <c r="V890" s="135">
        <f>'[2]1'!$U$16</f>
        <v>794.20579525000005</v>
      </c>
      <c r="W890" s="135">
        <f>'[2]1'!$V$16</f>
        <v>804.50823007999998</v>
      </c>
      <c r="X890" s="135">
        <f>'[2]1'!$W$16</f>
        <v>832.36773647999996</v>
      </c>
      <c r="Y890" s="136">
        <f>'[2]1'!$X$16</f>
        <v>863.80128620999994</v>
      </c>
    </row>
    <row r="891" spans="1:25" ht="15" outlineLevel="2" thickBot="1" x14ac:dyDescent="0.25">
      <c r="A891" s="8" t="s">
        <v>57</v>
      </c>
      <c r="B891" s="134">
        <v>67.736564999999999</v>
      </c>
      <c r="C891" s="135">
        <v>67.736564999999999</v>
      </c>
      <c r="D891" s="135">
        <v>67.736564999999999</v>
      </c>
      <c r="E891" s="135">
        <v>67.736564999999999</v>
      </c>
      <c r="F891" s="135">
        <v>67.736564999999999</v>
      </c>
      <c r="G891" s="135">
        <v>67.736564999999999</v>
      </c>
      <c r="H891" s="135">
        <v>67.736564999999999</v>
      </c>
      <c r="I891" s="135">
        <v>67.736564999999999</v>
      </c>
      <c r="J891" s="135">
        <v>67.736564999999999</v>
      </c>
      <c r="K891" s="135">
        <v>67.736564999999999</v>
      </c>
      <c r="L891" s="135">
        <v>67.736564999999999</v>
      </c>
      <c r="M891" s="135">
        <v>67.736564999999999</v>
      </c>
      <c r="N891" s="135">
        <v>67.736564999999999</v>
      </c>
      <c r="O891" s="135">
        <v>67.736564999999999</v>
      </c>
      <c r="P891" s="135">
        <v>67.736564999999999</v>
      </c>
      <c r="Q891" s="135">
        <v>67.736564999999999</v>
      </c>
      <c r="R891" s="135">
        <v>67.736564999999999</v>
      </c>
      <c r="S891" s="135">
        <v>67.736564999999999</v>
      </c>
      <c r="T891" s="135">
        <v>67.736564999999999</v>
      </c>
      <c r="U891" s="135">
        <v>67.736564999999999</v>
      </c>
      <c r="V891" s="135">
        <v>67.736564999999999</v>
      </c>
      <c r="W891" s="135">
        <v>67.736564999999999</v>
      </c>
      <c r="X891" s="135">
        <v>67.736564999999999</v>
      </c>
      <c r="Y891" s="136">
        <v>67.736564999999999</v>
      </c>
    </row>
    <row r="892" spans="1:25" ht="26.25" outlineLevel="2" thickBot="1" x14ac:dyDescent="0.25">
      <c r="A892" s="8" t="s">
        <v>84</v>
      </c>
      <c r="B892" s="134">
        <f t="shared" ref="B892:Y892" si="341">458.79/2</f>
        <v>229.39500000000001</v>
      </c>
      <c r="C892" s="135">
        <f t="shared" si="341"/>
        <v>229.39500000000001</v>
      </c>
      <c r="D892" s="135">
        <f t="shared" si="341"/>
        <v>229.39500000000001</v>
      </c>
      <c r="E892" s="135">
        <f t="shared" si="341"/>
        <v>229.39500000000001</v>
      </c>
      <c r="F892" s="135">
        <f t="shared" si="341"/>
        <v>229.39500000000001</v>
      </c>
      <c r="G892" s="135">
        <f t="shared" si="341"/>
        <v>229.39500000000001</v>
      </c>
      <c r="H892" s="135">
        <f t="shared" si="341"/>
        <v>229.39500000000001</v>
      </c>
      <c r="I892" s="135">
        <f t="shared" si="341"/>
        <v>229.39500000000001</v>
      </c>
      <c r="J892" s="135">
        <f t="shared" si="341"/>
        <v>229.39500000000001</v>
      </c>
      <c r="K892" s="135">
        <f t="shared" si="341"/>
        <v>229.39500000000001</v>
      </c>
      <c r="L892" s="135">
        <f t="shared" si="341"/>
        <v>229.39500000000001</v>
      </c>
      <c r="M892" s="135">
        <f t="shared" si="341"/>
        <v>229.39500000000001</v>
      </c>
      <c r="N892" s="135">
        <f t="shared" si="341"/>
        <v>229.39500000000001</v>
      </c>
      <c r="O892" s="135">
        <f t="shared" si="341"/>
        <v>229.39500000000001</v>
      </c>
      <c r="P892" s="135">
        <f t="shared" si="341"/>
        <v>229.39500000000001</v>
      </c>
      <c r="Q892" s="135">
        <f t="shared" si="341"/>
        <v>229.39500000000001</v>
      </c>
      <c r="R892" s="135">
        <f t="shared" si="341"/>
        <v>229.39500000000001</v>
      </c>
      <c r="S892" s="135">
        <f t="shared" si="341"/>
        <v>229.39500000000001</v>
      </c>
      <c r="T892" s="135">
        <f t="shared" si="341"/>
        <v>229.39500000000001</v>
      </c>
      <c r="U892" s="135">
        <f t="shared" si="341"/>
        <v>229.39500000000001</v>
      </c>
      <c r="V892" s="135">
        <f t="shared" si="341"/>
        <v>229.39500000000001</v>
      </c>
      <c r="W892" s="135">
        <f t="shared" si="341"/>
        <v>229.39500000000001</v>
      </c>
      <c r="X892" s="135">
        <f t="shared" si="341"/>
        <v>229.39500000000001</v>
      </c>
      <c r="Y892" s="136">
        <f t="shared" si="341"/>
        <v>229.39500000000001</v>
      </c>
    </row>
    <row r="893" spans="1:25" ht="15" outlineLevel="2" thickBot="1" x14ac:dyDescent="0.25">
      <c r="A893" s="8" t="s">
        <v>59</v>
      </c>
      <c r="B893" s="134">
        <f>'[3]ВЭК 4 цк'!$H$4</f>
        <v>7.7025615926562958</v>
      </c>
      <c r="C893" s="135">
        <f>'[3]ВЭК 4 цк'!$H$4</f>
        <v>7.7025615926562958</v>
      </c>
      <c r="D893" s="135">
        <f>'[3]ВЭК 4 цк'!$H$4</f>
        <v>7.7025615926562958</v>
      </c>
      <c r="E893" s="135">
        <f>'[3]ВЭК 4 цк'!$H$4</f>
        <v>7.7025615926562958</v>
      </c>
      <c r="F893" s="135">
        <f>'[3]ВЭК 4 цк'!$H$4</f>
        <v>7.7025615926562958</v>
      </c>
      <c r="G893" s="135">
        <f>'[3]ВЭК 4 цк'!$H$4</f>
        <v>7.7025615926562958</v>
      </c>
      <c r="H893" s="135">
        <f>'[3]ВЭК 4 цк'!$H$4</f>
        <v>7.7025615926562958</v>
      </c>
      <c r="I893" s="135">
        <f>'[3]ВЭК 4 цк'!$H$4</f>
        <v>7.7025615926562958</v>
      </c>
      <c r="J893" s="135">
        <f>'[3]ВЭК 4 цк'!$H$4</f>
        <v>7.7025615926562958</v>
      </c>
      <c r="K893" s="135">
        <f>'[3]ВЭК 4 цк'!$H$4</f>
        <v>7.7025615926562958</v>
      </c>
      <c r="L893" s="135">
        <f>'[3]ВЭК 4 цк'!$H$4</f>
        <v>7.7025615926562958</v>
      </c>
      <c r="M893" s="135">
        <f>'[3]ВЭК 4 цк'!$H$4</f>
        <v>7.7025615926562958</v>
      </c>
      <c r="N893" s="135">
        <f>'[3]ВЭК 4 цк'!$H$4</f>
        <v>7.7025615926562958</v>
      </c>
      <c r="O893" s="135">
        <f>'[3]ВЭК 4 цк'!$H$4</f>
        <v>7.7025615926562958</v>
      </c>
      <c r="P893" s="135">
        <f>'[3]ВЭК 4 цк'!$H$4</f>
        <v>7.7025615926562958</v>
      </c>
      <c r="Q893" s="135">
        <f>'[3]ВЭК 4 цк'!$H$4</f>
        <v>7.7025615926562958</v>
      </c>
      <c r="R893" s="135">
        <f>'[3]ВЭК 4 цк'!$H$4</f>
        <v>7.7025615926562958</v>
      </c>
      <c r="S893" s="135">
        <f>'[3]ВЭК 4 цк'!$H$4</f>
        <v>7.7025615926562958</v>
      </c>
      <c r="T893" s="135">
        <f>'[3]ВЭК 4 цк'!$H$4</f>
        <v>7.7025615926562958</v>
      </c>
      <c r="U893" s="135">
        <f>'[3]ВЭК 4 цк'!$H$4</f>
        <v>7.7025615926562958</v>
      </c>
      <c r="V893" s="135">
        <f>'[3]ВЭК 4 цк'!$H$4</f>
        <v>7.7025615926562958</v>
      </c>
      <c r="W893" s="135">
        <f>'[3]ВЭК 4 цк'!$H$4</f>
        <v>7.7025615926562958</v>
      </c>
      <c r="X893" s="135">
        <f>'[3]ВЭК 4 цк'!$H$4</f>
        <v>7.7025615926562958</v>
      </c>
      <c r="Y893" s="136">
        <f>'[3]ВЭК 4 цк'!$H$4</f>
        <v>7.7025615926562958</v>
      </c>
    </row>
    <row r="894" spans="1:25" ht="19.5" customHeight="1" thickBot="1" x14ac:dyDescent="0.25">
      <c r="A894" s="18">
        <v>17</v>
      </c>
      <c r="B894" s="131">
        <f t="shared" ref="B894:Y894" si="342">B895+B896+B897+B898</f>
        <v>1216.9286582926563</v>
      </c>
      <c r="C894" s="131">
        <f t="shared" si="342"/>
        <v>1249.5210430826564</v>
      </c>
      <c r="D894" s="131">
        <f t="shared" si="342"/>
        <v>1286.8031282026564</v>
      </c>
      <c r="E894" s="131">
        <f t="shared" si="342"/>
        <v>1305.4769109526562</v>
      </c>
      <c r="F894" s="131">
        <f t="shared" si="342"/>
        <v>1310.4327446326563</v>
      </c>
      <c r="G894" s="131">
        <f t="shared" si="342"/>
        <v>1287.3301403826563</v>
      </c>
      <c r="H894" s="131">
        <f t="shared" si="342"/>
        <v>1234.3986340126564</v>
      </c>
      <c r="I894" s="131">
        <f t="shared" si="342"/>
        <v>1179.7656044226565</v>
      </c>
      <c r="J894" s="131">
        <f t="shared" si="342"/>
        <v>1154.7546983626564</v>
      </c>
      <c r="K894" s="131">
        <f t="shared" si="342"/>
        <v>1151.7892858526563</v>
      </c>
      <c r="L894" s="131">
        <f t="shared" si="342"/>
        <v>1159.3292673926564</v>
      </c>
      <c r="M894" s="131">
        <f t="shared" si="342"/>
        <v>1172.9206504126564</v>
      </c>
      <c r="N894" s="131">
        <f t="shared" si="342"/>
        <v>1175.2363847726565</v>
      </c>
      <c r="O894" s="131">
        <f t="shared" si="342"/>
        <v>1169.1185075426565</v>
      </c>
      <c r="P894" s="131">
        <f t="shared" si="342"/>
        <v>1185.4386296126565</v>
      </c>
      <c r="Q894" s="131">
        <f t="shared" si="342"/>
        <v>1159.8433607926565</v>
      </c>
      <c r="R894" s="131">
        <f t="shared" si="342"/>
        <v>1114.5658242326565</v>
      </c>
      <c r="S894" s="131">
        <f t="shared" si="342"/>
        <v>1098.0849414926565</v>
      </c>
      <c r="T894" s="131">
        <f t="shared" si="342"/>
        <v>1160.1406765226563</v>
      </c>
      <c r="U894" s="131">
        <f t="shared" si="342"/>
        <v>1258.7821277026565</v>
      </c>
      <c r="V894" s="131">
        <f t="shared" si="342"/>
        <v>1253.0555210226564</v>
      </c>
      <c r="W894" s="131">
        <f t="shared" si="342"/>
        <v>1241.7781373426565</v>
      </c>
      <c r="X894" s="131">
        <f t="shared" si="342"/>
        <v>1195.1848393126565</v>
      </c>
      <c r="Y894" s="131">
        <f t="shared" si="342"/>
        <v>1236.7306436026565</v>
      </c>
    </row>
    <row r="895" spans="1:25" ht="51.75" outlineLevel="2" thickBot="1" x14ac:dyDescent="0.25">
      <c r="A895" s="8" t="s">
        <v>88</v>
      </c>
      <c r="B895" s="134">
        <f>'[2]1'!$A$17</f>
        <v>912.09453169999995</v>
      </c>
      <c r="C895" s="135">
        <f>'[2]1'!$B$17</f>
        <v>944.68691649000004</v>
      </c>
      <c r="D895" s="135">
        <f>'[2]1'!$C$17</f>
        <v>981.96900160999996</v>
      </c>
      <c r="E895" s="135">
        <f>'[2]1'!$D$17</f>
        <v>1000.64278436</v>
      </c>
      <c r="F895" s="135">
        <f>'[2]1'!$E$17</f>
        <v>1005.59861804</v>
      </c>
      <c r="G895" s="135">
        <f>'[2]1'!$F$17</f>
        <v>982.49601379000001</v>
      </c>
      <c r="H895" s="135">
        <f>'[2]1'!$G$17</f>
        <v>929.56450742000004</v>
      </c>
      <c r="I895" s="135">
        <f>'[2]1'!$H$17</f>
        <v>874.93147782999995</v>
      </c>
      <c r="J895" s="135">
        <f>'[2]1'!$I$17</f>
        <v>849.92057177000004</v>
      </c>
      <c r="K895" s="135">
        <f>'[2]1'!$J$17</f>
        <v>846.95515925999996</v>
      </c>
      <c r="L895" s="135">
        <f>'[2]1'!$K$17</f>
        <v>854.49514079999994</v>
      </c>
      <c r="M895" s="135">
        <f>'[2]1'!$L$17</f>
        <v>868.08652382000002</v>
      </c>
      <c r="N895" s="135">
        <f>'[2]1'!$M$17</f>
        <v>870.40225817999999</v>
      </c>
      <c r="O895" s="135">
        <f>'[2]1'!$N$17</f>
        <v>864.28438095000001</v>
      </c>
      <c r="P895" s="135">
        <f>'[2]1'!$O$17</f>
        <v>880.60450302000004</v>
      </c>
      <c r="Q895" s="135">
        <f>'[2]1'!$P$17</f>
        <v>855.00923420000004</v>
      </c>
      <c r="R895" s="135">
        <f>'[2]1'!$Q$17</f>
        <v>809.73169763999999</v>
      </c>
      <c r="S895" s="135">
        <f>'[2]1'!$R$17</f>
        <v>793.25081490000002</v>
      </c>
      <c r="T895" s="135">
        <f>'[2]1'!$S$17</f>
        <v>855.30654992999996</v>
      </c>
      <c r="U895" s="135">
        <f>'[2]1'!$T$17</f>
        <v>953.94800110999995</v>
      </c>
      <c r="V895" s="135">
        <f>'[2]1'!$U$17</f>
        <v>948.22139443000003</v>
      </c>
      <c r="W895" s="135">
        <f>'[2]1'!$V$17</f>
        <v>936.94401074999996</v>
      </c>
      <c r="X895" s="135">
        <f>'[2]1'!$W$17</f>
        <v>890.35071272000005</v>
      </c>
      <c r="Y895" s="136">
        <f>'[2]1'!$X$17</f>
        <v>931.89651701000003</v>
      </c>
    </row>
    <row r="896" spans="1:25" ht="15" outlineLevel="2" thickBot="1" x14ac:dyDescent="0.25">
      <c r="A896" s="8" t="s">
        <v>57</v>
      </c>
      <c r="B896" s="134">
        <v>67.736564999999999</v>
      </c>
      <c r="C896" s="135">
        <v>67.736564999999999</v>
      </c>
      <c r="D896" s="135">
        <v>67.736564999999999</v>
      </c>
      <c r="E896" s="135">
        <v>67.736564999999999</v>
      </c>
      <c r="F896" s="135">
        <v>67.736564999999999</v>
      </c>
      <c r="G896" s="135">
        <v>67.736564999999999</v>
      </c>
      <c r="H896" s="135">
        <v>67.736564999999999</v>
      </c>
      <c r="I896" s="135">
        <v>67.736564999999999</v>
      </c>
      <c r="J896" s="135">
        <v>67.736564999999999</v>
      </c>
      <c r="K896" s="135">
        <v>67.736564999999999</v>
      </c>
      <c r="L896" s="135">
        <v>67.736564999999999</v>
      </c>
      <c r="M896" s="135">
        <v>67.736564999999999</v>
      </c>
      <c r="N896" s="135">
        <v>67.736564999999999</v>
      </c>
      <c r="O896" s="135">
        <v>67.736564999999999</v>
      </c>
      <c r="P896" s="135">
        <v>67.736564999999999</v>
      </c>
      <c r="Q896" s="135">
        <v>67.736564999999999</v>
      </c>
      <c r="R896" s="135">
        <v>67.736564999999999</v>
      </c>
      <c r="S896" s="135">
        <v>67.736564999999999</v>
      </c>
      <c r="T896" s="135">
        <v>67.736564999999999</v>
      </c>
      <c r="U896" s="135">
        <v>67.736564999999999</v>
      </c>
      <c r="V896" s="135">
        <v>67.736564999999999</v>
      </c>
      <c r="W896" s="135">
        <v>67.736564999999999</v>
      </c>
      <c r="X896" s="135">
        <v>67.736564999999999</v>
      </c>
      <c r="Y896" s="136">
        <v>67.736564999999999</v>
      </c>
    </row>
    <row r="897" spans="1:25" ht="26.25" outlineLevel="2" thickBot="1" x14ac:dyDescent="0.25">
      <c r="A897" s="8" t="s">
        <v>84</v>
      </c>
      <c r="B897" s="134">
        <f t="shared" ref="B897:Y897" si="343">458.79/2</f>
        <v>229.39500000000001</v>
      </c>
      <c r="C897" s="135">
        <f t="shared" si="343"/>
        <v>229.39500000000001</v>
      </c>
      <c r="D897" s="135">
        <f t="shared" si="343"/>
        <v>229.39500000000001</v>
      </c>
      <c r="E897" s="135">
        <f t="shared" si="343"/>
        <v>229.39500000000001</v>
      </c>
      <c r="F897" s="135">
        <f t="shared" si="343"/>
        <v>229.39500000000001</v>
      </c>
      <c r="G897" s="135">
        <f t="shared" si="343"/>
        <v>229.39500000000001</v>
      </c>
      <c r="H897" s="135">
        <f t="shared" si="343"/>
        <v>229.39500000000001</v>
      </c>
      <c r="I897" s="135">
        <f t="shared" si="343"/>
        <v>229.39500000000001</v>
      </c>
      <c r="J897" s="135">
        <f t="shared" si="343"/>
        <v>229.39500000000001</v>
      </c>
      <c r="K897" s="135">
        <f t="shared" si="343"/>
        <v>229.39500000000001</v>
      </c>
      <c r="L897" s="135">
        <f t="shared" si="343"/>
        <v>229.39500000000001</v>
      </c>
      <c r="M897" s="135">
        <f t="shared" si="343"/>
        <v>229.39500000000001</v>
      </c>
      <c r="N897" s="135">
        <f t="shared" si="343"/>
        <v>229.39500000000001</v>
      </c>
      <c r="O897" s="135">
        <f t="shared" si="343"/>
        <v>229.39500000000001</v>
      </c>
      <c r="P897" s="135">
        <f t="shared" si="343"/>
        <v>229.39500000000001</v>
      </c>
      <c r="Q897" s="135">
        <f t="shared" si="343"/>
        <v>229.39500000000001</v>
      </c>
      <c r="R897" s="135">
        <f t="shared" si="343"/>
        <v>229.39500000000001</v>
      </c>
      <c r="S897" s="135">
        <f t="shared" si="343"/>
        <v>229.39500000000001</v>
      </c>
      <c r="T897" s="135">
        <f t="shared" si="343"/>
        <v>229.39500000000001</v>
      </c>
      <c r="U897" s="135">
        <f t="shared" si="343"/>
        <v>229.39500000000001</v>
      </c>
      <c r="V897" s="135">
        <f t="shared" si="343"/>
        <v>229.39500000000001</v>
      </c>
      <c r="W897" s="135">
        <f t="shared" si="343"/>
        <v>229.39500000000001</v>
      </c>
      <c r="X897" s="135">
        <f t="shared" si="343"/>
        <v>229.39500000000001</v>
      </c>
      <c r="Y897" s="136">
        <f t="shared" si="343"/>
        <v>229.39500000000001</v>
      </c>
    </row>
    <row r="898" spans="1:25" ht="15" outlineLevel="2" thickBot="1" x14ac:dyDescent="0.25">
      <c r="A898" s="8" t="s">
        <v>59</v>
      </c>
      <c r="B898" s="134">
        <f>'[3]ВЭК 4 цк'!$H$4</f>
        <v>7.7025615926562958</v>
      </c>
      <c r="C898" s="135">
        <f>'[3]ВЭК 4 цк'!$H$4</f>
        <v>7.7025615926562958</v>
      </c>
      <c r="D898" s="135">
        <f>'[3]ВЭК 4 цк'!$H$4</f>
        <v>7.7025615926562958</v>
      </c>
      <c r="E898" s="135">
        <f>'[3]ВЭК 4 цк'!$H$4</f>
        <v>7.7025615926562958</v>
      </c>
      <c r="F898" s="135">
        <f>'[3]ВЭК 4 цк'!$H$4</f>
        <v>7.7025615926562958</v>
      </c>
      <c r="G898" s="135">
        <f>'[3]ВЭК 4 цк'!$H$4</f>
        <v>7.7025615926562958</v>
      </c>
      <c r="H898" s="135">
        <f>'[3]ВЭК 4 цк'!$H$4</f>
        <v>7.7025615926562958</v>
      </c>
      <c r="I898" s="135">
        <f>'[3]ВЭК 4 цк'!$H$4</f>
        <v>7.7025615926562958</v>
      </c>
      <c r="J898" s="135">
        <f>'[3]ВЭК 4 цк'!$H$4</f>
        <v>7.7025615926562958</v>
      </c>
      <c r="K898" s="135">
        <f>'[3]ВЭК 4 цк'!$H$4</f>
        <v>7.7025615926562958</v>
      </c>
      <c r="L898" s="135">
        <f>'[3]ВЭК 4 цк'!$H$4</f>
        <v>7.7025615926562958</v>
      </c>
      <c r="M898" s="135">
        <f>'[3]ВЭК 4 цк'!$H$4</f>
        <v>7.7025615926562958</v>
      </c>
      <c r="N898" s="135">
        <f>'[3]ВЭК 4 цк'!$H$4</f>
        <v>7.7025615926562958</v>
      </c>
      <c r="O898" s="135">
        <f>'[3]ВЭК 4 цк'!$H$4</f>
        <v>7.7025615926562958</v>
      </c>
      <c r="P898" s="135">
        <f>'[3]ВЭК 4 цк'!$H$4</f>
        <v>7.7025615926562958</v>
      </c>
      <c r="Q898" s="135">
        <f>'[3]ВЭК 4 цк'!$H$4</f>
        <v>7.7025615926562958</v>
      </c>
      <c r="R898" s="135">
        <f>'[3]ВЭК 4 цк'!$H$4</f>
        <v>7.7025615926562958</v>
      </c>
      <c r="S898" s="135">
        <f>'[3]ВЭК 4 цк'!$H$4</f>
        <v>7.7025615926562958</v>
      </c>
      <c r="T898" s="135">
        <f>'[3]ВЭК 4 цк'!$H$4</f>
        <v>7.7025615926562958</v>
      </c>
      <c r="U898" s="135">
        <f>'[3]ВЭК 4 цк'!$H$4</f>
        <v>7.7025615926562958</v>
      </c>
      <c r="V898" s="135">
        <f>'[3]ВЭК 4 цк'!$H$4</f>
        <v>7.7025615926562958</v>
      </c>
      <c r="W898" s="135">
        <f>'[3]ВЭК 4 цк'!$H$4</f>
        <v>7.7025615926562958</v>
      </c>
      <c r="X898" s="135">
        <f>'[3]ВЭК 4 цк'!$H$4</f>
        <v>7.7025615926562958</v>
      </c>
      <c r="Y898" s="136">
        <f>'[3]ВЭК 4 цк'!$H$4</f>
        <v>7.7025615926562958</v>
      </c>
    </row>
    <row r="899" spans="1:25" ht="19.5" customHeight="1" thickBot="1" x14ac:dyDescent="0.25">
      <c r="A899" s="18">
        <v>18</v>
      </c>
      <c r="B899" s="131">
        <f t="shared" ref="B899:Y899" si="344">B900+B901+B902+B903</f>
        <v>1262.5664967626562</v>
      </c>
      <c r="C899" s="131">
        <f t="shared" si="344"/>
        <v>1309.0880411626563</v>
      </c>
      <c r="D899" s="131">
        <f t="shared" si="344"/>
        <v>1323.9842424926562</v>
      </c>
      <c r="E899" s="131">
        <f t="shared" si="344"/>
        <v>1326.8736839026562</v>
      </c>
      <c r="F899" s="131">
        <f t="shared" si="344"/>
        <v>1327.2933744026564</v>
      </c>
      <c r="G899" s="131">
        <f t="shared" si="344"/>
        <v>1312.9076544226564</v>
      </c>
      <c r="H899" s="131">
        <f t="shared" si="344"/>
        <v>1253.9892164426565</v>
      </c>
      <c r="I899" s="131">
        <f t="shared" si="344"/>
        <v>1198.0927788526565</v>
      </c>
      <c r="J899" s="131">
        <f t="shared" si="344"/>
        <v>1169.5304163026565</v>
      </c>
      <c r="K899" s="131">
        <f t="shared" si="344"/>
        <v>1177.5522940626565</v>
      </c>
      <c r="L899" s="131">
        <f t="shared" si="344"/>
        <v>1173.1092971726564</v>
      </c>
      <c r="M899" s="131">
        <f t="shared" si="344"/>
        <v>1186.5259327926565</v>
      </c>
      <c r="N899" s="131">
        <f t="shared" si="344"/>
        <v>1190.2108415826565</v>
      </c>
      <c r="O899" s="131">
        <f t="shared" si="344"/>
        <v>1189.6910040326563</v>
      </c>
      <c r="P899" s="131">
        <f t="shared" si="344"/>
        <v>1192.5373308626565</v>
      </c>
      <c r="Q899" s="131">
        <f t="shared" si="344"/>
        <v>1201.4421692526564</v>
      </c>
      <c r="R899" s="131">
        <f t="shared" si="344"/>
        <v>1209.8420899926564</v>
      </c>
      <c r="S899" s="131">
        <f t="shared" si="344"/>
        <v>1190.0977994726563</v>
      </c>
      <c r="T899" s="131">
        <f t="shared" si="344"/>
        <v>1274.9889394326563</v>
      </c>
      <c r="U899" s="131">
        <f t="shared" si="344"/>
        <v>1300.2116886726562</v>
      </c>
      <c r="V899" s="131">
        <f t="shared" si="344"/>
        <v>1293.3197337426564</v>
      </c>
      <c r="W899" s="131">
        <f t="shared" si="344"/>
        <v>1284.3841496326563</v>
      </c>
      <c r="X899" s="131">
        <f t="shared" si="344"/>
        <v>1244.0919588326565</v>
      </c>
      <c r="Y899" s="131">
        <f t="shared" si="344"/>
        <v>1230.6261574326566</v>
      </c>
    </row>
    <row r="900" spans="1:25" ht="51.75" outlineLevel="2" thickBot="1" x14ac:dyDescent="0.25">
      <c r="A900" s="8" t="s">
        <v>88</v>
      </c>
      <c r="B900" s="134">
        <f>'[2]1'!$A$18</f>
        <v>957.73237016999997</v>
      </c>
      <c r="C900" s="135">
        <f>'[2]1'!$B$18</f>
        <v>1004.25391457</v>
      </c>
      <c r="D900" s="135">
        <f>'[2]1'!$C$18</f>
        <v>1019.1501158999999</v>
      </c>
      <c r="E900" s="135">
        <f>'[2]1'!$D$18</f>
        <v>1022.03955731</v>
      </c>
      <c r="F900" s="135">
        <f>'[2]1'!$E$18</f>
        <v>1022.45924781</v>
      </c>
      <c r="G900" s="135">
        <f>'[2]1'!$F$18</f>
        <v>1008.07352783</v>
      </c>
      <c r="H900" s="135">
        <f>'[2]1'!$G$18</f>
        <v>949.15508984999997</v>
      </c>
      <c r="I900" s="135">
        <f>'[2]1'!$H$18</f>
        <v>893.25865225999996</v>
      </c>
      <c r="J900" s="135">
        <f>'[2]1'!$I$18</f>
        <v>864.69628970999997</v>
      </c>
      <c r="K900" s="135">
        <f>'[2]1'!$J$18</f>
        <v>872.71816747000003</v>
      </c>
      <c r="L900" s="135">
        <f>'[2]1'!$K$18</f>
        <v>868.27517058000001</v>
      </c>
      <c r="M900" s="135">
        <f>'[2]1'!$L$18</f>
        <v>881.69180619999997</v>
      </c>
      <c r="N900" s="135">
        <f>'[2]1'!$M$18</f>
        <v>885.37671498999998</v>
      </c>
      <c r="O900" s="135">
        <f>'[2]1'!$N$18</f>
        <v>884.85687743999995</v>
      </c>
      <c r="P900" s="135">
        <f>'[2]1'!$O$18</f>
        <v>887.70320427000001</v>
      </c>
      <c r="Q900" s="135">
        <f>'[2]1'!$P$18</f>
        <v>896.60804266000002</v>
      </c>
      <c r="R900" s="135">
        <f>'[2]1'!$Q$18</f>
        <v>905.00796339999999</v>
      </c>
      <c r="S900" s="135">
        <f>'[2]1'!$R$18</f>
        <v>885.26367287999994</v>
      </c>
      <c r="T900" s="135">
        <f>'[2]1'!$S$18</f>
        <v>970.15481283999998</v>
      </c>
      <c r="U900" s="135">
        <f>'[2]1'!$T$18</f>
        <v>995.37756207999996</v>
      </c>
      <c r="V900" s="135">
        <f>'[2]1'!$U$18</f>
        <v>988.48560714999996</v>
      </c>
      <c r="W900" s="135">
        <f>'[2]1'!$V$18</f>
        <v>979.55002304000004</v>
      </c>
      <c r="X900" s="135">
        <f>'[2]1'!$W$18</f>
        <v>939.25783223999997</v>
      </c>
      <c r="Y900" s="136">
        <f>'[2]1'!$X$18</f>
        <v>925.79203084000005</v>
      </c>
    </row>
    <row r="901" spans="1:25" ht="15" outlineLevel="2" thickBot="1" x14ac:dyDescent="0.25">
      <c r="A901" s="8" t="s">
        <v>57</v>
      </c>
      <c r="B901" s="134">
        <v>67.736564999999999</v>
      </c>
      <c r="C901" s="135">
        <v>67.736564999999999</v>
      </c>
      <c r="D901" s="135">
        <v>67.736564999999999</v>
      </c>
      <c r="E901" s="135">
        <v>67.736564999999999</v>
      </c>
      <c r="F901" s="135">
        <v>67.736564999999999</v>
      </c>
      <c r="G901" s="135">
        <v>67.736564999999999</v>
      </c>
      <c r="H901" s="135">
        <v>67.736564999999999</v>
      </c>
      <c r="I901" s="135">
        <v>67.736564999999999</v>
      </c>
      <c r="J901" s="135">
        <v>67.736564999999999</v>
      </c>
      <c r="K901" s="135">
        <v>67.736564999999999</v>
      </c>
      <c r="L901" s="135">
        <v>67.736564999999999</v>
      </c>
      <c r="M901" s="135">
        <v>67.736564999999999</v>
      </c>
      <c r="N901" s="135">
        <v>67.736564999999999</v>
      </c>
      <c r="O901" s="135">
        <v>67.736564999999999</v>
      </c>
      <c r="P901" s="135">
        <v>67.736564999999999</v>
      </c>
      <c r="Q901" s="135">
        <v>67.736564999999999</v>
      </c>
      <c r="R901" s="135">
        <v>67.736564999999999</v>
      </c>
      <c r="S901" s="135">
        <v>67.736564999999999</v>
      </c>
      <c r="T901" s="135">
        <v>67.736564999999999</v>
      </c>
      <c r="U901" s="135">
        <v>67.736564999999999</v>
      </c>
      <c r="V901" s="135">
        <v>67.736564999999999</v>
      </c>
      <c r="W901" s="135">
        <v>67.736564999999999</v>
      </c>
      <c r="X901" s="135">
        <v>67.736564999999999</v>
      </c>
      <c r="Y901" s="136">
        <v>67.736564999999999</v>
      </c>
    </row>
    <row r="902" spans="1:25" ht="26.25" outlineLevel="2" thickBot="1" x14ac:dyDescent="0.25">
      <c r="A902" s="8" t="s">
        <v>84</v>
      </c>
      <c r="B902" s="134">
        <f t="shared" ref="B902:Y902" si="345">458.79/2</f>
        <v>229.39500000000001</v>
      </c>
      <c r="C902" s="135">
        <f t="shared" si="345"/>
        <v>229.39500000000001</v>
      </c>
      <c r="D902" s="135">
        <f t="shared" si="345"/>
        <v>229.39500000000001</v>
      </c>
      <c r="E902" s="135">
        <f t="shared" si="345"/>
        <v>229.39500000000001</v>
      </c>
      <c r="F902" s="135">
        <f t="shared" si="345"/>
        <v>229.39500000000001</v>
      </c>
      <c r="G902" s="135">
        <f t="shared" si="345"/>
        <v>229.39500000000001</v>
      </c>
      <c r="H902" s="135">
        <f t="shared" si="345"/>
        <v>229.39500000000001</v>
      </c>
      <c r="I902" s="135">
        <f t="shared" si="345"/>
        <v>229.39500000000001</v>
      </c>
      <c r="J902" s="135">
        <f t="shared" si="345"/>
        <v>229.39500000000001</v>
      </c>
      <c r="K902" s="135">
        <f t="shared" si="345"/>
        <v>229.39500000000001</v>
      </c>
      <c r="L902" s="135">
        <f t="shared" si="345"/>
        <v>229.39500000000001</v>
      </c>
      <c r="M902" s="135">
        <f t="shared" si="345"/>
        <v>229.39500000000001</v>
      </c>
      <c r="N902" s="135">
        <f t="shared" si="345"/>
        <v>229.39500000000001</v>
      </c>
      <c r="O902" s="135">
        <f t="shared" si="345"/>
        <v>229.39500000000001</v>
      </c>
      <c r="P902" s="135">
        <f t="shared" si="345"/>
        <v>229.39500000000001</v>
      </c>
      <c r="Q902" s="135">
        <f t="shared" si="345"/>
        <v>229.39500000000001</v>
      </c>
      <c r="R902" s="135">
        <f t="shared" si="345"/>
        <v>229.39500000000001</v>
      </c>
      <c r="S902" s="135">
        <f t="shared" si="345"/>
        <v>229.39500000000001</v>
      </c>
      <c r="T902" s="135">
        <f t="shared" si="345"/>
        <v>229.39500000000001</v>
      </c>
      <c r="U902" s="135">
        <f t="shared" si="345"/>
        <v>229.39500000000001</v>
      </c>
      <c r="V902" s="135">
        <f t="shared" si="345"/>
        <v>229.39500000000001</v>
      </c>
      <c r="W902" s="135">
        <f t="shared" si="345"/>
        <v>229.39500000000001</v>
      </c>
      <c r="X902" s="135">
        <f t="shared" si="345"/>
        <v>229.39500000000001</v>
      </c>
      <c r="Y902" s="136">
        <f t="shared" si="345"/>
        <v>229.39500000000001</v>
      </c>
    </row>
    <row r="903" spans="1:25" ht="15" outlineLevel="2" thickBot="1" x14ac:dyDescent="0.25">
      <c r="A903" s="8" t="s">
        <v>59</v>
      </c>
      <c r="B903" s="134">
        <f>'[3]ВЭК 4 цк'!$H$4</f>
        <v>7.7025615926562958</v>
      </c>
      <c r="C903" s="135">
        <f>'[3]ВЭК 4 цк'!$H$4</f>
        <v>7.7025615926562958</v>
      </c>
      <c r="D903" s="135">
        <f>'[3]ВЭК 4 цк'!$H$4</f>
        <v>7.7025615926562958</v>
      </c>
      <c r="E903" s="135">
        <f>'[3]ВЭК 4 цк'!$H$4</f>
        <v>7.7025615926562958</v>
      </c>
      <c r="F903" s="135">
        <f>'[3]ВЭК 4 цк'!$H$4</f>
        <v>7.7025615926562958</v>
      </c>
      <c r="G903" s="135">
        <f>'[3]ВЭК 4 цк'!$H$4</f>
        <v>7.7025615926562958</v>
      </c>
      <c r="H903" s="135">
        <f>'[3]ВЭК 4 цк'!$H$4</f>
        <v>7.7025615926562958</v>
      </c>
      <c r="I903" s="135">
        <f>'[3]ВЭК 4 цк'!$H$4</f>
        <v>7.7025615926562958</v>
      </c>
      <c r="J903" s="135">
        <f>'[3]ВЭК 4 цк'!$H$4</f>
        <v>7.7025615926562958</v>
      </c>
      <c r="K903" s="135">
        <f>'[3]ВЭК 4 цк'!$H$4</f>
        <v>7.7025615926562958</v>
      </c>
      <c r="L903" s="135">
        <f>'[3]ВЭК 4 цк'!$H$4</f>
        <v>7.7025615926562958</v>
      </c>
      <c r="M903" s="135">
        <f>'[3]ВЭК 4 цк'!$H$4</f>
        <v>7.7025615926562958</v>
      </c>
      <c r="N903" s="135">
        <f>'[3]ВЭК 4 цк'!$H$4</f>
        <v>7.7025615926562958</v>
      </c>
      <c r="O903" s="135">
        <f>'[3]ВЭК 4 цк'!$H$4</f>
        <v>7.7025615926562958</v>
      </c>
      <c r="P903" s="135">
        <f>'[3]ВЭК 4 цк'!$H$4</f>
        <v>7.7025615926562958</v>
      </c>
      <c r="Q903" s="135">
        <f>'[3]ВЭК 4 цк'!$H$4</f>
        <v>7.7025615926562958</v>
      </c>
      <c r="R903" s="135">
        <f>'[3]ВЭК 4 цк'!$H$4</f>
        <v>7.7025615926562958</v>
      </c>
      <c r="S903" s="135">
        <f>'[3]ВЭК 4 цк'!$H$4</f>
        <v>7.7025615926562958</v>
      </c>
      <c r="T903" s="135">
        <f>'[3]ВЭК 4 цк'!$H$4</f>
        <v>7.7025615926562958</v>
      </c>
      <c r="U903" s="135">
        <f>'[3]ВЭК 4 цк'!$H$4</f>
        <v>7.7025615926562958</v>
      </c>
      <c r="V903" s="135">
        <f>'[3]ВЭК 4 цк'!$H$4</f>
        <v>7.7025615926562958</v>
      </c>
      <c r="W903" s="135">
        <f>'[3]ВЭК 4 цк'!$H$4</f>
        <v>7.7025615926562958</v>
      </c>
      <c r="X903" s="135">
        <f>'[3]ВЭК 4 цк'!$H$4</f>
        <v>7.7025615926562958</v>
      </c>
      <c r="Y903" s="136">
        <f>'[3]ВЭК 4 цк'!$H$4</f>
        <v>7.7025615926562958</v>
      </c>
    </row>
    <row r="904" spans="1:25" ht="19.5" customHeight="1" thickBot="1" x14ac:dyDescent="0.25">
      <c r="A904" s="18">
        <v>19</v>
      </c>
      <c r="B904" s="131">
        <f t="shared" ref="B904:Y904" si="346">B905+B906+B907+B908</f>
        <v>1274.9236493426563</v>
      </c>
      <c r="C904" s="131">
        <f t="shared" si="346"/>
        <v>1308.2602565926563</v>
      </c>
      <c r="D904" s="131">
        <f t="shared" si="346"/>
        <v>1328.3564549226564</v>
      </c>
      <c r="E904" s="131">
        <f t="shared" si="346"/>
        <v>1327.2633420826564</v>
      </c>
      <c r="F904" s="131">
        <f t="shared" si="346"/>
        <v>1331.3168504726564</v>
      </c>
      <c r="G904" s="131">
        <f t="shared" si="346"/>
        <v>1316.6043215226564</v>
      </c>
      <c r="H904" s="131">
        <f t="shared" si="346"/>
        <v>1258.5179353226565</v>
      </c>
      <c r="I904" s="131">
        <f t="shared" si="346"/>
        <v>1208.8326970126564</v>
      </c>
      <c r="J904" s="131">
        <f t="shared" si="346"/>
        <v>1236.9702385526564</v>
      </c>
      <c r="K904" s="131">
        <f t="shared" si="346"/>
        <v>1249.7926368426565</v>
      </c>
      <c r="L904" s="131">
        <f t="shared" si="346"/>
        <v>1253.4963455626564</v>
      </c>
      <c r="M904" s="131">
        <f t="shared" si="346"/>
        <v>1282.3909169526564</v>
      </c>
      <c r="N904" s="131">
        <f t="shared" si="346"/>
        <v>1215.1790413826564</v>
      </c>
      <c r="O904" s="131">
        <f t="shared" si="346"/>
        <v>1208.0988177226563</v>
      </c>
      <c r="P904" s="131">
        <f t="shared" si="346"/>
        <v>1191.8177492226564</v>
      </c>
      <c r="Q904" s="131">
        <f t="shared" si="346"/>
        <v>1189.4107022426565</v>
      </c>
      <c r="R904" s="131">
        <f t="shared" si="346"/>
        <v>1088.3486037226564</v>
      </c>
      <c r="S904" s="131">
        <f t="shared" si="346"/>
        <v>1011.1297656026562</v>
      </c>
      <c r="T904" s="131">
        <f t="shared" si="346"/>
        <v>1033.3809768326564</v>
      </c>
      <c r="U904" s="131">
        <f t="shared" si="346"/>
        <v>1100.3996946526565</v>
      </c>
      <c r="V904" s="131">
        <f t="shared" si="346"/>
        <v>1149.6224677726564</v>
      </c>
      <c r="W904" s="131">
        <f t="shared" si="346"/>
        <v>1212.5140620426564</v>
      </c>
      <c r="X904" s="131">
        <f t="shared" si="346"/>
        <v>1243.0522750126565</v>
      </c>
      <c r="Y904" s="131">
        <f t="shared" si="346"/>
        <v>1304.8343515926563</v>
      </c>
    </row>
    <row r="905" spans="1:25" ht="51.75" outlineLevel="2" thickBot="1" x14ac:dyDescent="0.25">
      <c r="A905" s="8" t="s">
        <v>88</v>
      </c>
      <c r="B905" s="134">
        <f>'[2]1'!$A$19</f>
        <v>970.08952275000001</v>
      </c>
      <c r="C905" s="135">
        <f>'[2]1'!$B$19</f>
        <v>1003.4261299999999</v>
      </c>
      <c r="D905" s="135">
        <f>'[2]1'!$C$19</f>
        <v>1023.5223283300001</v>
      </c>
      <c r="E905" s="135">
        <f>'[2]1'!$D$19</f>
        <v>1022.42921549</v>
      </c>
      <c r="F905" s="135">
        <f>'[2]1'!$E$19</f>
        <v>1026.4827238800001</v>
      </c>
      <c r="G905" s="135">
        <f>'[2]1'!$F$19</f>
        <v>1011.77019493</v>
      </c>
      <c r="H905" s="135">
        <f>'[2]1'!$G$19</f>
        <v>953.68380873000001</v>
      </c>
      <c r="I905" s="135">
        <f>'[2]1'!$H$19</f>
        <v>903.99857041999996</v>
      </c>
      <c r="J905" s="135">
        <f>'[2]1'!$I$19</f>
        <v>932.13611195999999</v>
      </c>
      <c r="K905" s="135">
        <f>'[2]1'!$J$19</f>
        <v>944.95851025000002</v>
      </c>
      <c r="L905" s="135">
        <f>'[2]1'!$K$19</f>
        <v>948.66221897000003</v>
      </c>
      <c r="M905" s="135">
        <f>'[2]1'!$L$19</f>
        <v>977.55679036000004</v>
      </c>
      <c r="N905" s="135">
        <f>'[2]1'!$M$19</f>
        <v>910.34491478999996</v>
      </c>
      <c r="O905" s="135">
        <f>'[2]1'!$N$19</f>
        <v>903.26469112999996</v>
      </c>
      <c r="P905" s="135">
        <f>'[2]1'!$O$19</f>
        <v>886.98362263000001</v>
      </c>
      <c r="Q905" s="135">
        <f>'[2]1'!$P$19</f>
        <v>884.57657565</v>
      </c>
      <c r="R905" s="135">
        <f>'[2]1'!$Q$19</f>
        <v>783.51447713000005</v>
      </c>
      <c r="S905" s="135">
        <f>'[2]1'!$R$19</f>
        <v>706.29563900999995</v>
      </c>
      <c r="T905" s="135">
        <f>'[2]1'!$S$19</f>
        <v>728.54685024000003</v>
      </c>
      <c r="U905" s="135">
        <f>'[2]1'!$T$19</f>
        <v>795.56556806000003</v>
      </c>
      <c r="V905" s="135">
        <f>'[2]1'!$U$19</f>
        <v>844.78834117999997</v>
      </c>
      <c r="W905" s="135">
        <f>'[2]1'!$V$19</f>
        <v>907.67993545000002</v>
      </c>
      <c r="X905" s="135">
        <f>'[2]1'!$W$19</f>
        <v>938.21814842000003</v>
      </c>
      <c r="Y905" s="136">
        <f>'[2]1'!$X$19</f>
        <v>1000.000225</v>
      </c>
    </row>
    <row r="906" spans="1:25" ht="15" outlineLevel="2" thickBot="1" x14ac:dyDescent="0.25">
      <c r="A906" s="8" t="s">
        <v>57</v>
      </c>
      <c r="B906" s="134">
        <v>67.736564999999999</v>
      </c>
      <c r="C906" s="135">
        <v>67.736564999999999</v>
      </c>
      <c r="D906" s="135">
        <v>67.736564999999999</v>
      </c>
      <c r="E906" s="135">
        <v>67.736564999999999</v>
      </c>
      <c r="F906" s="135">
        <v>67.736564999999999</v>
      </c>
      <c r="G906" s="135">
        <v>67.736564999999999</v>
      </c>
      <c r="H906" s="135">
        <v>67.736564999999999</v>
      </c>
      <c r="I906" s="135">
        <v>67.736564999999999</v>
      </c>
      <c r="J906" s="135">
        <v>67.736564999999999</v>
      </c>
      <c r="K906" s="135">
        <v>67.736564999999999</v>
      </c>
      <c r="L906" s="135">
        <v>67.736564999999999</v>
      </c>
      <c r="M906" s="135">
        <v>67.736564999999999</v>
      </c>
      <c r="N906" s="135">
        <v>67.736564999999999</v>
      </c>
      <c r="O906" s="135">
        <v>67.736564999999999</v>
      </c>
      <c r="P906" s="135">
        <v>67.736564999999999</v>
      </c>
      <c r="Q906" s="135">
        <v>67.736564999999999</v>
      </c>
      <c r="R906" s="135">
        <v>67.736564999999999</v>
      </c>
      <c r="S906" s="135">
        <v>67.736564999999999</v>
      </c>
      <c r="T906" s="135">
        <v>67.736564999999999</v>
      </c>
      <c r="U906" s="135">
        <v>67.736564999999999</v>
      </c>
      <c r="V906" s="135">
        <v>67.736564999999999</v>
      </c>
      <c r="W906" s="135">
        <v>67.736564999999999</v>
      </c>
      <c r="X906" s="135">
        <v>67.736564999999999</v>
      </c>
      <c r="Y906" s="136">
        <v>67.736564999999999</v>
      </c>
    </row>
    <row r="907" spans="1:25" ht="26.25" outlineLevel="2" thickBot="1" x14ac:dyDescent="0.25">
      <c r="A907" s="8" t="s">
        <v>84</v>
      </c>
      <c r="B907" s="134">
        <f t="shared" ref="B907:Y907" si="347">458.79/2</f>
        <v>229.39500000000001</v>
      </c>
      <c r="C907" s="135">
        <f t="shared" si="347"/>
        <v>229.39500000000001</v>
      </c>
      <c r="D907" s="135">
        <f t="shared" si="347"/>
        <v>229.39500000000001</v>
      </c>
      <c r="E907" s="135">
        <f t="shared" si="347"/>
        <v>229.39500000000001</v>
      </c>
      <c r="F907" s="135">
        <f t="shared" si="347"/>
        <v>229.39500000000001</v>
      </c>
      <c r="G907" s="135">
        <f t="shared" si="347"/>
        <v>229.39500000000001</v>
      </c>
      <c r="H907" s="135">
        <f t="shared" si="347"/>
        <v>229.39500000000001</v>
      </c>
      <c r="I907" s="135">
        <f t="shared" si="347"/>
        <v>229.39500000000001</v>
      </c>
      <c r="J907" s="135">
        <f t="shared" si="347"/>
        <v>229.39500000000001</v>
      </c>
      <c r="K907" s="135">
        <f t="shared" si="347"/>
        <v>229.39500000000001</v>
      </c>
      <c r="L907" s="135">
        <f t="shared" si="347"/>
        <v>229.39500000000001</v>
      </c>
      <c r="M907" s="135">
        <f t="shared" si="347"/>
        <v>229.39500000000001</v>
      </c>
      <c r="N907" s="135">
        <f t="shared" si="347"/>
        <v>229.39500000000001</v>
      </c>
      <c r="O907" s="135">
        <f t="shared" si="347"/>
        <v>229.39500000000001</v>
      </c>
      <c r="P907" s="135">
        <f t="shared" si="347"/>
        <v>229.39500000000001</v>
      </c>
      <c r="Q907" s="135">
        <f t="shared" si="347"/>
        <v>229.39500000000001</v>
      </c>
      <c r="R907" s="135">
        <f t="shared" si="347"/>
        <v>229.39500000000001</v>
      </c>
      <c r="S907" s="135">
        <f t="shared" si="347"/>
        <v>229.39500000000001</v>
      </c>
      <c r="T907" s="135">
        <f t="shared" si="347"/>
        <v>229.39500000000001</v>
      </c>
      <c r="U907" s="135">
        <f t="shared" si="347"/>
        <v>229.39500000000001</v>
      </c>
      <c r="V907" s="135">
        <f t="shared" si="347"/>
        <v>229.39500000000001</v>
      </c>
      <c r="W907" s="135">
        <f t="shared" si="347"/>
        <v>229.39500000000001</v>
      </c>
      <c r="X907" s="135">
        <f t="shared" si="347"/>
        <v>229.39500000000001</v>
      </c>
      <c r="Y907" s="136">
        <f t="shared" si="347"/>
        <v>229.39500000000001</v>
      </c>
    </row>
    <row r="908" spans="1:25" ht="15" outlineLevel="2" thickBot="1" x14ac:dyDescent="0.25">
      <c r="A908" s="8" t="s">
        <v>59</v>
      </c>
      <c r="B908" s="134">
        <f>'[3]ВЭК 4 цк'!$H$4</f>
        <v>7.7025615926562958</v>
      </c>
      <c r="C908" s="135">
        <f>'[3]ВЭК 4 цк'!$H$4</f>
        <v>7.7025615926562958</v>
      </c>
      <c r="D908" s="135">
        <f>'[3]ВЭК 4 цк'!$H$4</f>
        <v>7.7025615926562958</v>
      </c>
      <c r="E908" s="135">
        <f>'[3]ВЭК 4 цк'!$H$4</f>
        <v>7.7025615926562958</v>
      </c>
      <c r="F908" s="135">
        <f>'[3]ВЭК 4 цк'!$H$4</f>
        <v>7.7025615926562958</v>
      </c>
      <c r="G908" s="135">
        <f>'[3]ВЭК 4 цк'!$H$4</f>
        <v>7.7025615926562958</v>
      </c>
      <c r="H908" s="135">
        <f>'[3]ВЭК 4 цк'!$H$4</f>
        <v>7.7025615926562958</v>
      </c>
      <c r="I908" s="135">
        <f>'[3]ВЭК 4 цк'!$H$4</f>
        <v>7.7025615926562958</v>
      </c>
      <c r="J908" s="135">
        <f>'[3]ВЭК 4 цк'!$H$4</f>
        <v>7.7025615926562958</v>
      </c>
      <c r="K908" s="135">
        <f>'[3]ВЭК 4 цк'!$H$4</f>
        <v>7.7025615926562958</v>
      </c>
      <c r="L908" s="135">
        <f>'[3]ВЭК 4 цк'!$H$4</f>
        <v>7.7025615926562958</v>
      </c>
      <c r="M908" s="135">
        <f>'[3]ВЭК 4 цк'!$H$4</f>
        <v>7.7025615926562958</v>
      </c>
      <c r="N908" s="135">
        <f>'[3]ВЭК 4 цк'!$H$4</f>
        <v>7.7025615926562958</v>
      </c>
      <c r="O908" s="135">
        <f>'[3]ВЭК 4 цк'!$H$4</f>
        <v>7.7025615926562958</v>
      </c>
      <c r="P908" s="135">
        <f>'[3]ВЭК 4 цк'!$H$4</f>
        <v>7.7025615926562958</v>
      </c>
      <c r="Q908" s="135">
        <f>'[3]ВЭК 4 цк'!$H$4</f>
        <v>7.7025615926562958</v>
      </c>
      <c r="R908" s="135">
        <f>'[3]ВЭК 4 цк'!$H$4</f>
        <v>7.7025615926562958</v>
      </c>
      <c r="S908" s="135">
        <f>'[3]ВЭК 4 цк'!$H$4</f>
        <v>7.7025615926562958</v>
      </c>
      <c r="T908" s="135">
        <f>'[3]ВЭК 4 цк'!$H$4</f>
        <v>7.7025615926562958</v>
      </c>
      <c r="U908" s="135">
        <f>'[3]ВЭК 4 цк'!$H$4</f>
        <v>7.7025615926562958</v>
      </c>
      <c r="V908" s="135">
        <f>'[3]ВЭК 4 цк'!$H$4</f>
        <v>7.7025615926562958</v>
      </c>
      <c r="W908" s="135">
        <f>'[3]ВЭК 4 цк'!$H$4</f>
        <v>7.7025615926562958</v>
      </c>
      <c r="X908" s="135">
        <f>'[3]ВЭК 4 цк'!$H$4</f>
        <v>7.7025615926562958</v>
      </c>
      <c r="Y908" s="136">
        <f>'[3]ВЭК 4 цк'!$H$4</f>
        <v>7.7025615926562958</v>
      </c>
    </row>
    <row r="909" spans="1:25" ht="19.5" customHeight="1" thickBot="1" x14ac:dyDescent="0.25">
      <c r="A909" s="18">
        <v>20</v>
      </c>
      <c r="B909" s="131">
        <f t="shared" ref="B909:Y909" si="348">B910+B911+B912+B913</f>
        <v>1229.8353666626565</v>
      </c>
      <c r="C909" s="131">
        <f t="shared" si="348"/>
        <v>1231.0454543026565</v>
      </c>
      <c r="D909" s="131">
        <f t="shared" si="348"/>
        <v>1272.4509044226563</v>
      </c>
      <c r="E909" s="131">
        <f t="shared" si="348"/>
        <v>1268.0879842726563</v>
      </c>
      <c r="F909" s="131">
        <f t="shared" si="348"/>
        <v>1249.1776813226566</v>
      </c>
      <c r="G909" s="131">
        <f t="shared" si="348"/>
        <v>1220.9564573326566</v>
      </c>
      <c r="H909" s="131">
        <f t="shared" si="348"/>
        <v>1171.3451928826564</v>
      </c>
      <c r="I909" s="131">
        <f t="shared" si="348"/>
        <v>1139.7621875826565</v>
      </c>
      <c r="J909" s="131">
        <f t="shared" si="348"/>
        <v>1146.6581210026563</v>
      </c>
      <c r="K909" s="131">
        <f t="shared" si="348"/>
        <v>1182.0117187526564</v>
      </c>
      <c r="L909" s="131">
        <f t="shared" si="348"/>
        <v>1190.2154457226563</v>
      </c>
      <c r="M909" s="131">
        <f t="shared" si="348"/>
        <v>1219.3536524326564</v>
      </c>
      <c r="N909" s="131">
        <f t="shared" si="348"/>
        <v>1215.3551140326565</v>
      </c>
      <c r="O909" s="131">
        <f t="shared" si="348"/>
        <v>1208.3102258926565</v>
      </c>
      <c r="P909" s="131">
        <f t="shared" si="348"/>
        <v>1212.2123850626565</v>
      </c>
      <c r="Q909" s="131">
        <f t="shared" si="348"/>
        <v>1207.0605535226564</v>
      </c>
      <c r="R909" s="131">
        <f t="shared" si="348"/>
        <v>1257.1003884226564</v>
      </c>
      <c r="S909" s="131">
        <f t="shared" si="348"/>
        <v>1253.6509126426565</v>
      </c>
      <c r="T909" s="131">
        <f t="shared" si="348"/>
        <v>1263.9342454726564</v>
      </c>
      <c r="U909" s="131">
        <f t="shared" si="348"/>
        <v>1260.3133288026565</v>
      </c>
      <c r="V909" s="131">
        <f t="shared" si="348"/>
        <v>1250.2115539126564</v>
      </c>
      <c r="W909" s="131">
        <f t="shared" si="348"/>
        <v>1236.7098484026565</v>
      </c>
      <c r="X909" s="131">
        <f t="shared" si="348"/>
        <v>1215.5534089726564</v>
      </c>
      <c r="Y909" s="131">
        <f t="shared" si="348"/>
        <v>1217.4339199726564</v>
      </c>
    </row>
    <row r="910" spans="1:25" ht="51.75" outlineLevel="2" thickBot="1" x14ac:dyDescent="0.25">
      <c r="A910" s="8" t="s">
        <v>88</v>
      </c>
      <c r="B910" s="134">
        <f>'[2]1'!$A$20</f>
        <v>925.00124006999999</v>
      </c>
      <c r="C910" s="135">
        <f>'[2]1'!$B$20</f>
        <v>926.21132770999998</v>
      </c>
      <c r="D910" s="135">
        <f>'[2]1'!$C$20</f>
        <v>967.61677783000005</v>
      </c>
      <c r="E910" s="135">
        <f>'[2]1'!$D$20</f>
        <v>963.25385768000001</v>
      </c>
      <c r="F910" s="135">
        <f>'[2]1'!$E$20</f>
        <v>944.34355473000005</v>
      </c>
      <c r="G910" s="135">
        <f>'[2]1'!$F$20</f>
        <v>916.12233074000005</v>
      </c>
      <c r="H910" s="135">
        <f>'[2]1'!$G$20</f>
        <v>866.51106629000003</v>
      </c>
      <c r="I910" s="135">
        <f>'[2]1'!$H$20</f>
        <v>834.92806098999995</v>
      </c>
      <c r="J910" s="135">
        <f>'[2]1'!$I$20</f>
        <v>841.82399440999995</v>
      </c>
      <c r="K910" s="135">
        <f>'[2]1'!$J$20</f>
        <v>877.17759216000002</v>
      </c>
      <c r="L910" s="135">
        <f>'[2]1'!$K$20</f>
        <v>885.38131912999995</v>
      </c>
      <c r="M910" s="135">
        <f>'[2]1'!$L$20</f>
        <v>914.51952584000003</v>
      </c>
      <c r="N910" s="135">
        <f>'[2]1'!$M$20</f>
        <v>910.52098744</v>
      </c>
      <c r="O910" s="135">
        <f>'[2]1'!$N$20</f>
        <v>903.47609929999999</v>
      </c>
      <c r="P910" s="135">
        <f>'[2]1'!$O$20</f>
        <v>907.37825846999999</v>
      </c>
      <c r="Q910" s="135">
        <f>'[2]1'!$P$20</f>
        <v>902.22642693</v>
      </c>
      <c r="R910" s="135">
        <f>'[2]1'!$Q$20</f>
        <v>952.26626182999996</v>
      </c>
      <c r="S910" s="135">
        <f>'[2]1'!$R$20</f>
        <v>948.81678605000002</v>
      </c>
      <c r="T910" s="135">
        <f>'[2]1'!$S$20</f>
        <v>959.10011887999997</v>
      </c>
      <c r="U910" s="135">
        <f>'[2]1'!$T$20</f>
        <v>955.47920221000004</v>
      </c>
      <c r="V910" s="135">
        <f>'[2]1'!$U$20</f>
        <v>945.37742732000004</v>
      </c>
      <c r="W910" s="135">
        <f>'[2]1'!$V$20</f>
        <v>931.87572180999996</v>
      </c>
      <c r="X910" s="135">
        <f>'[2]1'!$W$20</f>
        <v>910.71928237999998</v>
      </c>
      <c r="Y910" s="136">
        <f>'[2]1'!$X$20</f>
        <v>912.59979338000005</v>
      </c>
    </row>
    <row r="911" spans="1:25" ht="15" outlineLevel="2" thickBot="1" x14ac:dyDescent="0.25">
      <c r="A911" s="8" t="s">
        <v>57</v>
      </c>
      <c r="B911" s="134">
        <v>67.736564999999999</v>
      </c>
      <c r="C911" s="135">
        <v>67.736564999999999</v>
      </c>
      <c r="D911" s="135">
        <v>67.736564999999999</v>
      </c>
      <c r="E911" s="135">
        <v>67.736564999999999</v>
      </c>
      <c r="F911" s="135">
        <v>67.736564999999999</v>
      </c>
      <c r="G911" s="135">
        <v>67.736564999999999</v>
      </c>
      <c r="H911" s="135">
        <v>67.736564999999999</v>
      </c>
      <c r="I911" s="135">
        <v>67.736564999999999</v>
      </c>
      <c r="J911" s="135">
        <v>67.736564999999999</v>
      </c>
      <c r="K911" s="135">
        <v>67.736564999999999</v>
      </c>
      <c r="L911" s="135">
        <v>67.736564999999999</v>
      </c>
      <c r="M911" s="135">
        <v>67.736564999999999</v>
      </c>
      <c r="N911" s="135">
        <v>67.736564999999999</v>
      </c>
      <c r="O911" s="135">
        <v>67.736564999999999</v>
      </c>
      <c r="P911" s="135">
        <v>67.736564999999999</v>
      </c>
      <c r="Q911" s="135">
        <v>67.736564999999999</v>
      </c>
      <c r="R911" s="135">
        <v>67.736564999999999</v>
      </c>
      <c r="S911" s="135">
        <v>67.736564999999999</v>
      </c>
      <c r="T911" s="135">
        <v>67.736564999999999</v>
      </c>
      <c r="U911" s="135">
        <v>67.736564999999999</v>
      </c>
      <c r="V911" s="135">
        <v>67.736564999999999</v>
      </c>
      <c r="W911" s="135">
        <v>67.736564999999999</v>
      </c>
      <c r="X911" s="135">
        <v>67.736564999999999</v>
      </c>
      <c r="Y911" s="136">
        <v>67.736564999999999</v>
      </c>
    </row>
    <row r="912" spans="1:25" ht="26.25" outlineLevel="2" thickBot="1" x14ac:dyDescent="0.25">
      <c r="A912" s="8" t="s">
        <v>84</v>
      </c>
      <c r="B912" s="134">
        <f t="shared" ref="B912:Y912" si="349">458.79/2</f>
        <v>229.39500000000001</v>
      </c>
      <c r="C912" s="135">
        <f t="shared" si="349"/>
        <v>229.39500000000001</v>
      </c>
      <c r="D912" s="135">
        <f t="shared" si="349"/>
        <v>229.39500000000001</v>
      </c>
      <c r="E912" s="135">
        <f t="shared" si="349"/>
        <v>229.39500000000001</v>
      </c>
      <c r="F912" s="135">
        <f t="shared" si="349"/>
        <v>229.39500000000001</v>
      </c>
      <c r="G912" s="135">
        <f t="shared" si="349"/>
        <v>229.39500000000001</v>
      </c>
      <c r="H912" s="135">
        <f t="shared" si="349"/>
        <v>229.39500000000001</v>
      </c>
      <c r="I912" s="135">
        <f t="shared" si="349"/>
        <v>229.39500000000001</v>
      </c>
      <c r="J912" s="135">
        <f t="shared" si="349"/>
        <v>229.39500000000001</v>
      </c>
      <c r="K912" s="135">
        <f t="shared" si="349"/>
        <v>229.39500000000001</v>
      </c>
      <c r="L912" s="135">
        <f t="shared" si="349"/>
        <v>229.39500000000001</v>
      </c>
      <c r="M912" s="135">
        <f t="shared" si="349"/>
        <v>229.39500000000001</v>
      </c>
      <c r="N912" s="135">
        <f t="shared" si="349"/>
        <v>229.39500000000001</v>
      </c>
      <c r="O912" s="135">
        <f t="shared" si="349"/>
        <v>229.39500000000001</v>
      </c>
      <c r="P912" s="135">
        <f t="shared" si="349"/>
        <v>229.39500000000001</v>
      </c>
      <c r="Q912" s="135">
        <f t="shared" si="349"/>
        <v>229.39500000000001</v>
      </c>
      <c r="R912" s="135">
        <f t="shared" si="349"/>
        <v>229.39500000000001</v>
      </c>
      <c r="S912" s="135">
        <f t="shared" si="349"/>
        <v>229.39500000000001</v>
      </c>
      <c r="T912" s="135">
        <f t="shared" si="349"/>
        <v>229.39500000000001</v>
      </c>
      <c r="U912" s="135">
        <f t="shared" si="349"/>
        <v>229.39500000000001</v>
      </c>
      <c r="V912" s="135">
        <f t="shared" si="349"/>
        <v>229.39500000000001</v>
      </c>
      <c r="W912" s="135">
        <f t="shared" si="349"/>
        <v>229.39500000000001</v>
      </c>
      <c r="X912" s="135">
        <f t="shared" si="349"/>
        <v>229.39500000000001</v>
      </c>
      <c r="Y912" s="136">
        <f t="shared" si="349"/>
        <v>229.39500000000001</v>
      </c>
    </row>
    <row r="913" spans="1:25" ht="15" outlineLevel="2" thickBot="1" x14ac:dyDescent="0.25">
      <c r="A913" s="8" t="s">
        <v>59</v>
      </c>
      <c r="B913" s="134">
        <f>'[3]ВЭК 4 цк'!$H$4</f>
        <v>7.7025615926562958</v>
      </c>
      <c r="C913" s="135">
        <f>'[3]ВЭК 4 цк'!$H$4</f>
        <v>7.7025615926562958</v>
      </c>
      <c r="D913" s="135">
        <f>'[3]ВЭК 4 цк'!$H$4</f>
        <v>7.7025615926562958</v>
      </c>
      <c r="E913" s="135">
        <f>'[3]ВЭК 4 цк'!$H$4</f>
        <v>7.7025615926562958</v>
      </c>
      <c r="F913" s="135">
        <f>'[3]ВЭК 4 цк'!$H$4</f>
        <v>7.7025615926562958</v>
      </c>
      <c r="G913" s="135">
        <f>'[3]ВЭК 4 цк'!$H$4</f>
        <v>7.7025615926562958</v>
      </c>
      <c r="H913" s="135">
        <f>'[3]ВЭК 4 цк'!$H$4</f>
        <v>7.7025615926562958</v>
      </c>
      <c r="I913" s="135">
        <f>'[3]ВЭК 4 цк'!$H$4</f>
        <v>7.7025615926562958</v>
      </c>
      <c r="J913" s="135">
        <f>'[3]ВЭК 4 цк'!$H$4</f>
        <v>7.7025615926562958</v>
      </c>
      <c r="K913" s="135">
        <f>'[3]ВЭК 4 цк'!$H$4</f>
        <v>7.7025615926562958</v>
      </c>
      <c r="L913" s="135">
        <f>'[3]ВЭК 4 цк'!$H$4</f>
        <v>7.7025615926562958</v>
      </c>
      <c r="M913" s="135">
        <f>'[3]ВЭК 4 цк'!$H$4</f>
        <v>7.7025615926562958</v>
      </c>
      <c r="N913" s="135">
        <f>'[3]ВЭК 4 цк'!$H$4</f>
        <v>7.7025615926562958</v>
      </c>
      <c r="O913" s="135">
        <f>'[3]ВЭК 4 цк'!$H$4</f>
        <v>7.7025615926562958</v>
      </c>
      <c r="P913" s="135">
        <f>'[3]ВЭК 4 цк'!$H$4</f>
        <v>7.7025615926562958</v>
      </c>
      <c r="Q913" s="135">
        <f>'[3]ВЭК 4 цк'!$H$4</f>
        <v>7.7025615926562958</v>
      </c>
      <c r="R913" s="135">
        <f>'[3]ВЭК 4 цк'!$H$4</f>
        <v>7.7025615926562958</v>
      </c>
      <c r="S913" s="135">
        <f>'[3]ВЭК 4 цк'!$H$4</f>
        <v>7.7025615926562958</v>
      </c>
      <c r="T913" s="135">
        <f>'[3]ВЭК 4 цк'!$H$4</f>
        <v>7.7025615926562958</v>
      </c>
      <c r="U913" s="135">
        <f>'[3]ВЭК 4 цк'!$H$4</f>
        <v>7.7025615926562958</v>
      </c>
      <c r="V913" s="135">
        <f>'[3]ВЭК 4 цк'!$H$4</f>
        <v>7.7025615926562958</v>
      </c>
      <c r="W913" s="135">
        <f>'[3]ВЭК 4 цк'!$H$4</f>
        <v>7.7025615926562958</v>
      </c>
      <c r="X913" s="135">
        <f>'[3]ВЭК 4 цк'!$H$4</f>
        <v>7.7025615926562958</v>
      </c>
      <c r="Y913" s="136">
        <f>'[3]ВЭК 4 цк'!$H$4</f>
        <v>7.7025615926562958</v>
      </c>
    </row>
    <row r="914" spans="1:25" ht="19.5" customHeight="1" thickBot="1" x14ac:dyDescent="0.25">
      <c r="A914" s="18">
        <v>21</v>
      </c>
      <c r="B914" s="131">
        <f t="shared" ref="B914:Y914" si="350">B915+B916+B917+B918</f>
        <v>1428.5997518026563</v>
      </c>
      <c r="C914" s="131">
        <f t="shared" si="350"/>
        <v>1417.0409529626563</v>
      </c>
      <c r="D914" s="131">
        <f t="shared" si="350"/>
        <v>1431.1621188126562</v>
      </c>
      <c r="E914" s="131">
        <f t="shared" si="350"/>
        <v>1492.6029833026562</v>
      </c>
      <c r="F914" s="131">
        <f t="shared" si="350"/>
        <v>1472.4009956526563</v>
      </c>
      <c r="G914" s="131">
        <f t="shared" si="350"/>
        <v>1434.4738008426564</v>
      </c>
      <c r="H914" s="131">
        <f t="shared" si="350"/>
        <v>1366.2972069526563</v>
      </c>
      <c r="I914" s="131">
        <f t="shared" si="350"/>
        <v>1347.8090860426562</v>
      </c>
      <c r="J914" s="131">
        <f t="shared" si="350"/>
        <v>1322.1504570126563</v>
      </c>
      <c r="K914" s="131">
        <f t="shared" si="350"/>
        <v>1330.6193395226562</v>
      </c>
      <c r="L914" s="131">
        <f t="shared" si="350"/>
        <v>1334.0806800426562</v>
      </c>
      <c r="M914" s="131">
        <f t="shared" si="350"/>
        <v>1341.5027606126562</v>
      </c>
      <c r="N914" s="131">
        <f t="shared" si="350"/>
        <v>1348.5401105426563</v>
      </c>
      <c r="O914" s="131">
        <f t="shared" si="350"/>
        <v>1346.0619223626563</v>
      </c>
      <c r="P914" s="131">
        <f t="shared" si="350"/>
        <v>1372.1585601926563</v>
      </c>
      <c r="Q914" s="131">
        <f t="shared" si="350"/>
        <v>1367.7746400726562</v>
      </c>
      <c r="R914" s="131">
        <f t="shared" si="350"/>
        <v>1354.7216835526563</v>
      </c>
      <c r="S914" s="131">
        <f t="shared" si="350"/>
        <v>1331.6855037526564</v>
      </c>
      <c r="T914" s="131">
        <f t="shared" si="350"/>
        <v>1291.2033598126563</v>
      </c>
      <c r="U914" s="131">
        <f t="shared" si="350"/>
        <v>1304.0497439326564</v>
      </c>
      <c r="V914" s="131">
        <f t="shared" si="350"/>
        <v>1325.8914306926563</v>
      </c>
      <c r="W914" s="131">
        <f t="shared" si="350"/>
        <v>1365.7353543926563</v>
      </c>
      <c r="X914" s="131">
        <f t="shared" si="350"/>
        <v>1413.4654285526562</v>
      </c>
      <c r="Y914" s="131">
        <f t="shared" si="350"/>
        <v>1450.2802391226562</v>
      </c>
    </row>
    <row r="915" spans="1:25" ht="51.75" outlineLevel="2" thickBot="1" x14ac:dyDescent="0.25">
      <c r="A915" s="8" t="s">
        <v>88</v>
      </c>
      <c r="B915" s="134">
        <f>'[2]1'!$A$21</f>
        <v>1123.7656252100001</v>
      </c>
      <c r="C915" s="135">
        <f>'[2]1'!$B$21</f>
        <v>1112.20682637</v>
      </c>
      <c r="D915" s="135">
        <f>'[2]1'!$C$21</f>
        <v>1126.3279922199999</v>
      </c>
      <c r="E915" s="135">
        <f>'[2]1'!$D$21</f>
        <v>1187.7688567099999</v>
      </c>
      <c r="F915" s="135">
        <f>'[2]1'!$E$21</f>
        <v>1167.56686906</v>
      </c>
      <c r="G915" s="135">
        <f>'[2]1'!$F$21</f>
        <v>1129.6396742500001</v>
      </c>
      <c r="H915" s="135">
        <f>'[2]1'!$G$21</f>
        <v>1061.46308036</v>
      </c>
      <c r="I915" s="135">
        <f>'[2]1'!$H$21</f>
        <v>1042.9749594499999</v>
      </c>
      <c r="J915" s="135">
        <f>'[2]1'!$I$21</f>
        <v>1017.31633042</v>
      </c>
      <c r="K915" s="135">
        <f>'[2]1'!$J$21</f>
        <v>1025.7852129299999</v>
      </c>
      <c r="L915" s="135">
        <f>'[2]1'!$K$21</f>
        <v>1029.24655345</v>
      </c>
      <c r="M915" s="135">
        <f>'[2]1'!$L$21</f>
        <v>1036.6686340199999</v>
      </c>
      <c r="N915" s="135">
        <f>'[2]1'!$M$21</f>
        <v>1043.70598395</v>
      </c>
      <c r="O915" s="135">
        <f>'[2]1'!$N$21</f>
        <v>1041.2277957700001</v>
      </c>
      <c r="P915" s="135">
        <f>'[2]1'!$O$21</f>
        <v>1067.3244336</v>
      </c>
      <c r="Q915" s="135">
        <f>'[2]1'!$P$21</f>
        <v>1062.9405134799999</v>
      </c>
      <c r="R915" s="135">
        <f>'[2]1'!$Q$21</f>
        <v>1049.88755696</v>
      </c>
      <c r="S915" s="135">
        <f>'[2]1'!$R$21</f>
        <v>1026.8513771600001</v>
      </c>
      <c r="T915" s="135">
        <f>'[2]1'!$S$21</f>
        <v>986.36923321999996</v>
      </c>
      <c r="U915" s="135">
        <f>'[2]1'!$T$21</f>
        <v>999.21561733999999</v>
      </c>
      <c r="V915" s="135">
        <f>'[2]1'!$U$21</f>
        <v>1021.0573041</v>
      </c>
      <c r="W915" s="135">
        <f>'[2]1'!$V$21</f>
        <v>1060.9012278</v>
      </c>
      <c r="X915" s="135">
        <f>'[2]1'!$W$21</f>
        <v>1108.63130196</v>
      </c>
      <c r="Y915" s="136">
        <f>'[2]1'!$X$21</f>
        <v>1145.4461125299999</v>
      </c>
    </row>
    <row r="916" spans="1:25" ht="15" outlineLevel="2" thickBot="1" x14ac:dyDescent="0.25">
      <c r="A916" s="8" t="s">
        <v>57</v>
      </c>
      <c r="B916" s="134">
        <v>67.736564999999999</v>
      </c>
      <c r="C916" s="135">
        <v>67.736564999999999</v>
      </c>
      <c r="D916" s="135">
        <v>67.736564999999999</v>
      </c>
      <c r="E916" s="135">
        <v>67.736564999999999</v>
      </c>
      <c r="F916" s="135">
        <v>67.736564999999999</v>
      </c>
      <c r="G916" s="135">
        <v>67.736564999999999</v>
      </c>
      <c r="H916" s="135">
        <v>67.736564999999999</v>
      </c>
      <c r="I916" s="135">
        <v>67.736564999999999</v>
      </c>
      <c r="J916" s="135">
        <v>67.736564999999999</v>
      </c>
      <c r="K916" s="135">
        <v>67.736564999999999</v>
      </c>
      <c r="L916" s="135">
        <v>67.736564999999999</v>
      </c>
      <c r="M916" s="135">
        <v>67.736564999999999</v>
      </c>
      <c r="N916" s="135">
        <v>67.736564999999999</v>
      </c>
      <c r="O916" s="135">
        <v>67.736564999999999</v>
      </c>
      <c r="P916" s="135">
        <v>67.736564999999999</v>
      </c>
      <c r="Q916" s="135">
        <v>67.736564999999999</v>
      </c>
      <c r="R916" s="135">
        <v>67.736564999999999</v>
      </c>
      <c r="S916" s="135">
        <v>67.736564999999999</v>
      </c>
      <c r="T916" s="135">
        <v>67.736564999999999</v>
      </c>
      <c r="U916" s="135">
        <v>67.736564999999999</v>
      </c>
      <c r="V916" s="135">
        <v>67.736564999999999</v>
      </c>
      <c r="W916" s="135">
        <v>67.736564999999999</v>
      </c>
      <c r="X916" s="135">
        <v>67.736564999999999</v>
      </c>
      <c r="Y916" s="136">
        <v>67.736564999999999</v>
      </c>
    </row>
    <row r="917" spans="1:25" ht="26.25" outlineLevel="2" thickBot="1" x14ac:dyDescent="0.25">
      <c r="A917" s="8" t="s">
        <v>84</v>
      </c>
      <c r="B917" s="134">
        <f t="shared" ref="B917:Y917" si="351">458.79/2</f>
        <v>229.39500000000001</v>
      </c>
      <c r="C917" s="135">
        <f t="shared" si="351"/>
        <v>229.39500000000001</v>
      </c>
      <c r="D917" s="135">
        <f t="shared" si="351"/>
        <v>229.39500000000001</v>
      </c>
      <c r="E917" s="135">
        <f t="shared" si="351"/>
        <v>229.39500000000001</v>
      </c>
      <c r="F917" s="135">
        <f t="shared" si="351"/>
        <v>229.39500000000001</v>
      </c>
      <c r="G917" s="135">
        <f t="shared" si="351"/>
        <v>229.39500000000001</v>
      </c>
      <c r="H917" s="135">
        <f t="shared" si="351"/>
        <v>229.39500000000001</v>
      </c>
      <c r="I917" s="135">
        <f t="shared" si="351"/>
        <v>229.39500000000001</v>
      </c>
      <c r="J917" s="135">
        <f t="shared" si="351"/>
        <v>229.39500000000001</v>
      </c>
      <c r="K917" s="135">
        <f t="shared" si="351"/>
        <v>229.39500000000001</v>
      </c>
      <c r="L917" s="135">
        <f t="shared" si="351"/>
        <v>229.39500000000001</v>
      </c>
      <c r="M917" s="135">
        <f t="shared" si="351"/>
        <v>229.39500000000001</v>
      </c>
      <c r="N917" s="135">
        <f t="shared" si="351"/>
        <v>229.39500000000001</v>
      </c>
      <c r="O917" s="135">
        <f t="shared" si="351"/>
        <v>229.39500000000001</v>
      </c>
      <c r="P917" s="135">
        <f t="shared" si="351"/>
        <v>229.39500000000001</v>
      </c>
      <c r="Q917" s="135">
        <f t="shared" si="351"/>
        <v>229.39500000000001</v>
      </c>
      <c r="R917" s="135">
        <f t="shared" si="351"/>
        <v>229.39500000000001</v>
      </c>
      <c r="S917" s="135">
        <f t="shared" si="351"/>
        <v>229.39500000000001</v>
      </c>
      <c r="T917" s="135">
        <f t="shared" si="351"/>
        <v>229.39500000000001</v>
      </c>
      <c r="U917" s="135">
        <f t="shared" si="351"/>
        <v>229.39500000000001</v>
      </c>
      <c r="V917" s="135">
        <f t="shared" si="351"/>
        <v>229.39500000000001</v>
      </c>
      <c r="W917" s="135">
        <f t="shared" si="351"/>
        <v>229.39500000000001</v>
      </c>
      <c r="X917" s="135">
        <f t="shared" si="351"/>
        <v>229.39500000000001</v>
      </c>
      <c r="Y917" s="136">
        <f t="shared" si="351"/>
        <v>229.39500000000001</v>
      </c>
    </row>
    <row r="918" spans="1:25" ht="15" outlineLevel="2" thickBot="1" x14ac:dyDescent="0.25">
      <c r="A918" s="8" t="s">
        <v>59</v>
      </c>
      <c r="B918" s="134">
        <f>'[3]ВЭК 4 цк'!$H$4</f>
        <v>7.7025615926562958</v>
      </c>
      <c r="C918" s="135">
        <f>'[3]ВЭК 4 цк'!$H$4</f>
        <v>7.7025615926562958</v>
      </c>
      <c r="D918" s="135">
        <f>'[3]ВЭК 4 цк'!$H$4</f>
        <v>7.7025615926562958</v>
      </c>
      <c r="E918" s="135">
        <f>'[3]ВЭК 4 цк'!$H$4</f>
        <v>7.7025615926562958</v>
      </c>
      <c r="F918" s="135">
        <f>'[3]ВЭК 4 цк'!$H$4</f>
        <v>7.7025615926562958</v>
      </c>
      <c r="G918" s="135">
        <f>'[3]ВЭК 4 цк'!$H$4</f>
        <v>7.7025615926562958</v>
      </c>
      <c r="H918" s="135">
        <f>'[3]ВЭК 4 цк'!$H$4</f>
        <v>7.7025615926562958</v>
      </c>
      <c r="I918" s="135">
        <f>'[3]ВЭК 4 цк'!$H$4</f>
        <v>7.7025615926562958</v>
      </c>
      <c r="J918" s="135">
        <f>'[3]ВЭК 4 цк'!$H$4</f>
        <v>7.7025615926562958</v>
      </c>
      <c r="K918" s="135">
        <f>'[3]ВЭК 4 цк'!$H$4</f>
        <v>7.7025615926562958</v>
      </c>
      <c r="L918" s="135">
        <f>'[3]ВЭК 4 цк'!$H$4</f>
        <v>7.7025615926562958</v>
      </c>
      <c r="M918" s="135">
        <f>'[3]ВЭК 4 цк'!$H$4</f>
        <v>7.7025615926562958</v>
      </c>
      <c r="N918" s="135">
        <f>'[3]ВЭК 4 цк'!$H$4</f>
        <v>7.7025615926562958</v>
      </c>
      <c r="O918" s="135">
        <f>'[3]ВЭК 4 цк'!$H$4</f>
        <v>7.7025615926562958</v>
      </c>
      <c r="P918" s="135">
        <f>'[3]ВЭК 4 цк'!$H$4</f>
        <v>7.7025615926562958</v>
      </c>
      <c r="Q918" s="135">
        <f>'[3]ВЭК 4 цк'!$H$4</f>
        <v>7.7025615926562958</v>
      </c>
      <c r="R918" s="135">
        <f>'[3]ВЭК 4 цк'!$H$4</f>
        <v>7.7025615926562958</v>
      </c>
      <c r="S918" s="135">
        <f>'[3]ВЭК 4 цк'!$H$4</f>
        <v>7.7025615926562958</v>
      </c>
      <c r="T918" s="135">
        <f>'[3]ВЭК 4 цк'!$H$4</f>
        <v>7.7025615926562958</v>
      </c>
      <c r="U918" s="135">
        <f>'[3]ВЭК 4 цк'!$H$4</f>
        <v>7.7025615926562958</v>
      </c>
      <c r="V918" s="135">
        <f>'[3]ВЭК 4 цк'!$H$4</f>
        <v>7.7025615926562958</v>
      </c>
      <c r="W918" s="135">
        <f>'[3]ВЭК 4 цк'!$H$4</f>
        <v>7.7025615926562958</v>
      </c>
      <c r="X918" s="135">
        <f>'[3]ВЭК 4 цк'!$H$4</f>
        <v>7.7025615926562958</v>
      </c>
      <c r="Y918" s="136">
        <f>'[3]ВЭК 4 цк'!$H$4</f>
        <v>7.7025615926562958</v>
      </c>
    </row>
    <row r="919" spans="1:25" ht="19.5" customHeight="1" thickBot="1" x14ac:dyDescent="0.25">
      <c r="A919" s="18">
        <v>22</v>
      </c>
      <c r="B919" s="131">
        <f t="shared" ref="B919:Y919" si="352">B920+B921+B922+B923</f>
        <v>1458.9060556826562</v>
      </c>
      <c r="C919" s="131">
        <f t="shared" si="352"/>
        <v>1461.9350311926562</v>
      </c>
      <c r="D919" s="131">
        <f t="shared" si="352"/>
        <v>1504.1053496326563</v>
      </c>
      <c r="E919" s="131">
        <f t="shared" si="352"/>
        <v>1507.5902439526562</v>
      </c>
      <c r="F919" s="131">
        <f t="shared" si="352"/>
        <v>1497.6984869326564</v>
      </c>
      <c r="G919" s="131">
        <f t="shared" si="352"/>
        <v>1491.8448447326564</v>
      </c>
      <c r="H919" s="131">
        <f t="shared" si="352"/>
        <v>1439.7779496626563</v>
      </c>
      <c r="I919" s="131">
        <f t="shared" si="352"/>
        <v>1414.4730746526564</v>
      </c>
      <c r="J919" s="131">
        <f t="shared" si="352"/>
        <v>1419.0321763726563</v>
      </c>
      <c r="K919" s="131">
        <f t="shared" si="352"/>
        <v>1410.4514941526563</v>
      </c>
      <c r="L919" s="131">
        <f t="shared" si="352"/>
        <v>1406.0336883526563</v>
      </c>
      <c r="M919" s="131">
        <f t="shared" si="352"/>
        <v>1415.4045932826564</v>
      </c>
      <c r="N919" s="131">
        <f t="shared" si="352"/>
        <v>1419.3385066226563</v>
      </c>
      <c r="O919" s="131">
        <f t="shared" si="352"/>
        <v>1417.9644231526563</v>
      </c>
      <c r="P919" s="131">
        <f t="shared" si="352"/>
        <v>1460.4782455726563</v>
      </c>
      <c r="Q919" s="131">
        <f t="shared" si="352"/>
        <v>1466.2709567326563</v>
      </c>
      <c r="R919" s="131">
        <f t="shared" si="352"/>
        <v>1446.4374351126562</v>
      </c>
      <c r="S919" s="131">
        <f t="shared" si="352"/>
        <v>1424.6550309326562</v>
      </c>
      <c r="T919" s="131">
        <f t="shared" si="352"/>
        <v>1369.7423913626562</v>
      </c>
      <c r="U919" s="131">
        <f t="shared" si="352"/>
        <v>1392.2934984726562</v>
      </c>
      <c r="V919" s="131">
        <f t="shared" si="352"/>
        <v>1415.1652919626563</v>
      </c>
      <c r="W919" s="131">
        <f t="shared" si="352"/>
        <v>1441.5378046226563</v>
      </c>
      <c r="X919" s="131">
        <f t="shared" si="352"/>
        <v>1469.8984236326562</v>
      </c>
      <c r="Y919" s="131">
        <f t="shared" si="352"/>
        <v>1496.8542890926562</v>
      </c>
    </row>
    <row r="920" spans="1:25" ht="51.75" outlineLevel="2" thickBot="1" x14ac:dyDescent="0.25">
      <c r="A920" s="8" t="s">
        <v>88</v>
      </c>
      <c r="B920" s="134">
        <f>'[2]1'!$A$22</f>
        <v>1154.0719290899999</v>
      </c>
      <c r="C920" s="135">
        <f>'[2]1'!$B$22</f>
        <v>1157.1009045999999</v>
      </c>
      <c r="D920" s="135">
        <f>'[2]1'!$C$22</f>
        <v>1199.27122304</v>
      </c>
      <c r="E920" s="135">
        <f>'[2]1'!$D$22</f>
        <v>1202.75611736</v>
      </c>
      <c r="F920" s="135">
        <f>'[2]1'!$E$22</f>
        <v>1192.8643603400001</v>
      </c>
      <c r="G920" s="135">
        <f>'[2]1'!$F$22</f>
        <v>1187.0107181400001</v>
      </c>
      <c r="H920" s="135">
        <f>'[2]1'!$G$22</f>
        <v>1134.94382307</v>
      </c>
      <c r="I920" s="135">
        <f>'[2]1'!$H$22</f>
        <v>1109.6389480600001</v>
      </c>
      <c r="J920" s="135">
        <f>'[2]1'!$I$22</f>
        <v>1114.19804978</v>
      </c>
      <c r="K920" s="135">
        <f>'[2]1'!$J$22</f>
        <v>1105.61736756</v>
      </c>
      <c r="L920" s="135">
        <f>'[2]1'!$K$22</f>
        <v>1101.1995617600001</v>
      </c>
      <c r="M920" s="135">
        <f>'[2]1'!$L$22</f>
        <v>1110.5704666900001</v>
      </c>
      <c r="N920" s="135">
        <f>'[2]1'!$M$22</f>
        <v>1114.50438003</v>
      </c>
      <c r="O920" s="135">
        <f>'[2]1'!$N$22</f>
        <v>1113.13029656</v>
      </c>
      <c r="P920" s="135">
        <f>'[2]1'!$O$22</f>
        <v>1155.64411898</v>
      </c>
      <c r="Q920" s="135">
        <f>'[2]1'!$P$22</f>
        <v>1161.43683014</v>
      </c>
      <c r="R920" s="135">
        <f>'[2]1'!$Q$22</f>
        <v>1141.6033085199999</v>
      </c>
      <c r="S920" s="135">
        <f>'[2]1'!$R$22</f>
        <v>1119.82090434</v>
      </c>
      <c r="T920" s="135">
        <f>'[2]1'!$S$22</f>
        <v>1064.90826477</v>
      </c>
      <c r="U920" s="135">
        <f>'[2]1'!$T$22</f>
        <v>1087.4593718799999</v>
      </c>
      <c r="V920" s="135">
        <f>'[2]1'!$U$22</f>
        <v>1110.33116537</v>
      </c>
      <c r="W920" s="135">
        <f>'[2]1'!$V$22</f>
        <v>1136.70367803</v>
      </c>
      <c r="X920" s="135">
        <f>'[2]1'!$W$22</f>
        <v>1165.0642970399999</v>
      </c>
      <c r="Y920" s="136">
        <f>'[2]1'!$X$22</f>
        <v>1192.0201625</v>
      </c>
    </row>
    <row r="921" spans="1:25" ht="15" outlineLevel="2" thickBot="1" x14ac:dyDescent="0.25">
      <c r="A921" s="8" t="s">
        <v>57</v>
      </c>
      <c r="B921" s="134">
        <v>67.736564999999999</v>
      </c>
      <c r="C921" s="135">
        <v>67.736564999999999</v>
      </c>
      <c r="D921" s="135">
        <v>67.736564999999999</v>
      </c>
      <c r="E921" s="135">
        <v>67.736564999999999</v>
      </c>
      <c r="F921" s="135">
        <v>67.736564999999999</v>
      </c>
      <c r="G921" s="135">
        <v>67.736564999999999</v>
      </c>
      <c r="H921" s="135">
        <v>67.736564999999999</v>
      </c>
      <c r="I921" s="135">
        <v>67.736564999999999</v>
      </c>
      <c r="J921" s="135">
        <v>67.736564999999999</v>
      </c>
      <c r="K921" s="135">
        <v>67.736564999999999</v>
      </c>
      <c r="L921" s="135">
        <v>67.736564999999999</v>
      </c>
      <c r="M921" s="135">
        <v>67.736564999999999</v>
      </c>
      <c r="N921" s="135">
        <v>67.736564999999999</v>
      </c>
      <c r="O921" s="135">
        <v>67.736564999999999</v>
      </c>
      <c r="P921" s="135">
        <v>67.736564999999999</v>
      </c>
      <c r="Q921" s="135">
        <v>67.736564999999999</v>
      </c>
      <c r="R921" s="135">
        <v>67.736564999999999</v>
      </c>
      <c r="S921" s="135">
        <v>67.736564999999999</v>
      </c>
      <c r="T921" s="135">
        <v>67.736564999999999</v>
      </c>
      <c r="U921" s="135">
        <v>67.736564999999999</v>
      </c>
      <c r="V921" s="135">
        <v>67.736564999999999</v>
      </c>
      <c r="W921" s="135">
        <v>67.736564999999999</v>
      </c>
      <c r="X921" s="135">
        <v>67.736564999999999</v>
      </c>
      <c r="Y921" s="136">
        <v>67.736564999999999</v>
      </c>
    </row>
    <row r="922" spans="1:25" ht="26.25" outlineLevel="2" thickBot="1" x14ac:dyDescent="0.25">
      <c r="A922" s="8" t="s">
        <v>84</v>
      </c>
      <c r="B922" s="134">
        <f t="shared" ref="B922:Y922" si="353">458.79/2</f>
        <v>229.39500000000001</v>
      </c>
      <c r="C922" s="135">
        <f t="shared" si="353"/>
        <v>229.39500000000001</v>
      </c>
      <c r="D922" s="135">
        <f t="shared" si="353"/>
        <v>229.39500000000001</v>
      </c>
      <c r="E922" s="135">
        <f t="shared" si="353"/>
        <v>229.39500000000001</v>
      </c>
      <c r="F922" s="135">
        <f t="shared" si="353"/>
        <v>229.39500000000001</v>
      </c>
      <c r="G922" s="135">
        <f t="shared" si="353"/>
        <v>229.39500000000001</v>
      </c>
      <c r="H922" s="135">
        <f t="shared" si="353"/>
        <v>229.39500000000001</v>
      </c>
      <c r="I922" s="135">
        <f t="shared" si="353"/>
        <v>229.39500000000001</v>
      </c>
      <c r="J922" s="135">
        <f t="shared" si="353"/>
        <v>229.39500000000001</v>
      </c>
      <c r="K922" s="135">
        <f t="shared" si="353"/>
        <v>229.39500000000001</v>
      </c>
      <c r="L922" s="135">
        <f t="shared" si="353"/>
        <v>229.39500000000001</v>
      </c>
      <c r="M922" s="135">
        <f t="shared" si="353"/>
        <v>229.39500000000001</v>
      </c>
      <c r="N922" s="135">
        <f t="shared" si="353"/>
        <v>229.39500000000001</v>
      </c>
      <c r="O922" s="135">
        <f t="shared" si="353"/>
        <v>229.39500000000001</v>
      </c>
      <c r="P922" s="135">
        <f t="shared" si="353"/>
        <v>229.39500000000001</v>
      </c>
      <c r="Q922" s="135">
        <f t="shared" si="353"/>
        <v>229.39500000000001</v>
      </c>
      <c r="R922" s="135">
        <f t="shared" si="353"/>
        <v>229.39500000000001</v>
      </c>
      <c r="S922" s="135">
        <f t="shared" si="353"/>
        <v>229.39500000000001</v>
      </c>
      <c r="T922" s="135">
        <f t="shared" si="353"/>
        <v>229.39500000000001</v>
      </c>
      <c r="U922" s="135">
        <f t="shared" si="353"/>
        <v>229.39500000000001</v>
      </c>
      <c r="V922" s="135">
        <f t="shared" si="353"/>
        <v>229.39500000000001</v>
      </c>
      <c r="W922" s="135">
        <f t="shared" si="353"/>
        <v>229.39500000000001</v>
      </c>
      <c r="X922" s="135">
        <f t="shared" si="353"/>
        <v>229.39500000000001</v>
      </c>
      <c r="Y922" s="136">
        <f t="shared" si="353"/>
        <v>229.39500000000001</v>
      </c>
    </row>
    <row r="923" spans="1:25" ht="15" outlineLevel="2" thickBot="1" x14ac:dyDescent="0.25">
      <c r="A923" s="8" t="s">
        <v>59</v>
      </c>
      <c r="B923" s="134">
        <f>'[3]ВЭК 4 цк'!$H$4</f>
        <v>7.7025615926562958</v>
      </c>
      <c r="C923" s="135">
        <f>'[3]ВЭК 4 цк'!$H$4</f>
        <v>7.7025615926562958</v>
      </c>
      <c r="D923" s="135">
        <f>'[3]ВЭК 4 цк'!$H$4</f>
        <v>7.7025615926562958</v>
      </c>
      <c r="E923" s="135">
        <f>'[3]ВЭК 4 цк'!$H$4</f>
        <v>7.7025615926562958</v>
      </c>
      <c r="F923" s="135">
        <f>'[3]ВЭК 4 цк'!$H$4</f>
        <v>7.7025615926562958</v>
      </c>
      <c r="G923" s="135">
        <f>'[3]ВЭК 4 цк'!$H$4</f>
        <v>7.7025615926562958</v>
      </c>
      <c r="H923" s="135">
        <f>'[3]ВЭК 4 цк'!$H$4</f>
        <v>7.7025615926562958</v>
      </c>
      <c r="I923" s="135">
        <f>'[3]ВЭК 4 цк'!$H$4</f>
        <v>7.7025615926562958</v>
      </c>
      <c r="J923" s="135">
        <f>'[3]ВЭК 4 цк'!$H$4</f>
        <v>7.7025615926562958</v>
      </c>
      <c r="K923" s="135">
        <f>'[3]ВЭК 4 цк'!$H$4</f>
        <v>7.7025615926562958</v>
      </c>
      <c r="L923" s="135">
        <f>'[3]ВЭК 4 цк'!$H$4</f>
        <v>7.7025615926562958</v>
      </c>
      <c r="M923" s="135">
        <f>'[3]ВЭК 4 цк'!$H$4</f>
        <v>7.7025615926562958</v>
      </c>
      <c r="N923" s="135">
        <f>'[3]ВЭК 4 цк'!$H$4</f>
        <v>7.7025615926562958</v>
      </c>
      <c r="O923" s="135">
        <f>'[3]ВЭК 4 цк'!$H$4</f>
        <v>7.7025615926562958</v>
      </c>
      <c r="P923" s="135">
        <f>'[3]ВЭК 4 цк'!$H$4</f>
        <v>7.7025615926562958</v>
      </c>
      <c r="Q923" s="135">
        <f>'[3]ВЭК 4 цк'!$H$4</f>
        <v>7.7025615926562958</v>
      </c>
      <c r="R923" s="135">
        <f>'[3]ВЭК 4 цк'!$H$4</f>
        <v>7.7025615926562958</v>
      </c>
      <c r="S923" s="135">
        <f>'[3]ВЭК 4 цк'!$H$4</f>
        <v>7.7025615926562958</v>
      </c>
      <c r="T923" s="135">
        <f>'[3]ВЭК 4 цк'!$H$4</f>
        <v>7.7025615926562958</v>
      </c>
      <c r="U923" s="135">
        <f>'[3]ВЭК 4 цк'!$H$4</f>
        <v>7.7025615926562958</v>
      </c>
      <c r="V923" s="135">
        <f>'[3]ВЭК 4 цк'!$H$4</f>
        <v>7.7025615926562958</v>
      </c>
      <c r="W923" s="135">
        <f>'[3]ВЭК 4 цк'!$H$4</f>
        <v>7.7025615926562958</v>
      </c>
      <c r="X923" s="135">
        <f>'[3]ВЭК 4 цк'!$H$4</f>
        <v>7.7025615926562958</v>
      </c>
      <c r="Y923" s="136">
        <f>'[3]ВЭК 4 цк'!$H$4</f>
        <v>7.7025615926562958</v>
      </c>
    </row>
    <row r="924" spans="1:25" ht="19.5" customHeight="1" thickBot="1" x14ac:dyDescent="0.25">
      <c r="A924" s="18">
        <v>23</v>
      </c>
      <c r="B924" s="131">
        <f t="shared" ref="B924:Y924" si="354">B925+B926+B927+B928</f>
        <v>1470.2684270426562</v>
      </c>
      <c r="C924" s="131">
        <f t="shared" si="354"/>
        <v>1500.0161973126562</v>
      </c>
      <c r="D924" s="131">
        <f t="shared" si="354"/>
        <v>1521.4774696726563</v>
      </c>
      <c r="E924" s="131">
        <f t="shared" si="354"/>
        <v>1519.0484006026563</v>
      </c>
      <c r="F924" s="131">
        <f t="shared" si="354"/>
        <v>1532.0890984226562</v>
      </c>
      <c r="G924" s="131">
        <f t="shared" si="354"/>
        <v>1513.1985240326562</v>
      </c>
      <c r="H924" s="131">
        <f t="shared" si="354"/>
        <v>1472.7504176626562</v>
      </c>
      <c r="I924" s="131">
        <f t="shared" si="354"/>
        <v>1468.8301353126562</v>
      </c>
      <c r="J924" s="131">
        <f t="shared" si="354"/>
        <v>1438.3589136526564</v>
      </c>
      <c r="K924" s="131">
        <f t="shared" si="354"/>
        <v>1425.3488887926562</v>
      </c>
      <c r="L924" s="131">
        <f t="shared" si="354"/>
        <v>1411.8418749426562</v>
      </c>
      <c r="M924" s="131">
        <f t="shared" si="354"/>
        <v>1424.9346905826562</v>
      </c>
      <c r="N924" s="131">
        <f t="shared" si="354"/>
        <v>1437.1230377526563</v>
      </c>
      <c r="O924" s="131">
        <f t="shared" si="354"/>
        <v>1453.1024132426562</v>
      </c>
      <c r="P924" s="131">
        <f t="shared" si="354"/>
        <v>1461.1011143126564</v>
      </c>
      <c r="Q924" s="131">
        <f t="shared" si="354"/>
        <v>1480.7808506626563</v>
      </c>
      <c r="R924" s="131">
        <f t="shared" si="354"/>
        <v>1454.4232079726562</v>
      </c>
      <c r="S924" s="131">
        <f t="shared" si="354"/>
        <v>1426.2784061026562</v>
      </c>
      <c r="T924" s="131">
        <f t="shared" si="354"/>
        <v>1364.4831885226563</v>
      </c>
      <c r="U924" s="131">
        <f t="shared" si="354"/>
        <v>1383.1373250126562</v>
      </c>
      <c r="V924" s="131">
        <f t="shared" si="354"/>
        <v>1402.7339396226562</v>
      </c>
      <c r="W924" s="131">
        <f t="shared" si="354"/>
        <v>1428.6137585226563</v>
      </c>
      <c r="X924" s="131">
        <f t="shared" si="354"/>
        <v>1464.3920255426563</v>
      </c>
      <c r="Y924" s="131">
        <f t="shared" si="354"/>
        <v>1508.1962261426563</v>
      </c>
    </row>
    <row r="925" spans="1:25" ht="51.75" outlineLevel="2" thickBot="1" x14ac:dyDescent="0.25">
      <c r="A925" s="8" t="s">
        <v>88</v>
      </c>
      <c r="B925" s="134">
        <f>'[2]1'!$A$23</f>
        <v>1165.4343004499999</v>
      </c>
      <c r="C925" s="135">
        <f>'[2]1'!$B$23</f>
        <v>1195.18207072</v>
      </c>
      <c r="D925" s="135">
        <f>'[2]1'!$C$23</f>
        <v>1216.64334308</v>
      </c>
      <c r="E925" s="135">
        <f>'[2]1'!$D$23</f>
        <v>1214.2142740100001</v>
      </c>
      <c r="F925" s="135">
        <f>'[2]1'!$E$23</f>
        <v>1227.2549718299999</v>
      </c>
      <c r="G925" s="135">
        <f>'[2]1'!$F$23</f>
        <v>1208.3643974399999</v>
      </c>
      <c r="H925" s="135">
        <f>'[2]1'!$G$23</f>
        <v>1167.9162910699999</v>
      </c>
      <c r="I925" s="135">
        <f>'[2]1'!$H$23</f>
        <v>1163.99600872</v>
      </c>
      <c r="J925" s="135">
        <f>'[2]1'!$I$23</f>
        <v>1133.5247870600001</v>
      </c>
      <c r="K925" s="135">
        <f>'[2]1'!$J$23</f>
        <v>1120.5147622</v>
      </c>
      <c r="L925" s="135">
        <f>'[2]1'!$K$23</f>
        <v>1107.0077483499999</v>
      </c>
      <c r="M925" s="135">
        <f>'[2]1'!$L$23</f>
        <v>1120.10056399</v>
      </c>
      <c r="N925" s="135">
        <f>'[2]1'!$M$23</f>
        <v>1132.28891116</v>
      </c>
      <c r="O925" s="135">
        <f>'[2]1'!$N$23</f>
        <v>1148.2682866499999</v>
      </c>
      <c r="P925" s="135">
        <f>'[2]1'!$O$23</f>
        <v>1156.2669877200001</v>
      </c>
      <c r="Q925" s="135">
        <f>'[2]1'!$P$23</f>
        <v>1175.9467240700001</v>
      </c>
      <c r="R925" s="135">
        <f>'[2]1'!$Q$23</f>
        <v>1149.5890813799999</v>
      </c>
      <c r="S925" s="135">
        <f>'[2]1'!$R$23</f>
        <v>1121.4442795099999</v>
      </c>
      <c r="T925" s="135">
        <f>'[2]1'!$S$23</f>
        <v>1059.64906193</v>
      </c>
      <c r="U925" s="135">
        <f>'[2]1'!$T$23</f>
        <v>1078.3031984199999</v>
      </c>
      <c r="V925" s="135">
        <f>'[2]1'!$U$23</f>
        <v>1097.8998130299999</v>
      </c>
      <c r="W925" s="135">
        <f>'[2]1'!$V$23</f>
        <v>1123.7796319300001</v>
      </c>
      <c r="X925" s="135">
        <f>'[2]1'!$W$23</f>
        <v>1159.55789895</v>
      </c>
      <c r="Y925" s="136">
        <f>'[2]1'!$X$23</f>
        <v>1203.36209955</v>
      </c>
    </row>
    <row r="926" spans="1:25" ht="15" outlineLevel="2" thickBot="1" x14ac:dyDescent="0.25">
      <c r="A926" s="8" t="s">
        <v>57</v>
      </c>
      <c r="B926" s="134">
        <v>67.736564999999999</v>
      </c>
      <c r="C926" s="135">
        <v>67.736564999999999</v>
      </c>
      <c r="D926" s="135">
        <v>67.736564999999999</v>
      </c>
      <c r="E926" s="135">
        <v>67.736564999999999</v>
      </c>
      <c r="F926" s="135">
        <v>67.736564999999999</v>
      </c>
      <c r="G926" s="135">
        <v>67.736564999999999</v>
      </c>
      <c r="H926" s="135">
        <v>67.736564999999999</v>
      </c>
      <c r="I926" s="135">
        <v>67.736564999999999</v>
      </c>
      <c r="J926" s="135">
        <v>67.736564999999999</v>
      </c>
      <c r="K926" s="135">
        <v>67.736564999999999</v>
      </c>
      <c r="L926" s="135">
        <v>67.736564999999999</v>
      </c>
      <c r="M926" s="135">
        <v>67.736564999999999</v>
      </c>
      <c r="N926" s="135">
        <v>67.736564999999999</v>
      </c>
      <c r="O926" s="135">
        <v>67.736564999999999</v>
      </c>
      <c r="P926" s="135">
        <v>67.736564999999999</v>
      </c>
      <c r="Q926" s="135">
        <v>67.736564999999999</v>
      </c>
      <c r="R926" s="135">
        <v>67.736564999999999</v>
      </c>
      <c r="S926" s="135">
        <v>67.736564999999999</v>
      </c>
      <c r="T926" s="135">
        <v>67.736564999999999</v>
      </c>
      <c r="U926" s="135">
        <v>67.736564999999999</v>
      </c>
      <c r="V926" s="135">
        <v>67.736564999999999</v>
      </c>
      <c r="W926" s="135">
        <v>67.736564999999999</v>
      </c>
      <c r="X926" s="135">
        <v>67.736564999999999</v>
      </c>
      <c r="Y926" s="136">
        <v>67.736564999999999</v>
      </c>
    </row>
    <row r="927" spans="1:25" ht="26.25" outlineLevel="2" thickBot="1" x14ac:dyDescent="0.25">
      <c r="A927" s="8" t="s">
        <v>84</v>
      </c>
      <c r="B927" s="134">
        <f t="shared" ref="B927:Y927" si="355">458.79/2</f>
        <v>229.39500000000001</v>
      </c>
      <c r="C927" s="135">
        <f t="shared" si="355"/>
        <v>229.39500000000001</v>
      </c>
      <c r="D927" s="135">
        <f t="shared" si="355"/>
        <v>229.39500000000001</v>
      </c>
      <c r="E927" s="135">
        <f t="shared" si="355"/>
        <v>229.39500000000001</v>
      </c>
      <c r="F927" s="135">
        <f t="shared" si="355"/>
        <v>229.39500000000001</v>
      </c>
      <c r="G927" s="135">
        <f t="shared" si="355"/>
        <v>229.39500000000001</v>
      </c>
      <c r="H927" s="135">
        <f t="shared" si="355"/>
        <v>229.39500000000001</v>
      </c>
      <c r="I927" s="135">
        <f t="shared" si="355"/>
        <v>229.39500000000001</v>
      </c>
      <c r="J927" s="135">
        <f t="shared" si="355"/>
        <v>229.39500000000001</v>
      </c>
      <c r="K927" s="135">
        <f t="shared" si="355"/>
        <v>229.39500000000001</v>
      </c>
      <c r="L927" s="135">
        <f t="shared" si="355"/>
        <v>229.39500000000001</v>
      </c>
      <c r="M927" s="135">
        <f t="shared" si="355"/>
        <v>229.39500000000001</v>
      </c>
      <c r="N927" s="135">
        <f t="shared" si="355"/>
        <v>229.39500000000001</v>
      </c>
      <c r="O927" s="135">
        <f t="shared" si="355"/>
        <v>229.39500000000001</v>
      </c>
      <c r="P927" s="135">
        <f t="shared" si="355"/>
        <v>229.39500000000001</v>
      </c>
      <c r="Q927" s="135">
        <f t="shared" si="355"/>
        <v>229.39500000000001</v>
      </c>
      <c r="R927" s="135">
        <f t="shared" si="355"/>
        <v>229.39500000000001</v>
      </c>
      <c r="S927" s="135">
        <f t="shared" si="355"/>
        <v>229.39500000000001</v>
      </c>
      <c r="T927" s="135">
        <f t="shared" si="355"/>
        <v>229.39500000000001</v>
      </c>
      <c r="U927" s="135">
        <f t="shared" si="355"/>
        <v>229.39500000000001</v>
      </c>
      <c r="V927" s="135">
        <f t="shared" si="355"/>
        <v>229.39500000000001</v>
      </c>
      <c r="W927" s="135">
        <f t="shared" si="355"/>
        <v>229.39500000000001</v>
      </c>
      <c r="X927" s="135">
        <f t="shared" si="355"/>
        <v>229.39500000000001</v>
      </c>
      <c r="Y927" s="136">
        <f t="shared" si="355"/>
        <v>229.39500000000001</v>
      </c>
    </row>
    <row r="928" spans="1:25" ht="15" outlineLevel="2" thickBot="1" x14ac:dyDescent="0.25">
      <c r="A928" s="8" t="s">
        <v>59</v>
      </c>
      <c r="B928" s="134">
        <f>'[3]ВЭК 4 цк'!$H$4</f>
        <v>7.7025615926562958</v>
      </c>
      <c r="C928" s="135">
        <f>'[3]ВЭК 4 цк'!$H$4</f>
        <v>7.7025615926562958</v>
      </c>
      <c r="D928" s="135">
        <f>'[3]ВЭК 4 цк'!$H$4</f>
        <v>7.7025615926562958</v>
      </c>
      <c r="E928" s="135">
        <f>'[3]ВЭК 4 цк'!$H$4</f>
        <v>7.7025615926562958</v>
      </c>
      <c r="F928" s="135">
        <f>'[3]ВЭК 4 цк'!$H$4</f>
        <v>7.7025615926562958</v>
      </c>
      <c r="G928" s="135">
        <f>'[3]ВЭК 4 цк'!$H$4</f>
        <v>7.7025615926562958</v>
      </c>
      <c r="H928" s="135">
        <f>'[3]ВЭК 4 цк'!$H$4</f>
        <v>7.7025615926562958</v>
      </c>
      <c r="I928" s="135">
        <f>'[3]ВЭК 4 цк'!$H$4</f>
        <v>7.7025615926562958</v>
      </c>
      <c r="J928" s="135">
        <f>'[3]ВЭК 4 цк'!$H$4</f>
        <v>7.7025615926562958</v>
      </c>
      <c r="K928" s="135">
        <f>'[3]ВЭК 4 цк'!$H$4</f>
        <v>7.7025615926562958</v>
      </c>
      <c r="L928" s="135">
        <f>'[3]ВЭК 4 цк'!$H$4</f>
        <v>7.7025615926562958</v>
      </c>
      <c r="M928" s="135">
        <f>'[3]ВЭК 4 цк'!$H$4</f>
        <v>7.7025615926562958</v>
      </c>
      <c r="N928" s="135">
        <f>'[3]ВЭК 4 цк'!$H$4</f>
        <v>7.7025615926562958</v>
      </c>
      <c r="O928" s="135">
        <f>'[3]ВЭК 4 цк'!$H$4</f>
        <v>7.7025615926562958</v>
      </c>
      <c r="P928" s="135">
        <f>'[3]ВЭК 4 цк'!$H$4</f>
        <v>7.7025615926562958</v>
      </c>
      <c r="Q928" s="135">
        <f>'[3]ВЭК 4 цк'!$H$4</f>
        <v>7.7025615926562958</v>
      </c>
      <c r="R928" s="135">
        <f>'[3]ВЭК 4 цк'!$H$4</f>
        <v>7.7025615926562958</v>
      </c>
      <c r="S928" s="135">
        <f>'[3]ВЭК 4 цк'!$H$4</f>
        <v>7.7025615926562958</v>
      </c>
      <c r="T928" s="135">
        <f>'[3]ВЭК 4 цк'!$H$4</f>
        <v>7.7025615926562958</v>
      </c>
      <c r="U928" s="135">
        <f>'[3]ВЭК 4 цк'!$H$4</f>
        <v>7.7025615926562958</v>
      </c>
      <c r="V928" s="135">
        <f>'[3]ВЭК 4 цк'!$H$4</f>
        <v>7.7025615926562958</v>
      </c>
      <c r="W928" s="135">
        <f>'[3]ВЭК 4 цк'!$H$4</f>
        <v>7.7025615926562958</v>
      </c>
      <c r="X928" s="135">
        <f>'[3]ВЭК 4 цк'!$H$4</f>
        <v>7.7025615926562958</v>
      </c>
      <c r="Y928" s="136">
        <f>'[3]ВЭК 4 цк'!$H$4</f>
        <v>7.7025615926562958</v>
      </c>
    </row>
    <row r="929" spans="1:25" ht="19.5" customHeight="1" thickBot="1" x14ac:dyDescent="0.25">
      <c r="A929" s="18">
        <v>24</v>
      </c>
      <c r="B929" s="131">
        <f t="shared" ref="B929:Y929" si="356">B930+B931+B932+B933</f>
        <v>1473.8478236826563</v>
      </c>
      <c r="C929" s="131">
        <f t="shared" si="356"/>
        <v>1500.3370336026562</v>
      </c>
      <c r="D929" s="131">
        <f t="shared" si="356"/>
        <v>1514.5060129926562</v>
      </c>
      <c r="E929" s="131">
        <f t="shared" si="356"/>
        <v>1517.8260906126563</v>
      </c>
      <c r="F929" s="131">
        <f t="shared" si="356"/>
        <v>1536.8535913126564</v>
      </c>
      <c r="G929" s="131">
        <f t="shared" si="356"/>
        <v>1501.5372940926563</v>
      </c>
      <c r="H929" s="131">
        <f t="shared" si="356"/>
        <v>1472.3945617726563</v>
      </c>
      <c r="I929" s="131">
        <f t="shared" si="356"/>
        <v>1460.0392768326562</v>
      </c>
      <c r="J929" s="131">
        <f t="shared" si="356"/>
        <v>1445.9975522126563</v>
      </c>
      <c r="K929" s="131">
        <f t="shared" si="356"/>
        <v>1460.1337549026562</v>
      </c>
      <c r="L929" s="131">
        <f t="shared" si="356"/>
        <v>1470.5258612026562</v>
      </c>
      <c r="M929" s="131">
        <f t="shared" si="356"/>
        <v>1481.2485506226562</v>
      </c>
      <c r="N929" s="131">
        <f t="shared" si="356"/>
        <v>1489.2677927726563</v>
      </c>
      <c r="O929" s="131">
        <f t="shared" si="356"/>
        <v>1482.0454526126562</v>
      </c>
      <c r="P929" s="131">
        <f t="shared" si="356"/>
        <v>1482.5838993826562</v>
      </c>
      <c r="Q929" s="131">
        <f t="shared" si="356"/>
        <v>1479.2826037826562</v>
      </c>
      <c r="R929" s="131">
        <f t="shared" si="356"/>
        <v>1449.1340624126562</v>
      </c>
      <c r="S929" s="131">
        <f t="shared" si="356"/>
        <v>1430.1948512926563</v>
      </c>
      <c r="T929" s="131">
        <f t="shared" si="356"/>
        <v>1386.8626356126563</v>
      </c>
      <c r="U929" s="131">
        <f t="shared" si="356"/>
        <v>1420.7461525826564</v>
      </c>
      <c r="V929" s="131">
        <f t="shared" si="356"/>
        <v>1445.6067263026562</v>
      </c>
      <c r="W929" s="131">
        <f t="shared" si="356"/>
        <v>1469.6806071726562</v>
      </c>
      <c r="X929" s="131">
        <f t="shared" si="356"/>
        <v>1498.8752698826563</v>
      </c>
      <c r="Y929" s="131">
        <f t="shared" si="356"/>
        <v>1536.0926952226562</v>
      </c>
    </row>
    <row r="930" spans="1:25" ht="51.75" outlineLevel="2" thickBot="1" x14ac:dyDescent="0.25">
      <c r="A930" s="8" t="s">
        <v>88</v>
      </c>
      <c r="B930" s="134">
        <f>'[2]1'!$A$24</f>
        <v>1169.0136970900001</v>
      </c>
      <c r="C930" s="135">
        <f>'[2]1'!$B$24</f>
        <v>1195.5029070099999</v>
      </c>
      <c r="D930" s="135">
        <f>'[2]1'!$C$24</f>
        <v>1209.6718863999999</v>
      </c>
      <c r="E930" s="135">
        <f>'[2]1'!$D$24</f>
        <v>1212.9919640200001</v>
      </c>
      <c r="F930" s="135">
        <f>'[2]1'!$E$24</f>
        <v>1232.0194647200001</v>
      </c>
      <c r="G930" s="135">
        <f>'[2]1'!$F$24</f>
        <v>1196.7031675000001</v>
      </c>
      <c r="H930" s="135">
        <f>'[2]1'!$G$24</f>
        <v>1167.56043518</v>
      </c>
      <c r="I930" s="135">
        <f>'[2]1'!$H$24</f>
        <v>1155.20515024</v>
      </c>
      <c r="J930" s="135">
        <f>'[2]1'!$I$24</f>
        <v>1141.16342562</v>
      </c>
      <c r="K930" s="135">
        <f>'[2]1'!$J$24</f>
        <v>1155.2996283099999</v>
      </c>
      <c r="L930" s="135">
        <f>'[2]1'!$K$24</f>
        <v>1165.6917346099999</v>
      </c>
      <c r="M930" s="135">
        <f>'[2]1'!$L$24</f>
        <v>1176.41442403</v>
      </c>
      <c r="N930" s="135">
        <f>'[2]1'!$M$24</f>
        <v>1184.43366618</v>
      </c>
      <c r="O930" s="135">
        <f>'[2]1'!$N$24</f>
        <v>1177.2113260199999</v>
      </c>
      <c r="P930" s="135">
        <f>'[2]1'!$O$24</f>
        <v>1177.74977279</v>
      </c>
      <c r="Q930" s="135">
        <f>'[2]1'!$P$24</f>
        <v>1174.4484771899999</v>
      </c>
      <c r="R930" s="135">
        <f>'[2]1'!$Q$24</f>
        <v>1144.29993582</v>
      </c>
      <c r="S930" s="135">
        <f>'[2]1'!$R$24</f>
        <v>1125.3607247</v>
      </c>
      <c r="T930" s="135">
        <f>'[2]1'!$S$24</f>
        <v>1082.02850902</v>
      </c>
      <c r="U930" s="135">
        <f>'[2]1'!$T$24</f>
        <v>1115.9120259900001</v>
      </c>
      <c r="V930" s="135">
        <f>'[2]1'!$U$24</f>
        <v>1140.7725997099999</v>
      </c>
      <c r="W930" s="135">
        <f>'[2]1'!$V$24</f>
        <v>1164.8464805799999</v>
      </c>
      <c r="X930" s="135">
        <f>'[2]1'!$W$24</f>
        <v>1194.04114329</v>
      </c>
      <c r="Y930" s="136">
        <f>'[2]1'!$X$24</f>
        <v>1231.2585686299999</v>
      </c>
    </row>
    <row r="931" spans="1:25" ht="15" outlineLevel="2" thickBot="1" x14ac:dyDescent="0.25">
      <c r="A931" s="8" t="s">
        <v>57</v>
      </c>
      <c r="B931" s="134">
        <v>67.736564999999999</v>
      </c>
      <c r="C931" s="135">
        <v>67.736564999999999</v>
      </c>
      <c r="D931" s="135">
        <v>67.736564999999999</v>
      </c>
      <c r="E931" s="135">
        <v>67.736564999999999</v>
      </c>
      <c r="F931" s="135">
        <v>67.736564999999999</v>
      </c>
      <c r="G931" s="135">
        <v>67.736564999999999</v>
      </c>
      <c r="H931" s="135">
        <v>67.736564999999999</v>
      </c>
      <c r="I931" s="135">
        <v>67.736564999999999</v>
      </c>
      <c r="J931" s="135">
        <v>67.736564999999999</v>
      </c>
      <c r="K931" s="135">
        <v>67.736564999999999</v>
      </c>
      <c r="L931" s="135">
        <v>67.736564999999999</v>
      </c>
      <c r="M931" s="135">
        <v>67.736564999999999</v>
      </c>
      <c r="N931" s="135">
        <v>67.736564999999999</v>
      </c>
      <c r="O931" s="135">
        <v>67.736564999999999</v>
      </c>
      <c r="P931" s="135">
        <v>67.736564999999999</v>
      </c>
      <c r="Q931" s="135">
        <v>67.736564999999999</v>
      </c>
      <c r="R931" s="135">
        <v>67.736564999999999</v>
      </c>
      <c r="S931" s="135">
        <v>67.736564999999999</v>
      </c>
      <c r="T931" s="135">
        <v>67.736564999999999</v>
      </c>
      <c r="U931" s="135">
        <v>67.736564999999999</v>
      </c>
      <c r="V931" s="135">
        <v>67.736564999999999</v>
      </c>
      <c r="W931" s="135">
        <v>67.736564999999999</v>
      </c>
      <c r="X931" s="135">
        <v>67.736564999999999</v>
      </c>
      <c r="Y931" s="136">
        <v>67.736564999999999</v>
      </c>
    </row>
    <row r="932" spans="1:25" ht="26.25" outlineLevel="2" thickBot="1" x14ac:dyDescent="0.25">
      <c r="A932" s="8" t="s">
        <v>84</v>
      </c>
      <c r="B932" s="134">
        <f t="shared" ref="B932:Y932" si="357">458.79/2</f>
        <v>229.39500000000001</v>
      </c>
      <c r="C932" s="135">
        <f t="shared" si="357"/>
        <v>229.39500000000001</v>
      </c>
      <c r="D932" s="135">
        <f t="shared" si="357"/>
        <v>229.39500000000001</v>
      </c>
      <c r="E932" s="135">
        <f t="shared" si="357"/>
        <v>229.39500000000001</v>
      </c>
      <c r="F932" s="135">
        <f t="shared" si="357"/>
        <v>229.39500000000001</v>
      </c>
      <c r="G932" s="135">
        <f t="shared" si="357"/>
        <v>229.39500000000001</v>
      </c>
      <c r="H932" s="135">
        <f t="shared" si="357"/>
        <v>229.39500000000001</v>
      </c>
      <c r="I932" s="135">
        <f t="shared" si="357"/>
        <v>229.39500000000001</v>
      </c>
      <c r="J932" s="135">
        <f t="shared" si="357"/>
        <v>229.39500000000001</v>
      </c>
      <c r="K932" s="135">
        <f t="shared" si="357"/>
        <v>229.39500000000001</v>
      </c>
      <c r="L932" s="135">
        <f t="shared" si="357"/>
        <v>229.39500000000001</v>
      </c>
      <c r="M932" s="135">
        <f t="shared" si="357"/>
        <v>229.39500000000001</v>
      </c>
      <c r="N932" s="135">
        <f t="shared" si="357"/>
        <v>229.39500000000001</v>
      </c>
      <c r="O932" s="135">
        <f t="shared" si="357"/>
        <v>229.39500000000001</v>
      </c>
      <c r="P932" s="135">
        <f t="shared" si="357"/>
        <v>229.39500000000001</v>
      </c>
      <c r="Q932" s="135">
        <f t="shared" si="357"/>
        <v>229.39500000000001</v>
      </c>
      <c r="R932" s="135">
        <f t="shared" si="357"/>
        <v>229.39500000000001</v>
      </c>
      <c r="S932" s="135">
        <f t="shared" si="357"/>
        <v>229.39500000000001</v>
      </c>
      <c r="T932" s="135">
        <f t="shared" si="357"/>
        <v>229.39500000000001</v>
      </c>
      <c r="U932" s="135">
        <f t="shared" si="357"/>
        <v>229.39500000000001</v>
      </c>
      <c r="V932" s="135">
        <f t="shared" si="357"/>
        <v>229.39500000000001</v>
      </c>
      <c r="W932" s="135">
        <f t="shared" si="357"/>
        <v>229.39500000000001</v>
      </c>
      <c r="X932" s="135">
        <f t="shared" si="357"/>
        <v>229.39500000000001</v>
      </c>
      <c r="Y932" s="136">
        <f t="shared" si="357"/>
        <v>229.39500000000001</v>
      </c>
    </row>
    <row r="933" spans="1:25" ht="15" outlineLevel="2" thickBot="1" x14ac:dyDescent="0.25">
      <c r="A933" s="8" t="s">
        <v>59</v>
      </c>
      <c r="B933" s="134">
        <f>'[3]ВЭК 4 цк'!$H$4</f>
        <v>7.7025615926562958</v>
      </c>
      <c r="C933" s="135">
        <f>'[3]ВЭК 4 цк'!$H$4</f>
        <v>7.7025615926562958</v>
      </c>
      <c r="D933" s="135">
        <f>'[3]ВЭК 4 цк'!$H$4</f>
        <v>7.7025615926562958</v>
      </c>
      <c r="E933" s="135">
        <f>'[3]ВЭК 4 цк'!$H$4</f>
        <v>7.7025615926562958</v>
      </c>
      <c r="F933" s="135">
        <f>'[3]ВЭК 4 цк'!$H$4</f>
        <v>7.7025615926562958</v>
      </c>
      <c r="G933" s="135">
        <f>'[3]ВЭК 4 цк'!$H$4</f>
        <v>7.7025615926562958</v>
      </c>
      <c r="H933" s="135">
        <f>'[3]ВЭК 4 цк'!$H$4</f>
        <v>7.7025615926562958</v>
      </c>
      <c r="I933" s="135">
        <f>'[3]ВЭК 4 цк'!$H$4</f>
        <v>7.7025615926562958</v>
      </c>
      <c r="J933" s="135">
        <f>'[3]ВЭК 4 цк'!$H$4</f>
        <v>7.7025615926562958</v>
      </c>
      <c r="K933" s="135">
        <f>'[3]ВЭК 4 цк'!$H$4</f>
        <v>7.7025615926562958</v>
      </c>
      <c r="L933" s="135">
        <f>'[3]ВЭК 4 цк'!$H$4</f>
        <v>7.7025615926562958</v>
      </c>
      <c r="M933" s="135">
        <f>'[3]ВЭК 4 цк'!$H$4</f>
        <v>7.7025615926562958</v>
      </c>
      <c r="N933" s="135">
        <f>'[3]ВЭК 4 цк'!$H$4</f>
        <v>7.7025615926562958</v>
      </c>
      <c r="O933" s="135">
        <f>'[3]ВЭК 4 цк'!$H$4</f>
        <v>7.7025615926562958</v>
      </c>
      <c r="P933" s="135">
        <f>'[3]ВЭК 4 цк'!$H$4</f>
        <v>7.7025615926562958</v>
      </c>
      <c r="Q933" s="135">
        <f>'[3]ВЭК 4 цк'!$H$4</f>
        <v>7.7025615926562958</v>
      </c>
      <c r="R933" s="135">
        <f>'[3]ВЭК 4 цк'!$H$4</f>
        <v>7.7025615926562958</v>
      </c>
      <c r="S933" s="135">
        <f>'[3]ВЭК 4 цк'!$H$4</f>
        <v>7.7025615926562958</v>
      </c>
      <c r="T933" s="135">
        <f>'[3]ВЭК 4 цк'!$H$4</f>
        <v>7.7025615926562958</v>
      </c>
      <c r="U933" s="135">
        <f>'[3]ВЭК 4 цк'!$H$4</f>
        <v>7.7025615926562958</v>
      </c>
      <c r="V933" s="135">
        <f>'[3]ВЭК 4 цк'!$H$4</f>
        <v>7.7025615926562958</v>
      </c>
      <c r="W933" s="135">
        <f>'[3]ВЭК 4 цк'!$H$4</f>
        <v>7.7025615926562958</v>
      </c>
      <c r="X933" s="135">
        <f>'[3]ВЭК 4 цк'!$H$4</f>
        <v>7.7025615926562958</v>
      </c>
      <c r="Y933" s="136">
        <f>'[3]ВЭК 4 цк'!$H$4</f>
        <v>7.7025615926562958</v>
      </c>
    </row>
    <row r="934" spans="1:25" ht="19.5" customHeight="1" thickBot="1" x14ac:dyDescent="0.25">
      <c r="A934" s="18">
        <v>25</v>
      </c>
      <c r="B934" s="131">
        <f t="shared" ref="B934:Y934" si="358">B935+B936+B937+B938</f>
        <v>1492.5041955326562</v>
      </c>
      <c r="C934" s="131">
        <f t="shared" si="358"/>
        <v>1526.0133009226563</v>
      </c>
      <c r="D934" s="131">
        <f t="shared" si="358"/>
        <v>1514.2370970726563</v>
      </c>
      <c r="E934" s="131">
        <f t="shared" si="358"/>
        <v>1496.7974609526564</v>
      </c>
      <c r="F934" s="131">
        <f t="shared" si="358"/>
        <v>1505.1755412326563</v>
      </c>
      <c r="G934" s="131">
        <f t="shared" si="358"/>
        <v>1461.5898615926562</v>
      </c>
      <c r="H934" s="131">
        <f t="shared" si="358"/>
        <v>1393.3886755226563</v>
      </c>
      <c r="I934" s="131">
        <f t="shared" si="358"/>
        <v>1330.2272281326564</v>
      </c>
      <c r="J934" s="131">
        <f t="shared" si="358"/>
        <v>1224.2586258926565</v>
      </c>
      <c r="K934" s="131">
        <f t="shared" si="358"/>
        <v>1246.9239410926564</v>
      </c>
      <c r="L934" s="131">
        <f t="shared" si="358"/>
        <v>1253.8273836526564</v>
      </c>
      <c r="M934" s="131">
        <f t="shared" si="358"/>
        <v>1341.8868765726563</v>
      </c>
      <c r="N934" s="131">
        <f t="shared" si="358"/>
        <v>1439.4147317726563</v>
      </c>
      <c r="O934" s="131">
        <f t="shared" si="358"/>
        <v>1417.6215935926564</v>
      </c>
      <c r="P934" s="131">
        <f t="shared" si="358"/>
        <v>1418.3086502526562</v>
      </c>
      <c r="Q934" s="131">
        <f t="shared" si="358"/>
        <v>1418.3598389526562</v>
      </c>
      <c r="R934" s="131">
        <f t="shared" si="358"/>
        <v>1316.1304656626564</v>
      </c>
      <c r="S934" s="131">
        <f t="shared" si="358"/>
        <v>1251.1827199026563</v>
      </c>
      <c r="T934" s="131">
        <f t="shared" si="358"/>
        <v>1162.1645610026565</v>
      </c>
      <c r="U934" s="131">
        <f t="shared" si="358"/>
        <v>1168.3184989626563</v>
      </c>
      <c r="V934" s="131">
        <f t="shared" si="358"/>
        <v>1188.9920125126564</v>
      </c>
      <c r="W934" s="131">
        <f t="shared" si="358"/>
        <v>1203.0613228226564</v>
      </c>
      <c r="X934" s="131">
        <f t="shared" si="358"/>
        <v>1229.7233323426565</v>
      </c>
      <c r="Y934" s="131">
        <f t="shared" si="358"/>
        <v>1248.2739570426565</v>
      </c>
    </row>
    <row r="935" spans="1:25" ht="51.75" outlineLevel="2" thickBot="1" x14ac:dyDescent="0.25">
      <c r="A935" s="8" t="s">
        <v>88</v>
      </c>
      <c r="B935" s="134">
        <f>'[2]1'!$A$25</f>
        <v>1187.67006894</v>
      </c>
      <c r="C935" s="135">
        <f>'[2]1'!$B$25</f>
        <v>1221.17917433</v>
      </c>
      <c r="D935" s="135">
        <f>'[2]1'!$C$25</f>
        <v>1209.40297048</v>
      </c>
      <c r="E935" s="135">
        <f>'[2]1'!$D$25</f>
        <v>1191.9633343600001</v>
      </c>
      <c r="F935" s="135">
        <f>'[2]1'!$E$25</f>
        <v>1200.34141464</v>
      </c>
      <c r="G935" s="135">
        <f>'[2]1'!$F$25</f>
        <v>1156.755735</v>
      </c>
      <c r="H935" s="135">
        <f>'[2]1'!$G$25</f>
        <v>1088.55454893</v>
      </c>
      <c r="I935" s="135">
        <f>'[2]1'!$H$25</f>
        <v>1025.3931015400001</v>
      </c>
      <c r="J935" s="135">
        <f>'[2]1'!$I$25</f>
        <v>919.42449929999998</v>
      </c>
      <c r="K935" s="135">
        <f>'[2]1'!$J$25</f>
        <v>942.08981449999999</v>
      </c>
      <c r="L935" s="135">
        <f>'[2]1'!$K$25</f>
        <v>948.99325706000002</v>
      </c>
      <c r="M935" s="135">
        <f>'[2]1'!$L$25</f>
        <v>1037.05274998</v>
      </c>
      <c r="N935" s="135">
        <f>'[2]1'!$M$25</f>
        <v>1134.58060518</v>
      </c>
      <c r="O935" s="135">
        <f>'[2]1'!$N$25</f>
        <v>1112.7874670000001</v>
      </c>
      <c r="P935" s="135">
        <f>'[2]1'!$O$25</f>
        <v>1113.4745236599999</v>
      </c>
      <c r="Q935" s="135">
        <f>'[2]1'!$P$25</f>
        <v>1113.5257123599999</v>
      </c>
      <c r="R935" s="135">
        <f>'[2]1'!$Q$25</f>
        <v>1011.29633907</v>
      </c>
      <c r="S935" s="135">
        <f>'[2]1'!$R$25</f>
        <v>946.34859330999996</v>
      </c>
      <c r="T935" s="135">
        <f>'[2]1'!$S$25</f>
        <v>857.33043440999995</v>
      </c>
      <c r="U935" s="135">
        <f>'[2]1'!$T$25</f>
        <v>863.48437236999996</v>
      </c>
      <c r="V935" s="135">
        <f>'[2]1'!$U$25</f>
        <v>884.15788592000001</v>
      </c>
      <c r="W935" s="135">
        <f>'[2]1'!$V$25</f>
        <v>898.22719623</v>
      </c>
      <c r="X935" s="135">
        <f>'[2]1'!$W$25</f>
        <v>924.88920574999997</v>
      </c>
      <c r="Y935" s="136">
        <f>'[2]1'!$X$25</f>
        <v>943.43983045000004</v>
      </c>
    </row>
    <row r="936" spans="1:25" ht="15" outlineLevel="2" thickBot="1" x14ac:dyDescent="0.25">
      <c r="A936" s="8" t="s">
        <v>57</v>
      </c>
      <c r="B936" s="134">
        <v>67.736564999999999</v>
      </c>
      <c r="C936" s="135">
        <v>67.736564999999999</v>
      </c>
      <c r="D936" s="135">
        <v>67.736564999999999</v>
      </c>
      <c r="E936" s="135">
        <v>67.736564999999999</v>
      </c>
      <c r="F936" s="135">
        <v>67.736564999999999</v>
      </c>
      <c r="G936" s="135">
        <v>67.736564999999999</v>
      </c>
      <c r="H936" s="135">
        <v>67.736564999999999</v>
      </c>
      <c r="I936" s="135">
        <v>67.736564999999999</v>
      </c>
      <c r="J936" s="135">
        <v>67.736564999999999</v>
      </c>
      <c r="K936" s="135">
        <v>67.736564999999999</v>
      </c>
      <c r="L936" s="135">
        <v>67.736564999999999</v>
      </c>
      <c r="M936" s="135">
        <v>67.736564999999999</v>
      </c>
      <c r="N936" s="135">
        <v>67.736564999999999</v>
      </c>
      <c r="O936" s="135">
        <v>67.736564999999999</v>
      </c>
      <c r="P936" s="135">
        <v>67.736564999999999</v>
      </c>
      <c r="Q936" s="135">
        <v>67.736564999999999</v>
      </c>
      <c r="R936" s="135">
        <v>67.736564999999999</v>
      </c>
      <c r="S936" s="135">
        <v>67.736564999999999</v>
      </c>
      <c r="T936" s="135">
        <v>67.736564999999999</v>
      </c>
      <c r="U936" s="135">
        <v>67.736564999999999</v>
      </c>
      <c r="V936" s="135">
        <v>67.736564999999999</v>
      </c>
      <c r="W936" s="135">
        <v>67.736564999999999</v>
      </c>
      <c r="X936" s="135">
        <v>67.736564999999999</v>
      </c>
      <c r="Y936" s="136">
        <v>67.736564999999999</v>
      </c>
    </row>
    <row r="937" spans="1:25" ht="26.25" outlineLevel="2" thickBot="1" x14ac:dyDescent="0.25">
      <c r="A937" s="8" t="s">
        <v>84</v>
      </c>
      <c r="B937" s="134">
        <f t="shared" ref="B937:Y937" si="359">458.79/2</f>
        <v>229.39500000000001</v>
      </c>
      <c r="C937" s="135">
        <f t="shared" si="359"/>
        <v>229.39500000000001</v>
      </c>
      <c r="D937" s="135">
        <f t="shared" si="359"/>
        <v>229.39500000000001</v>
      </c>
      <c r="E937" s="135">
        <f t="shared" si="359"/>
        <v>229.39500000000001</v>
      </c>
      <c r="F937" s="135">
        <f t="shared" si="359"/>
        <v>229.39500000000001</v>
      </c>
      <c r="G937" s="135">
        <f t="shared" si="359"/>
        <v>229.39500000000001</v>
      </c>
      <c r="H937" s="135">
        <f t="shared" si="359"/>
        <v>229.39500000000001</v>
      </c>
      <c r="I937" s="135">
        <f t="shared" si="359"/>
        <v>229.39500000000001</v>
      </c>
      <c r="J937" s="135">
        <f t="shared" si="359"/>
        <v>229.39500000000001</v>
      </c>
      <c r="K937" s="135">
        <f t="shared" si="359"/>
        <v>229.39500000000001</v>
      </c>
      <c r="L937" s="135">
        <f t="shared" si="359"/>
        <v>229.39500000000001</v>
      </c>
      <c r="M937" s="135">
        <f t="shared" si="359"/>
        <v>229.39500000000001</v>
      </c>
      <c r="N937" s="135">
        <f t="shared" si="359"/>
        <v>229.39500000000001</v>
      </c>
      <c r="O937" s="135">
        <f t="shared" si="359"/>
        <v>229.39500000000001</v>
      </c>
      <c r="P937" s="135">
        <f t="shared" si="359"/>
        <v>229.39500000000001</v>
      </c>
      <c r="Q937" s="135">
        <f t="shared" si="359"/>
        <v>229.39500000000001</v>
      </c>
      <c r="R937" s="135">
        <f t="shared" si="359"/>
        <v>229.39500000000001</v>
      </c>
      <c r="S937" s="135">
        <f t="shared" si="359"/>
        <v>229.39500000000001</v>
      </c>
      <c r="T937" s="135">
        <f t="shared" si="359"/>
        <v>229.39500000000001</v>
      </c>
      <c r="U937" s="135">
        <f t="shared" si="359"/>
        <v>229.39500000000001</v>
      </c>
      <c r="V937" s="135">
        <f t="shared" si="359"/>
        <v>229.39500000000001</v>
      </c>
      <c r="W937" s="135">
        <f t="shared" si="359"/>
        <v>229.39500000000001</v>
      </c>
      <c r="X937" s="135">
        <f t="shared" si="359"/>
        <v>229.39500000000001</v>
      </c>
      <c r="Y937" s="136">
        <f t="shared" si="359"/>
        <v>229.39500000000001</v>
      </c>
    </row>
    <row r="938" spans="1:25" ht="15" outlineLevel="2" thickBot="1" x14ac:dyDescent="0.25">
      <c r="A938" s="8" t="s">
        <v>59</v>
      </c>
      <c r="B938" s="134">
        <f>'[3]ВЭК 4 цк'!$H$4</f>
        <v>7.7025615926562958</v>
      </c>
      <c r="C938" s="135">
        <f>'[3]ВЭК 4 цк'!$H$4</f>
        <v>7.7025615926562958</v>
      </c>
      <c r="D938" s="135">
        <f>'[3]ВЭК 4 цк'!$H$4</f>
        <v>7.7025615926562958</v>
      </c>
      <c r="E938" s="135">
        <f>'[3]ВЭК 4 цк'!$H$4</f>
        <v>7.7025615926562958</v>
      </c>
      <c r="F938" s="135">
        <f>'[3]ВЭК 4 цк'!$H$4</f>
        <v>7.7025615926562958</v>
      </c>
      <c r="G938" s="135">
        <f>'[3]ВЭК 4 цк'!$H$4</f>
        <v>7.7025615926562958</v>
      </c>
      <c r="H938" s="135">
        <f>'[3]ВЭК 4 цк'!$H$4</f>
        <v>7.7025615926562958</v>
      </c>
      <c r="I938" s="135">
        <f>'[3]ВЭК 4 цк'!$H$4</f>
        <v>7.7025615926562958</v>
      </c>
      <c r="J938" s="135">
        <f>'[3]ВЭК 4 цк'!$H$4</f>
        <v>7.7025615926562958</v>
      </c>
      <c r="K938" s="135">
        <f>'[3]ВЭК 4 цк'!$H$4</f>
        <v>7.7025615926562958</v>
      </c>
      <c r="L938" s="135">
        <f>'[3]ВЭК 4 цк'!$H$4</f>
        <v>7.7025615926562958</v>
      </c>
      <c r="M938" s="135">
        <f>'[3]ВЭК 4 цк'!$H$4</f>
        <v>7.7025615926562958</v>
      </c>
      <c r="N938" s="135">
        <f>'[3]ВЭК 4 цк'!$H$4</f>
        <v>7.7025615926562958</v>
      </c>
      <c r="O938" s="135">
        <f>'[3]ВЭК 4 цк'!$H$4</f>
        <v>7.7025615926562958</v>
      </c>
      <c r="P938" s="135">
        <f>'[3]ВЭК 4 цк'!$H$4</f>
        <v>7.7025615926562958</v>
      </c>
      <c r="Q938" s="135">
        <f>'[3]ВЭК 4 цк'!$H$4</f>
        <v>7.7025615926562958</v>
      </c>
      <c r="R938" s="135">
        <f>'[3]ВЭК 4 цк'!$H$4</f>
        <v>7.7025615926562958</v>
      </c>
      <c r="S938" s="135">
        <f>'[3]ВЭК 4 цк'!$H$4</f>
        <v>7.7025615926562958</v>
      </c>
      <c r="T938" s="135">
        <f>'[3]ВЭК 4 цк'!$H$4</f>
        <v>7.7025615926562958</v>
      </c>
      <c r="U938" s="135">
        <f>'[3]ВЭК 4 цк'!$H$4</f>
        <v>7.7025615926562958</v>
      </c>
      <c r="V938" s="135">
        <f>'[3]ВЭК 4 цк'!$H$4</f>
        <v>7.7025615926562958</v>
      </c>
      <c r="W938" s="135">
        <f>'[3]ВЭК 4 цк'!$H$4</f>
        <v>7.7025615926562958</v>
      </c>
      <c r="X938" s="135">
        <f>'[3]ВЭК 4 цк'!$H$4</f>
        <v>7.7025615926562958</v>
      </c>
      <c r="Y938" s="136">
        <f>'[3]ВЭК 4 цк'!$H$4</f>
        <v>7.7025615926562958</v>
      </c>
    </row>
    <row r="939" spans="1:25" ht="19.5" customHeight="1" thickBot="1" x14ac:dyDescent="0.25">
      <c r="A939" s="18">
        <v>26</v>
      </c>
      <c r="B939" s="131">
        <f t="shared" ref="B939:Y939" si="360">B940+B941+B942+B943</f>
        <v>1421.1044546226562</v>
      </c>
      <c r="C939" s="131">
        <f t="shared" si="360"/>
        <v>1438.5685069726562</v>
      </c>
      <c r="D939" s="131">
        <f t="shared" si="360"/>
        <v>1452.8012805226563</v>
      </c>
      <c r="E939" s="131">
        <f t="shared" si="360"/>
        <v>1469.6597567526562</v>
      </c>
      <c r="F939" s="131">
        <f t="shared" si="360"/>
        <v>1441.2507754526562</v>
      </c>
      <c r="G939" s="131">
        <f t="shared" si="360"/>
        <v>1381.5109801826563</v>
      </c>
      <c r="H939" s="131">
        <f t="shared" si="360"/>
        <v>1290.7434451726563</v>
      </c>
      <c r="I939" s="131">
        <f t="shared" si="360"/>
        <v>1333.6587059826563</v>
      </c>
      <c r="J939" s="131">
        <f t="shared" si="360"/>
        <v>1302.4096674126563</v>
      </c>
      <c r="K939" s="131">
        <f t="shared" si="360"/>
        <v>1311.2634334126562</v>
      </c>
      <c r="L939" s="131">
        <f t="shared" si="360"/>
        <v>1319.1817270726563</v>
      </c>
      <c r="M939" s="131">
        <f t="shared" si="360"/>
        <v>1318.7353567926564</v>
      </c>
      <c r="N939" s="131">
        <f t="shared" si="360"/>
        <v>1326.8131350826563</v>
      </c>
      <c r="O939" s="131">
        <f t="shared" si="360"/>
        <v>1365.4503928426564</v>
      </c>
      <c r="P939" s="131">
        <f t="shared" si="360"/>
        <v>1378.3830992626563</v>
      </c>
      <c r="Q939" s="131">
        <f t="shared" si="360"/>
        <v>1362.4096315726563</v>
      </c>
      <c r="R939" s="131">
        <f t="shared" si="360"/>
        <v>1364.6934077926562</v>
      </c>
      <c r="S939" s="131">
        <f t="shared" si="360"/>
        <v>1297.1537322226563</v>
      </c>
      <c r="T939" s="131">
        <f t="shared" si="360"/>
        <v>1281.5188535026564</v>
      </c>
      <c r="U939" s="131">
        <f t="shared" si="360"/>
        <v>1296.9379697526563</v>
      </c>
      <c r="V939" s="131">
        <f t="shared" si="360"/>
        <v>1321.6045306726564</v>
      </c>
      <c r="W939" s="131">
        <f t="shared" si="360"/>
        <v>1357.9523850526564</v>
      </c>
      <c r="X939" s="131">
        <f t="shared" si="360"/>
        <v>1365.6296388426563</v>
      </c>
      <c r="Y939" s="131">
        <f t="shared" si="360"/>
        <v>1373.5269490426563</v>
      </c>
    </row>
    <row r="940" spans="1:25" ht="51.75" outlineLevel="2" thickBot="1" x14ac:dyDescent="0.25">
      <c r="A940" s="8" t="s">
        <v>88</v>
      </c>
      <c r="B940" s="134">
        <f>'[2]1'!$A$26</f>
        <v>1116.27032803</v>
      </c>
      <c r="C940" s="135">
        <f>'[2]1'!$B$26</f>
        <v>1133.7343803799999</v>
      </c>
      <c r="D940" s="135">
        <f>'[2]1'!$C$26</f>
        <v>1147.96715393</v>
      </c>
      <c r="E940" s="135">
        <f>'[2]1'!$D$26</f>
        <v>1164.8256301599999</v>
      </c>
      <c r="F940" s="135">
        <f>'[2]1'!$E$26</f>
        <v>1136.4166488599999</v>
      </c>
      <c r="G940" s="135">
        <f>'[2]1'!$F$26</f>
        <v>1076.6768535900001</v>
      </c>
      <c r="H940" s="135">
        <f>'[2]1'!$G$26</f>
        <v>985.90931857999999</v>
      </c>
      <c r="I940" s="135">
        <f>'[2]1'!$H$26</f>
        <v>1028.8245793900001</v>
      </c>
      <c r="J940" s="135">
        <f>'[2]1'!$I$26</f>
        <v>997.57554082000001</v>
      </c>
      <c r="K940" s="135">
        <f>'[2]1'!$J$26</f>
        <v>1006.42930682</v>
      </c>
      <c r="L940" s="135">
        <f>'[2]1'!$K$26</f>
        <v>1014.34760048</v>
      </c>
      <c r="M940" s="135">
        <f>'[2]1'!$L$26</f>
        <v>1013.9012302</v>
      </c>
      <c r="N940" s="135">
        <f>'[2]1'!$M$26</f>
        <v>1021.97900849</v>
      </c>
      <c r="O940" s="135">
        <f>'[2]1'!$N$26</f>
        <v>1060.6162662500001</v>
      </c>
      <c r="P940" s="135">
        <f>'[2]1'!$O$26</f>
        <v>1073.54897267</v>
      </c>
      <c r="Q940" s="135">
        <f>'[2]1'!$P$26</f>
        <v>1057.57550498</v>
      </c>
      <c r="R940" s="135">
        <f>'[2]1'!$Q$26</f>
        <v>1059.8592811999999</v>
      </c>
      <c r="S940" s="135">
        <f>'[2]1'!$R$26</f>
        <v>992.31960562999996</v>
      </c>
      <c r="T940" s="135">
        <f>'[2]1'!$S$26</f>
        <v>976.68472690999999</v>
      </c>
      <c r="U940" s="135">
        <f>'[2]1'!$T$26</f>
        <v>992.10384316</v>
      </c>
      <c r="V940" s="135">
        <f>'[2]1'!$U$26</f>
        <v>1016.77040408</v>
      </c>
      <c r="W940" s="135">
        <f>'[2]1'!$V$26</f>
        <v>1053.1182584600001</v>
      </c>
      <c r="X940" s="135">
        <f>'[2]1'!$W$26</f>
        <v>1060.79551225</v>
      </c>
      <c r="Y940" s="136">
        <f>'[2]1'!$X$26</f>
        <v>1068.69282245</v>
      </c>
    </row>
    <row r="941" spans="1:25" ht="15" outlineLevel="2" thickBot="1" x14ac:dyDescent="0.25">
      <c r="A941" s="8" t="s">
        <v>57</v>
      </c>
      <c r="B941" s="134">
        <v>67.736564999999999</v>
      </c>
      <c r="C941" s="135">
        <v>67.736564999999999</v>
      </c>
      <c r="D941" s="135">
        <v>67.736564999999999</v>
      </c>
      <c r="E941" s="135">
        <v>67.736564999999999</v>
      </c>
      <c r="F941" s="135">
        <v>67.736564999999999</v>
      </c>
      <c r="G941" s="135">
        <v>67.736564999999999</v>
      </c>
      <c r="H941" s="135">
        <v>67.736564999999999</v>
      </c>
      <c r="I941" s="135">
        <v>67.736564999999999</v>
      </c>
      <c r="J941" s="135">
        <v>67.736564999999999</v>
      </c>
      <c r="K941" s="135">
        <v>67.736564999999999</v>
      </c>
      <c r="L941" s="135">
        <v>67.736564999999999</v>
      </c>
      <c r="M941" s="135">
        <v>67.736564999999999</v>
      </c>
      <c r="N941" s="135">
        <v>67.736564999999999</v>
      </c>
      <c r="O941" s="135">
        <v>67.736564999999999</v>
      </c>
      <c r="P941" s="135">
        <v>67.736564999999999</v>
      </c>
      <c r="Q941" s="135">
        <v>67.736564999999999</v>
      </c>
      <c r="R941" s="135">
        <v>67.736564999999999</v>
      </c>
      <c r="S941" s="135">
        <v>67.736564999999999</v>
      </c>
      <c r="T941" s="135">
        <v>67.736564999999999</v>
      </c>
      <c r="U941" s="135">
        <v>67.736564999999999</v>
      </c>
      <c r="V941" s="135">
        <v>67.736564999999999</v>
      </c>
      <c r="W941" s="135">
        <v>67.736564999999999</v>
      </c>
      <c r="X941" s="135">
        <v>67.736564999999999</v>
      </c>
      <c r="Y941" s="136">
        <v>67.736564999999999</v>
      </c>
    </row>
    <row r="942" spans="1:25" ht="26.25" outlineLevel="2" thickBot="1" x14ac:dyDescent="0.25">
      <c r="A942" s="8" t="s">
        <v>84</v>
      </c>
      <c r="B942" s="134">
        <f t="shared" ref="B942:Y942" si="361">458.79/2</f>
        <v>229.39500000000001</v>
      </c>
      <c r="C942" s="135">
        <f t="shared" si="361"/>
        <v>229.39500000000001</v>
      </c>
      <c r="D942" s="135">
        <f t="shared" si="361"/>
        <v>229.39500000000001</v>
      </c>
      <c r="E942" s="135">
        <f t="shared" si="361"/>
        <v>229.39500000000001</v>
      </c>
      <c r="F942" s="135">
        <f t="shared" si="361"/>
        <v>229.39500000000001</v>
      </c>
      <c r="G942" s="135">
        <f t="shared" si="361"/>
        <v>229.39500000000001</v>
      </c>
      <c r="H942" s="135">
        <f t="shared" si="361"/>
        <v>229.39500000000001</v>
      </c>
      <c r="I942" s="135">
        <f t="shared" si="361"/>
        <v>229.39500000000001</v>
      </c>
      <c r="J942" s="135">
        <f t="shared" si="361"/>
        <v>229.39500000000001</v>
      </c>
      <c r="K942" s="135">
        <f t="shared" si="361"/>
        <v>229.39500000000001</v>
      </c>
      <c r="L942" s="135">
        <f t="shared" si="361"/>
        <v>229.39500000000001</v>
      </c>
      <c r="M942" s="135">
        <f t="shared" si="361"/>
        <v>229.39500000000001</v>
      </c>
      <c r="N942" s="135">
        <f t="shared" si="361"/>
        <v>229.39500000000001</v>
      </c>
      <c r="O942" s="135">
        <f t="shared" si="361"/>
        <v>229.39500000000001</v>
      </c>
      <c r="P942" s="135">
        <f t="shared" si="361"/>
        <v>229.39500000000001</v>
      </c>
      <c r="Q942" s="135">
        <f t="shared" si="361"/>
        <v>229.39500000000001</v>
      </c>
      <c r="R942" s="135">
        <f t="shared" si="361"/>
        <v>229.39500000000001</v>
      </c>
      <c r="S942" s="135">
        <f t="shared" si="361"/>
        <v>229.39500000000001</v>
      </c>
      <c r="T942" s="135">
        <f t="shared" si="361"/>
        <v>229.39500000000001</v>
      </c>
      <c r="U942" s="135">
        <f t="shared" si="361"/>
        <v>229.39500000000001</v>
      </c>
      <c r="V942" s="135">
        <f t="shared" si="361"/>
        <v>229.39500000000001</v>
      </c>
      <c r="W942" s="135">
        <f t="shared" si="361"/>
        <v>229.39500000000001</v>
      </c>
      <c r="X942" s="135">
        <f t="shared" si="361"/>
        <v>229.39500000000001</v>
      </c>
      <c r="Y942" s="136">
        <f t="shared" si="361"/>
        <v>229.39500000000001</v>
      </c>
    </row>
    <row r="943" spans="1:25" ht="15" outlineLevel="2" thickBot="1" x14ac:dyDescent="0.25">
      <c r="A943" s="8" t="s">
        <v>59</v>
      </c>
      <c r="B943" s="134">
        <f>'[3]ВЭК 4 цк'!$H$4</f>
        <v>7.7025615926562958</v>
      </c>
      <c r="C943" s="135">
        <f>'[3]ВЭК 4 цк'!$H$4</f>
        <v>7.7025615926562958</v>
      </c>
      <c r="D943" s="135">
        <f>'[3]ВЭК 4 цк'!$H$4</f>
        <v>7.7025615926562958</v>
      </c>
      <c r="E943" s="135">
        <f>'[3]ВЭК 4 цк'!$H$4</f>
        <v>7.7025615926562958</v>
      </c>
      <c r="F943" s="135">
        <f>'[3]ВЭК 4 цк'!$H$4</f>
        <v>7.7025615926562958</v>
      </c>
      <c r="G943" s="135">
        <f>'[3]ВЭК 4 цк'!$H$4</f>
        <v>7.7025615926562958</v>
      </c>
      <c r="H943" s="135">
        <f>'[3]ВЭК 4 цк'!$H$4</f>
        <v>7.7025615926562958</v>
      </c>
      <c r="I943" s="135">
        <f>'[3]ВЭК 4 цк'!$H$4</f>
        <v>7.7025615926562958</v>
      </c>
      <c r="J943" s="135">
        <f>'[3]ВЭК 4 цк'!$H$4</f>
        <v>7.7025615926562958</v>
      </c>
      <c r="K943" s="135">
        <f>'[3]ВЭК 4 цк'!$H$4</f>
        <v>7.7025615926562958</v>
      </c>
      <c r="L943" s="135">
        <f>'[3]ВЭК 4 цк'!$H$4</f>
        <v>7.7025615926562958</v>
      </c>
      <c r="M943" s="135">
        <f>'[3]ВЭК 4 цк'!$H$4</f>
        <v>7.7025615926562958</v>
      </c>
      <c r="N943" s="135">
        <f>'[3]ВЭК 4 цк'!$H$4</f>
        <v>7.7025615926562958</v>
      </c>
      <c r="O943" s="135">
        <f>'[3]ВЭК 4 цк'!$H$4</f>
        <v>7.7025615926562958</v>
      </c>
      <c r="P943" s="135">
        <f>'[3]ВЭК 4 цк'!$H$4</f>
        <v>7.7025615926562958</v>
      </c>
      <c r="Q943" s="135">
        <f>'[3]ВЭК 4 цк'!$H$4</f>
        <v>7.7025615926562958</v>
      </c>
      <c r="R943" s="135">
        <f>'[3]ВЭК 4 цк'!$H$4</f>
        <v>7.7025615926562958</v>
      </c>
      <c r="S943" s="135">
        <f>'[3]ВЭК 4 цк'!$H$4</f>
        <v>7.7025615926562958</v>
      </c>
      <c r="T943" s="135">
        <f>'[3]ВЭК 4 цк'!$H$4</f>
        <v>7.7025615926562958</v>
      </c>
      <c r="U943" s="135">
        <f>'[3]ВЭК 4 цк'!$H$4</f>
        <v>7.7025615926562958</v>
      </c>
      <c r="V943" s="135">
        <f>'[3]ВЭК 4 цк'!$H$4</f>
        <v>7.7025615926562958</v>
      </c>
      <c r="W943" s="135">
        <f>'[3]ВЭК 4 цк'!$H$4</f>
        <v>7.7025615926562958</v>
      </c>
      <c r="X943" s="135">
        <f>'[3]ВЭК 4 цк'!$H$4</f>
        <v>7.7025615926562958</v>
      </c>
      <c r="Y943" s="136">
        <f>'[3]ВЭК 4 цк'!$H$4</f>
        <v>7.7025615926562958</v>
      </c>
    </row>
    <row r="944" spans="1:25" ht="19.5" customHeight="1" thickBot="1" x14ac:dyDescent="0.25">
      <c r="A944" s="18">
        <v>27</v>
      </c>
      <c r="B944" s="131">
        <f t="shared" ref="B944:Y944" si="362">B945+B946+B947+B948</f>
        <v>1433.8733060926563</v>
      </c>
      <c r="C944" s="131">
        <f t="shared" si="362"/>
        <v>1455.6054099426563</v>
      </c>
      <c r="D944" s="131">
        <f t="shared" si="362"/>
        <v>1483.7956615326564</v>
      </c>
      <c r="E944" s="131">
        <f t="shared" si="362"/>
        <v>1489.3645362726563</v>
      </c>
      <c r="F944" s="131">
        <f t="shared" si="362"/>
        <v>1468.3217128626563</v>
      </c>
      <c r="G944" s="131">
        <f t="shared" si="362"/>
        <v>1395.0395398026562</v>
      </c>
      <c r="H944" s="131">
        <f t="shared" si="362"/>
        <v>1289.0558434626564</v>
      </c>
      <c r="I944" s="131">
        <f t="shared" si="362"/>
        <v>1289.7769972426563</v>
      </c>
      <c r="J944" s="131">
        <f t="shared" si="362"/>
        <v>1263.4979103726564</v>
      </c>
      <c r="K944" s="131">
        <f t="shared" si="362"/>
        <v>1280.4950271226564</v>
      </c>
      <c r="L944" s="131">
        <f t="shared" si="362"/>
        <v>1284.4336942726563</v>
      </c>
      <c r="M944" s="131">
        <f t="shared" si="362"/>
        <v>1291.2967171326563</v>
      </c>
      <c r="N944" s="131">
        <f t="shared" si="362"/>
        <v>1322.3846202126563</v>
      </c>
      <c r="O944" s="131">
        <f t="shared" si="362"/>
        <v>1327.0174381426564</v>
      </c>
      <c r="P944" s="131">
        <f t="shared" si="362"/>
        <v>1332.1202667526563</v>
      </c>
      <c r="Q944" s="131">
        <f t="shared" si="362"/>
        <v>1345.3019875426562</v>
      </c>
      <c r="R944" s="131">
        <f t="shared" si="362"/>
        <v>1318.5332127326562</v>
      </c>
      <c r="S944" s="131">
        <f t="shared" si="362"/>
        <v>1300.0446046126563</v>
      </c>
      <c r="T944" s="131">
        <f t="shared" si="362"/>
        <v>1261.2098123826563</v>
      </c>
      <c r="U944" s="131">
        <f t="shared" si="362"/>
        <v>1285.4403752426563</v>
      </c>
      <c r="V944" s="131">
        <f t="shared" si="362"/>
        <v>1315.1324773526562</v>
      </c>
      <c r="W944" s="131">
        <f t="shared" si="362"/>
        <v>1339.8799438226563</v>
      </c>
      <c r="X944" s="131">
        <f t="shared" si="362"/>
        <v>1391.9534634726563</v>
      </c>
      <c r="Y944" s="131">
        <f t="shared" si="362"/>
        <v>1419.5665997626563</v>
      </c>
    </row>
    <row r="945" spans="1:25" ht="51.75" outlineLevel="2" thickBot="1" x14ac:dyDescent="0.25">
      <c r="A945" s="8" t="s">
        <v>88</v>
      </c>
      <c r="B945" s="134">
        <f>'[2]1'!$A$27</f>
        <v>1129.0391795</v>
      </c>
      <c r="C945" s="135">
        <f>'[2]1'!$B$27</f>
        <v>1150.77128335</v>
      </c>
      <c r="D945" s="135">
        <f>'[2]1'!$C$27</f>
        <v>1178.9615349400001</v>
      </c>
      <c r="E945" s="135">
        <f>'[2]1'!$D$27</f>
        <v>1184.53040968</v>
      </c>
      <c r="F945" s="135">
        <f>'[2]1'!$E$27</f>
        <v>1163.4875862700001</v>
      </c>
      <c r="G945" s="135">
        <f>'[2]1'!$F$27</f>
        <v>1090.20541321</v>
      </c>
      <c r="H945" s="135">
        <f>'[2]1'!$G$27</f>
        <v>984.22171687000002</v>
      </c>
      <c r="I945" s="135">
        <f>'[2]1'!$H$27</f>
        <v>984.94287065000003</v>
      </c>
      <c r="J945" s="135">
        <f>'[2]1'!$I$27</f>
        <v>958.66378378000002</v>
      </c>
      <c r="K945" s="135">
        <f>'[2]1'!$J$27</f>
        <v>975.66090053000005</v>
      </c>
      <c r="L945" s="135">
        <f>'[2]1'!$K$27</f>
        <v>979.59956767999995</v>
      </c>
      <c r="M945" s="135">
        <f>'[2]1'!$L$27</f>
        <v>986.46259053999995</v>
      </c>
      <c r="N945" s="135">
        <f>'[2]1'!$M$27</f>
        <v>1017.55049362</v>
      </c>
      <c r="O945" s="135">
        <f>'[2]1'!$N$27</f>
        <v>1022.18331155</v>
      </c>
      <c r="P945" s="135">
        <f>'[2]1'!$O$27</f>
        <v>1027.2861401600001</v>
      </c>
      <c r="Q945" s="135">
        <f>'[2]1'!$P$27</f>
        <v>1040.4678609499999</v>
      </c>
      <c r="R945" s="135">
        <f>'[2]1'!$Q$27</f>
        <v>1013.69908614</v>
      </c>
      <c r="S945" s="135">
        <f>'[2]1'!$R$27</f>
        <v>995.21047801999998</v>
      </c>
      <c r="T945" s="135">
        <f>'[2]1'!$S$27</f>
        <v>956.37568579000003</v>
      </c>
      <c r="U945" s="135">
        <f>'[2]1'!$T$27</f>
        <v>980.60624865</v>
      </c>
      <c r="V945" s="135">
        <f>'[2]1'!$U$27</f>
        <v>1010.2983507599999</v>
      </c>
      <c r="W945" s="135">
        <f>'[2]1'!$V$27</f>
        <v>1035.04581723</v>
      </c>
      <c r="X945" s="135">
        <f>'[2]1'!$W$27</f>
        <v>1087.11933688</v>
      </c>
      <c r="Y945" s="136">
        <f>'[2]1'!$X$27</f>
        <v>1114.73247317</v>
      </c>
    </row>
    <row r="946" spans="1:25" ht="15" outlineLevel="2" thickBot="1" x14ac:dyDescent="0.25">
      <c r="A946" s="8" t="s">
        <v>57</v>
      </c>
      <c r="B946" s="134">
        <v>67.736564999999999</v>
      </c>
      <c r="C946" s="135">
        <v>67.736564999999999</v>
      </c>
      <c r="D946" s="135">
        <v>67.736564999999999</v>
      </c>
      <c r="E946" s="135">
        <v>67.736564999999999</v>
      </c>
      <c r="F946" s="135">
        <v>67.736564999999999</v>
      </c>
      <c r="G946" s="135">
        <v>67.736564999999999</v>
      </c>
      <c r="H946" s="135">
        <v>67.736564999999999</v>
      </c>
      <c r="I946" s="135">
        <v>67.736564999999999</v>
      </c>
      <c r="J946" s="135">
        <v>67.736564999999999</v>
      </c>
      <c r="K946" s="135">
        <v>67.736564999999999</v>
      </c>
      <c r="L946" s="135">
        <v>67.736564999999999</v>
      </c>
      <c r="M946" s="135">
        <v>67.736564999999999</v>
      </c>
      <c r="N946" s="135">
        <v>67.736564999999999</v>
      </c>
      <c r="O946" s="135">
        <v>67.736564999999999</v>
      </c>
      <c r="P946" s="135">
        <v>67.736564999999999</v>
      </c>
      <c r="Q946" s="135">
        <v>67.736564999999999</v>
      </c>
      <c r="R946" s="135">
        <v>67.736564999999999</v>
      </c>
      <c r="S946" s="135">
        <v>67.736564999999999</v>
      </c>
      <c r="T946" s="135">
        <v>67.736564999999999</v>
      </c>
      <c r="U946" s="135">
        <v>67.736564999999999</v>
      </c>
      <c r="V946" s="135">
        <v>67.736564999999999</v>
      </c>
      <c r="W946" s="135">
        <v>67.736564999999999</v>
      </c>
      <c r="X946" s="135">
        <v>67.736564999999999</v>
      </c>
      <c r="Y946" s="136">
        <v>67.736564999999999</v>
      </c>
    </row>
    <row r="947" spans="1:25" ht="26.25" outlineLevel="2" thickBot="1" x14ac:dyDescent="0.25">
      <c r="A947" s="8" t="s">
        <v>84</v>
      </c>
      <c r="B947" s="134">
        <f t="shared" ref="B947:Y947" si="363">458.79/2</f>
        <v>229.39500000000001</v>
      </c>
      <c r="C947" s="135">
        <f t="shared" si="363"/>
        <v>229.39500000000001</v>
      </c>
      <c r="D947" s="135">
        <f t="shared" si="363"/>
        <v>229.39500000000001</v>
      </c>
      <c r="E947" s="135">
        <f t="shared" si="363"/>
        <v>229.39500000000001</v>
      </c>
      <c r="F947" s="135">
        <f t="shared" si="363"/>
        <v>229.39500000000001</v>
      </c>
      <c r="G947" s="135">
        <f t="shared" si="363"/>
        <v>229.39500000000001</v>
      </c>
      <c r="H947" s="135">
        <f t="shared" si="363"/>
        <v>229.39500000000001</v>
      </c>
      <c r="I947" s="135">
        <f t="shared" si="363"/>
        <v>229.39500000000001</v>
      </c>
      <c r="J947" s="135">
        <f t="shared" si="363"/>
        <v>229.39500000000001</v>
      </c>
      <c r="K947" s="135">
        <f t="shared" si="363"/>
        <v>229.39500000000001</v>
      </c>
      <c r="L947" s="135">
        <f t="shared" si="363"/>
        <v>229.39500000000001</v>
      </c>
      <c r="M947" s="135">
        <f t="shared" si="363"/>
        <v>229.39500000000001</v>
      </c>
      <c r="N947" s="135">
        <f t="shared" si="363"/>
        <v>229.39500000000001</v>
      </c>
      <c r="O947" s="135">
        <f t="shared" si="363"/>
        <v>229.39500000000001</v>
      </c>
      <c r="P947" s="135">
        <f t="shared" si="363"/>
        <v>229.39500000000001</v>
      </c>
      <c r="Q947" s="135">
        <f t="shared" si="363"/>
        <v>229.39500000000001</v>
      </c>
      <c r="R947" s="135">
        <f t="shared" si="363"/>
        <v>229.39500000000001</v>
      </c>
      <c r="S947" s="135">
        <f t="shared" si="363"/>
        <v>229.39500000000001</v>
      </c>
      <c r="T947" s="135">
        <f t="shared" si="363"/>
        <v>229.39500000000001</v>
      </c>
      <c r="U947" s="135">
        <f t="shared" si="363"/>
        <v>229.39500000000001</v>
      </c>
      <c r="V947" s="135">
        <f t="shared" si="363"/>
        <v>229.39500000000001</v>
      </c>
      <c r="W947" s="135">
        <f t="shared" si="363"/>
        <v>229.39500000000001</v>
      </c>
      <c r="X947" s="135">
        <f t="shared" si="363"/>
        <v>229.39500000000001</v>
      </c>
      <c r="Y947" s="136">
        <f t="shared" si="363"/>
        <v>229.39500000000001</v>
      </c>
    </row>
    <row r="948" spans="1:25" ht="15" outlineLevel="2" thickBot="1" x14ac:dyDescent="0.25">
      <c r="A948" s="8" t="s">
        <v>59</v>
      </c>
      <c r="B948" s="134">
        <f>'[3]ВЭК 4 цк'!$H$4</f>
        <v>7.7025615926562958</v>
      </c>
      <c r="C948" s="135">
        <f>'[3]ВЭК 4 цк'!$H$4</f>
        <v>7.7025615926562958</v>
      </c>
      <c r="D948" s="135">
        <f>'[3]ВЭК 4 цк'!$H$4</f>
        <v>7.7025615926562958</v>
      </c>
      <c r="E948" s="135">
        <f>'[3]ВЭК 4 цк'!$H$4</f>
        <v>7.7025615926562958</v>
      </c>
      <c r="F948" s="135">
        <f>'[3]ВЭК 4 цк'!$H$4</f>
        <v>7.7025615926562958</v>
      </c>
      <c r="G948" s="135">
        <f>'[3]ВЭК 4 цк'!$H$4</f>
        <v>7.7025615926562958</v>
      </c>
      <c r="H948" s="135">
        <f>'[3]ВЭК 4 цк'!$H$4</f>
        <v>7.7025615926562958</v>
      </c>
      <c r="I948" s="135">
        <f>'[3]ВЭК 4 цк'!$H$4</f>
        <v>7.7025615926562958</v>
      </c>
      <c r="J948" s="135">
        <f>'[3]ВЭК 4 цк'!$H$4</f>
        <v>7.7025615926562958</v>
      </c>
      <c r="K948" s="135">
        <f>'[3]ВЭК 4 цк'!$H$4</f>
        <v>7.7025615926562958</v>
      </c>
      <c r="L948" s="135">
        <f>'[3]ВЭК 4 цк'!$H$4</f>
        <v>7.7025615926562958</v>
      </c>
      <c r="M948" s="135">
        <f>'[3]ВЭК 4 цк'!$H$4</f>
        <v>7.7025615926562958</v>
      </c>
      <c r="N948" s="135">
        <f>'[3]ВЭК 4 цк'!$H$4</f>
        <v>7.7025615926562958</v>
      </c>
      <c r="O948" s="135">
        <f>'[3]ВЭК 4 цк'!$H$4</f>
        <v>7.7025615926562958</v>
      </c>
      <c r="P948" s="135">
        <f>'[3]ВЭК 4 цк'!$H$4</f>
        <v>7.7025615926562958</v>
      </c>
      <c r="Q948" s="135">
        <f>'[3]ВЭК 4 цк'!$H$4</f>
        <v>7.7025615926562958</v>
      </c>
      <c r="R948" s="135">
        <f>'[3]ВЭК 4 цк'!$H$4</f>
        <v>7.7025615926562958</v>
      </c>
      <c r="S948" s="135">
        <f>'[3]ВЭК 4 цк'!$H$4</f>
        <v>7.7025615926562958</v>
      </c>
      <c r="T948" s="135">
        <f>'[3]ВЭК 4 цк'!$H$4</f>
        <v>7.7025615926562958</v>
      </c>
      <c r="U948" s="135">
        <f>'[3]ВЭК 4 цк'!$H$4</f>
        <v>7.7025615926562958</v>
      </c>
      <c r="V948" s="135">
        <f>'[3]ВЭК 4 цк'!$H$4</f>
        <v>7.7025615926562958</v>
      </c>
      <c r="W948" s="135">
        <f>'[3]ВЭК 4 цк'!$H$4</f>
        <v>7.7025615926562958</v>
      </c>
      <c r="X948" s="135">
        <f>'[3]ВЭК 4 цк'!$H$4</f>
        <v>7.7025615926562958</v>
      </c>
      <c r="Y948" s="136">
        <f>'[3]ВЭК 4 цк'!$H$4</f>
        <v>7.7025615926562958</v>
      </c>
    </row>
    <row r="949" spans="1:25" ht="19.5" customHeight="1" thickBot="1" x14ac:dyDescent="0.25">
      <c r="A949" s="18">
        <v>28</v>
      </c>
      <c r="B949" s="131">
        <f t="shared" ref="B949:Y949" si="364">B950+B951+B952+B953</f>
        <v>1409.7233602926563</v>
      </c>
      <c r="C949" s="131">
        <f t="shared" si="364"/>
        <v>1441.2941745926562</v>
      </c>
      <c r="D949" s="131">
        <f t="shared" si="364"/>
        <v>1478.7877060726562</v>
      </c>
      <c r="E949" s="131">
        <f t="shared" si="364"/>
        <v>1478.0709994426563</v>
      </c>
      <c r="F949" s="131">
        <f t="shared" si="364"/>
        <v>1479.9224920226563</v>
      </c>
      <c r="G949" s="131">
        <f t="shared" si="364"/>
        <v>1462.5400753626564</v>
      </c>
      <c r="H949" s="131">
        <f t="shared" si="364"/>
        <v>1416.8502750726564</v>
      </c>
      <c r="I949" s="131">
        <f t="shared" si="364"/>
        <v>1366.4891637126564</v>
      </c>
      <c r="J949" s="131">
        <f t="shared" si="364"/>
        <v>1340.2544887026563</v>
      </c>
      <c r="K949" s="131">
        <f t="shared" si="364"/>
        <v>1326.2179850826562</v>
      </c>
      <c r="L949" s="131">
        <f t="shared" si="364"/>
        <v>1318.5227443826564</v>
      </c>
      <c r="M949" s="131">
        <f t="shared" si="364"/>
        <v>1333.2418198026562</v>
      </c>
      <c r="N949" s="131">
        <f t="shared" si="364"/>
        <v>1338.9588399126562</v>
      </c>
      <c r="O949" s="131">
        <f t="shared" si="364"/>
        <v>1367.9616918726563</v>
      </c>
      <c r="P949" s="131">
        <f t="shared" si="364"/>
        <v>1375.0018966026562</v>
      </c>
      <c r="Q949" s="131">
        <f t="shared" si="364"/>
        <v>1382.2095763426562</v>
      </c>
      <c r="R949" s="131">
        <f t="shared" si="364"/>
        <v>1388.7365881326564</v>
      </c>
      <c r="S949" s="131">
        <f t="shared" si="364"/>
        <v>1371.4517858426564</v>
      </c>
      <c r="T949" s="131">
        <f t="shared" si="364"/>
        <v>1326.1533871526563</v>
      </c>
      <c r="U949" s="131">
        <f t="shared" si="364"/>
        <v>1316.9912834426564</v>
      </c>
      <c r="V949" s="131">
        <f t="shared" si="364"/>
        <v>1348.0341587526564</v>
      </c>
      <c r="W949" s="131">
        <f t="shared" si="364"/>
        <v>1368.1518613426563</v>
      </c>
      <c r="X949" s="131">
        <f t="shared" si="364"/>
        <v>1395.0234820526562</v>
      </c>
      <c r="Y949" s="131">
        <f t="shared" si="364"/>
        <v>1408.2336222226563</v>
      </c>
    </row>
    <row r="950" spans="1:25" ht="51.75" outlineLevel="2" thickBot="1" x14ac:dyDescent="0.25">
      <c r="A950" s="8" t="s">
        <v>88</v>
      </c>
      <c r="B950" s="134">
        <f>'[2]1'!$A$28</f>
        <v>1104.8892337</v>
      </c>
      <c r="C950" s="135">
        <f>'[2]1'!$B$28</f>
        <v>1136.4600479999999</v>
      </c>
      <c r="D950" s="135">
        <f>'[2]1'!$C$28</f>
        <v>1173.9535794799999</v>
      </c>
      <c r="E950" s="135">
        <f>'[2]1'!$D$28</f>
        <v>1173.2368728500001</v>
      </c>
      <c r="F950" s="135">
        <f>'[2]1'!$E$28</f>
        <v>1175.0883654300001</v>
      </c>
      <c r="G950" s="135">
        <f>'[2]1'!$F$28</f>
        <v>1157.7059487700001</v>
      </c>
      <c r="H950" s="135">
        <f>'[2]1'!$G$28</f>
        <v>1112.0161484800001</v>
      </c>
      <c r="I950" s="135">
        <f>'[2]1'!$H$28</f>
        <v>1061.6550371200001</v>
      </c>
      <c r="J950" s="135">
        <f>'[2]1'!$I$28</f>
        <v>1035.42036211</v>
      </c>
      <c r="K950" s="135">
        <f>'[2]1'!$J$28</f>
        <v>1021.38385849</v>
      </c>
      <c r="L950" s="135">
        <f>'[2]1'!$K$28</f>
        <v>1013.68861779</v>
      </c>
      <c r="M950" s="135">
        <f>'[2]1'!$L$28</f>
        <v>1028.4076932099999</v>
      </c>
      <c r="N950" s="135">
        <f>'[2]1'!$M$28</f>
        <v>1034.12471332</v>
      </c>
      <c r="O950" s="135">
        <f>'[2]1'!$N$28</f>
        <v>1063.12756528</v>
      </c>
      <c r="P950" s="135">
        <f>'[2]1'!$O$28</f>
        <v>1070.1677700099999</v>
      </c>
      <c r="Q950" s="135">
        <f>'[2]1'!$P$28</f>
        <v>1077.3754497499999</v>
      </c>
      <c r="R950" s="135">
        <f>'[2]1'!$Q$28</f>
        <v>1083.9024615400001</v>
      </c>
      <c r="S950" s="135">
        <f>'[2]1'!$R$28</f>
        <v>1066.6176592500001</v>
      </c>
      <c r="T950" s="135">
        <f>'[2]1'!$S$28</f>
        <v>1021.31926056</v>
      </c>
      <c r="U950" s="135">
        <f>'[2]1'!$T$28</f>
        <v>1012.15715685</v>
      </c>
      <c r="V950" s="135">
        <f>'[2]1'!$U$28</f>
        <v>1043.2000321600001</v>
      </c>
      <c r="W950" s="135">
        <f>'[2]1'!$V$28</f>
        <v>1063.31773475</v>
      </c>
      <c r="X950" s="135">
        <f>'[2]1'!$W$28</f>
        <v>1090.1893554599999</v>
      </c>
      <c r="Y950" s="136">
        <f>'[2]1'!$X$28</f>
        <v>1103.39949563</v>
      </c>
    </row>
    <row r="951" spans="1:25" ht="15" outlineLevel="2" thickBot="1" x14ac:dyDescent="0.25">
      <c r="A951" s="8" t="s">
        <v>57</v>
      </c>
      <c r="B951" s="134">
        <v>67.736564999999999</v>
      </c>
      <c r="C951" s="135">
        <v>67.736564999999999</v>
      </c>
      <c r="D951" s="135">
        <v>67.736564999999999</v>
      </c>
      <c r="E951" s="135">
        <v>67.736564999999999</v>
      </c>
      <c r="F951" s="135">
        <v>67.736564999999999</v>
      </c>
      <c r="G951" s="135">
        <v>67.736564999999999</v>
      </c>
      <c r="H951" s="135">
        <v>67.736564999999999</v>
      </c>
      <c r="I951" s="135">
        <v>67.736564999999999</v>
      </c>
      <c r="J951" s="135">
        <v>67.736564999999999</v>
      </c>
      <c r="K951" s="135">
        <v>67.736564999999999</v>
      </c>
      <c r="L951" s="135">
        <v>67.736564999999999</v>
      </c>
      <c r="M951" s="135">
        <v>67.736564999999999</v>
      </c>
      <c r="N951" s="135">
        <v>67.736564999999999</v>
      </c>
      <c r="O951" s="135">
        <v>67.736564999999999</v>
      </c>
      <c r="P951" s="135">
        <v>67.736564999999999</v>
      </c>
      <c r="Q951" s="135">
        <v>67.736564999999999</v>
      </c>
      <c r="R951" s="135">
        <v>67.736564999999999</v>
      </c>
      <c r="S951" s="135">
        <v>67.736564999999999</v>
      </c>
      <c r="T951" s="135">
        <v>67.736564999999999</v>
      </c>
      <c r="U951" s="135">
        <v>67.736564999999999</v>
      </c>
      <c r="V951" s="135">
        <v>67.736564999999999</v>
      </c>
      <c r="W951" s="135">
        <v>67.736564999999999</v>
      </c>
      <c r="X951" s="135">
        <v>67.736564999999999</v>
      </c>
      <c r="Y951" s="136">
        <v>67.736564999999999</v>
      </c>
    </row>
    <row r="952" spans="1:25" ht="26.25" outlineLevel="2" thickBot="1" x14ac:dyDescent="0.25">
      <c r="A952" s="8" t="s">
        <v>84</v>
      </c>
      <c r="B952" s="134">
        <f t="shared" ref="B952:Y952" si="365">458.79/2</f>
        <v>229.39500000000001</v>
      </c>
      <c r="C952" s="135">
        <f t="shared" si="365"/>
        <v>229.39500000000001</v>
      </c>
      <c r="D952" s="135">
        <f t="shared" si="365"/>
        <v>229.39500000000001</v>
      </c>
      <c r="E952" s="135">
        <f t="shared" si="365"/>
        <v>229.39500000000001</v>
      </c>
      <c r="F952" s="135">
        <f t="shared" si="365"/>
        <v>229.39500000000001</v>
      </c>
      <c r="G952" s="135">
        <f t="shared" si="365"/>
        <v>229.39500000000001</v>
      </c>
      <c r="H952" s="135">
        <f t="shared" si="365"/>
        <v>229.39500000000001</v>
      </c>
      <c r="I952" s="135">
        <f t="shared" si="365"/>
        <v>229.39500000000001</v>
      </c>
      <c r="J952" s="135">
        <f t="shared" si="365"/>
        <v>229.39500000000001</v>
      </c>
      <c r="K952" s="135">
        <f t="shared" si="365"/>
        <v>229.39500000000001</v>
      </c>
      <c r="L952" s="135">
        <f t="shared" si="365"/>
        <v>229.39500000000001</v>
      </c>
      <c r="M952" s="135">
        <f t="shared" si="365"/>
        <v>229.39500000000001</v>
      </c>
      <c r="N952" s="135">
        <f t="shared" si="365"/>
        <v>229.39500000000001</v>
      </c>
      <c r="O952" s="135">
        <f t="shared" si="365"/>
        <v>229.39500000000001</v>
      </c>
      <c r="P952" s="135">
        <f t="shared" si="365"/>
        <v>229.39500000000001</v>
      </c>
      <c r="Q952" s="135">
        <f t="shared" si="365"/>
        <v>229.39500000000001</v>
      </c>
      <c r="R952" s="135">
        <f t="shared" si="365"/>
        <v>229.39500000000001</v>
      </c>
      <c r="S952" s="135">
        <f t="shared" si="365"/>
        <v>229.39500000000001</v>
      </c>
      <c r="T952" s="135">
        <f t="shared" si="365"/>
        <v>229.39500000000001</v>
      </c>
      <c r="U952" s="135">
        <f t="shared" si="365"/>
        <v>229.39500000000001</v>
      </c>
      <c r="V952" s="135">
        <f t="shared" si="365"/>
        <v>229.39500000000001</v>
      </c>
      <c r="W952" s="135">
        <f t="shared" si="365"/>
        <v>229.39500000000001</v>
      </c>
      <c r="X952" s="135">
        <f t="shared" si="365"/>
        <v>229.39500000000001</v>
      </c>
      <c r="Y952" s="136">
        <f t="shared" si="365"/>
        <v>229.39500000000001</v>
      </c>
    </row>
    <row r="953" spans="1:25" ht="15" outlineLevel="2" thickBot="1" x14ac:dyDescent="0.25">
      <c r="A953" s="8" t="s">
        <v>59</v>
      </c>
      <c r="B953" s="134">
        <f>'[3]ВЭК 4 цк'!$H$4</f>
        <v>7.7025615926562958</v>
      </c>
      <c r="C953" s="135">
        <f>'[3]ВЭК 4 цк'!$H$4</f>
        <v>7.7025615926562958</v>
      </c>
      <c r="D953" s="135">
        <f>'[3]ВЭК 4 цк'!$H$4</f>
        <v>7.7025615926562958</v>
      </c>
      <c r="E953" s="135">
        <f>'[3]ВЭК 4 цк'!$H$4</f>
        <v>7.7025615926562958</v>
      </c>
      <c r="F953" s="135">
        <f>'[3]ВЭК 4 цк'!$H$4</f>
        <v>7.7025615926562958</v>
      </c>
      <c r="G953" s="135">
        <f>'[3]ВЭК 4 цк'!$H$4</f>
        <v>7.7025615926562958</v>
      </c>
      <c r="H953" s="135">
        <f>'[3]ВЭК 4 цк'!$H$4</f>
        <v>7.7025615926562958</v>
      </c>
      <c r="I953" s="135">
        <f>'[3]ВЭК 4 цк'!$H$4</f>
        <v>7.7025615926562958</v>
      </c>
      <c r="J953" s="135">
        <f>'[3]ВЭК 4 цк'!$H$4</f>
        <v>7.7025615926562958</v>
      </c>
      <c r="K953" s="135">
        <f>'[3]ВЭК 4 цк'!$H$4</f>
        <v>7.7025615926562958</v>
      </c>
      <c r="L953" s="135">
        <f>'[3]ВЭК 4 цк'!$H$4</f>
        <v>7.7025615926562958</v>
      </c>
      <c r="M953" s="135">
        <f>'[3]ВЭК 4 цк'!$H$4</f>
        <v>7.7025615926562958</v>
      </c>
      <c r="N953" s="135">
        <f>'[3]ВЭК 4 цк'!$H$4</f>
        <v>7.7025615926562958</v>
      </c>
      <c r="O953" s="135">
        <f>'[3]ВЭК 4 цк'!$H$4</f>
        <v>7.7025615926562958</v>
      </c>
      <c r="P953" s="135">
        <f>'[3]ВЭК 4 цк'!$H$4</f>
        <v>7.7025615926562958</v>
      </c>
      <c r="Q953" s="135">
        <f>'[3]ВЭК 4 цк'!$H$4</f>
        <v>7.7025615926562958</v>
      </c>
      <c r="R953" s="135">
        <f>'[3]ВЭК 4 цк'!$H$4</f>
        <v>7.7025615926562958</v>
      </c>
      <c r="S953" s="135">
        <f>'[3]ВЭК 4 цк'!$H$4</f>
        <v>7.7025615926562958</v>
      </c>
      <c r="T953" s="135">
        <f>'[3]ВЭК 4 цк'!$H$4</f>
        <v>7.7025615926562958</v>
      </c>
      <c r="U953" s="135">
        <f>'[3]ВЭК 4 цк'!$H$4</f>
        <v>7.7025615926562958</v>
      </c>
      <c r="V953" s="135">
        <f>'[3]ВЭК 4 цк'!$H$4</f>
        <v>7.7025615926562958</v>
      </c>
      <c r="W953" s="135">
        <f>'[3]ВЭК 4 цк'!$H$4</f>
        <v>7.7025615926562958</v>
      </c>
      <c r="X953" s="135">
        <f>'[3]ВЭК 4 цк'!$H$4</f>
        <v>7.7025615926562958</v>
      </c>
      <c r="Y953" s="136">
        <f>'[3]ВЭК 4 цк'!$H$4</f>
        <v>7.7025615926562958</v>
      </c>
    </row>
    <row r="954" spans="1:25" ht="19.5" customHeight="1" thickBot="1" x14ac:dyDescent="0.25">
      <c r="A954" s="18">
        <v>29</v>
      </c>
      <c r="B954" s="131">
        <f t="shared" ref="B954:Y954" si="366">B955+B956+B957+B958</f>
        <v>1410.9402406326562</v>
      </c>
      <c r="C954" s="131">
        <f t="shared" si="366"/>
        <v>1438.0498761826564</v>
      </c>
      <c r="D954" s="131">
        <f t="shared" si="366"/>
        <v>1478.9847031426564</v>
      </c>
      <c r="E954" s="131">
        <f t="shared" si="366"/>
        <v>1471.5255656126562</v>
      </c>
      <c r="F954" s="131">
        <f t="shared" si="366"/>
        <v>1464.9789522026563</v>
      </c>
      <c r="G954" s="131">
        <f t="shared" si="366"/>
        <v>1452.6171215026563</v>
      </c>
      <c r="H954" s="131">
        <f t="shared" si="366"/>
        <v>1449.6070041926562</v>
      </c>
      <c r="I954" s="131">
        <f t="shared" si="366"/>
        <v>1384.9228544426562</v>
      </c>
      <c r="J954" s="131">
        <f t="shared" si="366"/>
        <v>1343.6385804826564</v>
      </c>
      <c r="K954" s="131">
        <f t="shared" si="366"/>
        <v>1335.7905630726564</v>
      </c>
      <c r="L954" s="131">
        <f t="shared" si="366"/>
        <v>1336.8402835526563</v>
      </c>
      <c r="M954" s="131">
        <f t="shared" si="366"/>
        <v>1340.5362001726562</v>
      </c>
      <c r="N954" s="131">
        <f t="shared" si="366"/>
        <v>1333.0277133726563</v>
      </c>
      <c r="O954" s="131">
        <f t="shared" si="366"/>
        <v>1355.1703357826564</v>
      </c>
      <c r="P954" s="131">
        <f t="shared" si="366"/>
        <v>1382.6800364326564</v>
      </c>
      <c r="Q954" s="131">
        <f t="shared" si="366"/>
        <v>1373.3166692126563</v>
      </c>
      <c r="R954" s="131">
        <f t="shared" si="366"/>
        <v>1347.0585091626563</v>
      </c>
      <c r="S954" s="131">
        <f t="shared" si="366"/>
        <v>1316.2978240526563</v>
      </c>
      <c r="T954" s="131">
        <f t="shared" si="366"/>
        <v>1279.9871989026562</v>
      </c>
      <c r="U954" s="131">
        <f t="shared" si="366"/>
        <v>1273.2135263326563</v>
      </c>
      <c r="V954" s="131">
        <f t="shared" si="366"/>
        <v>1305.5649672326563</v>
      </c>
      <c r="W954" s="131">
        <f t="shared" si="366"/>
        <v>1326.9961556626563</v>
      </c>
      <c r="X954" s="131">
        <f t="shared" si="366"/>
        <v>1353.1358048526563</v>
      </c>
      <c r="Y954" s="131">
        <f t="shared" si="366"/>
        <v>1393.0729018226564</v>
      </c>
    </row>
    <row r="955" spans="1:25" ht="51.75" outlineLevel="2" thickBot="1" x14ac:dyDescent="0.25">
      <c r="A955" s="8" t="s">
        <v>88</v>
      </c>
      <c r="B955" s="134">
        <f>'[2]1'!$A$29</f>
        <v>1106.10611404</v>
      </c>
      <c r="C955" s="135">
        <f>'[2]1'!$B$29</f>
        <v>1133.2157495900001</v>
      </c>
      <c r="D955" s="135">
        <f>'[2]1'!$C$29</f>
        <v>1174.1505765500001</v>
      </c>
      <c r="E955" s="135">
        <f>'[2]1'!$D$29</f>
        <v>1166.69143902</v>
      </c>
      <c r="F955" s="135">
        <f>'[2]1'!$E$29</f>
        <v>1160.14482561</v>
      </c>
      <c r="G955" s="135">
        <f>'[2]1'!$F$29</f>
        <v>1147.7829949100001</v>
      </c>
      <c r="H955" s="135">
        <f>'[2]1'!$G$29</f>
        <v>1144.7728775999999</v>
      </c>
      <c r="I955" s="135">
        <f>'[2]1'!$H$29</f>
        <v>1080.0887278499999</v>
      </c>
      <c r="J955" s="135">
        <f>'[2]1'!$I$29</f>
        <v>1038.8044538900001</v>
      </c>
      <c r="K955" s="135">
        <f>'[2]1'!$J$29</f>
        <v>1030.9564364800001</v>
      </c>
      <c r="L955" s="135">
        <f>'[2]1'!$K$29</f>
        <v>1032.00615696</v>
      </c>
      <c r="M955" s="135">
        <f>'[2]1'!$L$29</f>
        <v>1035.7020735799999</v>
      </c>
      <c r="N955" s="135">
        <f>'[2]1'!$M$29</f>
        <v>1028.19358678</v>
      </c>
      <c r="O955" s="135">
        <f>'[2]1'!$N$29</f>
        <v>1050.3362091900001</v>
      </c>
      <c r="P955" s="135">
        <f>'[2]1'!$O$29</f>
        <v>1077.8459098400001</v>
      </c>
      <c r="Q955" s="135">
        <f>'[2]1'!$P$29</f>
        <v>1068.48254262</v>
      </c>
      <c r="R955" s="135">
        <f>'[2]1'!$Q$29</f>
        <v>1042.22438257</v>
      </c>
      <c r="S955" s="135">
        <f>'[2]1'!$R$29</f>
        <v>1011.46369746</v>
      </c>
      <c r="T955" s="135">
        <f>'[2]1'!$S$29</f>
        <v>975.15307230999997</v>
      </c>
      <c r="U955" s="135">
        <f>'[2]1'!$T$29</f>
        <v>968.37939974000005</v>
      </c>
      <c r="V955" s="135">
        <f>'[2]1'!$U$29</f>
        <v>1000.73084064</v>
      </c>
      <c r="W955" s="135">
        <f>'[2]1'!$V$29</f>
        <v>1022.16202907</v>
      </c>
      <c r="X955" s="135">
        <f>'[2]1'!$W$29</f>
        <v>1048.30167826</v>
      </c>
      <c r="Y955" s="136">
        <f>'[2]1'!$X$29</f>
        <v>1088.2387752300001</v>
      </c>
    </row>
    <row r="956" spans="1:25" ht="15" outlineLevel="2" thickBot="1" x14ac:dyDescent="0.25">
      <c r="A956" s="8" t="s">
        <v>57</v>
      </c>
      <c r="B956" s="134">
        <v>67.736564999999999</v>
      </c>
      <c r="C956" s="135">
        <v>67.736564999999999</v>
      </c>
      <c r="D956" s="135">
        <v>67.736564999999999</v>
      </c>
      <c r="E956" s="135">
        <v>67.736564999999999</v>
      </c>
      <c r="F956" s="135">
        <v>67.736564999999999</v>
      </c>
      <c r="G956" s="135">
        <v>67.736564999999999</v>
      </c>
      <c r="H956" s="135">
        <v>67.736564999999999</v>
      </c>
      <c r="I956" s="135">
        <v>67.736564999999999</v>
      </c>
      <c r="J956" s="135">
        <v>67.736564999999999</v>
      </c>
      <c r="K956" s="135">
        <v>67.736564999999999</v>
      </c>
      <c r="L956" s="135">
        <v>67.736564999999999</v>
      </c>
      <c r="M956" s="135">
        <v>67.736564999999999</v>
      </c>
      <c r="N956" s="135">
        <v>67.736564999999999</v>
      </c>
      <c r="O956" s="135">
        <v>67.736564999999999</v>
      </c>
      <c r="P956" s="135">
        <v>67.736564999999999</v>
      </c>
      <c r="Q956" s="135">
        <v>67.736564999999999</v>
      </c>
      <c r="R956" s="135">
        <v>67.736564999999999</v>
      </c>
      <c r="S956" s="135">
        <v>67.736564999999999</v>
      </c>
      <c r="T956" s="135">
        <v>67.736564999999999</v>
      </c>
      <c r="U956" s="135">
        <v>67.736564999999999</v>
      </c>
      <c r="V956" s="135">
        <v>67.736564999999999</v>
      </c>
      <c r="W956" s="135">
        <v>67.736564999999999</v>
      </c>
      <c r="X956" s="135">
        <v>67.736564999999999</v>
      </c>
      <c r="Y956" s="136">
        <v>67.736564999999999</v>
      </c>
    </row>
    <row r="957" spans="1:25" ht="26.25" outlineLevel="2" thickBot="1" x14ac:dyDescent="0.25">
      <c r="A957" s="8" t="s">
        <v>84</v>
      </c>
      <c r="B957" s="134">
        <f t="shared" ref="B957:Y957" si="367">458.79/2</f>
        <v>229.39500000000001</v>
      </c>
      <c r="C957" s="135">
        <f t="shared" si="367"/>
        <v>229.39500000000001</v>
      </c>
      <c r="D957" s="135">
        <f t="shared" si="367"/>
        <v>229.39500000000001</v>
      </c>
      <c r="E957" s="135">
        <f t="shared" si="367"/>
        <v>229.39500000000001</v>
      </c>
      <c r="F957" s="135">
        <f t="shared" si="367"/>
        <v>229.39500000000001</v>
      </c>
      <c r="G957" s="135">
        <f t="shared" si="367"/>
        <v>229.39500000000001</v>
      </c>
      <c r="H957" s="135">
        <f t="shared" si="367"/>
        <v>229.39500000000001</v>
      </c>
      <c r="I957" s="135">
        <f t="shared" si="367"/>
        <v>229.39500000000001</v>
      </c>
      <c r="J957" s="135">
        <f t="shared" si="367"/>
        <v>229.39500000000001</v>
      </c>
      <c r="K957" s="135">
        <f t="shared" si="367"/>
        <v>229.39500000000001</v>
      </c>
      <c r="L957" s="135">
        <f t="shared" si="367"/>
        <v>229.39500000000001</v>
      </c>
      <c r="M957" s="135">
        <f t="shared" si="367"/>
        <v>229.39500000000001</v>
      </c>
      <c r="N957" s="135">
        <f t="shared" si="367"/>
        <v>229.39500000000001</v>
      </c>
      <c r="O957" s="135">
        <f t="shared" si="367"/>
        <v>229.39500000000001</v>
      </c>
      <c r="P957" s="135">
        <f t="shared" si="367"/>
        <v>229.39500000000001</v>
      </c>
      <c r="Q957" s="135">
        <f t="shared" si="367"/>
        <v>229.39500000000001</v>
      </c>
      <c r="R957" s="135">
        <f t="shared" si="367"/>
        <v>229.39500000000001</v>
      </c>
      <c r="S957" s="135">
        <f t="shared" si="367"/>
        <v>229.39500000000001</v>
      </c>
      <c r="T957" s="135">
        <f t="shared" si="367"/>
        <v>229.39500000000001</v>
      </c>
      <c r="U957" s="135">
        <f t="shared" si="367"/>
        <v>229.39500000000001</v>
      </c>
      <c r="V957" s="135">
        <f t="shared" si="367"/>
        <v>229.39500000000001</v>
      </c>
      <c r="W957" s="135">
        <f t="shared" si="367"/>
        <v>229.39500000000001</v>
      </c>
      <c r="X957" s="135">
        <f t="shared" si="367"/>
        <v>229.39500000000001</v>
      </c>
      <c r="Y957" s="136">
        <f t="shared" si="367"/>
        <v>229.39500000000001</v>
      </c>
    </row>
    <row r="958" spans="1:25" ht="15" outlineLevel="2" thickBot="1" x14ac:dyDescent="0.25">
      <c r="A958" s="8" t="s">
        <v>59</v>
      </c>
      <c r="B958" s="134">
        <f>'[3]ВЭК 4 цк'!$H$4</f>
        <v>7.7025615926562958</v>
      </c>
      <c r="C958" s="135">
        <f>'[3]ВЭК 4 цк'!$H$4</f>
        <v>7.7025615926562958</v>
      </c>
      <c r="D958" s="135">
        <f>'[3]ВЭК 4 цк'!$H$4</f>
        <v>7.7025615926562958</v>
      </c>
      <c r="E958" s="135">
        <f>'[3]ВЭК 4 цк'!$H$4</f>
        <v>7.7025615926562958</v>
      </c>
      <c r="F958" s="135">
        <f>'[3]ВЭК 4 цк'!$H$4</f>
        <v>7.7025615926562958</v>
      </c>
      <c r="G958" s="135">
        <f>'[3]ВЭК 4 цк'!$H$4</f>
        <v>7.7025615926562958</v>
      </c>
      <c r="H958" s="135">
        <f>'[3]ВЭК 4 цк'!$H$4</f>
        <v>7.7025615926562958</v>
      </c>
      <c r="I958" s="135">
        <f>'[3]ВЭК 4 цк'!$H$4</f>
        <v>7.7025615926562958</v>
      </c>
      <c r="J958" s="135">
        <f>'[3]ВЭК 4 цк'!$H$4</f>
        <v>7.7025615926562958</v>
      </c>
      <c r="K958" s="135">
        <f>'[3]ВЭК 4 цк'!$H$4</f>
        <v>7.7025615926562958</v>
      </c>
      <c r="L958" s="135">
        <f>'[3]ВЭК 4 цк'!$H$4</f>
        <v>7.7025615926562958</v>
      </c>
      <c r="M958" s="135">
        <f>'[3]ВЭК 4 цк'!$H$4</f>
        <v>7.7025615926562958</v>
      </c>
      <c r="N958" s="135">
        <f>'[3]ВЭК 4 цк'!$H$4</f>
        <v>7.7025615926562958</v>
      </c>
      <c r="O958" s="135">
        <f>'[3]ВЭК 4 цк'!$H$4</f>
        <v>7.7025615926562958</v>
      </c>
      <c r="P958" s="135">
        <f>'[3]ВЭК 4 цк'!$H$4</f>
        <v>7.7025615926562958</v>
      </c>
      <c r="Q958" s="135">
        <f>'[3]ВЭК 4 цк'!$H$4</f>
        <v>7.7025615926562958</v>
      </c>
      <c r="R958" s="135">
        <f>'[3]ВЭК 4 цк'!$H$4</f>
        <v>7.7025615926562958</v>
      </c>
      <c r="S958" s="135">
        <f>'[3]ВЭК 4 цк'!$H$4</f>
        <v>7.7025615926562958</v>
      </c>
      <c r="T958" s="135">
        <f>'[3]ВЭК 4 цк'!$H$4</f>
        <v>7.7025615926562958</v>
      </c>
      <c r="U958" s="135">
        <f>'[3]ВЭК 4 цк'!$H$4</f>
        <v>7.7025615926562958</v>
      </c>
      <c r="V958" s="135">
        <f>'[3]ВЭК 4 цк'!$H$4</f>
        <v>7.7025615926562958</v>
      </c>
      <c r="W958" s="135">
        <f>'[3]ВЭК 4 цк'!$H$4</f>
        <v>7.7025615926562958</v>
      </c>
      <c r="X958" s="135">
        <f>'[3]ВЭК 4 цк'!$H$4</f>
        <v>7.7025615926562958</v>
      </c>
      <c r="Y958" s="136">
        <f>'[3]ВЭК 4 цк'!$H$4</f>
        <v>7.7025615926562958</v>
      </c>
    </row>
    <row r="959" spans="1:25" ht="19.5" customHeight="1" thickBot="1" x14ac:dyDescent="0.25">
      <c r="A959" s="18">
        <v>30</v>
      </c>
      <c r="B959" s="131">
        <f t="shared" ref="B959:Y959" si="368">B960+B961+B962+B963</f>
        <v>1360.6664040726562</v>
      </c>
      <c r="C959" s="131">
        <f t="shared" si="368"/>
        <v>1382.9569991726562</v>
      </c>
      <c r="D959" s="131">
        <f t="shared" si="368"/>
        <v>1423.5735229826562</v>
      </c>
      <c r="E959" s="131">
        <f t="shared" si="368"/>
        <v>1405.1703238526563</v>
      </c>
      <c r="F959" s="131">
        <f t="shared" si="368"/>
        <v>1434.3286771426563</v>
      </c>
      <c r="G959" s="131">
        <f t="shared" si="368"/>
        <v>1407.3859739726563</v>
      </c>
      <c r="H959" s="131">
        <f t="shared" si="368"/>
        <v>1379.7730964126563</v>
      </c>
      <c r="I959" s="131">
        <f t="shared" si="368"/>
        <v>1365.8747068326563</v>
      </c>
      <c r="J959" s="131">
        <f t="shared" si="368"/>
        <v>1255.9869264826564</v>
      </c>
      <c r="K959" s="131">
        <f t="shared" si="368"/>
        <v>1290.1493843126564</v>
      </c>
      <c r="L959" s="131">
        <f t="shared" si="368"/>
        <v>1349.4252173126563</v>
      </c>
      <c r="M959" s="131">
        <f t="shared" si="368"/>
        <v>1344.4951325126563</v>
      </c>
      <c r="N959" s="131">
        <f t="shared" si="368"/>
        <v>1366.1434253726563</v>
      </c>
      <c r="O959" s="131">
        <f t="shared" si="368"/>
        <v>1357.9763982126562</v>
      </c>
      <c r="P959" s="131">
        <f t="shared" si="368"/>
        <v>1379.4939178626562</v>
      </c>
      <c r="Q959" s="131">
        <f t="shared" si="368"/>
        <v>1384.0044921726562</v>
      </c>
      <c r="R959" s="131">
        <f t="shared" si="368"/>
        <v>1338.0522990626562</v>
      </c>
      <c r="S959" s="131">
        <f t="shared" si="368"/>
        <v>1271.8538935226563</v>
      </c>
      <c r="T959" s="131">
        <f t="shared" si="368"/>
        <v>1294.8753333426564</v>
      </c>
      <c r="U959" s="131">
        <f t="shared" si="368"/>
        <v>1307.3549683426563</v>
      </c>
      <c r="V959" s="131">
        <f t="shared" si="368"/>
        <v>1302.8542767526562</v>
      </c>
      <c r="W959" s="131">
        <f t="shared" si="368"/>
        <v>1290.0822861726563</v>
      </c>
      <c r="X959" s="131">
        <f t="shared" si="368"/>
        <v>1335.1000483826563</v>
      </c>
      <c r="Y959" s="131">
        <f t="shared" si="368"/>
        <v>1422.8058696526564</v>
      </c>
    </row>
    <row r="960" spans="1:25" ht="51.75" outlineLevel="2" thickBot="1" x14ac:dyDescent="0.25">
      <c r="A960" s="8" t="s">
        <v>88</v>
      </c>
      <c r="B960" s="134">
        <f>'[2]1'!$A$30</f>
        <v>1055.8322774799999</v>
      </c>
      <c r="C960" s="135">
        <f>'[2]1'!$B$30</f>
        <v>1078.1228725799999</v>
      </c>
      <c r="D960" s="135">
        <f>'[2]1'!$C$30</f>
        <v>1118.7393963899999</v>
      </c>
      <c r="E960" s="135">
        <f>'[2]1'!$D$30</f>
        <v>1100.3361972600001</v>
      </c>
      <c r="F960" s="135">
        <f>'[2]1'!$E$30</f>
        <v>1129.49455055</v>
      </c>
      <c r="G960" s="135">
        <f>'[2]1'!$F$30</f>
        <v>1102.55184738</v>
      </c>
      <c r="H960" s="135">
        <f>'[2]1'!$G$30</f>
        <v>1074.93896982</v>
      </c>
      <c r="I960" s="135">
        <f>'[2]1'!$H$30</f>
        <v>1061.0405802400001</v>
      </c>
      <c r="J960" s="135">
        <f>'[2]1'!$I$30</f>
        <v>951.15279988999998</v>
      </c>
      <c r="K960" s="135">
        <f>'[2]1'!$J$30</f>
        <v>985.31525771999998</v>
      </c>
      <c r="L960" s="135">
        <f>'[2]1'!$K$30</f>
        <v>1044.59109072</v>
      </c>
      <c r="M960" s="135">
        <f>'[2]1'!$L$30</f>
        <v>1039.66100592</v>
      </c>
      <c r="N960" s="135">
        <f>'[2]1'!$M$30</f>
        <v>1061.3092987800001</v>
      </c>
      <c r="O960" s="135">
        <f>'[2]1'!$N$30</f>
        <v>1053.14227162</v>
      </c>
      <c r="P960" s="135">
        <f>'[2]1'!$O$30</f>
        <v>1074.6597912699999</v>
      </c>
      <c r="Q960" s="135">
        <f>'[2]1'!$P$30</f>
        <v>1079.17036558</v>
      </c>
      <c r="R960" s="135">
        <f>'[2]1'!$Q$30</f>
        <v>1033.2181724699999</v>
      </c>
      <c r="S960" s="135">
        <f>'[2]1'!$R$30</f>
        <v>967.01976692999995</v>
      </c>
      <c r="T960" s="135">
        <f>'[2]1'!$S$30</f>
        <v>990.04120675000001</v>
      </c>
      <c r="U960" s="135">
        <f>'[2]1'!$T$30</f>
        <v>1002.52084175</v>
      </c>
      <c r="V960" s="135">
        <f>'[2]1'!$U$30</f>
        <v>998.02015015999996</v>
      </c>
      <c r="W960" s="135">
        <f>'[2]1'!$V$30</f>
        <v>985.24815957999999</v>
      </c>
      <c r="X960" s="135">
        <f>'[2]1'!$W$30</f>
        <v>1030.26592179</v>
      </c>
      <c r="Y960" s="136">
        <f>'[2]1'!$X$30</f>
        <v>1117.9717430600001</v>
      </c>
    </row>
    <row r="961" spans="1:25" ht="15" outlineLevel="2" thickBot="1" x14ac:dyDescent="0.25">
      <c r="A961" s="8" t="s">
        <v>57</v>
      </c>
      <c r="B961" s="134">
        <v>67.736564999999999</v>
      </c>
      <c r="C961" s="135">
        <v>67.736564999999999</v>
      </c>
      <c r="D961" s="135">
        <v>67.736564999999999</v>
      </c>
      <c r="E961" s="135">
        <v>67.736564999999999</v>
      </c>
      <c r="F961" s="135">
        <v>67.736564999999999</v>
      </c>
      <c r="G961" s="135">
        <v>67.736564999999999</v>
      </c>
      <c r="H961" s="135">
        <v>67.736564999999999</v>
      </c>
      <c r="I961" s="135">
        <v>67.736564999999999</v>
      </c>
      <c r="J961" s="135">
        <v>67.736564999999999</v>
      </c>
      <c r="K961" s="135">
        <v>67.736564999999999</v>
      </c>
      <c r="L961" s="135">
        <v>67.736564999999999</v>
      </c>
      <c r="M961" s="135">
        <v>67.736564999999999</v>
      </c>
      <c r="N961" s="135">
        <v>67.736564999999999</v>
      </c>
      <c r="O961" s="135">
        <v>67.736564999999999</v>
      </c>
      <c r="P961" s="135">
        <v>67.736564999999999</v>
      </c>
      <c r="Q961" s="135">
        <v>67.736564999999999</v>
      </c>
      <c r="R961" s="135">
        <v>67.736564999999999</v>
      </c>
      <c r="S961" s="135">
        <v>67.736564999999999</v>
      </c>
      <c r="T961" s="135">
        <v>67.736564999999999</v>
      </c>
      <c r="U961" s="135">
        <v>67.736564999999999</v>
      </c>
      <c r="V961" s="135">
        <v>67.736564999999999</v>
      </c>
      <c r="W961" s="135">
        <v>67.736564999999999</v>
      </c>
      <c r="X961" s="135">
        <v>67.736564999999999</v>
      </c>
      <c r="Y961" s="136">
        <v>67.736564999999999</v>
      </c>
    </row>
    <row r="962" spans="1:25" ht="26.25" outlineLevel="2" thickBot="1" x14ac:dyDescent="0.25">
      <c r="A962" s="8" t="s">
        <v>84</v>
      </c>
      <c r="B962" s="134">
        <f t="shared" ref="B962:Y962" si="369">458.79/2</f>
        <v>229.39500000000001</v>
      </c>
      <c r="C962" s="135">
        <f t="shared" si="369"/>
        <v>229.39500000000001</v>
      </c>
      <c r="D962" s="135">
        <f t="shared" si="369"/>
        <v>229.39500000000001</v>
      </c>
      <c r="E962" s="135">
        <f t="shared" si="369"/>
        <v>229.39500000000001</v>
      </c>
      <c r="F962" s="135">
        <f t="shared" si="369"/>
        <v>229.39500000000001</v>
      </c>
      <c r="G962" s="135">
        <f t="shared" si="369"/>
        <v>229.39500000000001</v>
      </c>
      <c r="H962" s="135">
        <f t="shared" si="369"/>
        <v>229.39500000000001</v>
      </c>
      <c r="I962" s="135">
        <f t="shared" si="369"/>
        <v>229.39500000000001</v>
      </c>
      <c r="J962" s="135">
        <f t="shared" si="369"/>
        <v>229.39500000000001</v>
      </c>
      <c r="K962" s="135">
        <f t="shared" si="369"/>
        <v>229.39500000000001</v>
      </c>
      <c r="L962" s="135">
        <f t="shared" si="369"/>
        <v>229.39500000000001</v>
      </c>
      <c r="M962" s="135">
        <f t="shared" si="369"/>
        <v>229.39500000000001</v>
      </c>
      <c r="N962" s="135">
        <f t="shared" si="369"/>
        <v>229.39500000000001</v>
      </c>
      <c r="O962" s="135">
        <f t="shared" si="369"/>
        <v>229.39500000000001</v>
      </c>
      <c r="P962" s="135">
        <f t="shared" si="369"/>
        <v>229.39500000000001</v>
      </c>
      <c r="Q962" s="135">
        <f t="shared" si="369"/>
        <v>229.39500000000001</v>
      </c>
      <c r="R962" s="135">
        <f t="shared" si="369"/>
        <v>229.39500000000001</v>
      </c>
      <c r="S962" s="135">
        <f t="shared" si="369"/>
        <v>229.39500000000001</v>
      </c>
      <c r="T962" s="135">
        <f t="shared" si="369"/>
        <v>229.39500000000001</v>
      </c>
      <c r="U962" s="135">
        <f t="shared" si="369"/>
        <v>229.39500000000001</v>
      </c>
      <c r="V962" s="135">
        <f t="shared" si="369"/>
        <v>229.39500000000001</v>
      </c>
      <c r="W962" s="135">
        <f t="shared" si="369"/>
        <v>229.39500000000001</v>
      </c>
      <c r="X962" s="135">
        <f t="shared" si="369"/>
        <v>229.39500000000001</v>
      </c>
      <c r="Y962" s="136">
        <f t="shared" si="369"/>
        <v>229.39500000000001</v>
      </c>
    </row>
    <row r="963" spans="1:25" ht="15" outlineLevel="2" thickBot="1" x14ac:dyDescent="0.25">
      <c r="A963" s="8" t="s">
        <v>59</v>
      </c>
      <c r="B963" s="134">
        <f>'[3]ВЭК 4 цк'!$H$4</f>
        <v>7.7025615926562958</v>
      </c>
      <c r="C963" s="135">
        <f>'[3]ВЭК 4 цк'!$H$4</f>
        <v>7.7025615926562958</v>
      </c>
      <c r="D963" s="135">
        <f>'[3]ВЭК 4 цк'!$H$4</f>
        <v>7.7025615926562958</v>
      </c>
      <c r="E963" s="135">
        <f>'[3]ВЭК 4 цк'!$H$4</f>
        <v>7.7025615926562958</v>
      </c>
      <c r="F963" s="135">
        <f>'[3]ВЭК 4 цк'!$H$4</f>
        <v>7.7025615926562958</v>
      </c>
      <c r="G963" s="135">
        <f>'[3]ВЭК 4 цк'!$H$4</f>
        <v>7.7025615926562958</v>
      </c>
      <c r="H963" s="135">
        <f>'[3]ВЭК 4 цк'!$H$4</f>
        <v>7.7025615926562958</v>
      </c>
      <c r="I963" s="135">
        <f>'[3]ВЭК 4 цк'!$H$4</f>
        <v>7.7025615926562958</v>
      </c>
      <c r="J963" s="135">
        <f>'[3]ВЭК 4 цк'!$H$4</f>
        <v>7.7025615926562958</v>
      </c>
      <c r="K963" s="135">
        <f>'[3]ВЭК 4 цк'!$H$4</f>
        <v>7.7025615926562958</v>
      </c>
      <c r="L963" s="135">
        <f>'[3]ВЭК 4 цк'!$H$4</f>
        <v>7.7025615926562958</v>
      </c>
      <c r="M963" s="135">
        <f>'[3]ВЭК 4 цк'!$H$4</f>
        <v>7.7025615926562958</v>
      </c>
      <c r="N963" s="135">
        <f>'[3]ВЭК 4 цк'!$H$4</f>
        <v>7.7025615926562958</v>
      </c>
      <c r="O963" s="135">
        <f>'[3]ВЭК 4 цк'!$H$4</f>
        <v>7.7025615926562958</v>
      </c>
      <c r="P963" s="135">
        <f>'[3]ВЭК 4 цк'!$H$4</f>
        <v>7.7025615926562958</v>
      </c>
      <c r="Q963" s="135">
        <f>'[3]ВЭК 4 цк'!$H$4</f>
        <v>7.7025615926562958</v>
      </c>
      <c r="R963" s="135">
        <f>'[3]ВЭК 4 цк'!$H$4</f>
        <v>7.7025615926562958</v>
      </c>
      <c r="S963" s="135">
        <f>'[3]ВЭК 4 цк'!$H$4</f>
        <v>7.7025615926562958</v>
      </c>
      <c r="T963" s="135">
        <f>'[3]ВЭК 4 цк'!$H$4</f>
        <v>7.7025615926562958</v>
      </c>
      <c r="U963" s="135">
        <f>'[3]ВЭК 4 цк'!$H$4</f>
        <v>7.7025615926562958</v>
      </c>
      <c r="V963" s="135">
        <f>'[3]ВЭК 4 цк'!$H$4</f>
        <v>7.7025615926562958</v>
      </c>
      <c r="W963" s="135">
        <f>'[3]ВЭК 4 цк'!$H$4</f>
        <v>7.7025615926562958</v>
      </c>
      <c r="X963" s="135">
        <f>'[3]ВЭК 4 цк'!$H$4</f>
        <v>7.7025615926562958</v>
      </c>
      <c r="Y963" s="136">
        <f>'[3]ВЭК 4 цк'!$H$4</f>
        <v>7.7025615926562958</v>
      </c>
    </row>
    <row r="964" spans="1:25" ht="19.5" customHeight="1" thickBot="1" x14ac:dyDescent="0.25">
      <c r="A964" s="18">
        <v>31</v>
      </c>
      <c r="B964" s="131">
        <f t="shared" ref="B964:Y964" si="370">B965+B966+B967+B968</f>
        <v>1458.4836858426563</v>
      </c>
      <c r="C964" s="131">
        <f t="shared" si="370"/>
        <v>1494.6365652426564</v>
      </c>
      <c r="D964" s="131">
        <f t="shared" si="370"/>
        <v>1530.9480762926562</v>
      </c>
      <c r="E964" s="131">
        <f t="shared" si="370"/>
        <v>1532.1782287926562</v>
      </c>
      <c r="F964" s="131">
        <f t="shared" si="370"/>
        <v>1521.7212489626563</v>
      </c>
      <c r="G964" s="131">
        <f t="shared" si="370"/>
        <v>1491.1905774826562</v>
      </c>
      <c r="H964" s="131">
        <f t="shared" si="370"/>
        <v>1409.5227289426564</v>
      </c>
      <c r="I964" s="131">
        <f t="shared" si="370"/>
        <v>1388.4161291826563</v>
      </c>
      <c r="J964" s="131">
        <f t="shared" si="370"/>
        <v>1338.7795780126562</v>
      </c>
      <c r="K964" s="131">
        <f t="shared" si="370"/>
        <v>1333.5900664926562</v>
      </c>
      <c r="L964" s="131">
        <f t="shared" si="370"/>
        <v>1355.3551597726562</v>
      </c>
      <c r="M964" s="131">
        <f t="shared" si="370"/>
        <v>1365.3080476726564</v>
      </c>
      <c r="N964" s="131">
        <f t="shared" si="370"/>
        <v>1361.2207920226563</v>
      </c>
      <c r="O964" s="131">
        <f t="shared" si="370"/>
        <v>1367.5103265026562</v>
      </c>
      <c r="P964" s="131">
        <f t="shared" si="370"/>
        <v>1385.5064421626562</v>
      </c>
      <c r="Q964" s="131">
        <f t="shared" si="370"/>
        <v>1391.4817011226562</v>
      </c>
      <c r="R964" s="131">
        <f t="shared" si="370"/>
        <v>1374.6624471626562</v>
      </c>
      <c r="S964" s="131">
        <f t="shared" si="370"/>
        <v>1322.1570265026564</v>
      </c>
      <c r="T964" s="131">
        <f t="shared" si="370"/>
        <v>1283.2935207426563</v>
      </c>
      <c r="U964" s="131">
        <f t="shared" si="370"/>
        <v>1306.3287536526564</v>
      </c>
      <c r="V964" s="131">
        <f t="shared" si="370"/>
        <v>1323.1940736026563</v>
      </c>
      <c r="W964" s="131">
        <f t="shared" si="370"/>
        <v>1351.4388405526563</v>
      </c>
      <c r="X964" s="131">
        <f t="shared" si="370"/>
        <v>1377.1742204826562</v>
      </c>
      <c r="Y964" s="131">
        <f t="shared" si="370"/>
        <v>1406.9533205926564</v>
      </c>
    </row>
    <row r="965" spans="1:25" ht="51.75" outlineLevel="2" thickBot="1" x14ac:dyDescent="0.25">
      <c r="A965" s="8" t="s">
        <v>88</v>
      </c>
      <c r="B965" s="134">
        <f>'[2]1'!$A$31</f>
        <v>1153.64955925</v>
      </c>
      <c r="C965" s="135">
        <f>'[2]1'!$B$31</f>
        <v>1189.8024386500001</v>
      </c>
      <c r="D965" s="135">
        <f>'[2]1'!$C$31</f>
        <v>1226.1139496999999</v>
      </c>
      <c r="E965" s="135">
        <f>'[2]1'!$D$31</f>
        <v>1227.3441022</v>
      </c>
      <c r="F965" s="135">
        <f>'[2]1'!$E$31</f>
        <v>1216.88712237</v>
      </c>
      <c r="G965" s="135">
        <f>'[2]1'!$F$31</f>
        <v>1186.3564508899999</v>
      </c>
      <c r="H965" s="135">
        <f>'[2]1'!$G$31</f>
        <v>1104.6886023500001</v>
      </c>
      <c r="I965" s="135">
        <f>'[2]1'!$H$31</f>
        <v>1083.58200259</v>
      </c>
      <c r="J965" s="135">
        <f>'[2]1'!$I$31</f>
        <v>1033.9454514199999</v>
      </c>
      <c r="K965" s="135">
        <f>'[2]1'!$J$31</f>
        <v>1028.7559398999999</v>
      </c>
      <c r="L965" s="135">
        <f>'[2]1'!$K$31</f>
        <v>1050.5210331799999</v>
      </c>
      <c r="M965" s="135">
        <f>'[2]1'!$L$31</f>
        <v>1060.4739210800001</v>
      </c>
      <c r="N965" s="135">
        <f>'[2]1'!$M$31</f>
        <v>1056.38666543</v>
      </c>
      <c r="O965" s="135">
        <f>'[2]1'!$N$31</f>
        <v>1062.6761999099999</v>
      </c>
      <c r="P965" s="135">
        <f>'[2]1'!$O$31</f>
        <v>1080.6723155699999</v>
      </c>
      <c r="Q965" s="135">
        <f>'[2]1'!$P$31</f>
        <v>1086.6475745299999</v>
      </c>
      <c r="R965" s="135">
        <f>'[2]1'!$Q$31</f>
        <v>1069.82832057</v>
      </c>
      <c r="S965" s="135">
        <f>'[2]1'!$R$31</f>
        <v>1017.32289991</v>
      </c>
      <c r="T965" s="135">
        <f>'[2]1'!$S$31</f>
        <v>978.45939414999998</v>
      </c>
      <c r="U965" s="135">
        <f>'[2]1'!$T$31</f>
        <v>1001.49462706</v>
      </c>
      <c r="V965" s="135">
        <f>'[2]1'!$U$31</f>
        <v>1018.35994701</v>
      </c>
      <c r="W965" s="135">
        <f>'[2]1'!$V$31</f>
        <v>1046.60471396</v>
      </c>
      <c r="X965" s="135">
        <f>'[2]1'!$W$31</f>
        <v>1072.3400938899999</v>
      </c>
      <c r="Y965" s="136">
        <f>'[2]1'!$X$31</f>
        <v>1102.1191940000001</v>
      </c>
    </row>
    <row r="966" spans="1:25" ht="15" outlineLevel="2" thickBot="1" x14ac:dyDescent="0.25">
      <c r="A966" s="8" t="s">
        <v>57</v>
      </c>
      <c r="B966" s="134">
        <v>67.736564999999999</v>
      </c>
      <c r="C966" s="135">
        <v>67.736564999999999</v>
      </c>
      <c r="D966" s="135">
        <v>67.736564999999999</v>
      </c>
      <c r="E966" s="135">
        <v>67.736564999999999</v>
      </c>
      <c r="F966" s="135">
        <v>67.736564999999999</v>
      </c>
      <c r="G966" s="135">
        <v>67.736564999999999</v>
      </c>
      <c r="H966" s="135">
        <v>67.736564999999999</v>
      </c>
      <c r="I966" s="135">
        <v>67.736564999999999</v>
      </c>
      <c r="J966" s="135">
        <v>67.736564999999999</v>
      </c>
      <c r="K966" s="135">
        <v>67.736564999999999</v>
      </c>
      <c r="L966" s="135">
        <v>67.736564999999999</v>
      </c>
      <c r="M966" s="135">
        <v>67.736564999999999</v>
      </c>
      <c r="N966" s="135">
        <v>67.736564999999999</v>
      </c>
      <c r="O966" s="135">
        <v>67.736564999999999</v>
      </c>
      <c r="P966" s="135">
        <v>67.736564999999999</v>
      </c>
      <c r="Q966" s="135">
        <v>67.736564999999999</v>
      </c>
      <c r="R966" s="135">
        <v>67.736564999999999</v>
      </c>
      <c r="S966" s="135">
        <v>67.736564999999999</v>
      </c>
      <c r="T966" s="135">
        <v>67.736564999999999</v>
      </c>
      <c r="U966" s="135">
        <v>67.736564999999999</v>
      </c>
      <c r="V966" s="135">
        <v>67.736564999999999</v>
      </c>
      <c r="W966" s="135">
        <v>67.736564999999999</v>
      </c>
      <c r="X966" s="135">
        <v>67.736564999999999</v>
      </c>
      <c r="Y966" s="136">
        <v>67.736564999999999</v>
      </c>
    </row>
    <row r="967" spans="1:25" ht="26.25" outlineLevel="2" thickBot="1" x14ac:dyDescent="0.25">
      <c r="A967" s="8" t="s">
        <v>84</v>
      </c>
      <c r="B967" s="134">
        <f t="shared" ref="B967:Y967" si="371">458.79/2</f>
        <v>229.39500000000001</v>
      </c>
      <c r="C967" s="135">
        <f t="shared" si="371"/>
        <v>229.39500000000001</v>
      </c>
      <c r="D967" s="135">
        <f t="shared" si="371"/>
        <v>229.39500000000001</v>
      </c>
      <c r="E967" s="135">
        <f t="shared" si="371"/>
        <v>229.39500000000001</v>
      </c>
      <c r="F967" s="135">
        <f t="shared" si="371"/>
        <v>229.39500000000001</v>
      </c>
      <c r="G967" s="135">
        <f t="shared" si="371"/>
        <v>229.39500000000001</v>
      </c>
      <c r="H967" s="135">
        <f t="shared" si="371"/>
        <v>229.39500000000001</v>
      </c>
      <c r="I967" s="135">
        <f t="shared" si="371"/>
        <v>229.39500000000001</v>
      </c>
      <c r="J967" s="135">
        <f t="shared" si="371"/>
        <v>229.39500000000001</v>
      </c>
      <c r="K967" s="135">
        <f t="shared" si="371"/>
        <v>229.39500000000001</v>
      </c>
      <c r="L967" s="135">
        <f t="shared" si="371"/>
        <v>229.39500000000001</v>
      </c>
      <c r="M967" s="135">
        <f t="shared" si="371"/>
        <v>229.39500000000001</v>
      </c>
      <c r="N967" s="135">
        <f t="shared" si="371"/>
        <v>229.39500000000001</v>
      </c>
      <c r="O967" s="135">
        <f t="shared" si="371"/>
        <v>229.39500000000001</v>
      </c>
      <c r="P967" s="135">
        <f t="shared" si="371"/>
        <v>229.39500000000001</v>
      </c>
      <c r="Q967" s="135">
        <f t="shared" si="371"/>
        <v>229.39500000000001</v>
      </c>
      <c r="R967" s="135">
        <f t="shared" si="371"/>
        <v>229.39500000000001</v>
      </c>
      <c r="S967" s="135">
        <f t="shared" si="371"/>
        <v>229.39500000000001</v>
      </c>
      <c r="T967" s="135">
        <f t="shared" si="371"/>
        <v>229.39500000000001</v>
      </c>
      <c r="U967" s="135">
        <f t="shared" si="371"/>
        <v>229.39500000000001</v>
      </c>
      <c r="V967" s="135">
        <f t="shared" si="371"/>
        <v>229.39500000000001</v>
      </c>
      <c r="W967" s="135">
        <f t="shared" si="371"/>
        <v>229.39500000000001</v>
      </c>
      <c r="X967" s="135">
        <f t="shared" si="371"/>
        <v>229.39500000000001</v>
      </c>
      <c r="Y967" s="136">
        <f t="shared" si="371"/>
        <v>229.39500000000001</v>
      </c>
    </row>
    <row r="968" spans="1:25" ht="15" outlineLevel="2" thickBot="1" x14ac:dyDescent="0.25">
      <c r="A968" s="8" t="s">
        <v>59</v>
      </c>
      <c r="B968" s="134">
        <f>'[3]ВЭК 4 цк'!$H$4</f>
        <v>7.7025615926562958</v>
      </c>
      <c r="C968" s="135">
        <f>'[3]ВЭК 4 цк'!$H$4</f>
        <v>7.7025615926562958</v>
      </c>
      <c r="D968" s="135">
        <f>'[3]ВЭК 4 цк'!$H$4</f>
        <v>7.7025615926562958</v>
      </c>
      <c r="E968" s="135">
        <f>'[3]ВЭК 4 цк'!$H$4</f>
        <v>7.7025615926562958</v>
      </c>
      <c r="F968" s="135">
        <f>'[3]ВЭК 4 цк'!$H$4</f>
        <v>7.7025615926562958</v>
      </c>
      <c r="G968" s="135">
        <f>'[3]ВЭК 4 цк'!$H$4</f>
        <v>7.7025615926562958</v>
      </c>
      <c r="H968" s="135">
        <f>'[3]ВЭК 4 цк'!$H$4</f>
        <v>7.7025615926562958</v>
      </c>
      <c r="I968" s="135">
        <f>'[3]ВЭК 4 цк'!$H$4</f>
        <v>7.7025615926562958</v>
      </c>
      <c r="J968" s="135">
        <f>'[3]ВЭК 4 цк'!$H$4</f>
        <v>7.7025615926562958</v>
      </c>
      <c r="K968" s="135">
        <f>'[3]ВЭК 4 цк'!$H$4</f>
        <v>7.7025615926562958</v>
      </c>
      <c r="L968" s="135">
        <f>'[3]ВЭК 4 цк'!$H$4</f>
        <v>7.7025615926562958</v>
      </c>
      <c r="M968" s="135">
        <f>'[3]ВЭК 4 цк'!$H$4</f>
        <v>7.7025615926562958</v>
      </c>
      <c r="N968" s="135">
        <f>'[3]ВЭК 4 цк'!$H$4</f>
        <v>7.7025615926562958</v>
      </c>
      <c r="O968" s="135">
        <f>'[3]ВЭК 4 цк'!$H$4</f>
        <v>7.7025615926562958</v>
      </c>
      <c r="P968" s="135">
        <f>'[3]ВЭК 4 цк'!$H$4</f>
        <v>7.7025615926562958</v>
      </c>
      <c r="Q968" s="135">
        <f>'[3]ВЭК 4 цк'!$H$4</f>
        <v>7.7025615926562958</v>
      </c>
      <c r="R968" s="135">
        <f>'[3]ВЭК 4 цк'!$H$4</f>
        <v>7.7025615926562958</v>
      </c>
      <c r="S968" s="135">
        <f>'[3]ВЭК 4 цк'!$H$4</f>
        <v>7.7025615926562958</v>
      </c>
      <c r="T968" s="135">
        <f>'[3]ВЭК 4 цк'!$H$4</f>
        <v>7.7025615926562958</v>
      </c>
      <c r="U968" s="135">
        <f>'[3]ВЭК 4 цк'!$H$4</f>
        <v>7.7025615926562958</v>
      </c>
      <c r="V968" s="135">
        <f>'[3]ВЭК 4 цк'!$H$4</f>
        <v>7.7025615926562958</v>
      </c>
      <c r="W968" s="135">
        <f>'[3]ВЭК 4 цк'!$H$4</f>
        <v>7.7025615926562958</v>
      </c>
      <c r="X968" s="135">
        <f>'[3]ВЭК 4 цк'!$H$4</f>
        <v>7.7025615926562958</v>
      </c>
      <c r="Y968" s="136">
        <f>'[3]ВЭК 4 цк'!$H$4</f>
        <v>7.7025615926562958</v>
      </c>
    </row>
    <row r="969" spans="1:25" x14ac:dyDescent="0.2">
      <c r="A969" s="19"/>
      <c r="Y969" s="19"/>
    </row>
    <row r="970" spans="1:25" collapsed="1" x14ac:dyDescent="0.2">
      <c r="B970" s="11"/>
    </row>
    <row r="971" spans="1:25" s="13" customFormat="1" ht="30.75" customHeight="1" x14ac:dyDescent="0.25">
      <c r="A971" s="205" t="s">
        <v>115</v>
      </c>
      <c r="B971" s="206"/>
      <c r="C971" s="206"/>
      <c r="D971" s="206"/>
      <c r="E971" s="206"/>
      <c r="F971" s="206"/>
      <c r="G971" s="206"/>
      <c r="H971" s="206"/>
      <c r="I971" s="206"/>
      <c r="J971" s="206"/>
      <c r="K971" s="206"/>
      <c r="L971" s="206"/>
      <c r="M971" s="206"/>
      <c r="N971" s="206"/>
      <c r="O971" s="206"/>
      <c r="P971" s="206"/>
      <c r="Q971" s="206"/>
      <c r="R971" s="206"/>
      <c r="S971" s="206"/>
      <c r="T971" s="206"/>
      <c r="U971" s="206"/>
      <c r="V971" s="206"/>
      <c r="W971" s="206"/>
      <c r="X971" s="206"/>
      <c r="Y971" s="206"/>
    </row>
    <row r="972" spans="1:25" ht="15" thickBot="1" x14ac:dyDescent="0.25">
      <c r="A972"/>
    </row>
    <row r="973" spans="1:25" collapsed="1" x14ac:dyDescent="0.2">
      <c r="B973" s="11"/>
    </row>
    <row r="974" spans="1:25" s="13" customFormat="1" ht="15.75" x14ac:dyDescent="0.25">
      <c r="A974" s="227" t="s">
        <v>112</v>
      </c>
      <c r="B974" s="227"/>
      <c r="C974" s="227"/>
      <c r="D974" s="227"/>
      <c r="E974" s="227"/>
      <c r="F974" s="227"/>
      <c r="G974" s="227"/>
      <c r="H974" s="227"/>
      <c r="I974" s="227"/>
      <c r="J974" s="227"/>
      <c r="K974" s="227"/>
      <c r="L974" s="227"/>
      <c r="M974" s="227"/>
      <c r="N974" s="227"/>
      <c r="O974" s="227"/>
      <c r="P974" s="14"/>
    </row>
    <row r="975" spans="1:25" s="13" customFormat="1" ht="15" customHeight="1" thickBot="1" x14ac:dyDescent="0.3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4"/>
      <c r="N975" s="64"/>
      <c r="O975" s="63"/>
      <c r="P975" s="14"/>
    </row>
    <row r="976" spans="1:25" s="4" customFormat="1" ht="32.25" customHeight="1" thickBot="1" x14ac:dyDescent="0.25">
      <c r="A976" s="201"/>
      <c r="B976" s="202"/>
      <c r="C976" s="202"/>
      <c r="D976" s="202"/>
      <c r="E976" s="202"/>
      <c r="F976" s="202"/>
      <c r="G976" s="202"/>
      <c r="H976" s="202"/>
      <c r="I976" s="202"/>
      <c r="J976" s="202"/>
      <c r="K976" s="202"/>
      <c r="L976" s="203"/>
      <c r="M976" s="198" t="s">
        <v>58</v>
      </c>
      <c r="N976" s="199"/>
      <c r="O976" s="200"/>
    </row>
    <row r="977" spans="1:25" s="4" customFormat="1" ht="21.75" customHeight="1" thickBot="1" x14ac:dyDescent="0.25">
      <c r="A977" s="194" t="s">
        <v>106</v>
      </c>
      <c r="B977" s="195"/>
      <c r="C977" s="195"/>
      <c r="D977" s="195"/>
      <c r="E977" s="195"/>
      <c r="F977" s="195"/>
      <c r="G977" s="195"/>
      <c r="H977" s="195"/>
      <c r="I977" s="195"/>
      <c r="J977" s="195"/>
      <c r="K977" s="195"/>
      <c r="L977" s="196"/>
      <c r="M977" s="184">
        <f>M978</f>
        <v>528600.05981511693</v>
      </c>
      <c r="N977" s="185"/>
      <c r="O977" s="186"/>
    </row>
    <row r="978" spans="1:25" s="15" customFormat="1" ht="21.75" customHeight="1" outlineLevel="1" thickBot="1" x14ac:dyDescent="0.25">
      <c r="A978" s="187" t="s">
        <v>86</v>
      </c>
      <c r="B978" s="188"/>
      <c r="C978" s="188"/>
      <c r="D978" s="188"/>
      <c r="E978" s="188"/>
      <c r="F978" s="188"/>
      <c r="G978" s="188"/>
      <c r="H978" s="188"/>
      <c r="I978" s="188"/>
      <c r="J978" s="188"/>
      <c r="K978" s="188"/>
      <c r="L978" s="189"/>
      <c r="M978" s="179">
        <f>[1]Лист1!$D$12</f>
        <v>528600.05981511693</v>
      </c>
      <c r="N978" s="180"/>
      <c r="O978" s="181"/>
    </row>
    <row r="979" spans="1:25" s="10" customFormat="1" ht="21.75" customHeight="1" outlineLevel="1" thickBot="1" x14ac:dyDescent="0.25">
      <c r="A979" s="190" t="s">
        <v>84</v>
      </c>
      <c r="B979" s="191"/>
      <c r="C979" s="191"/>
      <c r="D979" s="191"/>
      <c r="E979" s="191"/>
      <c r="F979" s="191"/>
      <c r="G979" s="191"/>
      <c r="H979" s="191"/>
      <c r="I979" s="191"/>
      <c r="J979" s="191"/>
      <c r="K979" s="191"/>
      <c r="L979" s="192"/>
      <c r="M979" s="179"/>
      <c r="N979" s="180"/>
      <c r="O979" s="181"/>
    </row>
    <row r="983" spans="1:25" ht="30" customHeight="1" x14ac:dyDescent="0.2">
      <c r="A983" s="235" t="s">
        <v>126</v>
      </c>
      <c r="B983" s="235"/>
      <c r="C983" s="235"/>
      <c r="D983" s="235"/>
      <c r="E983" s="235"/>
      <c r="F983" s="235"/>
      <c r="G983" s="235"/>
      <c r="H983" s="235"/>
      <c r="I983" s="235"/>
      <c r="J983" s="235"/>
      <c r="K983" s="235"/>
      <c r="L983" s="235"/>
      <c r="M983" s="235"/>
      <c r="N983" s="235"/>
      <c r="O983" s="235"/>
      <c r="P983" s="235"/>
      <c r="Q983" s="235"/>
      <c r="R983" s="235"/>
      <c r="S983" s="235"/>
      <c r="T983" s="235"/>
      <c r="U983" s="235"/>
      <c r="V983" s="235"/>
      <c r="W983" s="235"/>
      <c r="X983" s="235"/>
      <c r="Y983" s="235"/>
    </row>
    <row r="984" spans="1:25" ht="15" thickBot="1" x14ac:dyDescent="0.25">
      <c r="A984" s="55"/>
      <c r="B984" s="140" t="s">
        <v>52</v>
      </c>
      <c r="C984" s="55"/>
      <c r="D984" s="55"/>
      <c r="E984" s="55"/>
    </row>
    <row r="985" spans="1:25" ht="15" thickBot="1" x14ac:dyDescent="0.25">
      <c r="A985" s="217" t="s">
        <v>56</v>
      </c>
      <c r="B985" s="218"/>
      <c r="C985" s="218"/>
      <c r="D985" s="218"/>
      <c r="E985" s="219"/>
      <c r="F985" s="223" t="s">
        <v>55</v>
      </c>
      <c r="G985" s="224"/>
      <c r="H985" s="224"/>
      <c r="I985" s="224"/>
      <c r="J985" s="224"/>
      <c r="K985" s="224"/>
      <c r="L985" s="224"/>
      <c r="M985" s="224"/>
    </row>
    <row r="986" spans="1:25" ht="15" thickBot="1" x14ac:dyDescent="0.25">
      <c r="A986" s="220"/>
      <c r="B986" s="221"/>
      <c r="C986" s="221"/>
      <c r="D986" s="221"/>
      <c r="E986" s="222"/>
      <c r="F986" s="225" t="s">
        <v>2</v>
      </c>
      <c r="G986" s="226"/>
      <c r="H986" s="226" t="s">
        <v>24</v>
      </c>
      <c r="I986" s="226"/>
      <c r="J986" s="226" t="s">
        <v>35</v>
      </c>
      <c r="K986" s="226"/>
      <c r="L986" s="226" t="s">
        <v>3</v>
      </c>
      <c r="M986" s="231"/>
    </row>
    <row r="987" spans="1:25" ht="48" customHeight="1" thickBot="1" x14ac:dyDescent="0.25">
      <c r="A987" s="232" t="s">
        <v>121</v>
      </c>
      <c r="B987" s="232"/>
      <c r="C987" s="232"/>
      <c r="D987" s="232"/>
      <c r="E987" s="232"/>
      <c r="F987" s="228">
        <v>922155.64</v>
      </c>
      <c r="G987" s="229"/>
      <c r="H987" s="228">
        <v>1428396.88</v>
      </c>
      <c r="I987" s="229"/>
      <c r="J987" s="228">
        <v>1141926.1399999999</v>
      </c>
      <c r="K987" s="229"/>
      <c r="L987" s="228">
        <v>912986.13</v>
      </c>
      <c r="M987" s="229"/>
    </row>
    <row r="988" spans="1:25" ht="78" customHeight="1" thickBot="1" x14ac:dyDescent="0.25">
      <c r="A988" s="232" t="s">
        <v>130</v>
      </c>
      <c r="B988" s="232"/>
      <c r="C988" s="232"/>
      <c r="D988" s="232"/>
      <c r="E988" s="232"/>
      <c r="F988" s="228"/>
      <c r="G988" s="229"/>
      <c r="H988" s="233"/>
      <c r="I988" s="233"/>
      <c r="J988" s="230"/>
      <c r="K988" s="230"/>
      <c r="L988" s="233"/>
      <c r="M988" s="238"/>
    </row>
    <row r="989" spans="1:25" ht="90" customHeight="1" thickBot="1" x14ac:dyDescent="0.25">
      <c r="A989" s="232" t="s">
        <v>132</v>
      </c>
      <c r="B989" s="232"/>
      <c r="C989" s="232"/>
      <c r="D989" s="232"/>
      <c r="E989" s="232"/>
      <c r="F989" s="228">
        <v>203257.28</v>
      </c>
      <c r="G989" s="229"/>
      <c r="H989" s="236"/>
      <c r="I989" s="236"/>
      <c r="J989" s="236"/>
      <c r="K989" s="236"/>
      <c r="L989" s="236"/>
      <c r="M989" s="239"/>
    </row>
    <row r="990" spans="1:25" ht="54" customHeight="1" thickBot="1" x14ac:dyDescent="0.25">
      <c r="A990" s="232" t="s">
        <v>125</v>
      </c>
      <c r="B990" s="232"/>
      <c r="C990" s="232"/>
      <c r="D990" s="232"/>
      <c r="E990" s="232"/>
      <c r="F990" s="228">
        <v>0</v>
      </c>
      <c r="G990" s="229"/>
      <c r="H990" s="234">
        <v>0</v>
      </c>
      <c r="I990" s="234"/>
      <c r="J990" s="234">
        <v>0</v>
      </c>
      <c r="K990" s="234"/>
      <c r="L990" s="234">
        <v>0</v>
      </c>
      <c r="M990" s="237"/>
    </row>
  </sheetData>
  <mergeCells count="62">
    <mergeCell ref="A990:E990"/>
    <mergeCell ref="F990:G990"/>
    <mergeCell ref="H990:I990"/>
    <mergeCell ref="J990:K990"/>
    <mergeCell ref="A976:L976"/>
    <mergeCell ref="A983:Y983"/>
    <mergeCell ref="J989:K989"/>
    <mergeCell ref="A977:L977"/>
    <mergeCell ref="M977:O977"/>
    <mergeCell ref="H987:I987"/>
    <mergeCell ref="J987:K987"/>
    <mergeCell ref="L987:M987"/>
    <mergeCell ref="A988:E988"/>
    <mergeCell ref="L990:M990"/>
    <mergeCell ref="L988:M988"/>
    <mergeCell ref="L989:M989"/>
    <mergeCell ref="A989:E989"/>
    <mergeCell ref="F989:G989"/>
    <mergeCell ref="H989:I989"/>
    <mergeCell ref="M976:O976"/>
    <mergeCell ref="A974:O974"/>
    <mergeCell ref="A978:L978"/>
    <mergeCell ref="M978:O978"/>
    <mergeCell ref="F988:G988"/>
    <mergeCell ref="J988:K988"/>
    <mergeCell ref="L986:M986"/>
    <mergeCell ref="A979:L979"/>
    <mergeCell ref="M979:O979"/>
    <mergeCell ref="A987:E987"/>
    <mergeCell ref="H988:I988"/>
    <mergeCell ref="F987:G987"/>
    <mergeCell ref="A985:E986"/>
    <mergeCell ref="F985:M985"/>
    <mergeCell ref="F986:G986"/>
    <mergeCell ref="H986:I986"/>
    <mergeCell ref="J986:K986"/>
    <mergeCell ref="A2:Y2"/>
    <mergeCell ref="A3:Y3"/>
    <mergeCell ref="A6:Y6"/>
    <mergeCell ref="A14:A15"/>
    <mergeCell ref="B14:Y14"/>
    <mergeCell ref="K4:M4"/>
    <mergeCell ref="N4:P4"/>
    <mergeCell ref="A7:Y7"/>
    <mergeCell ref="A8:Y8"/>
    <mergeCell ref="A9:Y9"/>
    <mergeCell ref="A10:Y10"/>
    <mergeCell ref="A12:Y12"/>
    <mergeCell ref="A647:Y647"/>
    <mergeCell ref="A650:Y650"/>
    <mergeCell ref="A810:Y810"/>
    <mergeCell ref="A971:Y971"/>
    <mergeCell ref="A652:A653"/>
    <mergeCell ref="A812:A813"/>
    <mergeCell ref="B652:Y652"/>
    <mergeCell ref="B812:Y812"/>
    <mergeCell ref="A172:A173"/>
    <mergeCell ref="A330:A331"/>
    <mergeCell ref="A488:A489"/>
    <mergeCell ref="B172:Y172"/>
    <mergeCell ref="B330:Y330"/>
    <mergeCell ref="B488:Y488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978"/>
  <sheetViews>
    <sheetView view="pageBreakPreview" topLeftCell="A92" zoomScale="70" zoomScaleNormal="100" zoomScaleSheetLayoutView="70" workbookViewId="0">
      <selection activeCell="M40" sqref="M40"/>
    </sheetView>
  </sheetViews>
  <sheetFormatPr defaultRowHeight="14.25" outlineLevelRow="1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29.25" customHeight="1" x14ac:dyDescent="0.25">
      <c r="A2" s="156" t="s">
        <v>137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142</v>
      </c>
      <c r="L4" s="143"/>
      <c r="M4" s="143"/>
      <c r="N4" s="214" t="s">
        <v>141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4.25" customHeight="1" x14ac:dyDescent="0.2">
      <c r="A6" s="216" t="s">
        <v>62</v>
      </c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</row>
    <row r="7" spans="1:25" ht="17.25" customHeight="1" x14ac:dyDescent="0.2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5" customHeight="1" x14ac:dyDescent="0.2">
      <c r="A8" s="182" t="s">
        <v>92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6.5" customHeight="1" x14ac:dyDescent="0.2">
      <c r="A9" s="182" t="s">
        <v>100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6.5" customHeight="1" x14ac:dyDescent="0.2">
      <c r="A10" s="182" t="s">
        <v>79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1" spans="1:25" s="240" customFormat="1" ht="19.5" customHeight="1" x14ac:dyDescent="0.2">
      <c r="A11" s="182"/>
    </row>
    <row r="12" spans="1:25" s="13" customFormat="1" ht="27.75" customHeight="1" x14ac:dyDescent="0.25">
      <c r="A12" s="205" t="s">
        <v>117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 x14ac:dyDescent="0.25">
      <c r="A13"/>
    </row>
    <row r="14" spans="1:25" ht="15" customHeight="1" thickBot="1" x14ac:dyDescent="0.25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 x14ac:dyDescent="0.25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92" t="s">
        <v>36</v>
      </c>
    </row>
    <row r="16" spans="1:25" ht="21.75" customHeight="1" thickBot="1" x14ac:dyDescent="0.25">
      <c r="A16" s="18">
        <v>1</v>
      </c>
      <c r="B16" s="131">
        <f>B17+B18+B19+B20</f>
        <v>2751.1300263826561</v>
      </c>
      <c r="C16" s="131">
        <f t="shared" ref="C16:Y16" si="0">C17+C18+C19+C20</f>
        <v>2774.2565857226564</v>
      </c>
      <c r="D16" s="131">
        <f t="shared" si="0"/>
        <v>2795.669607562656</v>
      </c>
      <c r="E16" s="131">
        <f t="shared" si="0"/>
        <v>2796.7436916026563</v>
      </c>
      <c r="F16" s="131">
        <f t="shared" si="0"/>
        <v>2802.5315513026562</v>
      </c>
      <c r="G16" s="131">
        <f t="shared" si="0"/>
        <v>2791.4482634026563</v>
      </c>
      <c r="H16" s="131">
        <f t="shared" si="0"/>
        <v>2764.6953291626564</v>
      </c>
      <c r="I16" s="131">
        <f t="shared" si="0"/>
        <v>2684.2811227726561</v>
      </c>
      <c r="J16" s="131">
        <f t="shared" si="0"/>
        <v>2750.8307941926564</v>
      </c>
      <c r="K16" s="131">
        <f t="shared" si="0"/>
        <v>2781.0070279626561</v>
      </c>
      <c r="L16" s="131">
        <f t="shared" si="0"/>
        <v>2780.6765398326561</v>
      </c>
      <c r="M16" s="131">
        <f t="shared" si="0"/>
        <v>2729.0393379826564</v>
      </c>
      <c r="N16" s="131">
        <f t="shared" si="0"/>
        <v>2717.1148848126563</v>
      </c>
      <c r="O16" s="131">
        <f t="shared" si="0"/>
        <v>2702.2863108126562</v>
      </c>
      <c r="P16" s="131">
        <f t="shared" si="0"/>
        <v>2692.4413356126561</v>
      </c>
      <c r="Q16" s="131">
        <f t="shared" si="0"/>
        <v>2686.7975355026565</v>
      </c>
      <c r="R16" s="131">
        <f t="shared" si="0"/>
        <v>2685.6213594226565</v>
      </c>
      <c r="S16" s="131">
        <f t="shared" si="0"/>
        <v>2725.7617383026563</v>
      </c>
      <c r="T16" s="131">
        <f t="shared" si="0"/>
        <v>2850.3664184626564</v>
      </c>
      <c r="U16" s="131">
        <f t="shared" si="0"/>
        <v>2868.7513281426563</v>
      </c>
      <c r="V16" s="131">
        <f t="shared" si="0"/>
        <v>2869.8957050626564</v>
      </c>
      <c r="W16" s="131">
        <f t="shared" si="0"/>
        <v>2857.991171892656</v>
      </c>
      <c r="X16" s="131">
        <f t="shared" si="0"/>
        <v>2847.1596052126561</v>
      </c>
      <c r="Y16" s="131">
        <f t="shared" si="0"/>
        <v>2817.6460007626565</v>
      </c>
    </row>
    <row r="17" spans="1:25" ht="51.75" outlineLevel="1" thickBot="1" x14ac:dyDescent="0.25">
      <c r="A17" s="8" t="s">
        <v>88</v>
      </c>
      <c r="B17" s="134">
        <f>'[5]1'!$A$1</f>
        <v>900.94246479000003</v>
      </c>
      <c r="C17" s="135">
        <f>'[5]1'!$B$1</f>
        <v>924.06902413</v>
      </c>
      <c r="D17" s="135">
        <f>'[5]1'!$C$1</f>
        <v>945.48204596999994</v>
      </c>
      <c r="E17" s="135">
        <f>'[5]1'!$D$1</f>
        <v>946.55613000999995</v>
      </c>
      <c r="F17" s="135">
        <f>'[5]1'!$E$1</f>
        <v>952.34398970999996</v>
      </c>
      <c r="G17" s="135">
        <f>'[5]1'!$F$1</f>
        <v>941.26070181</v>
      </c>
      <c r="H17" s="135">
        <f>'[5]1'!$G$1</f>
        <v>914.50776757000006</v>
      </c>
      <c r="I17" s="135">
        <f>'[5]1'!$H$1</f>
        <v>834.09356118000005</v>
      </c>
      <c r="J17" s="135">
        <f>'[5]1'!$I$1</f>
        <v>900.64323260000003</v>
      </c>
      <c r="K17" s="135">
        <f>'[5]1'!$J$1</f>
        <v>930.81946636999999</v>
      </c>
      <c r="L17" s="135">
        <f>'[5]1'!$K$1</f>
        <v>930.48897824000005</v>
      </c>
      <c r="M17" s="135">
        <f>'[5]1'!$L$1</f>
        <v>878.85177639000005</v>
      </c>
      <c r="N17" s="135">
        <f>'[5]1'!$M$1</f>
        <v>866.92732321999995</v>
      </c>
      <c r="O17" s="135">
        <f>'[5]1'!$N$1</f>
        <v>852.09874921999995</v>
      </c>
      <c r="P17" s="135">
        <f>'[5]1'!$O$1</f>
        <v>842.25377402000004</v>
      </c>
      <c r="Q17" s="135">
        <f>'[5]1'!$P$1</f>
        <v>836.60997391000001</v>
      </c>
      <c r="R17" s="135">
        <f>'[5]1'!$Q$1</f>
        <v>835.43379783</v>
      </c>
      <c r="S17" s="135">
        <f>'[5]1'!$R$1</f>
        <v>875.57417670999996</v>
      </c>
      <c r="T17" s="135">
        <f>'[5]1'!$S$1</f>
        <v>1000.17885687</v>
      </c>
      <c r="U17" s="135">
        <f>'[5]1'!$T$1</f>
        <v>1018.56376655</v>
      </c>
      <c r="V17" s="135">
        <f>'[5]1'!$U$1</f>
        <v>1019.70814347</v>
      </c>
      <c r="W17" s="135">
        <f>'[5]1'!$V$1</f>
        <v>1007.8036102999999</v>
      </c>
      <c r="X17" s="135">
        <f>'[5]1'!$W$1</f>
        <v>996.97204362000002</v>
      </c>
      <c r="Y17" s="136">
        <f>'[5]1'!$X$1</f>
        <v>967.45843917000002</v>
      </c>
    </row>
    <row r="18" spans="1:25" ht="15" outlineLevel="1" thickBot="1" x14ac:dyDescent="0.25">
      <c r="A18" s="8" t="s">
        <v>57</v>
      </c>
      <c r="B18" s="134">
        <v>1613.09</v>
      </c>
      <c r="C18" s="135">
        <v>1613.09</v>
      </c>
      <c r="D18" s="135">
        <v>1613.09</v>
      </c>
      <c r="E18" s="135">
        <v>1613.09</v>
      </c>
      <c r="F18" s="135">
        <v>1613.09</v>
      </c>
      <c r="G18" s="135">
        <v>1613.09</v>
      </c>
      <c r="H18" s="135">
        <v>1613.09</v>
      </c>
      <c r="I18" s="135">
        <v>1613.09</v>
      </c>
      <c r="J18" s="135">
        <v>1613.09</v>
      </c>
      <c r="K18" s="135">
        <v>1613.09</v>
      </c>
      <c r="L18" s="135">
        <v>1613.09</v>
      </c>
      <c r="M18" s="135">
        <v>1613.09</v>
      </c>
      <c r="N18" s="135">
        <v>1613.09</v>
      </c>
      <c r="O18" s="135">
        <v>1613.09</v>
      </c>
      <c r="P18" s="135">
        <v>1613.09</v>
      </c>
      <c r="Q18" s="135">
        <v>1613.09</v>
      </c>
      <c r="R18" s="135">
        <v>1613.09</v>
      </c>
      <c r="S18" s="135">
        <v>1613.09</v>
      </c>
      <c r="T18" s="135">
        <v>1613.09</v>
      </c>
      <c r="U18" s="135">
        <v>1613.09</v>
      </c>
      <c r="V18" s="135">
        <v>1613.09</v>
      </c>
      <c r="W18" s="135">
        <v>1613.09</v>
      </c>
      <c r="X18" s="135">
        <v>1613.09</v>
      </c>
      <c r="Y18" s="136">
        <v>1613.09</v>
      </c>
    </row>
    <row r="19" spans="1:25" ht="26.25" outlineLevel="1" thickBot="1" x14ac:dyDescent="0.25">
      <c r="A19" s="8" t="s">
        <v>84</v>
      </c>
      <c r="B19" s="134">
        <f t="shared" ref="B19:Y19" si="1">458.79/2</f>
        <v>229.39500000000001</v>
      </c>
      <c r="C19" s="135">
        <f t="shared" si="1"/>
        <v>229.39500000000001</v>
      </c>
      <c r="D19" s="135">
        <f t="shared" si="1"/>
        <v>229.39500000000001</v>
      </c>
      <c r="E19" s="135">
        <f t="shared" si="1"/>
        <v>229.39500000000001</v>
      </c>
      <c r="F19" s="135">
        <f t="shared" si="1"/>
        <v>229.39500000000001</v>
      </c>
      <c r="G19" s="135">
        <f t="shared" si="1"/>
        <v>229.39500000000001</v>
      </c>
      <c r="H19" s="135">
        <f t="shared" si="1"/>
        <v>229.39500000000001</v>
      </c>
      <c r="I19" s="135">
        <f t="shared" si="1"/>
        <v>229.39500000000001</v>
      </c>
      <c r="J19" s="135">
        <f t="shared" si="1"/>
        <v>229.39500000000001</v>
      </c>
      <c r="K19" s="135">
        <f t="shared" si="1"/>
        <v>229.39500000000001</v>
      </c>
      <c r="L19" s="135">
        <f t="shared" si="1"/>
        <v>229.39500000000001</v>
      </c>
      <c r="M19" s="135">
        <f t="shared" si="1"/>
        <v>229.39500000000001</v>
      </c>
      <c r="N19" s="135">
        <f t="shared" si="1"/>
        <v>229.39500000000001</v>
      </c>
      <c r="O19" s="135">
        <f t="shared" si="1"/>
        <v>229.39500000000001</v>
      </c>
      <c r="P19" s="135">
        <f t="shared" si="1"/>
        <v>229.39500000000001</v>
      </c>
      <c r="Q19" s="135">
        <f t="shared" si="1"/>
        <v>229.39500000000001</v>
      </c>
      <c r="R19" s="135">
        <f t="shared" si="1"/>
        <v>229.39500000000001</v>
      </c>
      <c r="S19" s="135">
        <f t="shared" si="1"/>
        <v>229.39500000000001</v>
      </c>
      <c r="T19" s="135">
        <f t="shared" si="1"/>
        <v>229.39500000000001</v>
      </c>
      <c r="U19" s="135">
        <f t="shared" si="1"/>
        <v>229.39500000000001</v>
      </c>
      <c r="V19" s="135">
        <f t="shared" si="1"/>
        <v>229.39500000000001</v>
      </c>
      <c r="W19" s="135">
        <f t="shared" si="1"/>
        <v>229.39500000000001</v>
      </c>
      <c r="X19" s="135">
        <f t="shared" si="1"/>
        <v>229.39500000000001</v>
      </c>
      <c r="Y19" s="136">
        <f t="shared" si="1"/>
        <v>229.39500000000001</v>
      </c>
    </row>
    <row r="20" spans="1:25" ht="15" outlineLevel="1" thickBot="1" x14ac:dyDescent="0.25">
      <c r="A20" s="8" t="s">
        <v>59</v>
      </c>
      <c r="B20" s="134">
        <f>'[3]ВЭК 4 цк'!$H$4</f>
        <v>7.7025615926562958</v>
      </c>
      <c r="C20" s="135">
        <f>'[3]ВЭК 4 цк'!$H$4</f>
        <v>7.7025615926562958</v>
      </c>
      <c r="D20" s="135">
        <f>'[3]ВЭК 4 цк'!$H$4</f>
        <v>7.7025615926562958</v>
      </c>
      <c r="E20" s="135">
        <f>'[3]ВЭК 4 цк'!$H$4</f>
        <v>7.7025615926562958</v>
      </c>
      <c r="F20" s="135">
        <f>'[3]ВЭК 4 цк'!$H$4</f>
        <v>7.7025615926562958</v>
      </c>
      <c r="G20" s="135">
        <f>'[3]ВЭК 4 цк'!$H$4</f>
        <v>7.7025615926562958</v>
      </c>
      <c r="H20" s="135">
        <f>'[3]ВЭК 4 цк'!$H$4</f>
        <v>7.7025615926562958</v>
      </c>
      <c r="I20" s="135">
        <f>'[3]ВЭК 4 цк'!$H$4</f>
        <v>7.7025615926562958</v>
      </c>
      <c r="J20" s="135">
        <f>'[3]ВЭК 4 цк'!$H$4</f>
        <v>7.7025615926562958</v>
      </c>
      <c r="K20" s="135">
        <f>'[3]ВЭК 4 цк'!$H$4</f>
        <v>7.7025615926562958</v>
      </c>
      <c r="L20" s="135">
        <f>'[3]ВЭК 4 цк'!$H$4</f>
        <v>7.7025615926562958</v>
      </c>
      <c r="M20" s="135">
        <f>'[3]ВЭК 4 цк'!$H$4</f>
        <v>7.7025615926562958</v>
      </c>
      <c r="N20" s="135">
        <f>'[3]ВЭК 4 цк'!$H$4</f>
        <v>7.7025615926562958</v>
      </c>
      <c r="O20" s="135">
        <f>'[3]ВЭК 4 цк'!$H$4</f>
        <v>7.7025615926562958</v>
      </c>
      <c r="P20" s="135">
        <f>'[3]ВЭК 4 цк'!$H$4</f>
        <v>7.7025615926562958</v>
      </c>
      <c r="Q20" s="135">
        <f>'[3]ВЭК 4 цк'!$H$4</f>
        <v>7.7025615926562958</v>
      </c>
      <c r="R20" s="135">
        <f>'[3]ВЭК 4 цк'!$H$4</f>
        <v>7.7025615926562958</v>
      </c>
      <c r="S20" s="135">
        <f>'[3]ВЭК 4 цк'!$H$4</f>
        <v>7.7025615926562958</v>
      </c>
      <c r="T20" s="135">
        <f>'[3]ВЭК 4 цк'!$H$4</f>
        <v>7.7025615926562958</v>
      </c>
      <c r="U20" s="135">
        <f>'[3]ВЭК 4 цк'!$H$4</f>
        <v>7.7025615926562958</v>
      </c>
      <c r="V20" s="135">
        <f>'[3]ВЭК 4 цк'!$H$4</f>
        <v>7.7025615926562958</v>
      </c>
      <c r="W20" s="135">
        <f>'[3]ВЭК 4 цк'!$H$4</f>
        <v>7.7025615926562958</v>
      </c>
      <c r="X20" s="135">
        <f>'[3]ВЭК 4 цк'!$H$4</f>
        <v>7.7025615926562958</v>
      </c>
      <c r="Y20" s="136">
        <f>'[3]ВЭК 4 цк'!$H$4</f>
        <v>7.7025615926562958</v>
      </c>
    </row>
    <row r="21" spans="1:25" ht="21.75" customHeight="1" thickBot="1" x14ac:dyDescent="0.25">
      <c r="A21" s="18">
        <v>2</v>
      </c>
      <c r="B21" s="131">
        <f>B22+B23+B24+B25</f>
        <v>2734.1401489026562</v>
      </c>
      <c r="C21" s="131">
        <f t="shared" ref="C21:Y21" si="2">C22+C23+C24+C25</f>
        <v>2738.7843534226563</v>
      </c>
      <c r="D21" s="131">
        <f t="shared" si="2"/>
        <v>2783.531695372656</v>
      </c>
      <c r="E21" s="131">
        <f t="shared" si="2"/>
        <v>2821.1114787926563</v>
      </c>
      <c r="F21" s="131">
        <f t="shared" si="2"/>
        <v>2817.7480409826562</v>
      </c>
      <c r="G21" s="131">
        <f t="shared" si="2"/>
        <v>2806.8559024526562</v>
      </c>
      <c r="H21" s="131">
        <f t="shared" si="2"/>
        <v>2783.0463102426565</v>
      </c>
      <c r="I21" s="131">
        <f t="shared" si="2"/>
        <v>2767.7257912526561</v>
      </c>
      <c r="J21" s="131">
        <f t="shared" si="2"/>
        <v>2756.7020146226564</v>
      </c>
      <c r="K21" s="131">
        <f t="shared" si="2"/>
        <v>2729.1094912026565</v>
      </c>
      <c r="L21" s="131">
        <f t="shared" si="2"/>
        <v>2731.3688175826564</v>
      </c>
      <c r="M21" s="131">
        <f t="shared" si="2"/>
        <v>2693.4818414426563</v>
      </c>
      <c r="N21" s="131">
        <f t="shared" si="2"/>
        <v>2706.1572011026565</v>
      </c>
      <c r="O21" s="131">
        <f t="shared" si="2"/>
        <v>2713.2603201026564</v>
      </c>
      <c r="P21" s="131">
        <f t="shared" si="2"/>
        <v>2727.5835033426565</v>
      </c>
      <c r="Q21" s="131">
        <f t="shared" si="2"/>
        <v>2738.1373284026563</v>
      </c>
      <c r="R21" s="131">
        <f t="shared" si="2"/>
        <v>2741.2836387226562</v>
      </c>
      <c r="S21" s="131">
        <f t="shared" si="2"/>
        <v>2723.1812147926562</v>
      </c>
      <c r="T21" s="131">
        <f t="shared" si="2"/>
        <v>2837.1403254126562</v>
      </c>
      <c r="U21" s="131">
        <f t="shared" si="2"/>
        <v>2868.8740681826562</v>
      </c>
      <c r="V21" s="131">
        <f t="shared" si="2"/>
        <v>2870.3647583426564</v>
      </c>
      <c r="W21" s="131">
        <f t="shared" si="2"/>
        <v>2853.1900054726561</v>
      </c>
      <c r="X21" s="131">
        <f t="shared" si="2"/>
        <v>2817.5467195926562</v>
      </c>
      <c r="Y21" s="131">
        <f t="shared" si="2"/>
        <v>2810.5378686626564</v>
      </c>
    </row>
    <row r="22" spans="1:25" ht="51.75" outlineLevel="1" thickBot="1" x14ac:dyDescent="0.25">
      <c r="A22" s="8" t="s">
        <v>88</v>
      </c>
      <c r="B22" s="134">
        <f>'[5]1'!$A$2</f>
        <v>883.95258731000001</v>
      </c>
      <c r="C22" s="135">
        <f>'[5]1'!$B$2</f>
        <v>888.59679183000003</v>
      </c>
      <c r="D22" s="135">
        <f>'[5]1'!$C$2</f>
        <v>933.34413377999999</v>
      </c>
      <c r="E22" s="135">
        <f>'[5]1'!$D$2</f>
        <v>970.92391720000001</v>
      </c>
      <c r="F22" s="135">
        <f>'[5]1'!$E$2</f>
        <v>967.56047938999995</v>
      </c>
      <c r="G22" s="135">
        <f>'[5]1'!$F$2</f>
        <v>956.66834085999994</v>
      </c>
      <c r="H22" s="135">
        <f>'[5]1'!$G$2</f>
        <v>932.85874865000005</v>
      </c>
      <c r="I22" s="135">
        <f>'[5]1'!$H$2</f>
        <v>917.53822965999996</v>
      </c>
      <c r="J22" s="135">
        <f>'[5]1'!$I$2</f>
        <v>906.51445303000003</v>
      </c>
      <c r="K22" s="135">
        <f>'[5]1'!$J$2</f>
        <v>878.92192961000001</v>
      </c>
      <c r="L22" s="135">
        <f>'[5]1'!$K$2</f>
        <v>881.18125598999995</v>
      </c>
      <c r="M22" s="135">
        <f>'[5]1'!$L$2</f>
        <v>843.29427984999995</v>
      </c>
      <c r="N22" s="135">
        <f>'[5]1'!$M$2</f>
        <v>855.96963950999998</v>
      </c>
      <c r="O22" s="135">
        <f>'[5]1'!$N$2</f>
        <v>863.07275850999997</v>
      </c>
      <c r="P22" s="135">
        <f>'[5]1'!$O$2</f>
        <v>877.39594175000002</v>
      </c>
      <c r="Q22" s="135">
        <f>'[5]1'!$P$2</f>
        <v>887.94976681000003</v>
      </c>
      <c r="R22" s="135">
        <f>'[5]1'!$Q$2</f>
        <v>891.09607713000003</v>
      </c>
      <c r="S22" s="135">
        <f>'[5]1'!$R$2</f>
        <v>872.99365320000004</v>
      </c>
      <c r="T22" s="135">
        <f>'[5]1'!$S$2</f>
        <v>986.95276381999997</v>
      </c>
      <c r="U22" s="135">
        <f>'[5]1'!$T$2</f>
        <v>1018.68650659</v>
      </c>
      <c r="V22" s="135">
        <f>'[5]1'!$U$2</f>
        <v>1020.17719675</v>
      </c>
      <c r="W22" s="135">
        <f>'[5]1'!$V$2</f>
        <v>1003.00244388</v>
      </c>
      <c r="X22" s="135">
        <f>'[5]1'!$W$2</f>
        <v>967.35915799999998</v>
      </c>
      <c r="Y22" s="136">
        <f>'[5]1'!$X$2</f>
        <v>960.35030706999999</v>
      </c>
    </row>
    <row r="23" spans="1:25" ht="15" outlineLevel="1" thickBot="1" x14ac:dyDescent="0.25">
      <c r="A23" s="8" t="s">
        <v>57</v>
      </c>
      <c r="B23" s="134">
        <v>1613.09</v>
      </c>
      <c r="C23" s="135">
        <v>1613.09</v>
      </c>
      <c r="D23" s="135">
        <v>1613.09</v>
      </c>
      <c r="E23" s="135">
        <v>1613.09</v>
      </c>
      <c r="F23" s="135">
        <v>1613.09</v>
      </c>
      <c r="G23" s="135">
        <v>1613.09</v>
      </c>
      <c r="H23" s="135">
        <v>1613.09</v>
      </c>
      <c r="I23" s="135">
        <v>1613.09</v>
      </c>
      <c r="J23" s="135">
        <v>1613.09</v>
      </c>
      <c r="K23" s="135">
        <v>1613.09</v>
      </c>
      <c r="L23" s="135">
        <v>1613.09</v>
      </c>
      <c r="M23" s="135">
        <v>1613.09</v>
      </c>
      <c r="N23" s="135">
        <v>1613.09</v>
      </c>
      <c r="O23" s="135">
        <v>1613.09</v>
      </c>
      <c r="P23" s="135">
        <v>1613.09</v>
      </c>
      <c r="Q23" s="135">
        <v>1613.09</v>
      </c>
      <c r="R23" s="135">
        <v>1613.09</v>
      </c>
      <c r="S23" s="135">
        <v>1613.09</v>
      </c>
      <c r="T23" s="135">
        <v>1613.09</v>
      </c>
      <c r="U23" s="135">
        <v>1613.09</v>
      </c>
      <c r="V23" s="135">
        <v>1613.09</v>
      </c>
      <c r="W23" s="135">
        <v>1613.09</v>
      </c>
      <c r="X23" s="135">
        <v>1613.09</v>
      </c>
      <c r="Y23" s="136">
        <v>1613.09</v>
      </c>
    </row>
    <row r="24" spans="1:25" ht="26.25" outlineLevel="1" thickBot="1" x14ac:dyDescent="0.25">
      <c r="A24" s="8" t="s">
        <v>84</v>
      </c>
      <c r="B24" s="134">
        <f t="shared" ref="B24:Y24" si="3">458.79/2</f>
        <v>229.39500000000001</v>
      </c>
      <c r="C24" s="135">
        <f t="shared" si="3"/>
        <v>229.39500000000001</v>
      </c>
      <c r="D24" s="135">
        <f t="shared" si="3"/>
        <v>229.39500000000001</v>
      </c>
      <c r="E24" s="135">
        <f t="shared" si="3"/>
        <v>229.39500000000001</v>
      </c>
      <c r="F24" s="135">
        <f t="shared" si="3"/>
        <v>229.39500000000001</v>
      </c>
      <c r="G24" s="135">
        <f t="shared" si="3"/>
        <v>229.39500000000001</v>
      </c>
      <c r="H24" s="135">
        <f t="shared" si="3"/>
        <v>229.39500000000001</v>
      </c>
      <c r="I24" s="135">
        <f t="shared" si="3"/>
        <v>229.39500000000001</v>
      </c>
      <c r="J24" s="135">
        <f t="shared" si="3"/>
        <v>229.39500000000001</v>
      </c>
      <c r="K24" s="135">
        <f t="shared" si="3"/>
        <v>229.39500000000001</v>
      </c>
      <c r="L24" s="135">
        <f t="shared" si="3"/>
        <v>229.39500000000001</v>
      </c>
      <c r="M24" s="135">
        <f t="shared" si="3"/>
        <v>229.39500000000001</v>
      </c>
      <c r="N24" s="135">
        <f t="shared" si="3"/>
        <v>229.39500000000001</v>
      </c>
      <c r="O24" s="135">
        <f t="shared" si="3"/>
        <v>229.39500000000001</v>
      </c>
      <c r="P24" s="135">
        <f t="shared" si="3"/>
        <v>229.39500000000001</v>
      </c>
      <c r="Q24" s="135">
        <f t="shared" si="3"/>
        <v>229.39500000000001</v>
      </c>
      <c r="R24" s="135">
        <f t="shared" si="3"/>
        <v>229.39500000000001</v>
      </c>
      <c r="S24" s="135">
        <f t="shared" si="3"/>
        <v>229.39500000000001</v>
      </c>
      <c r="T24" s="135">
        <f t="shared" si="3"/>
        <v>229.39500000000001</v>
      </c>
      <c r="U24" s="135">
        <f t="shared" si="3"/>
        <v>229.39500000000001</v>
      </c>
      <c r="V24" s="135">
        <f t="shared" si="3"/>
        <v>229.39500000000001</v>
      </c>
      <c r="W24" s="135">
        <f t="shared" si="3"/>
        <v>229.39500000000001</v>
      </c>
      <c r="X24" s="135">
        <f t="shared" si="3"/>
        <v>229.39500000000001</v>
      </c>
      <c r="Y24" s="136">
        <f t="shared" si="3"/>
        <v>229.39500000000001</v>
      </c>
    </row>
    <row r="25" spans="1:25" ht="15" outlineLevel="1" thickBot="1" x14ac:dyDescent="0.25">
      <c r="A25" s="8" t="s">
        <v>59</v>
      </c>
      <c r="B25" s="134">
        <f>'[3]ВЭК 4 цк'!$H$4</f>
        <v>7.7025615926562958</v>
      </c>
      <c r="C25" s="135">
        <f>'[3]ВЭК 4 цк'!$H$4</f>
        <v>7.7025615926562958</v>
      </c>
      <c r="D25" s="135">
        <f>'[3]ВЭК 4 цк'!$H$4</f>
        <v>7.7025615926562958</v>
      </c>
      <c r="E25" s="135">
        <f>'[3]ВЭК 4 цк'!$H$4</f>
        <v>7.7025615926562958</v>
      </c>
      <c r="F25" s="135">
        <f>'[3]ВЭК 4 цк'!$H$4</f>
        <v>7.7025615926562958</v>
      </c>
      <c r="G25" s="135">
        <f>'[3]ВЭК 4 цк'!$H$4</f>
        <v>7.7025615926562958</v>
      </c>
      <c r="H25" s="135">
        <f>'[3]ВЭК 4 цк'!$H$4</f>
        <v>7.7025615926562958</v>
      </c>
      <c r="I25" s="135">
        <f>'[3]ВЭК 4 цк'!$H$4</f>
        <v>7.7025615926562958</v>
      </c>
      <c r="J25" s="135">
        <f>'[3]ВЭК 4 цк'!$H$4</f>
        <v>7.7025615926562958</v>
      </c>
      <c r="K25" s="135">
        <f>'[3]ВЭК 4 цк'!$H$4</f>
        <v>7.7025615926562958</v>
      </c>
      <c r="L25" s="135">
        <f>'[3]ВЭК 4 цк'!$H$4</f>
        <v>7.7025615926562958</v>
      </c>
      <c r="M25" s="135">
        <f>'[3]ВЭК 4 цк'!$H$4</f>
        <v>7.7025615926562958</v>
      </c>
      <c r="N25" s="135">
        <f>'[3]ВЭК 4 цк'!$H$4</f>
        <v>7.7025615926562958</v>
      </c>
      <c r="O25" s="135">
        <f>'[3]ВЭК 4 цк'!$H$4</f>
        <v>7.7025615926562958</v>
      </c>
      <c r="P25" s="135">
        <f>'[3]ВЭК 4 цк'!$H$4</f>
        <v>7.7025615926562958</v>
      </c>
      <c r="Q25" s="135">
        <f>'[3]ВЭК 4 цк'!$H$4</f>
        <v>7.7025615926562958</v>
      </c>
      <c r="R25" s="135">
        <f>'[3]ВЭК 4 цк'!$H$4</f>
        <v>7.7025615926562958</v>
      </c>
      <c r="S25" s="135">
        <f>'[3]ВЭК 4 цк'!$H$4</f>
        <v>7.7025615926562958</v>
      </c>
      <c r="T25" s="135">
        <f>'[3]ВЭК 4 цк'!$H$4</f>
        <v>7.7025615926562958</v>
      </c>
      <c r="U25" s="135">
        <f>'[3]ВЭК 4 цк'!$H$4</f>
        <v>7.7025615926562958</v>
      </c>
      <c r="V25" s="135">
        <f>'[3]ВЭК 4 цк'!$H$4</f>
        <v>7.7025615926562958</v>
      </c>
      <c r="W25" s="135">
        <f>'[3]ВЭК 4 цк'!$H$4</f>
        <v>7.7025615926562958</v>
      </c>
      <c r="X25" s="135">
        <f>'[3]ВЭК 4 цк'!$H$4</f>
        <v>7.7025615926562958</v>
      </c>
      <c r="Y25" s="136">
        <f>'[3]ВЭК 4 цк'!$H$4</f>
        <v>7.7025615926562958</v>
      </c>
    </row>
    <row r="26" spans="1:25" ht="21.75" customHeight="1" thickBot="1" x14ac:dyDescent="0.25">
      <c r="A26" s="18">
        <v>3</v>
      </c>
      <c r="B26" s="131">
        <f>B27+B28+B29+B30</f>
        <v>2810.7282048626562</v>
      </c>
      <c r="C26" s="131">
        <f t="shared" ref="C26:Y26" si="4">C27+C28+C29+C30</f>
        <v>2842.8623568126563</v>
      </c>
      <c r="D26" s="131">
        <f t="shared" si="4"/>
        <v>2859.6064944926561</v>
      </c>
      <c r="E26" s="131">
        <f t="shared" si="4"/>
        <v>2864.7833010026561</v>
      </c>
      <c r="F26" s="131">
        <f t="shared" si="4"/>
        <v>2849.4892848726563</v>
      </c>
      <c r="G26" s="131">
        <f t="shared" si="4"/>
        <v>2819.3910648626561</v>
      </c>
      <c r="H26" s="131">
        <f t="shared" si="4"/>
        <v>2743.7032523026564</v>
      </c>
      <c r="I26" s="131">
        <f t="shared" si="4"/>
        <v>2689.9717669926563</v>
      </c>
      <c r="J26" s="131">
        <f t="shared" si="4"/>
        <v>2663.2510081526561</v>
      </c>
      <c r="K26" s="131">
        <f t="shared" si="4"/>
        <v>2647.9898137526561</v>
      </c>
      <c r="L26" s="131">
        <f t="shared" si="4"/>
        <v>2642.7544743126564</v>
      </c>
      <c r="M26" s="131">
        <f t="shared" si="4"/>
        <v>2662.9266156026561</v>
      </c>
      <c r="N26" s="131">
        <f t="shared" si="4"/>
        <v>2686.6930017226564</v>
      </c>
      <c r="O26" s="131">
        <f t="shared" si="4"/>
        <v>2702.3664019826565</v>
      </c>
      <c r="P26" s="131">
        <f t="shared" si="4"/>
        <v>2711.0429776426563</v>
      </c>
      <c r="Q26" s="131">
        <f t="shared" si="4"/>
        <v>2706.4935999026561</v>
      </c>
      <c r="R26" s="131">
        <f t="shared" si="4"/>
        <v>2693.0059349426565</v>
      </c>
      <c r="S26" s="131">
        <f t="shared" si="4"/>
        <v>2672.3294094126563</v>
      </c>
      <c r="T26" s="131">
        <f t="shared" si="4"/>
        <v>2634.3566069226563</v>
      </c>
      <c r="U26" s="131">
        <f t="shared" si="4"/>
        <v>2615.702072922656</v>
      </c>
      <c r="V26" s="131">
        <f t="shared" si="4"/>
        <v>2625.9591005426564</v>
      </c>
      <c r="W26" s="131">
        <f t="shared" si="4"/>
        <v>2659.3044544426562</v>
      </c>
      <c r="X26" s="131">
        <f t="shared" si="4"/>
        <v>2709.8908910326563</v>
      </c>
      <c r="Y26" s="131">
        <f t="shared" si="4"/>
        <v>2743.6190777826564</v>
      </c>
    </row>
    <row r="27" spans="1:25" ht="51.75" outlineLevel="1" thickBot="1" x14ac:dyDescent="0.25">
      <c r="A27" s="8" t="s">
        <v>88</v>
      </c>
      <c r="B27" s="134">
        <f>'[5]1'!$A$3</f>
        <v>960.54064327000003</v>
      </c>
      <c r="C27" s="135">
        <f>'[5]1'!$B$3</f>
        <v>992.67479521999996</v>
      </c>
      <c r="D27" s="135">
        <f>'[5]1'!$C$3</f>
        <v>1009.4189329</v>
      </c>
      <c r="E27" s="135">
        <f>'[5]1'!$D$3</f>
        <v>1014.59573941</v>
      </c>
      <c r="F27" s="135">
        <f>'[5]1'!$E$3</f>
        <v>999.30172328000003</v>
      </c>
      <c r="G27" s="135">
        <f>'[5]1'!$F$3</f>
        <v>969.20350327000006</v>
      </c>
      <c r="H27" s="135">
        <f>'[5]1'!$G$3</f>
        <v>893.51569070999994</v>
      </c>
      <c r="I27" s="135">
        <f>'[5]1'!$H$3</f>
        <v>839.78420540000002</v>
      </c>
      <c r="J27" s="135">
        <f>'[5]1'!$I$3</f>
        <v>813.06344655999999</v>
      </c>
      <c r="K27" s="135">
        <f>'[5]1'!$J$3</f>
        <v>797.80225215999997</v>
      </c>
      <c r="L27" s="135">
        <f>'[5]1'!$K$3</f>
        <v>792.56691272</v>
      </c>
      <c r="M27" s="135">
        <f>'[5]1'!$L$3</f>
        <v>812.73905401000002</v>
      </c>
      <c r="N27" s="135">
        <f>'[5]1'!$M$3</f>
        <v>836.50544013000001</v>
      </c>
      <c r="O27" s="135">
        <f>'[5]1'!$N$3</f>
        <v>852.17884039</v>
      </c>
      <c r="P27" s="135">
        <f>'[5]1'!$O$3</f>
        <v>860.85541605000003</v>
      </c>
      <c r="Q27" s="135">
        <f>'[5]1'!$P$3</f>
        <v>856.30603830999996</v>
      </c>
      <c r="R27" s="135">
        <f>'[5]1'!$Q$3</f>
        <v>842.81837335</v>
      </c>
      <c r="S27" s="135">
        <f>'[5]1'!$R$3</f>
        <v>822.14184781999995</v>
      </c>
      <c r="T27" s="135">
        <f>'[5]1'!$S$3</f>
        <v>784.16904533000002</v>
      </c>
      <c r="U27" s="135">
        <f>'[5]1'!$T$3</f>
        <v>765.51451133</v>
      </c>
      <c r="V27" s="135">
        <f>'[5]1'!$U$3</f>
        <v>775.77153895000004</v>
      </c>
      <c r="W27" s="135">
        <f>'[5]1'!$V$3</f>
        <v>809.11689285</v>
      </c>
      <c r="X27" s="135">
        <f>'[5]1'!$W$3</f>
        <v>859.70332943999995</v>
      </c>
      <c r="Y27" s="136">
        <f>'[5]1'!$X$3</f>
        <v>893.43151619000002</v>
      </c>
    </row>
    <row r="28" spans="1:25" ht="15" outlineLevel="1" thickBot="1" x14ac:dyDescent="0.25">
      <c r="A28" s="8" t="s">
        <v>57</v>
      </c>
      <c r="B28" s="134">
        <v>1613.09</v>
      </c>
      <c r="C28" s="135">
        <v>1613.09</v>
      </c>
      <c r="D28" s="135">
        <v>1613.09</v>
      </c>
      <c r="E28" s="135">
        <v>1613.09</v>
      </c>
      <c r="F28" s="135">
        <v>1613.09</v>
      </c>
      <c r="G28" s="135">
        <v>1613.09</v>
      </c>
      <c r="H28" s="135">
        <v>1613.09</v>
      </c>
      <c r="I28" s="135">
        <v>1613.09</v>
      </c>
      <c r="J28" s="135">
        <v>1613.09</v>
      </c>
      <c r="K28" s="135">
        <v>1613.09</v>
      </c>
      <c r="L28" s="135">
        <v>1613.09</v>
      </c>
      <c r="M28" s="135">
        <v>1613.09</v>
      </c>
      <c r="N28" s="135">
        <v>1613.09</v>
      </c>
      <c r="O28" s="135">
        <v>1613.09</v>
      </c>
      <c r="P28" s="135">
        <v>1613.09</v>
      </c>
      <c r="Q28" s="135">
        <v>1613.09</v>
      </c>
      <c r="R28" s="135">
        <v>1613.09</v>
      </c>
      <c r="S28" s="135">
        <v>1613.09</v>
      </c>
      <c r="T28" s="135">
        <v>1613.09</v>
      </c>
      <c r="U28" s="135">
        <v>1613.09</v>
      </c>
      <c r="V28" s="135">
        <v>1613.09</v>
      </c>
      <c r="W28" s="135">
        <v>1613.09</v>
      </c>
      <c r="X28" s="135">
        <v>1613.09</v>
      </c>
      <c r="Y28" s="136">
        <v>1613.09</v>
      </c>
    </row>
    <row r="29" spans="1:25" ht="26.25" outlineLevel="1" thickBot="1" x14ac:dyDescent="0.25">
      <c r="A29" s="8" t="s">
        <v>84</v>
      </c>
      <c r="B29" s="134">
        <f t="shared" ref="B29:Y29" si="5">458.79/2</f>
        <v>229.39500000000001</v>
      </c>
      <c r="C29" s="135">
        <f t="shared" si="5"/>
        <v>229.39500000000001</v>
      </c>
      <c r="D29" s="135">
        <f t="shared" si="5"/>
        <v>229.39500000000001</v>
      </c>
      <c r="E29" s="135">
        <f t="shared" si="5"/>
        <v>229.39500000000001</v>
      </c>
      <c r="F29" s="135">
        <f t="shared" si="5"/>
        <v>229.39500000000001</v>
      </c>
      <c r="G29" s="135">
        <f t="shared" si="5"/>
        <v>229.39500000000001</v>
      </c>
      <c r="H29" s="135">
        <f t="shared" si="5"/>
        <v>229.39500000000001</v>
      </c>
      <c r="I29" s="135">
        <f t="shared" si="5"/>
        <v>229.39500000000001</v>
      </c>
      <c r="J29" s="135">
        <f t="shared" si="5"/>
        <v>229.39500000000001</v>
      </c>
      <c r="K29" s="135">
        <f t="shared" si="5"/>
        <v>229.39500000000001</v>
      </c>
      <c r="L29" s="135">
        <f t="shared" si="5"/>
        <v>229.39500000000001</v>
      </c>
      <c r="M29" s="135">
        <f t="shared" si="5"/>
        <v>229.39500000000001</v>
      </c>
      <c r="N29" s="135">
        <f t="shared" si="5"/>
        <v>229.39500000000001</v>
      </c>
      <c r="O29" s="135">
        <f t="shared" si="5"/>
        <v>229.39500000000001</v>
      </c>
      <c r="P29" s="135">
        <f t="shared" si="5"/>
        <v>229.39500000000001</v>
      </c>
      <c r="Q29" s="135">
        <f t="shared" si="5"/>
        <v>229.39500000000001</v>
      </c>
      <c r="R29" s="135">
        <f t="shared" si="5"/>
        <v>229.39500000000001</v>
      </c>
      <c r="S29" s="135">
        <f t="shared" si="5"/>
        <v>229.39500000000001</v>
      </c>
      <c r="T29" s="135">
        <f t="shared" si="5"/>
        <v>229.39500000000001</v>
      </c>
      <c r="U29" s="135">
        <f t="shared" si="5"/>
        <v>229.39500000000001</v>
      </c>
      <c r="V29" s="135">
        <f t="shared" si="5"/>
        <v>229.39500000000001</v>
      </c>
      <c r="W29" s="135">
        <f t="shared" si="5"/>
        <v>229.39500000000001</v>
      </c>
      <c r="X29" s="135">
        <f t="shared" si="5"/>
        <v>229.39500000000001</v>
      </c>
      <c r="Y29" s="136">
        <f t="shared" si="5"/>
        <v>229.39500000000001</v>
      </c>
    </row>
    <row r="30" spans="1:25" ht="15" outlineLevel="1" thickBot="1" x14ac:dyDescent="0.25">
      <c r="A30" s="8" t="s">
        <v>59</v>
      </c>
      <c r="B30" s="134">
        <f>'[3]ВЭК 4 цк'!$H$4</f>
        <v>7.7025615926562958</v>
      </c>
      <c r="C30" s="135">
        <f>'[3]ВЭК 4 цк'!$H$4</f>
        <v>7.7025615926562958</v>
      </c>
      <c r="D30" s="135">
        <f>'[3]ВЭК 4 цк'!$H$4</f>
        <v>7.7025615926562958</v>
      </c>
      <c r="E30" s="135">
        <f>'[3]ВЭК 4 цк'!$H$4</f>
        <v>7.7025615926562958</v>
      </c>
      <c r="F30" s="135">
        <f>'[3]ВЭК 4 цк'!$H$4</f>
        <v>7.7025615926562958</v>
      </c>
      <c r="G30" s="135">
        <f>'[3]ВЭК 4 цк'!$H$4</f>
        <v>7.7025615926562958</v>
      </c>
      <c r="H30" s="135">
        <f>'[3]ВЭК 4 цк'!$H$4</f>
        <v>7.7025615926562958</v>
      </c>
      <c r="I30" s="135">
        <f>'[3]ВЭК 4 цк'!$H$4</f>
        <v>7.7025615926562958</v>
      </c>
      <c r="J30" s="135">
        <f>'[3]ВЭК 4 цк'!$H$4</f>
        <v>7.7025615926562958</v>
      </c>
      <c r="K30" s="135">
        <f>'[3]ВЭК 4 цк'!$H$4</f>
        <v>7.7025615926562958</v>
      </c>
      <c r="L30" s="135">
        <f>'[3]ВЭК 4 цк'!$H$4</f>
        <v>7.7025615926562958</v>
      </c>
      <c r="M30" s="135">
        <f>'[3]ВЭК 4 цк'!$H$4</f>
        <v>7.7025615926562958</v>
      </c>
      <c r="N30" s="135">
        <f>'[3]ВЭК 4 цк'!$H$4</f>
        <v>7.7025615926562958</v>
      </c>
      <c r="O30" s="135">
        <f>'[3]ВЭК 4 цк'!$H$4</f>
        <v>7.7025615926562958</v>
      </c>
      <c r="P30" s="135">
        <f>'[3]ВЭК 4 цк'!$H$4</f>
        <v>7.7025615926562958</v>
      </c>
      <c r="Q30" s="135">
        <f>'[3]ВЭК 4 цк'!$H$4</f>
        <v>7.7025615926562958</v>
      </c>
      <c r="R30" s="135">
        <f>'[3]ВЭК 4 цк'!$H$4</f>
        <v>7.7025615926562958</v>
      </c>
      <c r="S30" s="135">
        <f>'[3]ВЭК 4 цк'!$H$4</f>
        <v>7.7025615926562958</v>
      </c>
      <c r="T30" s="135">
        <f>'[3]ВЭК 4 цк'!$H$4</f>
        <v>7.7025615926562958</v>
      </c>
      <c r="U30" s="135">
        <f>'[3]ВЭК 4 цк'!$H$4</f>
        <v>7.7025615926562958</v>
      </c>
      <c r="V30" s="135">
        <f>'[3]ВЭК 4 цк'!$H$4</f>
        <v>7.7025615926562958</v>
      </c>
      <c r="W30" s="135">
        <f>'[3]ВЭК 4 цк'!$H$4</f>
        <v>7.7025615926562958</v>
      </c>
      <c r="X30" s="135">
        <f>'[3]ВЭК 4 цк'!$H$4</f>
        <v>7.7025615926562958</v>
      </c>
      <c r="Y30" s="136">
        <f>'[3]ВЭК 4 цк'!$H$4</f>
        <v>7.7025615926562958</v>
      </c>
    </row>
    <row r="31" spans="1:25" ht="21.75" customHeight="1" thickBot="1" x14ac:dyDescent="0.25">
      <c r="A31" s="18">
        <v>4</v>
      </c>
      <c r="B31" s="131">
        <f>B32+B33+B34+B35</f>
        <v>2682.9449017126562</v>
      </c>
      <c r="C31" s="131">
        <f t="shared" ref="C31:Y31" si="6">C32+C33+C34+C35</f>
        <v>2708.4241219626565</v>
      </c>
      <c r="D31" s="131">
        <f t="shared" si="6"/>
        <v>2720.5800888226563</v>
      </c>
      <c r="E31" s="131">
        <f t="shared" si="6"/>
        <v>2730.2196890926562</v>
      </c>
      <c r="F31" s="131">
        <f t="shared" si="6"/>
        <v>2733.4335235126564</v>
      </c>
      <c r="G31" s="131">
        <f t="shared" si="6"/>
        <v>2713.2777956826562</v>
      </c>
      <c r="H31" s="131">
        <f t="shared" si="6"/>
        <v>2660.0857279226561</v>
      </c>
      <c r="I31" s="131">
        <f t="shared" si="6"/>
        <v>2613.0220695726562</v>
      </c>
      <c r="J31" s="131">
        <f t="shared" si="6"/>
        <v>2611.2258766626564</v>
      </c>
      <c r="K31" s="131">
        <f t="shared" si="6"/>
        <v>2599.8243984926562</v>
      </c>
      <c r="L31" s="131">
        <f t="shared" si="6"/>
        <v>2599.6190301026563</v>
      </c>
      <c r="M31" s="131">
        <f t="shared" si="6"/>
        <v>2609.2889858926565</v>
      </c>
      <c r="N31" s="131">
        <f t="shared" si="6"/>
        <v>2620.0714736126565</v>
      </c>
      <c r="O31" s="131">
        <f t="shared" si="6"/>
        <v>2623.3936427726562</v>
      </c>
      <c r="P31" s="131">
        <f t="shared" si="6"/>
        <v>2630.6587041026564</v>
      </c>
      <c r="Q31" s="131">
        <f t="shared" si="6"/>
        <v>2631.844366172656</v>
      </c>
      <c r="R31" s="131">
        <f t="shared" si="6"/>
        <v>2641.8254512326562</v>
      </c>
      <c r="S31" s="131">
        <f t="shared" si="6"/>
        <v>2619.9424541026565</v>
      </c>
      <c r="T31" s="131">
        <f t="shared" si="6"/>
        <v>2604.1043512326564</v>
      </c>
      <c r="U31" s="131">
        <f t="shared" si="6"/>
        <v>2581.8086974126563</v>
      </c>
      <c r="V31" s="131">
        <f t="shared" si="6"/>
        <v>2586.0112913626563</v>
      </c>
      <c r="W31" s="131">
        <f t="shared" si="6"/>
        <v>2594.4348533026564</v>
      </c>
      <c r="X31" s="131">
        <f t="shared" si="6"/>
        <v>2628.3169776726563</v>
      </c>
      <c r="Y31" s="131">
        <f t="shared" si="6"/>
        <v>2654.7990484326565</v>
      </c>
    </row>
    <row r="32" spans="1:25" ht="51.75" outlineLevel="1" thickBot="1" x14ac:dyDescent="0.25">
      <c r="A32" s="8" t="s">
        <v>88</v>
      </c>
      <c r="B32" s="134">
        <f>'[5]1'!$A$4</f>
        <v>832.75734011999998</v>
      </c>
      <c r="C32" s="135">
        <f>'[5]1'!$B$4</f>
        <v>858.23656037000001</v>
      </c>
      <c r="D32" s="135">
        <f>'[5]1'!$C$4</f>
        <v>870.39252723000004</v>
      </c>
      <c r="E32" s="135">
        <f>'[5]1'!$D$4</f>
        <v>880.0321275</v>
      </c>
      <c r="F32" s="135">
        <f>'[5]1'!$E$4</f>
        <v>883.24596192000001</v>
      </c>
      <c r="G32" s="135">
        <f>'[5]1'!$F$4</f>
        <v>863.09023408999997</v>
      </c>
      <c r="H32" s="135">
        <f>'[5]1'!$G$4</f>
        <v>809.89816632999998</v>
      </c>
      <c r="I32" s="135">
        <f>'[5]1'!$H$4</f>
        <v>762.83450798000001</v>
      </c>
      <c r="J32" s="135">
        <f>'[5]1'!$I$4</f>
        <v>761.03831506999995</v>
      </c>
      <c r="K32" s="135">
        <f>'[5]1'!$J$4</f>
        <v>749.63683690000005</v>
      </c>
      <c r="L32" s="135">
        <f>'[5]1'!$K$4</f>
        <v>749.43146850999995</v>
      </c>
      <c r="M32" s="135">
        <f>'[5]1'!$L$4</f>
        <v>759.10142429999996</v>
      </c>
      <c r="N32" s="135">
        <f>'[5]1'!$M$4</f>
        <v>769.88391202000003</v>
      </c>
      <c r="O32" s="135">
        <f>'[5]1'!$N$4</f>
        <v>773.20608117999996</v>
      </c>
      <c r="P32" s="135">
        <f>'[5]1'!$O$4</f>
        <v>780.47114251000005</v>
      </c>
      <c r="Q32" s="135">
        <f>'[5]1'!$P$4</f>
        <v>781.65680457999997</v>
      </c>
      <c r="R32" s="135">
        <f>'[5]1'!$Q$4</f>
        <v>791.63788964000003</v>
      </c>
      <c r="S32" s="135">
        <f>'[5]1'!$R$4</f>
        <v>769.75489250999999</v>
      </c>
      <c r="T32" s="135">
        <f>'[5]1'!$S$4</f>
        <v>753.91678964000005</v>
      </c>
      <c r="U32" s="135">
        <f>'[5]1'!$T$4</f>
        <v>731.62113581999995</v>
      </c>
      <c r="V32" s="135">
        <f>'[5]1'!$U$4</f>
        <v>735.82372977</v>
      </c>
      <c r="W32" s="135">
        <f>'[5]1'!$V$4</f>
        <v>744.24729171000001</v>
      </c>
      <c r="X32" s="135">
        <f>'[5]1'!$W$4</f>
        <v>778.12941608000006</v>
      </c>
      <c r="Y32" s="136">
        <f>'[5]1'!$X$4</f>
        <v>804.61148684</v>
      </c>
    </row>
    <row r="33" spans="1:25" ht="15" outlineLevel="1" thickBot="1" x14ac:dyDescent="0.25">
      <c r="A33" s="8" t="s">
        <v>57</v>
      </c>
      <c r="B33" s="134">
        <v>1613.09</v>
      </c>
      <c r="C33" s="135">
        <v>1613.09</v>
      </c>
      <c r="D33" s="135">
        <v>1613.09</v>
      </c>
      <c r="E33" s="135">
        <v>1613.09</v>
      </c>
      <c r="F33" s="135">
        <v>1613.09</v>
      </c>
      <c r="G33" s="135">
        <v>1613.09</v>
      </c>
      <c r="H33" s="135">
        <v>1613.09</v>
      </c>
      <c r="I33" s="135">
        <v>1613.09</v>
      </c>
      <c r="J33" s="135">
        <v>1613.09</v>
      </c>
      <c r="K33" s="135">
        <v>1613.09</v>
      </c>
      <c r="L33" s="135">
        <v>1613.09</v>
      </c>
      <c r="M33" s="135">
        <v>1613.09</v>
      </c>
      <c r="N33" s="135">
        <v>1613.09</v>
      </c>
      <c r="O33" s="135">
        <v>1613.09</v>
      </c>
      <c r="P33" s="135">
        <v>1613.09</v>
      </c>
      <c r="Q33" s="135">
        <v>1613.09</v>
      </c>
      <c r="R33" s="135">
        <v>1613.09</v>
      </c>
      <c r="S33" s="135">
        <v>1613.09</v>
      </c>
      <c r="T33" s="135">
        <v>1613.09</v>
      </c>
      <c r="U33" s="135">
        <v>1613.09</v>
      </c>
      <c r="V33" s="135">
        <v>1613.09</v>
      </c>
      <c r="W33" s="135">
        <v>1613.09</v>
      </c>
      <c r="X33" s="135">
        <v>1613.09</v>
      </c>
      <c r="Y33" s="136">
        <v>1613.09</v>
      </c>
    </row>
    <row r="34" spans="1:25" ht="26.25" outlineLevel="1" thickBot="1" x14ac:dyDescent="0.25">
      <c r="A34" s="8" t="s">
        <v>84</v>
      </c>
      <c r="B34" s="134">
        <f t="shared" ref="B34:Y34" si="7">458.79/2</f>
        <v>229.39500000000001</v>
      </c>
      <c r="C34" s="135">
        <f t="shared" si="7"/>
        <v>229.39500000000001</v>
      </c>
      <c r="D34" s="135">
        <f t="shared" si="7"/>
        <v>229.39500000000001</v>
      </c>
      <c r="E34" s="135">
        <f t="shared" si="7"/>
        <v>229.39500000000001</v>
      </c>
      <c r="F34" s="135">
        <f t="shared" si="7"/>
        <v>229.39500000000001</v>
      </c>
      <c r="G34" s="135">
        <f t="shared" si="7"/>
        <v>229.39500000000001</v>
      </c>
      <c r="H34" s="135">
        <f t="shared" si="7"/>
        <v>229.39500000000001</v>
      </c>
      <c r="I34" s="135">
        <f t="shared" si="7"/>
        <v>229.39500000000001</v>
      </c>
      <c r="J34" s="135">
        <f t="shared" si="7"/>
        <v>229.39500000000001</v>
      </c>
      <c r="K34" s="135">
        <f t="shared" si="7"/>
        <v>229.39500000000001</v>
      </c>
      <c r="L34" s="135">
        <f t="shared" si="7"/>
        <v>229.39500000000001</v>
      </c>
      <c r="M34" s="135">
        <f t="shared" si="7"/>
        <v>229.39500000000001</v>
      </c>
      <c r="N34" s="135">
        <f t="shared" si="7"/>
        <v>229.39500000000001</v>
      </c>
      <c r="O34" s="135">
        <f t="shared" si="7"/>
        <v>229.39500000000001</v>
      </c>
      <c r="P34" s="135">
        <f t="shared" si="7"/>
        <v>229.39500000000001</v>
      </c>
      <c r="Q34" s="135">
        <f t="shared" si="7"/>
        <v>229.39500000000001</v>
      </c>
      <c r="R34" s="135">
        <f t="shared" si="7"/>
        <v>229.39500000000001</v>
      </c>
      <c r="S34" s="135">
        <f t="shared" si="7"/>
        <v>229.39500000000001</v>
      </c>
      <c r="T34" s="135">
        <f t="shared" si="7"/>
        <v>229.39500000000001</v>
      </c>
      <c r="U34" s="135">
        <f t="shared" si="7"/>
        <v>229.39500000000001</v>
      </c>
      <c r="V34" s="135">
        <f t="shared" si="7"/>
        <v>229.39500000000001</v>
      </c>
      <c r="W34" s="135">
        <f t="shared" si="7"/>
        <v>229.39500000000001</v>
      </c>
      <c r="X34" s="135">
        <f t="shared" si="7"/>
        <v>229.39500000000001</v>
      </c>
      <c r="Y34" s="136">
        <f t="shared" si="7"/>
        <v>229.39500000000001</v>
      </c>
    </row>
    <row r="35" spans="1:25" ht="15" outlineLevel="1" thickBot="1" x14ac:dyDescent="0.25">
      <c r="A35" s="8" t="s">
        <v>59</v>
      </c>
      <c r="B35" s="134">
        <f>'[3]ВЭК 4 цк'!$H$4</f>
        <v>7.7025615926562958</v>
      </c>
      <c r="C35" s="135">
        <f>'[3]ВЭК 4 цк'!$H$4</f>
        <v>7.7025615926562958</v>
      </c>
      <c r="D35" s="135">
        <f>'[3]ВЭК 4 цк'!$H$4</f>
        <v>7.7025615926562958</v>
      </c>
      <c r="E35" s="135">
        <f>'[3]ВЭК 4 цк'!$H$4</f>
        <v>7.7025615926562958</v>
      </c>
      <c r="F35" s="135">
        <f>'[3]ВЭК 4 цк'!$H$4</f>
        <v>7.7025615926562958</v>
      </c>
      <c r="G35" s="135">
        <f>'[3]ВЭК 4 цк'!$H$4</f>
        <v>7.7025615926562958</v>
      </c>
      <c r="H35" s="135">
        <f>'[3]ВЭК 4 цк'!$H$4</f>
        <v>7.7025615926562958</v>
      </c>
      <c r="I35" s="135">
        <f>'[3]ВЭК 4 цк'!$H$4</f>
        <v>7.7025615926562958</v>
      </c>
      <c r="J35" s="135">
        <f>'[3]ВЭК 4 цк'!$H$4</f>
        <v>7.7025615926562958</v>
      </c>
      <c r="K35" s="135">
        <f>'[3]ВЭК 4 цк'!$H$4</f>
        <v>7.7025615926562958</v>
      </c>
      <c r="L35" s="135">
        <f>'[3]ВЭК 4 цк'!$H$4</f>
        <v>7.7025615926562958</v>
      </c>
      <c r="M35" s="135">
        <f>'[3]ВЭК 4 цк'!$H$4</f>
        <v>7.7025615926562958</v>
      </c>
      <c r="N35" s="135">
        <f>'[3]ВЭК 4 цк'!$H$4</f>
        <v>7.7025615926562958</v>
      </c>
      <c r="O35" s="135">
        <f>'[3]ВЭК 4 цк'!$H$4</f>
        <v>7.7025615926562958</v>
      </c>
      <c r="P35" s="135">
        <f>'[3]ВЭК 4 цк'!$H$4</f>
        <v>7.7025615926562958</v>
      </c>
      <c r="Q35" s="135">
        <f>'[3]ВЭК 4 цк'!$H$4</f>
        <v>7.7025615926562958</v>
      </c>
      <c r="R35" s="135">
        <f>'[3]ВЭК 4 цк'!$H$4</f>
        <v>7.7025615926562958</v>
      </c>
      <c r="S35" s="135">
        <f>'[3]ВЭК 4 цк'!$H$4</f>
        <v>7.7025615926562958</v>
      </c>
      <c r="T35" s="135">
        <f>'[3]ВЭК 4 цк'!$H$4</f>
        <v>7.7025615926562958</v>
      </c>
      <c r="U35" s="135">
        <f>'[3]ВЭК 4 цк'!$H$4</f>
        <v>7.7025615926562958</v>
      </c>
      <c r="V35" s="135">
        <f>'[3]ВЭК 4 цк'!$H$4</f>
        <v>7.7025615926562958</v>
      </c>
      <c r="W35" s="135">
        <f>'[3]ВЭК 4 цк'!$H$4</f>
        <v>7.7025615926562958</v>
      </c>
      <c r="X35" s="135">
        <f>'[3]ВЭК 4 цк'!$H$4</f>
        <v>7.7025615926562958</v>
      </c>
      <c r="Y35" s="136">
        <f>'[3]ВЭК 4 цк'!$H$4</f>
        <v>7.7025615926562958</v>
      </c>
    </row>
    <row r="36" spans="1:25" ht="21.75" customHeight="1" thickBot="1" x14ac:dyDescent="0.25">
      <c r="A36" s="18">
        <v>5</v>
      </c>
      <c r="B36" s="131">
        <f>B37+B38+B39+B40</f>
        <v>2730.5103044326561</v>
      </c>
      <c r="C36" s="131">
        <f t="shared" ref="C36:Y36" si="8">C37+C38+C39+C40</f>
        <v>2770.1676879426564</v>
      </c>
      <c r="D36" s="131">
        <f t="shared" si="8"/>
        <v>2796.612381222656</v>
      </c>
      <c r="E36" s="131">
        <f t="shared" si="8"/>
        <v>2808.5220989326563</v>
      </c>
      <c r="F36" s="131">
        <f t="shared" si="8"/>
        <v>2806.5783762026563</v>
      </c>
      <c r="G36" s="131">
        <f t="shared" si="8"/>
        <v>2792.5256737026561</v>
      </c>
      <c r="H36" s="131">
        <f t="shared" si="8"/>
        <v>2744.3812043326561</v>
      </c>
      <c r="I36" s="131">
        <f t="shared" si="8"/>
        <v>2710.6718302426561</v>
      </c>
      <c r="J36" s="131">
        <f t="shared" si="8"/>
        <v>2761.3485638826564</v>
      </c>
      <c r="K36" s="131">
        <f t="shared" si="8"/>
        <v>2784.2756383026563</v>
      </c>
      <c r="L36" s="131">
        <f t="shared" si="8"/>
        <v>2784.0642302626561</v>
      </c>
      <c r="M36" s="131">
        <f t="shared" si="8"/>
        <v>2725.3337875126563</v>
      </c>
      <c r="N36" s="131">
        <f t="shared" si="8"/>
        <v>2738.5361754526562</v>
      </c>
      <c r="O36" s="131">
        <f t="shared" si="8"/>
        <v>2747.2245434026563</v>
      </c>
      <c r="P36" s="131">
        <f t="shared" si="8"/>
        <v>2756.6698431526565</v>
      </c>
      <c r="Q36" s="131">
        <f t="shared" si="8"/>
        <v>2768.0832137426564</v>
      </c>
      <c r="R36" s="131">
        <f t="shared" si="8"/>
        <v>2756.4168960626562</v>
      </c>
      <c r="S36" s="131">
        <f t="shared" si="8"/>
        <v>2771.9359174326564</v>
      </c>
      <c r="T36" s="131">
        <f t="shared" si="8"/>
        <v>2890.8864233326562</v>
      </c>
      <c r="U36" s="131">
        <f t="shared" si="8"/>
        <v>2912.5238495126559</v>
      </c>
      <c r="V36" s="131">
        <f t="shared" si="8"/>
        <v>2902.332218962656</v>
      </c>
      <c r="W36" s="131">
        <f t="shared" si="8"/>
        <v>2886.5828651326565</v>
      </c>
      <c r="X36" s="131">
        <f t="shared" si="8"/>
        <v>2845.7245133926563</v>
      </c>
      <c r="Y36" s="131">
        <f t="shared" si="8"/>
        <v>2745.1965934426562</v>
      </c>
    </row>
    <row r="37" spans="1:25" ht="51.75" outlineLevel="1" thickBot="1" x14ac:dyDescent="0.25">
      <c r="A37" s="8" t="s">
        <v>88</v>
      </c>
      <c r="B37" s="134">
        <f>'[5]1'!$A$5</f>
        <v>880.32274284000005</v>
      </c>
      <c r="C37" s="135">
        <f>'[5]1'!$B$5</f>
        <v>919.98012634999998</v>
      </c>
      <c r="D37" s="135">
        <f>'[5]1'!$C$5</f>
        <v>946.42481963</v>
      </c>
      <c r="E37" s="135">
        <f>'[5]1'!$D$5</f>
        <v>958.33453734</v>
      </c>
      <c r="F37" s="135">
        <f>'[5]1'!$E$5</f>
        <v>956.39081461000001</v>
      </c>
      <c r="G37" s="135">
        <f>'[5]1'!$F$5</f>
        <v>942.33811211</v>
      </c>
      <c r="H37" s="135">
        <f>'[5]1'!$G$5</f>
        <v>894.19364273999997</v>
      </c>
      <c r="I37" s="135">
        <f>'[5]1'!$H$5</f>
        <v>860.48426864999999</v>
      </c>
      <c r="J37" s="135">
        <f>'[5]1'!$I$5</f>
        <v>911.16100229000006</v>
      </c>
      <c r="K37" s="135">
        <f>'[5]1'!$J$5</f>
        <v>934.08807671</v>
      </c>
      <c r="L37" s="135">
        <f>'[5]1'!$K$5</f>
        <v>933.87666866999996</v>
      </c>
      <c r="M37" s="135">
        <f>'[5]1'!$L$5</f>
        <v>875.14622592000001</v>
      </c>
      <c r="N37" s="135">
        <f>'[5]1'!$M$5</f>
        <v>888.34861386</v>
      </c>
      <c r="O37" s="135">
        <f>'[5]1'!$N$5</f>
        <v>897.03698181000004</v>
      </c>
      <c r="P37" s="135">
        <f>'[5]1'!$O$5</f>
        <v>906.48228156000005</v>
      </c>
      <c r="Q37" s="135">
        <f>'[5]1'!$P$5</f>
        <v>917.89565215000005</v>
      </c>
      <c r="R37" s="135">
        <f>'[5]1'!$Q$5</f>
        <v>906.22933447000003</v>
      </c>
      <c r="S37" s="135">
        <f>'[5]1'!$R$5</f>
        <v>921.74835584000004</v>
      </c>
      <c r="T37" s="135">
        <f>'[5]1'!$S$5</f>
        <v>1040.69886174</v>
      </c>
      <c r="U37" s="135">
        <f>'[5]1'!$T$5</f>
        <v>1062.3362879199999</v>
      </c>
      <c r="V37" s="135">
        <f>'[5]1'!$U$5</f>
        <v>1052.14465737</v>
      </c>
      <c r="W37" s="135">
        <f>'[5]1'!$V$5</f>
        <v>1036.39530354</v>
      </c>
      <c r="X37" s="135">
        <f>'[5]1'!$W$5</f>
        <v>995.5369518</v>
      </c>
      <c r="Y37" s="136">
        <f>'[5]1'!$X$5</f>
        <v>895.00903185000004</v>
      </c>
    </row>
    <row r="38" spans="1:25" ht="15" outlineLevel="1" thickBot="1" x14ac:dyDescent="0.25">
      <c r="A38" s="8" t="s">
        <v>57</v>
      </c>
      <c r="B38" s="134">
        <v>1613.09</v>
      </c>
      <c r="C38" s="135">
        <v>1613.09</v>
      </c>
      <c r="D38" s="135">
        <v>1613.09</v>
      </c>
      <c r="E38" s="135">
        <v>1613.09</v>
      </c>
      <c r="F38" s="135">
        <v>1613.09</v>
      </c>
      <c r="G38" s="135">
        <v>1613.09</v>
      </c>
      <c r="H38" s="135">
        <v>1613.09</v>
      </c>
      <c r="I38" s="135">
        <v>1613.09</v>
      </c>
      <c r="J38" s="135">
        <v>1613.09</v>
      </c>
      <c r="K38" s="135">
        <v>1613.09</v>
      </c>
      <c r="L38" s="135">
        <v>1613.09</v>
      </c>
      <c r="M38" s="135">
        <v>1613.09</v>
      </c>
      <c r="N38" s="135">
        <v>1613.09</v>
      </c>
      <c r="O38" s="135">
        <v>1613.09</v>
      </c>
      <c r="P38" s="135">
        <v>1613.09</v>
      </c>
      <c r="Q38" s="135">
        <v>1613.09</v>
      </c>
      <c r="R38" s="135">
        <v>1613.09</v>
      </c>
      <c r="S38" s="135">
        <v>1613.09</v>
      </c>
      <c r="T38" s="135">
        <v>1613.09</v>
      </c>
      <c r="U38" s="135">
        <v>1613.09</v>
      </c>
      <c r="V38" s="135">
        <v>1613.09</v>
      </c>
      <c r="W38" s="135">
        <v>1613.09</v>
      </c>
      <c r="X38" s="135">
        <v>1613.09</v>
      </c>
      <c r="Y38" s="136">
        <v>1613.09</v>
      </c>
    </row>
    <row r="39" spans="1:25" ht="26.25" outlineLevel="1" thickBot="1" x14ac:dyDescent="0.25">
      <c r="A39" s="8" t="s">
        <v>84</v>
      </c>
      <c r="B39" s="134">
        <f t="shared" ref="B39:Y39" si="9">458.79/2</f>
        <v>229.39500000000001</v>
      </c>
      <c r="C39" s="135">
        <f t="shared" si="9"/>
        <v>229.39500000000001</v>
      </c>
      <c r="D39" s="135">
        <f t="shared" si="9"/>
        <v>229.39500000000001</v>
      </c>
      <c r="E39" s="135">
        <f t="shared" si="9"/>
        <v>229.39500000000001</v>
      </c>
      <c r="F39" s="135">
        <f t="shared" si="9"/>
        <v>229.39500000000001</v>
      </c>
      <c r="G39" s="135">
        <f t="shared" si="9"/>
        <v>229.39500000000001</v>
      </c>
      <c r="H39" s="135">
        <f t="shared" si="9"/>
        <v>229.39500000000001</v>
      </c>
      <c r="I39" s="135">
        <f t="shared" si="9"/>
        <v>229.39500000000001</v>
      </c>
      <c r="J39" s="135">
        <f t="shared" si="9"/>
        <v>229.39500000000001</v>
      </c>
      <c r="K39" s="135">
        <f t="shared" si="9"/>
        <v>229.39500000000001</v>
      </c>
      <c r="L39" s="135">
        <f t="shared" si="9"/>
        <v>229.39500000000001</v>
      </c>
      <c r="M39" s="135">
        <f t="shared" si="9"/>
        <v>229.39500000000001</v>
      </c>
      <c r="N39" s="135">
        <f t="shared" si="9"/>
        <v>229.39500000000001</v>
      </c>
      <c r="O39" s="135">
        <f t="shared" si="9"/>
        <v>229.39500000000001</v>
      </c>
      <c r="P39" s="135">
        <f t="shared" si="9"/>
        <v>229.39500000000001</v>
      </c>
      <c r="Q39" s="135">
        <f t="shared" si="9"/>
        <v>229.39500000000001</v>
      </c>
      <c r="R39" s="135">
        <f t="shared" si="9"/>
        <v>229.39500000000001</v>
      </c>
      <c r="S39" s="135">
        <f t="shared" si="9"/>
        <v>229.39500000000001</v>
      </c>
      <c r="T39" s="135">
        <f t="shared" si="9"/>
        <v>229.39500000000001</v>
      </c>
      <c r="U39" s="135">
        <f t="shared" si="9"/>
        <v>229.39500000000001</v>
      </c>
      <c r="V39" s="135">
        <f t="shared" si="9"/>
        <v>229.39500000000001</v>
      </c>
      <c r="W39" s="135">
        <f t="shared" si="9"/>
        <v>229.39500000000001</v>
      </c>
      <c r="X39" s="135">
        <f t="shared" si="9"/>
        <v>229.39500000000001</v>
      </c>
      <c r="Y39" s="136">
        <f t="shared" si="9"/>
        <v>229.39500000000001</v>
      </c>
    </row>
    <row r="40" spans="1:25" ht="15" outlineLevel="1" thickBot="1" x14ac:dyDescent="0.25">
      <c r="A40" s="8" t="s">
        <v>59</v>
      </c>
      <c r="B40" s="134">
        <f>'[3]ВЭК 4 цк'!$H$4</f>
        <v>7.7025615926562958</v>
      </c>
      <c r="C40" s="135">
        <f>'[3]ВЭК 4 цк'!$H$4</f>
        <v>7.7025615926562958</v>
      </c>
      <c r="D40" s="135">
        <f>'[3]ВЭК 4 цк'!$H$4</f>
        <v>7.7025615926562958</v>
      </c>
      <c r="E40" s="135">
        <f>'[3]ВЭК 4 цк'!$H$4</f>
        <v>7.7025615926562958</v>
      </c>
      <c r="F40" s="135">
        <f>'[3]ВЭК 4 цк'!$H$4</f>
        <v>7.7025615926562958</v>
      </c>
      <c r="G40" s="135">
        <f>'[3]ВЭК 4 цк'!$H$4</f>
        <v>7.7025615926562958</v>
      </c>
      <c r="H40" s="135">
        <f>'[3]ВЭК 4 цк'!$H$4</f>
        <v>7.7025615926562958</v>
      </c>
      <c r="I40" s="135">
        <f>'[3]ВЭК 4 цк'!$H$4</f>
        <v>7.7025615926562958</v>
      </c>
      <c r="J40" s="135">
        <f>'[3]ВЭК 4 цк'!$H$4</f>
        <v>7.7025615926562958</v>
      </c>
      <c r="K40" s="135">
        <f>'[3]ВЭК 4 цк'!$H$4</f>
        <v>7.7025615926562958</v>
      </c>
      <c r="L40" s="135">
        <f>'[3]ВЭК 4 цк'!$H$4</f>
        <v>7.7025615926562958</v>
      </c>
      <c r="M40" s="135">
        <f>'[3]ВЭК 4 цк'!$H$4</f>
        <v>7.7025615926562958</v>
      </c>
      <c r="N40" s="135">
        <f>'[3]ВЭК 4 цк'!$H$4</f>
        <v>7.7025615926562958</v>
      </c>
      <c r="O40" s="135">
        <f>'[3]ВЭК 4 цк'!$H$4</f>
        <v>7.7025615926562958</v>
      </c>
      <c r="P40" s="135">
        <f>'[3]ВЭК 4 цк'!$H$4</f>
        <v>7.7025615926562958</v>
      </c>
      <c r="Q40" s="135">
        <f>'[3]ВЭК 4 цк'!$H$4</f>
        <v>7.7025615926562958</v>
      </c>
      <c r="R40" s="135">
        <f>'[3]ВЭК 4 цк'!$H$4</f>
        <v>7.7025615926562958</v>
      </c>
      <c r="S40" s="135">
        <f>'[3]ВЭК 4 цк'!$H$4</f>
        <v>7.7025615926562958</v>
      </c>
      <c r="T40" s="135">
        <f>'[3]ВЭК 4 цк'!$H$4</f>
        <v>7.7025615926562958</v>
      </c>
      <c r="U40" s="135">
        <f>'[3]ВЭК 4 цк'!$H$4</f>
        <v>7.7025615926562958</v>
      </c>
      <c r="V40" s="135">
        <f>'[3]ВЭК 4 цк'!$H$4</f>
        <v>7.7025615926562958</v>
      </c>
      <c r="W40" s="135">
        <f>'[3]ВЭК 4 цк'!$H$4</f>
        <v>7.7025615926562958</v>
      </c>
      <c r="X40" s="135">
        <f>'[3]ВЭК 4 цк'!$H$4</f>
        <v>7.7025615926562958</v>
      </c>
      <c r="Y40" s="136">
        <f>'[3]ВЭК 4 цк'!$H$4</f>
        <v>7.7025615926562958</v>
      </c>
    </row>
    <row r="41" spans="1:25" ht="21.75" customHeight="1" thickBot="1" x14ac:dyDescent="0.25">
      <c r="A41" s="18">
        <v>6</v>
      </c>
      <c r="B41" s="131">
        <f>B42+B43+B44+B45</f>
        <v>2874.443470252656</v>
      </c>
      <c r="C41" s="131">
        <f t="shared" ref="C41:Y41" si="10">C42+C43+C44+C45</f>
        <v>2886.5109547026564</v>
      </c>
      <c r="D41" s="131">
        <f t="shared" si="10"/>
        <v>2877.8952202126566</v>
      </c>
      <c r="E41" s="131">
        <f t="shared" si="10"/>
        <v>2872.7508261926564</v>
      </c>
      <c r="F41" s="131">
        <f t="shared" si="10"/>
        <v>2861.9440010226563</v>
      </c>
      <c r="G41" s="131">
        <f t="shared" si="10"/>
        <v>2841.4499301426563</v>
      </c>
      <c r="H41" s="131">
        <f t="shared" si="10"/>
        <v>2776.7481607926561</v>
      </c>
      <c r="I41" s="131">
        <f t="shared" si="10"/>
        <v>2748.9974304826565</v>
      </c>
      <c r="J41" s="131">
        <f t="shared" si="10"/>
        <v>2758.1590959126561</v>
      </c>
      <c r="K41" s="131">
        <f t="shared" si="10"/>
        <v>2767.7176122326564</v>
      </c>
      <c r="L41" s="131">
        <f t="shared" si="10"/>
        <v>2795.9484518826562</v>
      </c>
      <c r="M41" s="131">
        <f t="shared" si="10"/>
        <v>2829.6296310926564</v>
      </c>
      <c r="N41" s="131">
        <f t="shared" si="10"/>
        <v>2854.5228509226563</v>
      </c>
      <c r="O41" s="131">
        <f t="shared" si="10"/>
        <v>2854.0763702626564</v>
      </c>
      <c r="P41" s="131">
        <f t="shared" si="10"/>
        <v>2858.7812568926565</v>
      </c>
      <c r="Q41" s="131">
        <f t="shared" si="10"/>
        <v>2854.2340967526561</v>
      </c>
      <c r="R41" s="131">
        <f t="shared" si="10"/>
        <v>2834.4151400526562</v>
      </c>
      <c r="S41" s="131">
        <f t="shared" si="10"/>
        <v>2802.3924199426565</v>
      </c>
      <c r="T41" s="131">
        <f t="shared" si="10"/>
        <v>2808.6016099926564</v>
      </c>
      <c r="U41" s="131">
        <f t="shared" si="10"/>
        <v>2842.3390297626565</v>
      </c>
      <c r="V41" s="131">
        <f t="shared" si="10"/>
        <v>2836.7365307126565</v>
      </c>
      <c r="W41" s="131">
        <f t="shared" si="10"/>
        <v>2833.3450065226561</v>
      </c>
      <c r="X41" s="131">
        <f t="shared" si="10"/>
        <v>2882.7766769826562</v>
      </c>
      <c r="Y41" s="131">
        <f t="shared" si="10"/>
        <v>2907.6455510526562</v>
      </c>
    </row>
    <row r="42" spans="1:25" ht="51.75" outlineLevel="1" thickBot="1" x14ac:dyDescent="0.25">
      <c r="A42" s="8" t="s">
        <v>88</v>
      </c>
      <c r="B42" s="134">
        <f>'[5]1'!$A$6</f>
        <v>1024.2559086599999</v>
      </c>
      <c r="C42" s="135">
        <f>'[5]1'!$B$6</f>
        <v>1036.3233931100001</v>
      </c>
      <c r="D42" s="135">
        <f>'[5]1'!$C$6</f>
        <v>1027.7076586200001</v>
      </c>
      <c r="E42" s="135">
        <f>'[5]1'!$D$6</f>
        <v>1022.5632646</v>
      </c>
      <c r="F42" s="135">
        <f>'[5]1'!$E$6</f>
        <v>1011.75643943</v>
      </c>
      <c r="G42" s="135">
        <f>'[5]1'!$F$6</f>
        <v>991.26236855000002</v>
      </c>
      <c r="H42" s="135">
        <f>'[5]1'!$G$6</f>
        <v>926.56059919999996</v>
      </c>
      <c r="I42" s="135">
        <f>'[5]1'!$H$6</f>
        <v>898.80986888999996</v>
      </c>
      <c r="J42" s="135">
        <f>'[5]1'!$I$6</f>
        <v>907.97153432000005</v>
      </c>
      <c r="K42" s="135">
        <f>'[5]1'!$J$6</f>
        <v>917.53005064000001</v>
      </c>
      <c r="L42" s="135">
        <f>'[5]1'!$K$6</f>
        <v>945.76089029000002</v>
      </c>
      <c r="M42" s="135">
        <f>'[5]1'!$L$6</f>
        <v>979.4420695</v>
      </c>
      <c r="N42" s="135">
        <f>'[5]1'!$M$6</f>
        <v>1004.33528933</v>
      </c>
      <c r="O42" s="135">
        <f>'[5]1'!$N$6</f>
        <v>1003.88880867</v>
      </c>
      <c r="P42" s="135">
        <f>'[5]1'!$O$6</f>
        <v>1008.5936953</v>
      </c>
      <c r="Q42" s="135">
        <f>'[5]1'!$P$6</f>
        <v>1004.04653516</v>
      </c>
      <c r="R42" s="135">
        <f>'[5]1'!$Q$6</f>
        <v>984.22757846000002</v>
      </c>
      <c r="S42" s="135">
        <f>'[5]1'!$R$6</f>
        <v>952.20485834999999</v>
      </c>
      <c r="T42" s="135">
        <f>'[5]1'!$S$6</f>
        <v>958.41404839999996</v>
      </c>
      <c r="U42" s="135">
        <f>'[5]1'!$T$6</f>
        <v>992.15146817000004</v>
      </c>
      <c r="V42" s="135">
        <f>'[5]1'!$U$6</f>
        <v>986.54896912000004</v>
      </c>
      <c r="W42" s="135">
        <f>'[5]1'!$V$6</f>
        <v>983.15744493</v>
      </c>
      <c r="X42" s="135">
        <f>'[5]1'!$W$6</f>
        <v>1032.58911539</v>
      </c>
      <c r="Y42" s="136">
        <f>'[5]1'!$X$6</f>
        <v>1057.4579894599999</v>
      </c>
    </row>
    <row r="43" spans="1:25" ht="15" outlineLevel="1" thickBot="1" x14ac:dyDescent="0.25">
      <c r="A43" s="8" t="s">
        <v>57</v>
      </c>
      <c r="B43" s="134">
        <v>1613.09</v>
      </c>
      <c r="C43" s="135">
        <v>1613.09</v>
      </c>
      <c r="D43" s="135">
        <v>1613.09</v>
      </c>
      <c r="E43" s="135">
        <v>1613.09</v>
      </c>
      <c r="F43" s="135">
        <v>1613.09</v>
      </c>
      <c r="G43" s="135">
        <v>1613.09</v>
      </c>
      <c r="H43" s="135">
        <v>1613.09</v>
      </c>
      <c r="I43" s="135">
        <v>1613.09</v>
      </c>
      <c r="J43" s="135">
        <v>1613.09</v>
      </c>
      <c r="K43" s="135">
        <v>1613.09</v>
      </c>
      <c r="L43" s="135">
        <v>1613.09</v>
      </c>
      <c r="M43" s="135">
        <v>1613.09</v>
      </c>
      <c r="N43" s="135">
        <v>1613.09</v>
      </c>
      <c r="O43" s="135">
        <v>1613.09</v>
      </c>
      <c r="P43" s="135">
        <v>1613.09</v>
      </c>
      <c r="Q43" s="135">
        <v>1613.09</v>
      </c>
      <c r="R43" s="135">
        <v>1613.09</v>
      </c>
      <c r="S43" s="135">
        <v>1613.09</v>
      </c>
      <c r="T43" s="135">
        <v>1613.09</v>
      </c>
      <c r="U43" s="135">
        <v>1613.09</v>
      </c>
      <c r="V43" s="135">
        <v>1613.09</v>
      </c>
      <c r="W43" s="135">
        <v>1613.09</v>
      </c>
      <c r="X43" s="135">
        <v>1613.09</v>
      </c>
      <c r="Y43" s="136">
        <v>1613.09</v>
      </c>
    </row>
    <row r="44" spans="1:25" ht="26.25" outlineLevel="1" thickBot="1" x14ac:dyDescent="0.25">
      <c r="A44" s="8" t="s">
        <v>84</v>
      </c>
      <c r="B44" s="134">
        <f t="shared" ref="B44:Y44" si="11">458.79/2</f>
        <v>229.39500000000001</v>
      </c>
      <c r="C44" s="135">
        <f t="shared" si="11"/>
        <v>229.39500000000001</v>
      </c>
      <c r="D44" s="135">
        <f t="shared" si="11"/>
        <v>229.39500000000001</v>
      </c>
      <c r="E44" s="135">
        <f t="shared" si="11"/>
        <v>229.39500000000001</v>
      </c>
      <c r="F44" s="135">
        <f t="shared" si="11"/>
        <v>229.39500000000001</v>
      </c>
      <c r="G44" s="135">
        <f t="shared" si="11"/>
        <v>229.39500000000001</v>
      </c>
      <c r="H44" s="135">
        <f t="shared" si="11"/>
        <v>229.39500000000001</v>
      </c>
      <c r="I44" s="135">
        <f t="shared" si="11"/>
        <v>229.39500000000001</v>
      </c>
      <c r="J44" s="135">
        <f t="shared" si="11"/>
        <v>229.39500000000001</v>
      </c>
      <c r="K44" s="135">
        <f t="shared" si="11"/>
        <v>229.39500000000001</v>
      </c>
      <c r="L44" s="135">
        <f t="shared" si="11"/>
        <v>229.39500000000001</v>
      </c>
      <c r="M44" s="135">
        <f t="shared" si="11"/>
        <v>229.39500000000001</v>
      </c>
      <c r="N44" s="135">
        <f t="shared" si="11"/>
        <v>229.39500000000001</v>
      </c>
      <c r="O44" s="135">
        <f t="shared" si="11"/>
        <v>229.39500000000001</v>
      </c>
      <c r="P44" s="135">
        <f t="shared" si="11"/>
        <v>229.39500000000001</v>
      </c>
      <c r="Q44" s="135">
        <f t="shared" si="11"/>
        <v>229.39500000000001</v>
      </c>
      <c r="R44" s="135">
        <f t="shared" si="11"/>
        <v>229.39500000000001</v>
      </c>
      <c r="S44" s="135">
        <f t="shared" si="11"/>
        <v>229.39500000000001</v>
      </c>
      <c r="T44" s="135">
        <f t="shared" si="11"/>
        <v>229.39500000000001</v>
      </c>
      <c r="U44" s="135">
        <f t="shared" si="11"/>
        <v>229.39500000000001</v>
      </c>
      <c r="V44" s="135">
        <f t="shared" si="11"/>
        <v>229.39500000000001</v>
      </c>
      <c r="W44" s="135">
        <f t="shared" si="11"/>
        <v>229.39500000000001</v>
      </c>
      <c r="X44" s="135">
        <f t="shared" si="11"/>
        <v>229.39500000000001</v>
      </c>
      <c r="Y44" s="136">
        <f t="shared" si="11"/>
        <v>229.39500000000001</v>
      </c>
    </row>
    <row r="45" spans="1:25" ht="15" outlineLevel="1" thickBot="1" x14ac:dyDescent="0.25">
      <c r="A45" s="8" t="s">
        <v>59</v>
      </c>
      <c r="B45" s="134">
        <f>'[3]ВЭК 4 цк'!$H$4</f>
        <v>7.7025615926562958</v>
      </c>
      <c r="C45" s="135">
        <f>'[3]ВЭК 4 цк'!$H$4</f>
        <v>7.7025615926562958</v>
      </c>
      <c r="D45" s="135">
        <f>'[3]ВЭК 4 цк'!$H$4</f>
        <v>7.7025615926562958</v>
      </c>
      <c r="E45" s="135">
        <f>'[3]ВЭК 4 цк'!$H$4</f>
        <v>7.7025615926562958</v>
      </c>
      <c r="F45" s="135">
        <f>'[3]ВЭК 4 цк'!$H$4</f>
        <v>7.7025615926562958</v>
      </c>
      <c r="G45" s="135">
        <f>'[3]ВЭК 4 цк'!$H$4</f>
        <v>7.7025615926562958</v>
      </c>
      <c r="H45" s="135">
        <f>'[3]ВЭК 4 цк'!$H$4</f>
        <v>7.7025615926562958</v>
      </c>
      <c r="I45" s="135">
        <f>'[3]ВЭК 4 цк'!$H$4</f>
        <v>7.7025615926562958</v>
      </c>
      <c r="J45" s="135">
        <f>'[3]ВЭК 4 цк'!$H$4</f>
        <v>7.7025615926562958</v>
      </c>
      <c r="K45" s="135">
        <f>'[3]ВЭК 4 цк'!$H$4</f>
        <v>7.7025615926562958</v>
      </c>
      <c r="L45" s="135">
        <f>'[3]ВЭК 4 цк'!$H$4</f>
        <v>7.7025615926562958</v>
      </c>
      <c r="M45" s="135">
        <f>'[3]ВЭК 4 цк'!$H$4</f>
        <v>7.7025615926562958</v>
      </c>
      <c r="N45" s="135">
        <f>'[3]ВЭК 4 цк'!$H$4</f>
        <v>7.7025615926562958</v>
      </c>
      <c r="O45" s="135">
        <f>'[3]ВЭК 4 цк'!$H$4</f>
        <v>7.7025615926562958</v>
      </c>
      <c r="P45" s="135">
        <f>'[3]ВЭК 4 цк'!$H$4</f>
        <v>7.7025615926562958</v>
      </c>
      <c r="Q45" s="135">
        <f>'[3]ВЭК 4 цк'!$H$4</f>
        <v>7.7025615926562958</v>
      </c>
      <c r="R45" s="135">
        <f>'[3]ВЭК 4 цк'!$H$4</f>
        <v>7.7025615926562958</v>
      </c>
      <c r="S45" s="135">
        <f>'[3]ВЭК 4 цк'!$H$4</f>
        <v>7.7025615926562958</v>
      </c>
      <c r="T45" s="135">
        <f>'[3]ВЭК 4 цк'!$H$4</f>
        <v>7.7025615926562958</v>
      </c>
      <c r="U45" s="135">
        <f>'[3]ВЭК 4 цк'!$H$4</f>
        <v>7.7025615926562958</v>
      </c>
      <c r="V45" s="135">
        <f>'[3]ВЭК 4 цк'!$H$4</f>
        <v>7.7025615926562958</v>
      </c>
      <c r="W45" s="135">
        <f>'[3]ВЭК 4 цк'!$H$4</f>
        <v>7.7025615926562958</v>
      </c>
      <c r="X45" s="135">
        <f>'[3]ВЭК 4 цк'!$H$4</f>
        <v>7.7025615926562958</v>
      </c>
      <c r="Y45" s="136">
        <f>'[3]ВЭК 4 цк'!$H$4</f>
        <v>7.7025615926562958</v>
      </c>
    </row>
    <row r="46" spans="1:25" ht="21.75" customHeight="1" thickBot="1" x14ac:dyDescent="0.25">
      <c r="A46" s="18">
        <v>7</v>
      </c>
      <c r="B46" s="131">
        <f>B47+B48+B49+B50</f>
        <v>2770.7886181826561</v>
      </c>
      <c r="C46" s="131">
        <f t="shared" ref="C46:Y46" si="12">C47+C48+C49+C50</f>
        <v>2805.9632486526561</v>
      </c>
      <c r="D46" s="131">
        <f t="shared" si="12"/>
        <v>2826.3237598126561</v>
      </c>
      <c r="E46" s="131">
        <f t="shared" si="12"/>
        <v>2834.3708297726562</v>
      </c>
      <c r="F46" s="131">
        <f t="shared" si="12"/>
        <v>2836.9116887126565</v>
      </c>
      <c r="G46" s="131">
        <f t="shared" si="12"/>
        <v>2821.9495820126563</v>
      </c>
      <c r="H46" s="131">
        <f t="shared" si="12"/>
        <v>2767.975006892656</v>
      </c>
      <c r="I46" s="131">
        <f t="shared" si="12"/>
        <v>2710.2950913526565</v>
      </c>
      <c r="J46" s="131">
        <f t="shared" si="12"/>
        <v>2724.010946352656</v>
      </c>
      <c r="K46" s="131">
        <f t="shared" si="12"/>
        <v>2747.4966598626561</v>
      </c>
      <c r="L46" s="131">
        <f t="shared" si="12"/>
        <v>2730.1585401526563</v>
      </c>
      <c r="M46" s="131">
        <f t="shared" si="12"/>
        <v>2714.9793396526561</v>
      </c>
      <c r="N46" s="131">
        <f t="shared" si="12"/>
        <v>2719.2545749026563</v>
      </c>
      <c r="O46" s="131">
        <f t="shared" si="12"/>
        <v>2722.1013554326564</v>
      </c>
      <c r="P46" s="131">
        <f t="shared" si="12"/>
        <v>2718.0037299326564</v>
      </c>
      <c r="Q46" s="131">
        <f t="shared" si="12"/>
        <v>2720.6941996926562</v>
      </c>
      <c r="R46" s="131">
        <f t="shared" si="12"/>
        <v>2714.5205081226563</v>
      </c>
      <c r="S46" s="131">
        <f t="shared" si="12"/>
        <v>2751.8105419726562</v>
      </c>
      <c r="T46" s="131">
        <f t="shared" si="12"/>
        <v>2828.6201563026561</v>
      </c>
      <c r="U46" s="131">
        <f t="shared" si="12"/>
        <v>2865.3269164626563</v>
      </c>
      <c r="V46" s="131">
        <f t="shared" si="12"/>
        <v>2859.640903272656</v>
      </c>
      <c r="W46" s="131">
        <f t="shared" si="12"/>
        <v>2846.3361412026561</v>
      </c>
      <c r="X46" s="131">
        <f t="shared" si="12"/>
        <v>2803.4453160726562</v>
      </c>
      <c r="Y46" s="131">
        <f t="shared" si="12"/>
        <v>2791.8517046426564</v>
      </c>
    </row>
    <row r="47" spans="1:25" ht="51.75" outlineLevel="1" thickBot="1" x14ac:dyDescent="0.25">
      <c r="A47" s="8" t="s">
        <v>88</v>
      </c>
      <c r="B47" s="134">
        <f>'[5]1'!$A$7</f>
        <v>920.60105658999998</v>
      </c>
      <c r="C47" s="135">
        <f>'[5]1'!$B$7</f>
        <v>955.77568706</v>
      </c>
      <c r="D47" s="135">
        <f>'[5]1'!$C$7</f>
        <v>976.13619821999998</v>
      </c>
      <c r="E47" s="135">
        <f>'[5]1'!$D$7</f>
        <v>984.18326818000003</v>
      </c>
      <c r="F47" s="135">
        <f>'[5]1'!$E$7</f>
        <v>986.72412712000005</v>
      </c>
      <c r="G47" s="135">
        <f>'[5]1'!$F$7</f>
        <v>971.76202042</v>
      </c>
      <c r="H47" s="135">
        <f>'[5]1'!$G$7</f>
        <v>917.78744529999994</v>
      </c>
      <c r="I47" s="135">
        <f>'[5]1'!$H$7</f>
        <v>860.10752976000003</v>
      </c>
      <c r="J47" s="135">
        <f>'[5]1'!$I$7</f>
        <v>873.82338475999995</v>
      </c>
      <c r="K47" s="135">
        <f>'[5]1'!$J$7</f>
        <v>897.30909827000005</v>
      </c>
      <c r="L47" s="135">
        <f>'[5]1'!$K$7</f>
        <v>879.97097856000005</v>
      </c>
      <c r="M47" s="135">
        <f>'[5]1'!$L$7</f>
        <v>864.79177805999996</v>
      </c>
      <c r="N47" s="135">
        <f>'[5]1'!$M$7</f>
        <v>869.06701330999999</v>
      </c>
      <c r="O47" s="135">
        <f>'[5]1'!$N$7</f>
        <v>871.91379384000004</v>
      </c>
      <c r="P47" s="135">
        <f>'[5]1'!$O$7</f>
        <v>867.81616833999999</v>
      </c>
      <c r="Q47" s="135">
        <f>'[5]1'!$P$7</f>
        <v>870.50663810000003</v>
      </c>
      <c r="R47" s="135">
        <f>'[5]1'!$Q$7</f>
        <v>864.33294652999996</v>
      </c>
      <c r="S47" s="135">
        <f>'[5]1'!$R$7</f>
        <v>901.62298037999994</v>
      </c>
      <c r="T47" s="135">
        <f>'[5]1'!$S$7</f>
        <v>978.43259470999999</v>
      </c>
      <c r="U47" s="135">
        <f>'[5]1'!$T$7</f>
        <v>1015.13935487</v>
      </c>
      <c r="V47" s="135">
        <f>'[5]1'!$U$7</f>
        <v>1009.45334168</v>
      </c>
      <c r="W47" s="135">
        <f>'[5]1'!$V$7</f>
        <v>996.14857960999996</v>
      </c>
      <c r="X47" s="135">
        <f>'[5]1'!$W$7</f>
        <v>953.25775448000002</v>
      </c>
      <c r="Y47" s="136">
        <f>'[5]1'!$X$7</f>
        <v>941.66414305000001</v>
      </c>
    </row>
    <row r="48" spans="1:25" ht="15" outlineLevel="1" thickBot="1" x14ac:dyDescent="0.25">
      <c r="A48" s="8" t="s">
        <v>57</v>
      </c>
      <c r="B48" s="134">
        <v>1613.09</v>
      </c>
      <c r="C48" s="135">
        <v>1613.09</v>
      </c>
      <c r="D48" s="135">
        <v>1613.09</v>
      </c>
      <c r="E48" s="135">
        <v>1613.09</v>
      </c>
      <c r="F48" s="135">
        <v>1613.09</v>
      </c>
      <c r="G48" s="135">
        <v>1613.09</v>
      </c>
      <c r="H48" s="135">
        <v>1613.09</v>
      </c>
      <c r="I48" s="135">
        <v>1613.09</v>
      </c>
      <c r="J48" s="135">
        <v>1613.09</v>
      </c>
      <c r="K48" s="135">
        <v>1613.09</v>
      </c>
      <c r="L48" s="135">
        <v>1613.09</v>
      </c>
      <c r="M48" s="135">
        <v>1613.09</v>
      </c>
      <c r="N48" s="135">
        <v>1613.09</v>
      </c>
      <c r="O48" s="135">
        <v>1613.09</v>
      </c>
      <c r="P48" s="135">
        <v>1613.09</v>
      </c>
      <c r="Q48" s="135">
        <v>1613.09</v>
      </c>
      <c r="R48" s="135">
        <v>1613.09</v>
      </c>
      <c r="S48" s="135">
        <v>1613.09</v>
      </c>
      <c r="T48" s="135">
        <v>1613.09</v>
      </c>
      <c r="U48" s="135">
        <v>1613.09</v>
      </c>
      <c r="V48" s="135">
        <v>1613.09</v>
      </c>
      <c r="W48" s="135">
        <v>1613.09</v>
      </c>
      <c r="X48" s="135">
        <v>1613.09</v>
      </c>
      <c r="Y48" s="136">
        <v>1613.09</v>
      </c>
    </row>
    <row r="49" spans="1:25" ht="26.25" outlineLevel="1" thickBot="1" x14ac:dyDescent="0.25">
      <c r="A49" s="8" t="s">
        <v>84</v>
      </c>
      <c r="B49" s="134">
        <f t="shared" ref="B49:Y49" si="13">458.79/2</f>
        <v>229.39500000000001</v>
      </c>
      <c r="C49" s="135">
        <f t="shared" si="13"/>
        <v>229.39500000000001</v>
      </c>
      <c r="D49" s="135">
        <f t="shared" si="13"/>
        <v>229.39500000000001</v>
      </c>
      <c r="E49" s="135">
        <f t="shared" si="13"/>
        <v>229.39500000000001</v>
      </c>
      <c r="F49" s="135">
        <f t="shared" si="13"/>
        <v>229.39500000000001</v>
      </c>
      <c r="G49" s="135">
        <f t="shared" si="13"/>
        <v>229.39500000000001</v>
      </c>
      <c r="H49" s="135">
        <f t="shared" si="13"/>
        <v>229.39500000000001</v>
      </c>
      <c r="I49" s="135">
        <f t="shared" si="13"/>
        <v>229.39500000000001</v>
      </c>
      <c r="J49" s="135">
        <f t="shared" si="13"/>
        <v>229.39500000000001</v>
      </c>
      <c r="K49" s="135">
        <f t="shared" si="13"/>
        <v>229.39500000000001</v>
      </c>
      <c r="L49" s="135">
        <f t="shared" si="13"/>
        <v>229.39500000000001</v>
      </c>
      <c r="M49" s="135">
        <f t="shared" si="13"/>
        <v>229.39500000000001</v>
      </c>
      <c r="N49" s="135">
        <f t="shared" si="13"/>
        <v>229.39500000000001</v>
      </c>
      <c r="O49" s="135">
        <f t="shared" si="13"/>
        <v>229.39500000000001</v>
      </c>
      <c r="P49" s="135">
        <f t="shared" si="13"/>
        <v>229.39500000000001</v>
      </c>
      <c r="Q49" s="135">
        <f t="shared" si="13"/>
        <v>229.39500000000001</v>
      </c>
      <c r="R49" s="135">
        <f t="shared" si="13"/>
        <v>229.39500000000001</v>
      </c>
      <c r="S49" s="135">
        <f t="shared" si="13"/>
        <v>229.39500000000001</v>
      </c>
      <c r="T49" s="135">
        <f t="shared" si="13"/>
        <v>229.39500000000001</v>
      </c>
      <c r="U49" s="135">
        <f t="shared" si="13"/>
        <v>229.39500000000001</v>
      </c>
      <c r="V49" s="135">
        <f t="shared" si="13"/>
        <v>229.39500000000001</v>
      </c>
      <c r="W49" s="135">
        <f t="shared" si="13"/>
        <v>229.39500000000001</v>
      </c>
      <c r="X49" s="135">
        <f t="shared" si="13"/>
        <v>229.39500000000001</v>
      </c>
      <c r="Y49" s="136">
        <f t="shared" si="13"/>
        <v>229.39500000000001</v>
      </c>
    </row>
    <row r="50" spans="1:25" ht="15" outlineLevel="1" thickBot="1" x14ac:dyDescent="0.25">
      <c r="A50" s="8" t="s">
        <v>59</v>
      </c>
      <c r="B50" s="134">
        <f>'[3]ВЭК 4 цк'!$H$4</f>
        <v>7.7025615926562958</v>
      </c>
      <c r="C50" s="135">
        <f>'[3]ВЭК 4 цк'!$H$4</f>
        <v>7.7025615926562958</v>
      </c>
      <c r="D50" s="135">
        <f>'[3]ВЭК 4 цк'!$H$4</f>
        <v>7.7025615926562958</v>
      </c>
      <c r="E50" s="135">
        <f>'[3]ВЭК 4 цк'!$H$4</f>
        <v>7.7025615926562958</v>
      </c>
      <c r="F50" s="135">
        <f>'[3]ВЭК 4 цк'!$H$4</f>
        <v>7.7025615926562958</v>
      </c>
      <c r="G50" s="135">
        <f>'[3]ВЭК 4 цк'!$H$4</f>
        <v>7.7025615926562958</v>
      </c>
      <c r="H50" s="135">
        <f>'[3]ВЭК 4 цк'!$H$4</f>
        <v>7.7025615926562958</v>
      </c>
      <c r="I50" s="135">
        <f>'[3]ВЭК 4 цк'!$H$4</f>
        <v>7.7025615926562958</v>
      </c>
      <c r="J50" s="135">
        <f>'[3]ВЭК 4 цк'!$H$4</f>
        <v>7.7025615926562958</v>
      </c>
      <c r="K50" s="135">
        <f>'[3]ВЭК 4 цк'!$H$4</f>
        <v>7.7025615926562958</v>
      </c>
      <c r="L50" s="135">
        <f>'[3]ВЭК 4 цк'!$H$4</f>
        <v>7.7025615926562958</v>
      </c>
      <c r="M50" s="135">
        <f>'[3]ВЭК 4 цк'!$H$4</f>
        <v>7.7025615926562958</v>
      </c>
      <c r="N50" s="135">
        <f>'[3]ВЭК 4 цк'!$H$4</f>
        <v>7.7025615926562958</v>
      </c>
      <c r="O50" s="135">
        <f>'[3]ВЭК 4 цк'!$H$4</f>
        <v>7.7025615926562958</v>
      </c>
      <c r="P50" s="135">
        <f>'[3]ВЭК 4 цк'!$H$4</f>
        <v>7.7025615926562958</v>
      </c>
      <c r="Q50" s="135">
        <f>'[3]ВЭК 4 цк'!$H$4</f>
        <v>7.7025615926562958</v>
      </c>
      <c r="R50" s="135">
        <f>'[3]ВЭК 4 цк'!$H$4</f>
        <v>7.7025615926562958</v>
      </c>
      <c r="S50" s="135">
        <f>'[3]ВЭК 4 цк'!$H$4</f>
        <v>7.7025615926562958</v>
      </c>
      <c r="T50" s="135">
        <f>'[3]ВЭК 4 цк'!$H$4</f>
        <v>7.7025615926562958</v>
      </c>
      <c r="U50" s="135">
        <f>'[3]ВЭК 4 цк'!$H$4</f>
        <v>7.7025615926562958</v>
      </c>
      <c r="V50" s="135">
        <f>'[3]ВЭК 4 цк'!$H$4</f>
        <v>7.7025615926562958</v>
      </c>
      <c r="W50" s="135">
        <f>'[3]ВЭК 4 цк'!$H$4</f>
        <v>7.7025615926562958</v>
      </c>
      <c r="X50" s="135">
        <f>'[3]ВЭК 4 цк'!$H$4</f>
        <v>7.7025615926562958</v>
      </c>
      <c r="Y50" s="136">
        <f>'[3]ВЭК 4 цк'!$H$4</f>
        <v>7.7025615926562958</v>
      </c>
    </row>
    <row r="51" spans="1:25" ht="21.75" customHeight="1" thickBot="1" x14ac:dyDescent="0.25">
      <c r="A51" s="18">
        <v>8</v>
      </c>
      <c r="B51" s="131">
        <f>B52+B53+B54+B55</f>
        <v>2761.3931249826564</v>
      </c>
      <c r="C51" s="131">
        <f t="shared" ref="C51:Y51" si="14">C52+C53+C54+C55</f>
        <v>2797.9217655626562</v>
      </c>
      <c r="D51" s="131">
        <f t="shared" si="14"/>
        <v>2814.3207842226561</v>
      </c>
      <c r="E51" s="131">
        <f t="shared" si="14"/>
        <v>2822.8189682226562</v>
      </c>
      <c r="F51" s="131">
        <f t="shared" si="14"/>
        <v>2826.079257002656</v>
      </c>
      <c r="G51" s="131">
        <f t="shared" si="14"/>
        <v>2817.5897366126565</v>
      </c>
      <c r="H51" s="131">
        <f t="shared" si="14"/>
        <v>2799.0833363226561</v>
      </c>
      <c r="I51" s="131">
        <f t="shared" si="14"/>
        <v>2755.1969404626561</v>
      </c>
      <c r="J51" s="131">
        <f t="shared" si="14"/>
        <v>2708.9530743626565</v>
      </c>
      <c r="K51" s="131">
        <f t="shared" si="14"/>
        <v>2691.3275847926561</v>
      </c>
      <c r="L51" s="131">
        <f t="shared" si="14"/>
        <v>2746.3660203926565</v>
      </c>
      <c r="M51" s="131">
        <f t="shared" si="14"/>
        <v>2714.0075936626563</v>
      </c>
      <c r="N51" s="131">
        <f t="shared" si="14"/>
        <v>2698.458647182656</v>
      </c>
      <c r="O51" s="131">
        <f t="shared" si="14"/>
        <v>2706.0526284926564</v>
      </c>
      <c r="P51" s="131">
        <f t="shared" si="14"/>
        <v>2713.7327886426565</v>
      </c>
      <c r="Q51" s="131">
        <f t="shared" si="14"/>
        <v>2716.8468476226562</v>
      </c>
      <c r="R51" s="131">
        <f t="shared" si="14"/>
        <v>2716.9787092726565</v>
      </c>
      <c r="S51" s="131">
        <f t="shared" si="14"/>
        <v>2737.7074557526562</v>
      </c>
      <c r="T51" s="131">
        <f t="shared" si="14"/>
        <v>2844.5284395426561</v>
      </c>
      <c r="U51" s="131">
        <f t="shared" si="14"/>
        <v>2868.4081662426561</v>
      </c>
      <c r="V51" s="131">
        <f t="shared" si="14"/>
        <v>2866.3641779426562</v>
      </c>
      <c r="W51" s="131">
        <f t="shared" si="14"/>
        <v>2861.6027214026562</v>
      </c>
      <c r="X51" s="131">
        <f t="shared" si="14"/>
        <v>2831.4814134326562</v>
      </c>
      <c r="Y51" s="131">
        <f t="shared" si="14"/>
        <v>2811.4893800326563</v>
      </c>
    </row>
    <row r="52" spans="1:25" ht="51.75" outlineLevel="1" thickBot="1" x14ac:dyDescent="0.25">
      <c r="A52" s="8" t="s">
        <v>88</v>
      </c>
      <c r="B52" s="134">
        <f>'[5]1'!$A$8</f>
        <v>911.20556338999995</v>
      </c>
      <c r="C52" s="135">
        <f>'[5]1'!$B$8</f>
        <v>947.73420396999995</v>
      </c>
      <c r="D52" s="135">
        <f>'[5]1'!$C$8</f>
        <v>964.13322262999998</v>
      </c>
      <c r="E52" s="135">
        <f>'[5]1'!$D$8</f>
        <v>972.63140663000001</v>
      </c>
      <c r="F52" s="135">
        <f>'[5]1'!$E$8</f>
        <v>975.89169541000001</v>
      </c>
      <c r="G52" s="135">
        <f>'[5]1'!$F$8</f>
        <v>967.40217501999996</v>
      </c>
      <c r="H52" s="135">
        <f>'[5]1'!$G$8</f>
        <v>948.89577472999997</v>
      </c>
      <c r="I52" s="135">
        <f>'[5]1'!$H$8</f>
        <v>905.00937886999998</v>
      </c>
      <c r="J52" s="135">
        <f>'[5]1'!$I$8</f>
        <v>858.76551276999999</v>
      </c>
      <c r="K52" s="135">
        <f>'[5]1'!$J$8</f>
        <v>841.14002319999997</v>
      </c>
      <c r="L52" s="135">
        <f>'[5]1'!$K$8</f>
        <v>896.17845880000004</v>
      </c>
      <c r="M52" s="135">
        <f>'[5]1'!$L$8</f>
        <v>863.82003207000002</v>
      </c>
      <c r="N52" s="135">
        <f>'[5]1'!$M$8</f>
        <v>848.27108558999998</v>
      </c>
      <c r="O52" s="135">
        <f>'[5]1'!$N$8</f>
        <v>855.86506689999999</v>
      </c>
      <c r="P52" s="135">
        <f>'[5]1'!$O$8</f>
        <v>863.54522704999999</v>
      </c>
      <c r="Q52" s="135">
        <f>'[5]1'!$P$8</f>
        <v>866.65928602999998</v>
      </c>
      <c r="R52" s="135">
        <f>'[5]1'!$Q$8</f>
        <v>866.79114767999999</v>
      </c>
      <c r="S52" s="135">
        <f>'[5]1'!$R$8</f>
        <v>887.51989416000004</v>
      </c>
      <c r="T52" s="135">
        <f>'[5]1'!$S$8</f>
        <v>994.34087795000005</v>
      </c>
      <c r="U52" s="135">
        <f>'[5]1'!$T$8</f>
        <v>1018.22060465</v>
      </c>
      <c r="V52" s="135">
        <f>'[5]1'!$U$8</f>
        <v>1016.17661635</v>
      </c>
      <c r="W52" s="135">
        <f>'[5]1'!$V$8</f>
        <v>1011.41515981</v>
      </c>
      <c r="X52" s="135">
        <f>'[5]1'!$W$8</f>
        <v>981.29385184</v>
      </c>
      <c r="Y52" s="136">
        <f>'[5]1'!$X$8</f>
        <v>961.30181844000003</v>
      </c>
    </row>
    <row r="53" spans="1:25" ht="15" outlineLevel="1" thickBot="1" x14ac:dyDescent="0.25">
      <c r="A53" s="8" t="s">
        <v>57</v>
      </c>
      <c r="B53" s="134">
        <v>1613.09</v>
      </c>
      <c r="C53" s="135">
        <v>1613.09</v>
      </c>
      <c r="D53" s="135">
        <v>1613.09</v>
      </c>
      <c r="E53" s="135">
        <v>1613.09</v>
      </c>
      <c r="F53" s="135">
        <v>1613.09</v>
      </c>
      <c r="G53" s="135">
        <v>1613.09</v>
      </c>
      <c r="H53" s="135">
        <v>1613.09</v>
      </c>
      <c r="I53" s="135">
        <v>1613.09</v>
      </c>
      <c r="J53" s="135">
        <v>1613.09</v>
      </c>
      <c r="K53" s="135">
        <v>1613.09</v>
      </c>
      <c r="L53" s="135">
        <v>1613.09</v>
      </c>
      <c r="M53" s="135">
        <v>1613.09</v>
      </c>
      <c r="N53" s="135">
        <v>1613.09</v>
      </c>
      <c r="O53" s="135">
        <v>1613.09</v>
      </c>
      <c r="P53" s="135">
        <v>1613.09</v>
      </c>
      <c r="Q53" s="135">
        <v>1613.09</v>
      </c>
      <c r="R53" s="135">
        <v>1613.09</v>
      </c>
      <c r="S53" s="135">
        <v>1613.09</v>
      </c>
      <c r="T53" s="135">
        <v>1613.09</v>
      </c>
      <c r="U53" s="135">
        <v>1613.09</v>
      </c>
      <c r="V53" s="135">
        <v>1613.09</v>
      </c>
      <c r="W53" s="135">
        <v>1613.09</v>
      </c>
      <c r="X53" s="135">
        <v>1613.09</v>
      </c>
      <c r="Y53" s="136">
        <v>1613.09</v>
      </c>
    </row>
    <row r="54" spans="1:25" ht="26.25" outlineLevel="1" thickBot="1" x14ac:dyDescent="0.25">
      <c r="A54" s="8" t="s">
        <v>84</v>
      </c>
      <c r="B54" s="134">
        <f t="shared" ref="B54:Y54" si="15">458.79/2</f>
        <v>229.39500000000001</v>
      </c>
      <c r="C54" s="135">
        <f t="shared" si="15"/>
        <v>229.39500000000001</v>
      </c>
      <c r="D54" s="135">
        <f t="shared" si="15"/>
        <v>229.39500000000001</v>
      </c>
      <c r="E54" s="135">
        <f t="shared" si="15"/>
        <v>229.39500000000001</v>
      </c>
      <c r="F54" s="135">
        <f t="shared" si="15"/>
        <v>229.39500000000001</v>
      </c>
      <c r="G54" s="135">
        <f t="shared" si="15"/>
        <v>229.39500000000001</v>
      </c>
      <c r="H54" s="135">
        <f t="shared" si="15"/>
        <v>229.39500000000001</v>
      </c>
      <c r="I54" s="135">
        <f t="shared" si="15"/>
        <v>229.39500000000001</v>
      </c>
      <c r="J54" s="135">
        <f t="shared" si="15"/>
        <v>229.39500000000001</v>
      </c>
      <c r="K54" s="135">
        <f t="shared" si="15"/>
        <v>229.39500000000001</v>
      </c>
      <c r="L54" s="135">
        <f t="shared" si="15"/>
        <v>229.39500000000001</v>
      </c>
      <c r="M54" s="135">
        <f t="shared" si="15"/>
        <v>229.39500000000001</v>
      </c>
      <c r="N54" s="135">
        <f t="shared" si="15"/>
        <v>229.39500000000001</v>
      </c>
      <c r="O54" s="135">
        <f t="shared" si="15"/>
        <v>229.39500000000001</v>
      </c>
      <c r="P54" s="135">
        <f t="shared" si="15"/>
        <v>229.39500000000001</v>
      </c>
      <c r="Q54" s="135">
        <f t="shared" si="15"/>
        <v>229.39500000000001</v>
      </c>
      <c r="R54" s="135">
        <f t="shared" si="15"/>
        <v>229.39500000000001</v>
      </c>
      <c r="S54" s="135">
        <f t="shared" si="15"/>
        <v>229.39500000000001</v>
      </c>
      <c r="T54" s="135">
        <f t="shared" si="15"/>
        <v>229.39500000000001</v>
      </c>
      <c r="U54" s="135">
        <f t="shared" si="15"/>
        <v>229.39500000000001</v>
      </c>
      <c r="V54" s="135">
        <f t="shared" si="15"/>
        <v>229.39500000000001</v>
      </c>
      <c r="W54" s="135">
        <f t="shared" si="15"/>
        <v>229.39500000000001</v>
      </c>
      <c r="X54" s="135">
        <f t="shared" si="15"/>
        <v>229.39500000000001</v>
      </c>
      <c r="Y54" s="136">
        <f t="shared" si="15"/>
        <v>229.39500000000001</v>
      </c>
    </row>
    <row r="55" spans="1:25" ht="15" outlineLevel="1" thickBot="1" x14ac:dyDescent="0.25">
      <c r="A55" s="8" t="s">
        <v>59</v>
      </c>
      <c r="B55" s="134">
        <f>'[3]ВЭК 4 цк'!$H$4</f>
        <v>7.7025615926562958</v>
      </c>
      <c r="C55" s="135">
        <f>'[3]ВЭК 4 цк'!$H$4</f>
        <v>7.7025615926562958</v>
      </c>
      <c r="D55" s="135">
        <f>'[3]ВЭК 4 цк'!$H$4</f>
        <v>7.7025615926562958</v>
      </c>
      <c r="E55" s="135">
        <f>'[3]ВЭК 4 цк'!$H$4</f>
        <v>7.7025615926562958</v>
      </c>
      <c r="F55" s="135">
        <f>'[3]ВЭК 4 цк'!$H$4</f>
        <v>7.7025615926562958</v>
      </c>
      <c r="G55" s="135">
        <f>'[3]ВЭК 4 цк'!$H$4</f>
        <v>7.7025615926562958</v>
      </c>
      <c r="H55" s="135">
        <f>'[3]ВЭК 4 цк'!$H$4</f>
        <v>7.7025615926562958</v>
      </c>
      <c r="I55" s="135">
        <f>'[3]ВЭК 4 цк'!$H$4</f>
        <v>7.7025615926562958</v>
      </c>
      <c r="J55" s="135">
        <f>'[3]ВЭК 4 цк'!$H$4</f>
        <v>7.7025615926562958</v>
      </c>
      <c r="K55" s="135">
        <f>'[3]ВЭК 4 цк'!$H$4</f>
        <v>7.7025615926562958</v>
      </c>
      <c r="L55" s="135">
        <f>'[3]ВЭК 4 цк'!$H$4</f>
        <v>7.7025615926562958</v>
      </c>
      <c r="M55" s="135">
        <f>'[3]ВЭК 4 цк'!$H$4</f>
        <v>7.7025615926562958</v>
      </c>
      <c r="N55" s="135">
        <f>'[3]ВЭК 4 цк'!$H$4</f>
        <v>7.7025615926562958</v>
      </c>
      <c r="O55" s="135">
        <f>'[3]ВЭК 4 цк'!$H$4</f>
        <v>7.7025615926562958</v>
      </c>
      <c r="P55" s="135">
        <f>'[3]ВЭК 4 цк'!$H$4</f>
        <v>7.7025615926562958</v>
      </c>
      <c r="Q55" s="135">
        <f>'[3]ВЭК 4 цк'!$H$4</f>
        <v>7.7025615926562958</v>
      </c>
      <c r="R55" s="135">
        <f>'[3]ВЭК 4 цк'!$H$4</f>
        <v>7.7025615926562958</v>
      </c>
      <c r="S55" s="135">
        <f>'[3]ВЭК 4 цк'!$H$4</f>
        <v>7.7025615926562958</v>
      </c>
      <c r="T55" s="135">
        <f>'[3]ВЭК 4 цк'!$H$4</f>
        <v>7.7025615926562958</v>
      </c>
      <c r="U55" s="135">
        <f>'[3]ВЭК 4 цк'!$H$4</f>
        <v>7.7025615926562958</v>
      </c>
      <c r="V55" s="135">
        <f>'[3]ВЭК 4 цк'!$H$4</f>
        <v>7.7025615926562958</v>
      </c>
      <c r="W55" s="135">
        <f>'[3]ВЭК 4 цк'!$H$4</f>
        <v>7.7025615926562958</v>
      </c>
      <c r="X55" s="135">
        <f>'[3]ВЭК 4 цк'!$H$4</f>
        <v>7.7025615926562958</v>
      </c>
      <c r="Y55" s="136">
        <f>'[3]ВЭК 4 цк'!$H$4</f>
        <v>7.7025615926562958</v>
      </c>
    </row>
    <row r="56" spans="1:25" ht="21.75" customHeight="1" thickBot="1" x14ac:dyDescent="0.25">
      <c r="A56" s="18">
        <v>9</v>
      </c>
      <c r="B56" s="131">
        <f>B57+B58+B59+B60</f>
        <v>2742.3483227226561</v>
      </c>
      <c r="C56" s="131">
        <f t="shared" ref="C56:Y56" si="16">C57+C58+C59+C60</f>
        <v>2758.6870338326562</v>
      </c>
      <c r="D56" s="131">
        <f t="shared" si="16"/>
        <v>2766.376382012656</v>
      </c>
      <c r="E56" s="131">
        <f t="shared" si="16"/>
        <v>2770.4806106626565</v>
      </c>
      <c r="F56" s="131">
        <f t="shared" si="16"/>
        <v>2768.4476566326562</v>
      </c>
      <c r="G56" s="131">
        <f t="shared" si="16"/>
        <v>2768.4276873326562</v>
      </c>
      <c r="H56" s="131">
        <f t="shared" si="16"/>
        <v>2757.7203648626564</v>
      </c>
      <c r="I56" s="131">
        <f t="shared" si="16"/>
        <v>2737.5728371626565</v>
      </c>
      <c r="J56" s="131">
        <f t="shared" si="16"/>
        <v>2733.261789762656</v>
      </c>
      <c r="K56" s="131">
        <f t="shared" si="16"/>
        <v>2672.1339837126561</v>
      </c>
      <c r="L56" s="131">
        <f t="shared" si="16"/>
        <v>2681.9755392426564</v>
      </c>
      <c r="M56" s="131">
        <f t="shared" si="16"/>
        <v>2684.816646252656</v>
      </c>
      <c r="N56" s="131">
        <f t="shared" si="16"/>
        <v>2660.0181815926562</v>
      </c>
      <c r="O56" s="131">
        <f t="shared" si="16"/>
        <v>2679.4212108526563</v>
      </c>
      <c r="P56" s="131">
        <f t="shared" si="16"/>
        <v>2674.1240139026563</v>
      </c>
      <c r="Q56" s="131">
        <f t="shared" si="16"/>
        <v>2672.7577604126564</v>
      </c>
      <c r="R56" s="131">
        <f t="shared" si="16"/>
        <v>2699.4306920326562</v>
      </c>
      <c r="S56" s="131">
        <f t="shared" si="16"/>
        <v>2728.8140803126562</v>
      </c>
      <c r="T56" s="131">
        <f t="shared" si="16"/>
        <v>2798.1719510426565</v>
      </c>
      <c r="U56" s="131">
        <f t="shared" si="16"/>
        <v>2830.6705714526561</v>
      </c>
      <c r="V56" s="131">
        <f t="shared" si="16"/>
        <v>2820.2081208426562</v>
      </c>
      <c r="W56" s="131">
        <f t="shared" si="16"/>
        <v>2803.1207964026562</v>
      </c>
      <c r="X56" s="131">
        <f t="shared" si="16"/>
        <v>2671.8482935526563</v>
      </c>
      <c r="Y56" s="131">
        <f t="shared" si="16"/>
        <v>2572.8372180126562</v>
      </c>
    </row>
    <row r="57" spans="1:25" ht="51.75" outlineLevel="1" thickBot="1" x14ac:dyDescent="0.25">
      <c r="A57" s="8" t="s">
        <v>88</v>
      </c>
      <c r="B57" s="134">
        <f>'[5]1'!$A$9</f>
        <v>892.16076112999997</v>
      </c>
      <c r="C57" s="135">
        <f>'[5]1'!$B$9</f>
        <v>908.49947224000005</v>
      </c>
      <c r="D57" s="135">
        <f>'[5]1'!$C$9</f>
        <v>916.18882041999996</v>
      </c>
      <c r="E57" s="135">
        <f>'[5]1'!$D$9</f>
        <v>920.29304907000005</v>
      </c>
      <c r="F57" s="135">
        <f>'[5]1'!$E$9</f>
        <v>918.26009504000001</v>
      </c>
      <c r="G57" s="135">
        <f>'[5]1'!$F$9</f>
        <v>918.24012574000005</v>
      </c>
      <c r="H57" s="135">
        <f>'[5]1'!$G$9</f>
        <v>907.53280327000004</v>
      </c>
      <c r="I57" s="135">
        <f>'[5]1'!$H$9</f>
        <v>887.38527556999998</v>
      </c>
      <c r="J57" s="135">
        <f>'[5]1'!$I$9</f>
        <v>883.07422816999997</v>
      </c>
      <c r="K57" s="135">
        <f>'[5]1'!$J$9</f>
        <v>821.94642211999997</v>
      </c>
      <c r="L57" s="135">
        <f>'[5]1'!$K$9</f>
        <v>831.78797765000002</v>
      </c>
      <c r="M57" s="135">
        <f>'[5]1'!$L$9</f>
        <v>834.62908465999999</v>
      </c>
      <c r="N57" s="135">
        <f>'[5]1'!$M$9</f>
        <v>809.83061999999995</v>
      </c>
      <c r="O57" s="135">
        <f>'[5]1'!$N$9</f>
        <v>829.23364925999999</v>
      </c>
      <c r="P57" s="135">
        <f>'[5]1'!$O$9</f>
        <v>823.93645231000005</v>
      </c>
      <c r="Q57" s="135">
        <f>'[5]1'!$P$9</f>
        <v>822.57019881999997</v>
      </c>
      <c r="R57" s="135">
        <f>'[5]1'!$Q$9</f>
        <v>849.24313043999996</v>
      </c>
      <c r="S57" s="135">
        <f>'[5]1'!$R$9</f>
        <v>878.62651872000004</v>
      </c>
      <c r="T57" s="135">
        <f>'[5]1'!$S$9</f>
        <v>947.98438944999998</v>
      </c>
      <c r="U57" s="135">
        <f>'[5]1'!$T$9</f>
        <v>980.48300986000004</v>
      </c>
      <c r="V57" s="135">
        <f>'[5]1'!$U$9</f>
        <v>970.02055925000002</v>
      </c>
      <c r="W57" s="135">
        <f>'[5]1'!$V$9</f>
        <v>952.93323481000004</v>
      </c>
      <c r="X57" s="135">
        <f>'[5]1'!$W$9</f>
        <v>821.66073196000002</v>
      </c>
      <c r="Y57" s="136">
        <f>'[5]1'!$X$9</f>
        <v>722.64965642000004</v>
      </c>
    </row>
    <row r="58" spans="1:25" ht="15" outlineLevel="1" thickBot="1" x14ac:dyDescent="0.25">
      <c r="A58" s="8" t="s">
        <v>57</v>
      </c>
      <c r="B58" s="134">
        <v>1613.09</v>
      </c>
      <c r="C58" s="135">
        <v>1613.09</v>
      </c>
      <c r="D58" s="135">
        <v>1613.09</v>
      </c>
      <c r="E58" s="135">
        <v>1613.09</v>
      </c>
      <c r="F58" s="135">
        <v>1613.09</v>
      </c>
      <c r="G58" s="135">
        <v>1613.09</v>
      </c>
      <c r="H58" s="135">
        <v>1613.09</v>
      </c>
      <c r="I58" s="135">
        <v>1613.09</v>
      </c>
      <c r="J58" s="135">
        <v>1613.09</v>
      </c>
      <c r="K58" s="135">
        <v>1613.09</v>
      </c>
      <c r="L58" s="135">
        <v>1613.09</v>
      </c>
      <c r="M58" s="135">
        <v>1613.09</v>
      </c>
      <c r="N58" s="135">
        <v>1613.09</v>
      </c>
      <c r="O58" s="135">
        <v>1613.09</v>
      </c>
      <c r="P58" s="135">
        <v>1613.09</v>
      </c>
      <c r="Q58" s="135">
        <v>1613.09</v>
      </c>
      <c r="R58" s="135">
        <v>1613.09</v>
      </c>
      <c r="S58" s="135">
        <v>1613.09</v>
      </c>
      <c r="T58" s="135">
        <v>1613.09</v>
      </c>
      <c r="U58" s="135">
        <v>1613.09</v>
      </c>
      <c r="V58" s="135">
        <v>1613.09</v>
      </c>
      <c r="W58" s="135">
        <v>1613.09</v>
      </c>
      <c r="X58" s="135">
        <v>1613.09</v>
      </c>
      <c r="Y58" s="136">
        <v>1613.09</v>
      </c>
    </row>
    <row r="59" spans="1:25" ht="26.25" outlineLevel="1" thickBot="1" x14ac:dyDescent="0.25">
      <c r="A59" s="8" t="s">
        <v>84</v>
      </c>
      <c r="B59" s="134">
        <f t="shared" ref="B59:Y59" si="17">458.79/2</f>
        <v>229.39500000000001</v>
      </c>
      <c r="C59" s="135">
        <f t="shared" si="17"/>
        <v>229.39500000000001</v>
      </c>
      <c r="D59" s="135">
        <f t="shared" si="17"/>
        <v>229.39500000000001</v>
      </c>
      <c r="E59" s="135">
        <f t="shared" si="17"/>
        <v>229.39500000000001</v>
      </c>
      <c r="F59" s="135">
        <f t="shared" si="17"/>
        <v>229.39500000000001</v>
      </c>
      <c r="G59" s="135">
        <f t="shared" si="17"/>
        <v>229.39500000000001</v>
      </c>
      <c r="H59" s="135">
        <f t="shared" si="17"/>
        <v>229.39500000000001</v>
      </c>
      <c r="I59" s="135">
        <f t="shared" si="17"/>
        <v>229.39500000000001</v>
      </c>
      <c r="J59" s="135">
        <f t="shared" si="17"/>
        <v>229.39500000000001</v>
      </c>
      <c r="K59" s="135">
        <f t="shared" si="17"/>
        <v>229.39500000000001</v>
      </c>
      <c r="L59" s="135">
        <f t="shared" si="17"/>
        <v>229.39500000000001</v>
      </c>
      <c r="M59" s="135">
        <f t="shared" si="17"/>
        <v>229.39500000000001</v>
      </c>
      <c r="N59" s="135">
        <f t="shared" si="17"/>
        <v>229.39500000000001</v>
      </c>
      <c r="O59" s="135">
        <f t="shared" si="17"/>
        <v>229.39500000000001</v>
      </c>
      <c r="P59" s="135">
        <f t="shared" si="17"/>
        <v>229.39500000000001</v>
      </c>
      <c r="Q59" s="135">
        <f t="shared" si="17"/>
        <v>229.39500000000001</v>
      </c>
      <c r="R59" s="135">
        <f t="shared" si="17"/>
        <v>229.39500000000001</v>
      </c>
      <c r="S59" s="135">
        <f t="shared" si="17"/>
        <v>229.39500000000001</v>
      </c>
      <c r="T59" s="135">
        <f t="shared" si="17"/>
        <v>229.39500000000001</v>
      </c>
      <c r="U59" s="135">
        <f t="shared" si="17"/>
        <v>229.39500000000001</v>
      </c>
      <c r="V59" s="135">
        <f t="shared" si="17"/>
        <v>229.39500000000001</v>
      </c>
      <c r="W59" s="135">
        <f t="shared" si="17"/>
        <v>229.39500000000001</v>
      </c>
      <c r="X59" s="135">
        <f t="shared" si="17"/>
        <v>229.39500000000001</v>
      </c>
      <c r="Y59" s="136">
        <f t="shared" si="17"/>
        <v>229.39500000000001</v>
      </c>
    </row>
    <row r="60" spans="1:25" ht="15" outlineLevel="1" thickBot="1" x14ac:dyDescent="0.25">
      <c r="A60" s="8" t="s">
        <v>59</v>
      </c>
      <c r="B60" s="134">
        <f>'[3]ВЭК 4 цк'!$H$4</f>
        <v>7.7025615926562958</v>
      </c>
      <c r="C60" s="135">
        <f>'[3]ВЭК 4 цк'!$H$4</f>
        <v>7.7025615926562958</v>
      </c>
      <c r="D60" s="135">
        <f>'[3]ВЭК 4 цк'!$H$4</f>
        <v>7.7025615926562958</v>
      </c>
      <c r="E60" s="135">
        <f>'[3]ВЭК 4 цк'!$H$4</f>
        <v>7.7025615926562958</v>
      </c>
      <c r="F60" s="135">
        <f>'[3]ВЭК 4 цк'!$H$4</f>
        <v>7.7025615926562958</v>
      </c>
      <c r="G60" s="135">
        <f>'[3]ВЭК 4 цк'!$H$4</f>
        <v>7.7025615926562958</v>
      </c>
      <c r="H60" s="135">
        <f>'[3]ВЭК 4 цк'!$H$4</f>
        <v>7.7025615926562958</v>
      </c>
      <c r="I60" s="135">
        <f>'[3]ВЭК 4 цк'!$H$4</f>
        <v>7.7025615926562958</v>
      </c>
      <c r="J60" s="135">
        <f>'[3]ВЭК 4 цк'!$H$4</f>
        <v>7.7025615926562958</v>
      </c>
      <c r="K60" s="135">
        <f>'[3]ВЭК 4 цк'!$H$4</f>
        <v>7.7025615926562958</v>
      </c>
      <c r="L60" s="135">
        <f>'[3]ВЭК 4 цк'!$H$4</f>
        <v>7.7025615926562958</v>
      </c>
      <c r="M60" s="135">
        <f>'[3]ВЭК 4 цк'!$H$4</f>
        <v>7.7025615926562958</v>
      </c>
      <c r="N60" s="135">
        <f>'[3]ВЭК 4 цк'!$H$4</f>
        <v>7.7025615926562958</v>
      </c>
      <c r="O60" s="135">
        <f>'[3]ВЭК 4 цк'!$H$4</f>
        <v>7.7025615926562958</v>
      </c>
      <c r="P60" s="135">
        <f>'[3]ВЭК 4 цк'!$H$4</f>
        <v>7.7025615926562958</v>
      </c>
      <c r="Q60" s="135">
        <f>'[3]ВЭК 4 цк'!$H$4</f>
        <v>7.7025615926562958</v>
      </c>
      <c r="R60" s="135">
        <f>'[3]ВЭК 4 цк'!$H$4</f>
        <v>7.7025615926562958</v>
      </c>
      <c r="S60" s="135">
        <f>'[3]ВЭК 4 цк'!$H$4</f>
        <v>7.7025615926562958</v>
      </c>
      <c r="T60" s="135">
        <f>'[3]ВЭК 4 цк'!$H$4</f>
        <v>7.7025615926562958</v>
      </c>
      <c r="U60" s="135">
        <f>'[3]ВЭК 4 цк'!$H$4</f>
        <v>7.7025615926562958</v>
      </c>
      <c r="V60" s="135">
        <f>'[3]ВЭК 4 цк'!$H$4</f>
        <v>7.7025615926562958</v>
      </c>
      <c r="W60" s="135">
        <f>'[3]ВЭК 4 цк'!$H$4</f>
        <v>7.7025615926562958</v>
      </c>
      <c r="X60" s="135">
        <f>'[3]ВЭК 4 цк'!$H$4</f>
        <v>7.7025615926562958</v>
      </c>
      <c r="Y60" s="136">
        <f>'[3]ВЭК 4 цк'!$H$4</f>
        <v>7.7025615926562958</v>
      </c>
    </row>
    <row r="61" spans="1:25" ht="21.75" customHeight="1" thickBot="1" x14ac:dyDescent="0.25">
      <c r="A61" s="18">
        <v>10</v>
      </c>
      <c r="B61" s="131">
        <f>B62+B63+B64+B65</f>
        <v>2574.7812786926561</v>
      </c>
      <c r="C61" s="131">
        <f t="shared" ref="C61:Y61" si="18">C62+C63+C64+C65</f>
        <v>2631.7693186126562</v>
      </c>
      <c r="D61" s="131">
        <f t="shared" si="18"/>
        <v>2720.6930424626562</v>
      </c>
      <c r="E61" s="131">
        <f t="shared" si="18"/>
        <v>2720.3592908826563</v>
      </c>
      <c r="F61" s="131">
        <f t="shared" si="18"/>
        <v>2715.0351792026563</v>
      </c>
      <c r="G61" s="131">
        <f t="shared" si="18"/>
        <v>2715.6130674426563</v>
      </c>
      <c r="H61" s="131">
        <f t="shared" si="18"/>
        <v>2660.0207066826561</v>
      </c>
      <c r="I61" s="131">
        <f t="shared" si="18"/>
        <v>2587.3112913426562</v>
      </c>
      <c r="J61" s="131">
        <f t="shared" si="18"/>
        <v>2568.9912944926564</v>
      </c>
      <c r="K61" s="131">
        <f t="shared" si="18"/>
        <v>2562.9267025926565</v>
      </c>
      <c r="L61" s="131">
        <f t="shared" si="18"/>
        <v>2553.4319859226562</v>
      </c>
      <c r="M61" s="131">
        <f t="shared" si="18"/>
        <v>2596.7596761526565</v>
      </c>
      <c r="N61" s="131">
        <f t="shared" si="18"/>
        <v>2673.5019677926562</v>
      </c>
      <c r="O61" s="131">
        <f t="shared" si="18"/>
        <v>2670.0208914026562</v>
      </c>
      <c r="P61" s="131">
        <f t="shared" si="18"/>
        <v>2634.6877518326564</v>
      </c>
      <c r="Q61" s="131">
        <f t="shared" si="18"/>
        <v>2624.0375739826563</v>
      </c>
      <c r="R61" s="131">
        <f t="shared" si="18"/>
        <v>2582.8595295826563</v>
      </c>
      <c r="S61" s="131">
        <f t="shared" si="18"/>
        <v>2542.0217593826565</v>
      </c>
      <c r="T61" s="131">
        <f t="shared" si="18"/>
        <v>2591.5287126126564</v>
      </c>
      <c r="U61" s="131">
        <f t="shared" si="18"/>
        <v>2608.3666206926564</v>
      </c>
      <c r="V61" s="131">
        <f t="shared" si="18"/>
        <v>2616.7881298626562</v>
      </c>
      <c r="W61" s="131">
        <f t="shared" si="18"/>
        <v>2621.9640899526562</v>
      </c>
      <c r="X61" s="131">
        <f t="shared" si="18"/>
        <v>2601.5310546626561</v>
      </c>
      <c r="Y61" s="131">
        <f t="shared" si="18"/>
        <v>2579.9212171126564</v>
      </c>
    </row>
    <row r="62" spans="1:25" ht="51.75" outlineLevel="1" thickBot="1" x14ac:dyDescent="0.25">
      <c r="A62" s="8" t="s">
        <v>88</v>
      </c>
      <c r="B62" s="134">
        <f>'[5]1'!$A$10</f>
        <v>724.59371710000005</v>
      </c>
      <c r="C62" s="135">
        <f>'[5]1'!$B$10</f>
        <v>781.58175702000005</v>
      </c>
      <c r="D62" s="135">
        <f>'[5]1'!$C$10</f>
        <v>870.50548087000004</v>
      </c>
      <c r="E62" s="135">
        <f>'[5]1'!$D$10</f>
        <v>870.17172929000003</v>
      </c>
      <c r="F62" s="135">
        <f>'[5]1'!$E$10</f>
        <v>864.84761761000004</v>
      </c>
      <c r="G62" s="135">
        <f>'[5]1'!$F$10</f>
        <v>865.42550585000004</v>
      </c>
      <c r="H62" s="135">
        <f>'[5]1'!$G$10</f>
        <v>809.83314509000002</v>
      </c>
      <c r="I62" s="135">
        <f>'[5]1'!$H$10</f>
        <v>737.12372975000005</v>
      </c>
      <c r="J62" s="135">
        <f>'[5]1'!$I$10</f>
        <v>718.8037329</v>
      </c>
      <c r="K62" s="135">
        <f>'[5]1'!$J$10</f>
        <v>712.73914100000002</v>
      </c>
      <c r="L62" s="135">
        <f>'[5]1'!$K$10</f>
        <v>703.24442433000002</v>
      </c>
      <c r="M62" s="135">
        <f>'[5]1'!$L$10</f>
        <v>746.57211456000005</v>
      </c>
      <c r="N62" s="135">
        <f>'[5]1'!$M$10</f>
        <v>823.31440620000001</v>
      </c>
      <c r="O62" s="135">
        <f>'[5]1'!$N$10</f>
        <v>819.83332981000001</v>
      </c>
      <c r="P62" s="135">
        <f>'[5]1'!$O$10</f>
        <v>784.50019024000005</v>
      </c>
      <c r="Q62" s="135">
        <f>'[5]1'!$P$10</f>
        <v>773.85001238999996</v>
      </c>
      <c r="R62" s="135">
        <f>'[5]1'!$Q$10</f>
        <v>732.67196798999998</v>
      </c>
      <c r="S62" s="135">
        <f>'[5]1'!$R$10</f>
        <v>691.83419778999996</v>
      </c>
      <c r="T62" s="135">
        <f>'[5]1'!$S$10</f>
        <v>741.34115101999998</v>
      </c>
      <c r="U62" s="135">
        <f>'[5]1'!$T$10</f>
        <v>758.17905910000002</v>
      </c>
      <c r="V62" s="135">
        <f>'[5]1'!$U$10</f>
        <v>766.60056827000005</v>
      </c>
      <c r="W62" s="135">
        <f>'[5]1'!$V$10</f>
        <v>771.77652836000004</v>
      </c>
      <c r="X62" s="135">
        <f>'[5]1'!$W$10</f>
        <v>751.34349307000002</v>
      </c>
      <c r="Y62" s="136">
        <f>'[5]1'!$X$10</f>
        <v>729.73365551999996</v>
      </c>
    </row>
    <row r="63" spans="1:25" ht="15" outlineLevel="1" thickBot="1" x14ac:dyDescent="0.25">
      <c r="A63" s="8" t="s">
        <v>57</v>
      </c>
      <c r="B63" s="134">
        <v>1613.09</v>
      </c>
      <c r="C63" s="135">
        <v>1613.09</v>
      </c>
      <c r="D63" s="135">
        <v>1613.09</v>
      </c>
      <c r="E63" s="135">
        <v>1613.09</v>
      </c>
      <c r="F63" s="135">
        <v>1613.09</v>
      </c>
      <c r="G63" s="135">
        <v>1613.09</v>
      </c>
      <c r="H63" s="135">
        <v>1613.09</v>
      </c>
      <c r="I63" s="135">
        <v>1613.09</v>
      </c>
      <c r="J63" s="135">
        <v>1613.09</v>
      </c>
      <c r="K63" s="135">
        <v>1613.09</v>
      </c>
      <c r="L63" s="135">
        <v>1613.09</v>
      </c>
      <c r="M63" s="135">
        <v>1613.09</v>
      </c>
      <c r="N63" s="135">
        <v>1613.09</v>
      </c>
      <c r="O63" s="135">
        <v>1613.09</v>
      </c>
      <c r="P63" s="135">
        <v>1613.09</v>
      </c>
      <c r="Q63" s="135">
        <v>1613.09</v>
      </c>
      <c r="R63" s="135">
        <v>1613.09</v>
      </c>
      <c r="S63" s="135">
        <v>1613.09</v>
      </c>
      <c r="T63" s="135">
        <v>1613.09</v>
      </c>
      <c r="U63" s="135">
        <v>1613.09</v>
      </c>
      <c r="V63" s="135">
        <v>1613.09</v>
      </c>
      <c r="W63" s="135">
        <v>1613.09</v>
      </c>
      <c r="X63" s="135">
        <v>1613.09</v>
      </c>
      <c r="Y63" s="136">
        <v>1613.09</v>
      </c>
    </row>
    <row r="64" spans="1:25" ht="26.25" outlineLevel="1" thickBot="1" x14ac:dyDescent="0.25">
      <c r="A64" s="8" t="s">
        <v>84</v>
      </c>
      <c r="B64" s="134">
        <f t="shared" ref="B64:Y64" si="19">458.79/2</f>
        <v>229.39500000000001</v>
      </c>
      <c r="C64" s="135">
        <f t="shared" si="19"/>
        <v>229.39500000000001</v>
      </c>
      <c r="D64" s="135">
        <f t="shared" si="19"/>
        <v>229.39500000000001</v>
      </c>
      <c r="E64" s="135">
        <f t="shared" si="19"/>
        <v>229.39500000000001</v>
      </c>
      <c r="F64" s="135">
        <f t="shared" si="19"/>
        <v>229.39500000000001</v>
      </c>
      <c r="G64" s="135">
        <f t="shared" si="19"/>
        <v>229.39500000000001</v>
      </c>
      <c r="H64" s="135">
        <f t="shared" si="19"/>
        <v>229.39500000000001</v>
      </c>
      <c r="I64" s="135">
        <f t="shared" si="19"/>
        <v>229.39500000000001</v>
      </c>
      <c r="J64" s="135">
        <f t="shared" si="19"/>
        <v>229.39500000000001</v>
      </c>
      <c r="K64" s="135">
        <f t="shared" si="19"/>
        <v>229.39500000000001</v>
      </c>
      <c r="L64" s="135">
        <f t="shared" si="19"/>
        <v>229.39500000000001</v>
      </c>
      <c r="M64" s="135">
        <f t="shared" si="19"/>
        <v>229.39500000000001</v>
      </c>
      <c r="N64" s="135">
        <f t="shared" si="19"/>
        <v>229.39500000000001</v>
      </c>
      <c r="O64" s="135">
        <f t="shared" si="19"/>
        <v>229.39500000000001</v>
      </c>
      <c r="P64" s="135">
        <f t="shared" si="19"/>
        <v>229.39500000000001</v>
      </c>
      <c r="Q64" s="135">
        <f t="shared" si="19"/>
        <v>229.39500000000001</v>
      </c>
      <c r="R64" s="135">
        <f t="shared" si="19"/>
        <v>229.39500000000001</v>
      </c>
      <c r="S64" s="135">
        <f t="shared" si="19"/>
        <v>229.39500000000001</v>
      </c>
      <c r="T64" s="135">
        <f t="shared" si="19"/>
        <v>229.39500000000001</v>
      </c>
      <c r="U64" s="135">
        <f t="shared" si="19"/>
        <v>229.39500000000001</v>
      </c>
      <c r="V64" s="135">
        <f t="shared" si="19"/>
        <v>229.39500000000001</v>
      </c>
      <c r="W64" s="135">
        <f t="shared" si="19"/>
        <v>229.39500000000001</v>
      </c>
      <c r="X64" s="135">
        <f t="shared" si="19"/>
        <v>229.39500000000001</v>
      </c>
      <c r="Y64" s="136">
        <f t="shared" si="19"/>
        <v>229.39500000000001</v>
      </c>
    </row>
    <row r="65" spans="1:25" ht="15" outlineLevel="1" thickBot="1" x14ac:dyDescent="0.25">
      <c r="A65" s="8" t="s">
        <v>59</v>
      </c>
      <c r="B65" s="134">
        <f>'[3]ВЭК 4 цк'!$H$4</f>
        <v>7.7025615926562958</v>
      </c>
      <c r="C65" s="135">
        <f>'[3]ВЭК 4 цк'!$H$4</f>
        <v>7.7025615926562958</v>
      </c>
      <c r="D65" s="135">
        <f>'[3]ВЭК 4 цк'!$H$4</f>
        <v>7.7025615926562958</v>
      </c>
      <c r="E65" s="135">
        <f>'[3]ВЭК 4 цк'!$H$4</f>
        <v>7.7025615926562958</v>
      </c>
      <c r="F65" s="135">
        <f>'[3]ВЭК 4 цк'!$H$4</f>
        <v>7.7025615926562958</v>
      </c>
      <c r="G65" s="135">
        <f>'[3]ВЭК 4 цк'!$H$4</f>
        <v>7.7025615926562958</v>
      </c>
      <c r="H65" s="135">
        <f>'[3]ВЭК 4 цк'!$H$4</f>
        <v>7.7025615926562958</v>
      </c>
      <c r="I65" s="135">
        <f>'[3]ВЭК 4 цк'!$H$4</f>
        <v>7.7025615926562958</v>
      </c>
      <c r="J65" s="135">
        <f>'[3]ВЭК 4 цк'!$H$4</f>
        <v>7.7025615926562958</v>
      </c>
      <c r="K65" s="135">
        <f>'[3]ВЭК 4 цк'!$H$4</f>
        <v>7.7025615926562958</v>
      </c>
      <c r="L65" s="135">
        <f>'[3]ВЭК 4 цк'!$H$4</f>
        <v>7.7025615926562958</v>
      </c>
      <c r="M65" s="135">
        <f>'[3]ВЭК 4 цк'!$H$4</f>
        <v>7.7025615926562958</v>
      </c>
      <c r="N65" s="135">
        <f>'[3]ВЭК 4 цк'!$H$4</f>
        <v>7.7025615926562958</v>
      </c>
      <c r="O65" s="135">
        <f>'[3]ВЭК 4 цк'!$H$4</f>
        <v>7.7025615926562958</v>
      </c>
      <c r="P65" s="135">
        <f>'[3]ВЭК 4 цк'!$H$4</f>
        <v>7.7025615926562958</v>
      </c>
      <c r="Q65" s="135">
        <f>'[3]ВЭК 4 цк'!$H$4</f>
        <v>7.7025615926562958</v>
      </c>
      <c r="R65" s="135">
        <f>'[3]ВЭК 4 цк'!$H$4</f>
        <v>7.7025615926562958</v>
      </c>
      <c r="S65" s="135">
        <f>'[3]ВЭК 4 цк'!$H$4</f>
        <v>7.7025615926562958</v>
      </c>
      <c r="T65" s="135">
        <f>'[3]ВЭК 4 цк'!$H$4</f>
        <v>7.7025615926562958</v>
      </c>
      <c r="U65" s="135">
        <f>'[3]ВЭК 4 цк'!$H$4</f>
        <v>7.7025615926562958</v>
      </c>
      <c r="V65" s="135">
        <f>'[3]ВЭК 4 цк'!$H$4</f>
        <v>7.7025615926562958</v>
      </c>
      <c r="W65" s="135">
        <f>'[3]ВЭК 4 цк'!$H$4</f>
        <v>7.7025615926562958</v>
      </c>
      <c r="X65" s="135">
        <f>'[3]ВЭК 4 цк'!$H$4</f>
        <v>7.7025615926562958</v>
      </c>
      <c r="Y65" s="136">
        <f>'[3]ВЭК 4 цк'!$H$4</f>
        <v>7.7025615926562958</v>
      </c>
    </row>
    <row r="66" spans="1:25" ht="21.75" customHeight="1" thickBot="1" x14ac:dyDescent="0.25">
      <c r="A66" s="18">
        <v>11</v>
      </c>
      <c r="B66" s="131">
        <f>B67+B68+B69+B70</f>
        <v>2668.5093067626563</v>
      </c>
      <c r="C66" s="131">
        <f t="shared" ref="C66:Y66" si="20">C67+C68+C69+C70</f>
        <v>2728.9951448326565</v>
      </c>
      <c r="D66" s="131">
        <f t="shared" si="20"/>
        <v>2770.6813901326564</v>
      </c>
      <c r="E66" s="131">
        <f t="shared" si="20"/>
        <v>2785.4504092626562</v>
      </c>
      <c r="F66" s="131">
        <f t="shared" si="20"/>
        <v>2782.0816798426563</v>
      </c>
      <c r="G66" s="131">
        <f t="shared" si="20"/>
        <v>2722.9947932226564</v>
      </c>
      <c r="H66" s="131">
        <f t="shared" si="20"/>
        <v>2730.1729293526564</v>
      </c>
      <c r="I66" s="131">
        <f t="shared" si="20"/>
        <v>2753.8475146826563</v>
      </c>
      <c r="J66" s="131">
        <f t="shared" si="20"/>
        <v>2762.7181485126562</v>
      </c>
      <c r="K66" s="131">
        <f t="shared" si="20"/>
        <v>2766.5705188126562</v>
      </c>
      <c r="L66" s="131">
        <f t="shared" si="20"/>
        <v>2772.8666797426563</v>
      </c>
      <c r="M66" s="131">
        <f t="shared" si="20"/>
        <v>2743.1548144626563</v>
      </c>
      <c r="N66" s="131">
        <f t="shared" si="20"/>
        <v>2767.1709742826561</v>
      </c>
      <c r="O66" s="131">
        <f t="shared" si="20"/>
        <v>2770.4217164626561</v>
      </c>
      <c r="P66" s="131">
        <f t="shared" si="20"/>
        <v>2761.3726144726561</v>
      </c>
      <c r="Q66" s="131">
        <f t="shared" si="20"/>
        <v>2754.8061753126563</v>
      </c>
      <c r="R66" s="131">
        <f t="shared" si="20"/>
        <v>2735.4455027726563</v>
      </c>
      <c r="S66" s="131">
        <f t="shared" si="20"/>
        <v>2770.6478628826562</v>
      </c>
      <c r="T66" s="131">
        <f t="shared" si="20"/>
        <v>2822.4432753426563</v>
      </c>
      <c r="U66" s="131">
        <f t="shared" si="20"/>
        <v>2843.8313286026564</v>
      </c>
      <c r="V66" s="131">
        <f t="shared" si="20"/>
        <v>2840.941410782656</v>
      </c>
      <c r="W66" s="131">
        <f t="shared" si="20"/>
        <v>2872.7553461626562</v>
      </c>
      <c r="X66" s="131">
        <f t="shared" si="20"/>
        <v>2854.9157891126561</v>
      </c>
      <c r="Y66" s="131">
        <f t="shared" si="20"/>
        <v>2847.2876051826561</v>
      </c>
    </row>
    <row r="67" spans="1:25" ht="51.75" outlineLevel="1" thickBot="1" x14ac:dyDescent="0.25">
      <c r="A67" s="8" t="s">
        <v>88</v>
      </c>
      <c r="B67" s="134">
        <f>'[5]1'!$A$11</f>
        <v>818.32174516999999</v>
      </c>
      <c r="C67" s="135">
        <f>'[5]1'!$B$11</f>
        <v>878.80758323999999</v>
      </c>
      <c r="D67" s="135">
        <f>'[5]1'!$C$11</f>
        <v>920.49382853999998</v>
      </c>
      <c r="E67" s="135">
        <f>'[5]1'!$D$11</f>
        <v>935.26284767000004</v>
      </c>
      <c r="F67" s="135">
        <f>'[5]1'!$E$11</f>
        <v>931.89411825000002</v>
      </c>
      <c r="G67" s="135">
        <f>'[5]1'!$F$11</f>
        <v>872.80723163000005</v>
      </c>
      <c r="H67" s="135">
        <f>'[5]1'!$G$11</f>
        <v>879.98536776000003</v>
      </c>
      <c r="I67" s="135">
        <f>'[5]1'!$H$11</f>
        <v>903.65995309000004</v>
      </c>
      <c r="J67" s="135">
        <f>'[5]1'!$I$11</f>
        <v>912.53058692000002</v>
      </c>
      <c r="K67" s="135">
        <f>'[5]1'!$J$11</f>
        <v>916.38295721999998</v>
      </c>
      <c r="L67" s="135">
        <f>'[5]1'!$K$11</f>
        <v>922.67911815000002</v>
      </c>
      <c r="M67" s="135">
        <f>'[5]1'!$L$11</f>
        <v>892.96725287000004</v>
      </c>
      <c r="N67" s="135">
        <f>'[5]1'!$M$11</f>
        <v>916.98341269000002</v>
      </c>
      <c r="O67" s="135">
        <f>'[5]1'!$N$11</f>
        <v>920.23415487</v>
      </c>
      <c r="P67" s="135">
        <f>'[5]1'!$O$11</f>
        <v>911.18505287999994</v>
      </c>
      <c r="Q67" s="135">
        <f>'[5]1'!$P$11</f>
        <v>904.61861371999998</v>
      </c>
      <c r="R67" s="135">
        <f>'[5]1'!$Q$11</f>
        <v>885.25794117999999</v>
      </c>
      <c r="S67" s="135">
        <f>'[5]1'!$R$11</f>
        <v>920.46030128999996</v>
      </c>
      <c r="T67" s="135">
        <f>'[5]1'!$S$11</f>
        <v>972.25571375000004</v>
      </c>
      <c r="U67" s="135">
        <f>'[5]1'!$T$11</f>
        <v>993.64376701000003</v>
      </c>
      <c r="V67" s="135">
        <f>'[5]1'!$U$11</f>
        <v>990.75384918999998</v>
      </c>
      <c r="W67" s="135">
        <f>'[5]1'!$V$11</f>
        <v>1022.56778457</v>
      </c>
      <c r="X67" s="135">
        <f>'[5]1'!$W$11</f>
        <v>1004.72822752</v>
      </c>
      <c r="Y67" s="136">
        <f>'[5]1'!$X$11</f>
        <v>997.10004359000004</v>
      </c>
    </row>
    <row r="68" spans="1:25" ht="15" outlineLevel="1" thickBot="1" x14ac:dyDescent="0.25">
      <c r="A68" s="8" t="s">
        <v>57</v>
      </c>
      <c r="B68" s="134">
        <v>1613.09</v>
      </c>
      <c r="C68" s="135">
        <v>1613.09</v>
      </c>
      <c r="D68" s="135">
        <v>1613.09</v>
      </c>
      <c r="E68" s="135">
        <v>1613.09</v>
      </c>
      <c r="F68" s="135">
        <v>1613.09</v>
      </c>
      <c r="G68" s="135">
        <v>1613.09</v>
      </c>
      <c r="H68" s="135">
        <v>1613.09</v>
      </c>
      <c r="I68" s="135">
        <v>1613.09</v>
      </c>
      <c r="J68" s="135">
        <v>1613.09</v>
      </c>
      <c r="K68" s="135">
        <v>1613.09</v>
      </c>
      <c r="L68" s="135">
        <v>1613.09</v>
      </c>
      <c r="M68" s="135">
        <v>1613.09</v>
      </c>
      <c r="N68" s="135">
        <v>1613.09</v>
      </c>
      <c r="O68" s="135">
        <v>1613.09</v>
      </c>
      <c r="P68" s="135">
        <v>1613.09</v>
      </c>
      <c r="Q68" s="135">
        <v>1613.09</v>
      </c>
      <c r="R68" s="135">
        <v>1613.09</v>
      </c>
      <c r="S68" s="135">
        <v>1613.09</v>
      </c>
      <c r="T68" s="135">
        <v>1613.09</v>
      </c>
      <c r="U68" s="135">
        <v>1613.09</v>
      </c>
      <c r="V68" s="135">
        <v>1613.09</v>
      </c>
      <c r="W68" s="135">
        <v>1613.09</v>
      </c>
      <c r="X68" s="135">
        <v>1613.09</v>
      </c>
      <c r="Y68" s="136">
        <v>1613.09</v>
      </c>
    </row>
    <row r="69" spans="1:25" ht="26.25" outlineLevel="1" thickBot="1" x14ac:dyDescent="0.25">
      <c r="A69" s="8" t="s">
        <v>84</v>
      </c>
      <c r="B69" s="134">
        <f t="shared" ref="B69:Y69" si="21">458.79/2</f>
        <v>229.39500000000001</v>
      </c>
      <c r="C69" s="135">
        <f t="shared" si="21"/>
        <v>229.39500000000001</v>
      </c>
      <c r="D69" s="135">
        <f t="shared" si="21"/>
        <v>229.39500000000001</v>
      </c>
      <c r="E69" s="135">
        <f t="shared" si="21"/>
        <v>229.39500000000001</v>
      </c>
      <c r="F69" s="135">
        <f t="shared" si="21"/>
        <v>229.39500000000001</v>
      </c>
      <c r="G69" s="135">
        <f t="shared" si="21"/>
        <v>229.39500000000001</v>
      </c>
      <c r="H69" s="135">
        <f t="shared" si="21"/>
        <v>229.39500000000001</v>
      </c>
      <c r="I69" s="135">
        <f t="shared" si="21"/>
        <v>229.39500000000001</v>
      </c>
      <c r="J69" s="135">
        <f t="shared" si="21"/>
        <v>229.39500000000001</v>
      </c>
      <c r="K69" s="135">
        <f t="shared" si="21"/>
        <v>229.39500000000001</v>
      </c>
      <c r="L69" s="135">
        <f t="shared" si="21"/>
        <v>229.39500000000001</v>
      </c>
      <c r="M69" s="135">
        <f t="shared" si="21"/>
        <v>229.39500000000001</v>
      </c>
      <c r="N69" s="135">
        <f t="shared" si="21"/>
        <v>229.39500000000001</v>
      </c>
      <c r="O69" s="135">
        <f t="shared" si="21"/>
        <v>229.39500000000001</v>
      </c>
      <c r="P69" s="135">
        <f t="shared" si="21"/>
        <v>229.39500000000001</v>
      </c>
      <c r="Q69" s="135">
        <f t="shared" si="21"/>
        <v>229.39500000000001</v>
      </c>
      <c r="R69" s="135">
        <f t="shared" si="21"/>
        <v>229.39500000000001</v>
      </c>
      <c r="S69" s="135">
        <f t="shared" si="21"/>
        <v>229.39500000000001</v>
      </c>
      <c r="T69" s="135">
        <f t="shared" si="21"/>
        <v>229.39500000000001</v>
      </c>
      <c r="U69" s="135">
        <f t="shared" si="21"/>
        <v>229.39500000000001</v>
      </c>
      <c r="V69" s="135">
        <f t="shared" si="21"/>
        <v>229.39500000000001</v>
      </c>
      <c r="W69" s="135">
        <f t="shared" si="21"/>
        <v>229.39500000000001</v>
      </c>
      <c r="X69" s="135">
        <f t="shared" si="21"/>
        <v>229.39500000000001</v>
      </c>
      <c r="Y69" s="136">
        <f t="shared" si="21"/>
        <v>229.39500000000001</v>
      </c>
    </row>
    <row r="70" spans="1:25" ht="15" outlineLevel="1" thickBot="1" x14ac:dyDescent="0.25">
      <c r="A70" s="8" t="s">
        <v>59</v>
      </c>
      <c r="B70" s="134">
        <f>'[3]ВЭК 4 цк'!$H$4</f>
        <v>7.7025615926562958</v>
      </c>
      <c r="C70" s="135">
        <f>'[3]ВЭК 4 цк'!$H$4</f>
        <v>7.7025615926562958</v>
      </c>
      <c r="D70" s="135">
        <f>'[3]ВЭК 4 цк'!$H$4</f>
        <v>7.7025615926562958</v>
      </c>
      <c r="E70" s="135">
        <f>'[3]ВЭК 4 цк'!$H$4</f>
        <v>7.7025615926562958</v>
      </c>
      <c r="F70" s="135">
        <f>'[3]ВЭК 4 цк'!$H$4</f>
        <v>7.7025615926562958</v>
      </c>
      <c r="G70" s="135">
        <f>'[3]ВЭК 4 цк'!$H$4</f>
        <v>7.7025615926562958</v>
      </c>
      <c r="H70" s="135">
        <f>'[3]ВЭК 4 цк'!$H$4</f>
        <v>7.7025615926562958</v>
      </c>
      <c r="I70" s="135">
        <f>'[3]ВЭК 4 цк'!$H$4</f>
        <v>7.7025615926562958</v>
      </c>
      <c r="J70" s="135">
        <f>'[3]ВЭК 4 цк'!$H$4</f>
        <v>7.7025615926562958</v>
      </c>
      <c r="K70" s="135">
        <f>'[3]ВЭК 4 цк'!$H$4</f>
        <v>7.7025615926562958</v>
      </c>
      <c r="L70" s="135">
        <f>'[3]ВЭК 4 цк'!$H$4</f>
        <v>7.7025615926562958</v>
      </c>
      <c r="M70" s="135">
        <f>'[3]ВЭК 4 цк'!$H$4</f>
        <v>7.7025615926562958</v>
      </c>
      <c r="N70" s="135">
        <f>'[3]ВЭК 4 цк'!$H$4</f>
        <v>7.7025615926562958</v>
      </c>
      <c r="O70" s="135">
        <f>'[3]ВЭК 4 цк'!$H$4</f>
        <v>7.7025615926562958</v>
      </c>
      <c r="P70" s="135">
        <f>'[3]ВЭК 4 цк'!$H$4</f>
        <v>7.7025615926562958</v>
      </c>
      <c r="Q70" s="135">
        <f>'[3]ВЭК 4 цк'!$H$4</f>
        <v>7.7025615926562958</v>
      </c>
      <c r="R70" s="135">
        <f>'[3]ВЭК 4 цк'!$H$4</f>
        <v>7.7025615926562958</v>
      </c>
      <c r="S70" s="135">
        <f>'[3]ВЭК 4 цк'!$H$4</f>
        <v>7.7025615926562958</v>
      </c>
      <c r="T70" s="135">
        <f>'[3]ВЭК 4 цк'!$H$4</f>
        <v>7.7025615926562958</v>
      </c>
      <c r="U70" s="135">
        <f>'[3]ВЭК 4 цк'!$H$4</f>
        <v>7.7025615926562958</v>
      </c>
      <c r="V70" s="135">
        <f>'[3]ВЭК 4 цк'!$H$4</f>
        <v>7.7025615926562958</v>
      </c>
      <c r="W70" s="135">
        <f>'[3]ВЭК 4 цк'!$H$4</f>
        <v>7.7025615926562958</v>
      </c>
      <c r="X70" s="135">
        <f>'[3]ВЭК 4 цк'!$H$4</f>
        <v>7.7025615926562958</v>
      </c>
      <c r="Y70" s="136">
        <f>'[3]ВЭК 4 цк'!$H$4</f>
        <v>7.7025615926562958</v>
      </c>
    </row>
    <row r="71" spans="1:25" ht="21.75" customHeight="1" thickBot="1" x14ac:dyDescent="0.25">
      <c r="A71" s="18">
        <v>12</v>
      </c>
      <c r="B71" s="131">
        <f>B72+B73+B74+B75</f>
        <v>2757.7993059326564</v>
      </c>
      <c r="C71" s="131">
        <f t="shared" ref="C71:Y71" si="22">C72+C73+C74+C75</f>
        <v>2782.4002768226565</v>
      </c>
      <c r="D71" s="131">
        <f t="shared" si="22"/>
        <v>2803.4377909526565</v>
      </c>
      <c r="E71" s="131">
        <f t="shared" si="22"/>
        <v>2796.7055190126562</v>
      </c>
      <c r="F71" s="131">
        <f t="shared" si="22"/>
        <v>2791.456526482656</v>
      </c>
      <c r="G71" s="131">
        <f t="shared" si="22"/>
        <v>2789.8111783826562</v>
      </c>
      <c r="H71" s="131">
        <f t="shared" si="22"/>
        <v>2764.9472479226561</v>
      </c>
      <c r="I71" s="131">
        <f t="shared" si="22"/>
        <v>2735.5910875226564</v>
      </c>
      <c r="J71" s="131">
        <f t="shared" si="22"/>
        <v>2743.9479778326563</v>
      </c>
      <c r="K71" s="131">
        <f t="shared" si="22"/>
        <v>2738.7938712526561</v>
      </c>
      <c r="L71" s="131">
        <f t="shared" si="22"/>
        <v>2732.0820491626564</v>
      </c>
      <c r="M71" s="131">
        <f t="shared" si="22"/>
        <v>2727.0595922426564</v>
      </c>
      <c r="N71" s="131">
        <f t="shared" si="22"/>
        <v>2744.7883247826562</v>
      </c>
      <c r="O71" s="131">
        <f t="shared" si="22"/>
        <v>2741.4069802726563</v>
      </c>
      <c r="P71" s="131">
        <f t="shared" si="22"/>
        <v>2733.9377303926562</v>
      </c>
      <c r="Q71" s="131">
        <f t="shared" si="22"/>
        <v>2738.9862880926562</v>
      </c>
      <c r="R71" s="131">
        <f t="shared" si="22"/>
        <v>2718.0424646826564</v>
      </c>
      <c r="S71" s="131">
        <f t="shared" si="22"/>
        <v>2720.2064656726561</v>
      </c>
      <c r="T71" s="131">
        <f t="shared" si="22"/>
        <v>2849.1979490026561</v>
      </c>
      <c r="U71" s="131">
        <f t="shared" si="22"/>
        <v>2840.6927319826564</v>
      </c>
      <c r="V71" s="131">
        <f t="shared" si="22"/>
        <v>2877.0441240526561</v>
      </c>
      <c r="W71" s="131">
        <f t="shared" si="22"/>
        <v>2796.4474578926565</v>
      </c>
      <c r="X71" s="131">
        <f t="shared" si="22"/>
        <v>2766.0347751726563</v>
      </c>
      <c r="Y71" s="131">
        <f t="shared" si="22"/>
        <v>2751.0189803526564</v>
      </c>
    </row>
    <row r="72" spans="1:25" ht="51.75" outlineLevel="1" thickBot="1" x14ac:dyDescent="0.25">
      <c r="A72" s="8" t="s">
        <v>88</v>
      </c>
      <c r="B72" s="134">
        <f>'[5]1'!$A$12</f>
        <v>907.61174433999997</v>
      </c>
      <c r="C72" s="135">
        <f>'[5]1'!$B$12</f>
        <v>932.21271522999996</v>
      </c>
      <c r="D72" s="135">
        <f>'[5]1'!$C$12</f>
        <v>953.25022936000005</v>
      </c>
      <c r="E72" s="135">
        <f>'[5]1'!$D$12</f>
        <v>946.51795742000002</v>
      </c>
      <c r="F72" s="135">
        <f>'[5]1'!$E$12</f>
        <v>941.26896489000001</v>
      </c>
      <c r="G72" s="135">
        <f>'[5]1'!$F$12</f>
        <v>939.62361679000003</v>
      </c>
      <c r="H72" s="135">
        <f>'[5]1'!$G$12</f>
        <v>914.75968633000002</v>
      </c>
      <c r="I72" s="135">
        <f>'[5]1'!$H$12</f>
        <v>885.40352593</v>
      </c>
      <c r="J72" s="135">
        <f>'[5]1'!$I$12</f>
        <v>893.76041624000004</v>
      </c>
      <c r="K72" s="135">
        <f>'[5]1'!$J$12</f>
        <v>888.60630965999997</v>
      </c>
      <c r="L72" s="135">
        <f>'[5]1'!$K$12</f>
        <v>881.89448757000002</v>
      </c>
      <c r="M72" s="135">
        <f>'[5]1'!$L$12</f>
        <v>876.87203065000006</v>
      </c>
      <c r="N72" s="135">
        <f>'[5]1'!$M$12</f>
        <v>894.60076318999995</v>
      </c>
      <c r="O72" s="135">
        <f>'[5]1'!$N$12</f>
        <v>891.21941867999999</v>
      </c>
      <c r="P72" s="135">
        <f>'[5]1'!$O$12</f>
        <v>883.75016879999998</v>
      </c>
      <c r="Q72" s="135">
        <f>'[5]1'!$P$12</f>
        <v>888.79872650000004</v>
      </c>
      <c r="R72" s="135">
        <f>'[5]1'!$Q$12</f>
        <v>867.85490308999999</v>
      </c>
      <c r="S72" s="135">
        <f>'[5]1'!$R$12</f>
        <v>870.01890407999997</v>
      </c>
      <c r="T72" s="135">
        <f>'[5]1'!$S$12</f>
        <v>999.01038741000002</v>
      </c>
      <c r="U72" s="135">
        <f>'[5]1'!$T$12</f>
        <v>990.50517038999999</v>
      </c>
      <c r="V72" s="135">
        <f>'[5]1'!$U$12</f>
        <v>1026.8565624600001</v>
      </c>
      <c r="W72" s="135">
        <f>'[5]1'!$V$12</f>
        <v>946.25989630000004</v>
      </c>
      <c r="X72" s="135">
        <f>'[5]1'!$W$12</f>
        <v>915.84721358000002</v>
      </c>
      <c r="Y72" s="136">
        <f>'[5]1'!$X$12</f>
        <v>900.83141876000002</v>
      </c>
    </row>
    <row r="73" spans="1:25" ht="15" outlineLevel="1" thickBot="1" x14ac:dyDescent="0.25">
      <c r="A73" s="8" t="s">
        <v>57</v>
      </c>
      <c r="B73" s="134">
        <v>1613.09</v>
      </c>
      <c r="C73" s="135">
        <v>1613.09</v>
      </c>
      <c r="D73" s="135">
        <v>1613.09</v>
      </c>
      <c r="E73" s="135">
        <v>1613.09</v>
      </c>
      <c r="F73" s="135">
        <v>1613.09</v>
      </c>
      <c r="G73" s="135">
        <v>1613.09</v>
      </c>
      <c r="H73" s="135">
        <v>1613.09</v>
      </c>
      <c r="I73" s="135">
        <v>1613.09</v>
      </c>
      <c r="J73" s="135">
        <v>1613.09</v>
      </c>
      <c r="K73" s="135">
        <v>1613.09</v>
      </c>
      <c r="L73" s="135">
        <v>1613.09</v>
      </c>
      <c r="M73" s="135">
        <v>1613.09</v>
      </c>
      <c r="N73" s="135">
        <v>1613.09</v>
      </c>
      <c r="O73" s="135">
        <v>1613.09</v>
      </c>
      <c r="P73" s="135">
        <v>1613.09</v>
      </c>
      <c r="Q73" s="135">
        <v>1613.09</v>
      </c>
      <c r="R73" s="135">
        <v>1613.09</v>
      </c>
      <c r="S73" s="135">
        <v>1613.09</v>
      </c>
      <c r="T73" s="135">
        <v>1613.09</v>
      </c>
      <c r="U73" s="135">
        <v>1613.09</v>
      </c>
      <c r="V73" s="135">
        <v>1613.09</v>
      </c>
      <c r="W73" s="135">
        <v>1613.09</v>
      </c>
      <c r="X73" s="135">
        <v>1613.09</v>
      </c>
      <c r="Y73" s="136">
        <v>1613.09</v>
      </c>
    </row>
    <row r="74" spans="1:25" ht="26.25" outlineLevel="1" thickBot="1" x14ac:dyDescent="0.25">
      <c r="A74" s="8" t="s">
        <v>84</v>
      </c>
      <c r="B74" s="134">
        <f t="shared" ref="B74:Y74" si="23">458.79/2</f>
        <v>229.39500000000001</v>
      </c>
      <c r="C74" s="135">
        <f t="shared" si="23"/>
        <v>229.39500000000001</v>
      </c>
      <c r="D74" s="135">
        <f t="shared" si="23"/>
        <v>229.39500000000001</v>
      </c>
      <c r="E74" s="135">
        <f t="shared" si="23"/>
        <v>229.39500000000001</v>
      </c>
      <c r="F74" s="135">
        <f t="shared" si="23"/>
        <v>229.39500000000001</v>
      </c>
      <c r="G74" s="135">
        <f t="shared" si="23"/>
        <v>229.39500000000001</v>
      </c>
      <c r="H74" s="135">
        <f t="shared" si="23"/>
        <v>229.39500000000001</v>
      </c>
      <c r="I74" s="135">
        <f t="shared" si="23"/>
        <v>229.39500000000001</v>
      </c>
      <c r="J74" s="135">
        <f t="shared" si="23"/>
        <v>229.39500000000001</v>
      </c>
      <c r="K74" s="135">
        <f t="shared" si="23"/>
        <v>229.39500000000001</v>
      </c>
      <c r="L74" s="135">
        <f t="shared" si="23"/>
        <v>229.39500000000001</v>
      </c>
      <c r="M74" s="135">
        <f t="shared" si="23"/>
        <v>229.39500000000001</v>
      </c>
      <c r="N74" s="135">
        <f t="shared" si="23"/>
        <v>229.39500000000001</v>
      </c>
      <c r="O74" s="135">
        <f t="shared" si="23"/>
        <v>229.39500000000001</v>
      </c>
      <c r="P74" s="135">
        <f t="shared" si="23"/>
        <v>229.39500000000001</v>
      </c>
      <c r="Q74" s="135">
        <f t="shared" si="23"/>
        <v>229.39500000000001</v>
      </c>
      <c r="R74" s="135">
        <f t="shared" si="23"/>
        <v>229.39500000000001</v>
      </c>
      <c r="S74" s="135">
        <f t="shared" si="23"/>
        <v>229.39500000000001</v>
      </c>
      <c r="T74" s="135">
        <f t="shared" si="23"/>
        <v>229.39500000000001</v>
      </c>
      <c r="U74" s="135">
        <f t="shared" si="23"/>
        <v>229.39500000000001</v>
      </c>
      <c r="V74" s="135">
        <f t="shared" si="23"/>
        <v>229.39500000000001</v>
      </c>
      <c r="W74" s="135">
        <f t="shared" si="23"/>
        <v>229.39500000000001</v>
      </c>
      <c r="X74" s="135">
        <f t="shared" si="23"/>
        <v>229.39500000000001</v>
      </c>
      <c r="Y74" s="136">
        <f t="shared" si="23"/>
        <v>229.39500000000001</v>
      </c>
    </row>
    <row r="75" spans="1:25" ht="15" outlineLevel="1" thickBot="1" x14ac:dyDescent="0.25">
      <c r="A75" s="8" t="s">
        <v>59</v>
      </c>
      <c r="B75" s="134">
        <f>'[3]ВЭК 4 цк'!$H$4</f>
        <v>7.7025615926562958</v>
      </c>
      <c r="C75" s="135">
        <f>'[3]ВЭК 4 цк'!$H$4</f>
        <v>7.7025615926562958</v>
      </c>
      <c r="D75" s="135">
        <f>'[3]ВЭК 4 цк'!$H$4</f>
        <v>7.7025615926562958</v>
      </c>
      <c r="E75" s="135">
        <f>'[3]ВЭК 4 цк'!$H$4</f>
        <v>7.7025615926562958</v>
      </c>
      <c r="F75" s="135">
        <f>'[3]ВЭК 4 цк'!$H$4</f>
        <v>7.7025615926562958</v>
      </c>
      <c r="G75" s="135">
        <f>'[3]ВЭК 4 цк'!$H$4</f>
        <v>7.7025615926562958</v>
      </c>
      <c r="H75" s="135">
        <f>'[3]ВЭК 4 цк'!$H$4</f>
        <v>7.7025615926562958</v>
      </c>
      <c r="I75" s="135">
        <f>'[3]ВЭК 4 цк'!$H$4</f>
        <v>7.7025615926562958</v>
      </c>
      <c r="J75" s="135">
        <f>'[3]ВЭК 4 цк'!$H$4</f>
        <v>7.7025615926562958</v>
      </c>
      <c r="K75" s="135">
        <f>'[3]ВЭК 4 цк'!$H$4</f>
        <v>7.7025615926562958</v>
      </c>
      <c r="L75" s="135">
        <f>'[3]ВЭК 4 цк'!$H$4</f>
        <v>7.7025615926562958</v>
      </c>
      <c r="M75" s="135">
        <f>'[3]ВЭК 4 цк'!$H$4</f>
        <v>7.7025615926562958</v>
      </c>
      <c r="N75" s="135">
        <f>'[3]ВЭК 4 цк'!$H$4</f>
        <v>7.7025615926562958</v>
      </c>
      <c r="O75" s="135">
        <f>'[3]ВЭК 4 цк'!$H$4</f>
        <v>7.7025615926562958</v>
      </c>
      <c r="P75" s="135">
        <f>'[3]ВЭК 4 цк'!$H$4</f>
        <v>7.7025615926562958</v>
      </c>
      <c r="Q75" s="135">
        <f>'[3]ВЭК 4 цк'!$H$4</f>
        <v>7.7025615926562958</v>
      </c>
      <c r="R75" s="135">
        <f>'[3]ВЭК 4 цк'!$H$4</f>
        <v>7.7025615926562958</v>
      </c>
      <c r="S75" s="135">
        <f>'[3]ВЭК 4 цк'!$H$4</f>
        <v>7.7025615926562958</v>
      </c>
      <c r="T75" s="135">
        <f>'[3]ВЭК 4 цк'!$H$4</f>
        <v>7.7025615926562958</v>
      </c>
      <c r="U75" s="135">
        <f>'[3]ВЭК 4 цк'!$H$4</f>
        <v>7.7025615926562958</v>
      </c>
      <c r="V75" s="135">
        <f>'[3]ВЭК 4 цк'!$H$4</f>
        <v>7.7025615926562958</v>
      </c>
      <c r="W75" s="135">
        <f>'[3]ВЭК 4 цк'!$H$4</f>
        <v>7.7025615926562958</v>
      </c>
      <c r="X75" s="135">
        <f>'[3]ВЭК 4 цк'!$H$4</f>
        <v>7.7025615926562958</v>
      </c>
      <c r="Y75" s="136">
        <f>'[3]ВЭК 4 цк'!$H$4</f>
        <v>7.7025615926562958</v>
      </c>
    </row>
    <row r="76" spans="1:25" ht="21.75" customHeight="1" thickBot="1" x14ac:dyDescent="0.25">
      <c r="A76" s="18">
        <v>13</v>
      </c>
      <c r="B76" s="131">
        <f>B77+B78+B79+B80</f>
        <v>2848.086648702656</v>
      </c>
      <c r="C76" s="131">
        <f t="shared" ref="C76:Y76" si="24">C77+C78+C79+C80</f>
        <v>2870.3931745826562</v>
      </c>
      <c r="D76" s="131">
        <f t="shared" si="24"/>
        <v>2868.3699744926562</v>
      </c>
      <c r="E76" s="131">
        <f t="shared" si="24"/>
        <v>2873.6075528126562</v>
      </c>
      <c r="F76" s="131">
        <f t="shared" si="24"/>
        <v>2875.398135442656</v>
      </c>
      <c r="G76" s="131">
        <f t="shared" si="24"/>
        <v>2864.2885868126564</v>
      </c>
      <c r="H76" s="131">
        <f t="shared" si="24"/>
        <v>2838.4550618426565</v>
      </c>
      <c r="I76" s="131">
        <f t="shared" si="24"/>
        <v>2816.5158464426563</v>
      </c>
      <c r="J76" s="131">
        <f t="shared" si="24"/>
        <v>2806.3544381826564</v>
      </c>
      <c r="K76" s="131">
        <f t="shared" si="24"/>
        <v>2834.1019133426562</v>
      </c>
      <c r="L76" s="131">
        <f t="shared" si="24"/>
        <v>2821.9953714826561</v>
      </c>
      <c r="M76" s="131">
        <f t="shared" si="24"/>
        <v>2832.6411129026565</v>
      </c>
      <c r="N76" s="131">
        <f t="shared" si="24"/>
        <v>2825.1764785426562</v>
      </c>
      <c r="O76" s="131">
        <f t="shared" si="24"/>
        <v>2822.394989952656</v>
      </c>
      <c r="P76" s="131">
        <f t="shared" si="24"/>
        <v>2819.5449263226565</v>
      </c>
      <c r="Q76" s="131">
        <f t="shared" si="24"/>
        <v>2810.8940074126563</v>
      </c>
      <c r="R76" s="131">
        <f t="shared" si="24"/>
        <v>2846.353433512656</v>
      </c>
      <c r="S76" s="131">
        <f t="shared" si="24"/>
        <v>2819.2491642526561</v>
      </c>
      <c r="T76" s="131">
        <f t="shared" si="24"/>
        <v>2838.1375567926561</v>
      </c>
      <c r="U76" s="131">
        <f t="shared" si="24"/>
        <v>2852.4292234826562</v>
      </c>
      <c r="V76" s="131">
        <f t="shared" si="24"/>
        <v>2833.9884560226565</v>
      </c>
      <c r="W76" s="131">
        <f t="shared" si="24"/>
        <v>2823.6048107826564</v>
      </c>
      <c r="X76" s="131">
        <f t="shared" si="24"/>
        <v>2820.1146435426563</v>
      </c>
      <c r="Y76" s="131">
        <f t="shared" si="24"/>
        <v>2816.1292110026561</v>
      </c>
    </row>
    <row r="77" spans="1:25" ht="51.75" outlineLevel="1" thickBot="1" x14ac:dyDescent="0.25">
      <c r="A77" s="8" t="s">
        <v>88</v>
      </c>
      <c r="B77" s="134">
        <f>'[5]1'!$A$13</f>
        <v>997.89908710999998</v>
      </c>
      <c r="C77" s="135">
        <f>'[5]1'!$B$13</f>
        <v>1020.20561299</v>
      </c>
      <c r="D77" s="135">
        <f>'[5]1'!$C$13</f>
        <v>1018.1824129</v>
      </c>
      <c r="E77" s="135">
        <f>'[5]1'!$D$13</f>
        <v>1023.41999122</v>
      </c>
      <c r="F77" s="135">
        <f>'[5]1'!$E$13</f>
        <v>1025.2105738499999</v>
      </c>
      <c r="G77" s="135">
        <f>'[5]1'!$F$13</f>
        <v>1014.10102522</v>
      </c>
      <c r="H77" s="135">
        <f>'[5]1'!$G$13</f>
        <v>988.26750025000001</v>
      </c>
      <c r="I77" s="135">
        <f>'[5]1'!$H$13</f>
        <v>966.32828485000005</v>
      </c>
      <c r="J77" s="135">
        <f>'[5]1'!$I$13</f>
        <v>956.16687659000002</v>
      </c>
      <c r="K77" s="135">
        <f>'[5]1'!$J$13</f>
        <v>983.91435175000004</v>
      </c>
      <c r="L77" s="135">
        <f>'[5]1'!$K$13</f>
        <v>971.80780989000004</v>
      </c>
      <c r="M77" s="135">
        <f>'[5]1'!$L$13</f>
        <v>982.45355130999997</v>
      </c>
      <c r="N77" s="135">
        <f>'[5]1'!$M$13</f>
        <v>974.98891694999998</v>
      </c>
      <c r="O77" s="135">
        <f>'[5]1'!$N$13</f>
        <v>972.20742835999999</v>
      </c>
      <c r="P77" s="135">
        <f>'[5]1'!$O$13</f>
        <v>969.35736472999997</v>
      </c>
      <c r="Q77" s="135">
        <f>'[5]1'!$P$13</f>
        <v>960.70644582</v>
      </c>
      <c r="R77" s="135">
        <f>'[5]1'!$Q$13</f>
        <v>996.16587191999997</v>
      </c>
      <c r="S77" s="135">
        <f>'[5]1'!$R$13</f>
        <v>969.06160265999995</v>
      </c>
      <c r="T77" s="135">
        <f>'[5]1'!$S$13</f>
        <v>987.94999519999999</v>
      </c>
      <c r="U77" s="135">
        <f>'[5]1'!$T$13</f>
        <v>1002.24166189</v>
      </c>
      <c r="V77" s="135">
        <f>'[5]1'!$U$13</f>
        <v>983.80089442999997</v>
      </c>
      <c r="W77" s="135">
        <f>'[5]1'!$V$13</f>
        <v>973.41724919000001</v>
      </c>
      <c r="X77" s="135">
        <f>'[5]1'!$W$13</f>
        <v>969.92708195</v>
      </c>
      <c r="Y77" s="136">
        <f>'[5]1'!$X$13</f>
        <v>965.94164940999997</v>
      </c>
    </row>
    <row r="78" spans="1:25" ht="15" outlineLevel="1" thickBot="1" x14ac:dyDescent="0.25">
      <c r="A78" s="8" t="s">
        <v>57</v>
      </c>
      <c r="B78" s="134">
        <v>1613.09</v>
      </c>
      <c r="C78" s="135">
        <v>1613.09</v>
      </c>
      <c r="D78" s="135">
        <v>1613.09</v>
      </c>
      <c r="E78" s="135">
        <v>1613.09</v>
      </c>
      <c r="F78" s="135">
        <v>1613.09</v>
      </c>
      <c r="G78" s="135">
        <v>1613.09</v>
      </c>
      <c r="H78" s="135">
        <v>1613.09</v>
      </c>
      <c r="I78" s="135">
        <v>1613.09</v>
      </c>
      <c r="J78" s="135">
        <v>1613.09</v>
      </c>
      <c r="K78" s="135">
        <v>1613.09</v>
      </c>
      <c r="L78" s="135">
        <v>1613.09</v>
      </c>
      <c r="M78" s="135">
        <v>1613.09</v>
      </c>
      <c r="N78" s="135">
        <v>1613.09</v>
      </c>
      <c r="O78" s="135">
        <v>1613.09</v>
      </c>
      <c r="P78" s="135">
        <v>1613.09</v>
      </c>
      <c r="Q78" s="135">
        <v>1613.09</v>
      </c>
      <c r="R78" s="135">
        <v>1613.09</v>
      </c>
      <c r="S78" s="135">
        <v>1613.09</v>
      </c>
      <c r="T78" s="135">
        <v>1613.09</v>
      </c>
      <c r="U78" s="135">
        <v>1613.09</v>
      </c>
      <c r="V78" s="135">
        <v>1613.09</v>
      </c>
      <c r="W78" s="135">
        <v>1613.09</v>
      </c>
      <c r="X78" s="135">
        <v>1613.09</v>
      </c>
      <c r="Y78" s="136">
        <v>1613.09</v>
      </c>
    </row>
    <row r="79" spans="1:25" ht="26.25" outlineLevel="1" thickBot="1" x14ac:dyDescent="0.25">
      <c r="A79" s="8" t="s">
        <v>84</v>
      </c>
      <c r="B79" s="134">
        <f t="shared" ref="B79:Y79" si="25">458.79/2</f>
        <v>229.39500000000001</v>
      </c>
      <c r="C79" s="135">
        <f t="shared" si="25"/>
        <v>229.39500000000001</v>
      </c>
      <c r="D79" s="135">
        <f t="shared" si="25"/>
        <v>229.39500000000001</v>
      </c>
      <c r="E79" s="135">
        <f t="shared" si="25"/>
        <v>229.39500000000001</v>
      </c>
      <c r="F79" s="135">
        <f t="shared" si="25"/>
        <v>229.39500000000001</v>
      </c>
      <c r="G79" s="135">
        <f t="shared" si="25"/>
        <v>229.39500000000001</v>
      </c>
      <c r="H79" s="135">
        <f t="shared" si="25"/>
        <v>229.39500000000001</v>
      </c>
      <c r="I79" s="135">
        <f t="shared" si="25"/>
        <v>229.39500000000001</v>
      </c>
      <c r="J79" s="135">
        <f t="shared" si="25"/>
        <v>229.39500000000001</v>
      </c>
      <c r="K79" s="135">
        <f t="shared" si="25"/>
        <v>229.39500000000001</v>
      </c>
      <c r="L79" s="135">
        <f t="shared" si="25"/>
        <v>229.39500000000001</v>
      </c>
      <c r="M79" s="135">
        <f t="shared" si="25"/>
        <v>229.39500000000001</v>
      </c>
      <c r="N79" s="135">
        <f t="shared" si="25"/>
        <v>229.39500000000001</v>
      </c>
      <c r="O79" s="135">
        <f t="shared" si="25"/>
        <v>229.39500000000001</v>
      </c>
      <c r="P79" s="135">
        <f t="shared" si="25"/>
        <v>229.39500000000001</v>
      </c>
      <c r="Q79" s="135">
        <f t="shared" si="25"/>
        <v>229.39500000000001</v>
      </c>
      <c r="R79" s="135">
        <f t="shared" si="25"/>
        <v>229.39500000000001</v>
      </c>
      <c r="S79" s="135">
        <f t="shared" si="25"/>
        <v>229.39500000000001</v>
      </c>
      <c r="T79" s="135">
        <f t="shared" si="25"/>
        <v>229.39500000000001</v>
      </c>
      <c r="U79" s="135">
        <f t="shared" si="25"/>
        <v>229.39500000000001</v>
      </c>
      <c r="V79" s="135">
        <f t="shared" si="25"/>
        <v>229.39500000000001</v>
      </c>
      <c r="W79" s="135">
        <f t="shared" si="25"/>
        <v>229.39500000000001</v>
      </c>
      <c r="X79" s="135">
        <f t="shared" si="25"/>
        <v>229.39500000000001</v>
      </c>
      <c r="Y79" s="136">
        <f t="shared" si="25"/>
        <v>229.39500000000001</v>
      </c>
    </row>
    <row r="80" spans="1:25" ht="15" outlineLevel="1" thickBot="1" x14ac:dyDescent="0.25">
      <c r="A80" s="8" t="s">
        <v>59</v>
      </c>
      <c r="B80" s="134">
        <f>'[3]ВЭК 4 цк'!$H$4</f>
        <v>7.7025615926562958</v>
      </c>
      <c r="C80" s="135">
        <f>'[3]ВЭК 4 цк'!$H$4</f>
        <v>7.7025615926562958</v>
      </c>
      <c r="D80" s="135">
        <f>'[3]ВЭК 4 цк'!$H$4</f>
        <v>7.7025615926562958</v>
      </c>
      <c r="E80" s="135">
        <f>'[3]ВЭК 4 цк'!$H$4</f>
        <v>7.7025615926562958</v>
      </c>
      <c r="F80" s="135">
        <f>'[3]ВЭК 4 цк'!$H$4</f>
        <v>7.7025615926562958</v>
      </c>
      <c r="G80" s="135">
        <f>'[3]ВЭК 4 цк'!$H$4</f>
        <v>7.7025615926562958</v>
      </c>
      <c r="H80" s="135">
        <f>'[3]ВЭК 4 цк'!$H$4</f>
        <v>7.7025615926562958</v>
      </c>
      <c r="I80" s="135">
        <f>'[3]ВЭК 4 цк'!$H$4</f>
        <v>7.7025615926562958</v>
      </c>
      <c r="J80" s="135">
        <f>'[3]ВЭК 4 цк'!$H$4</f>
        <v>7.7025615926562958</v>
      </c>
      <c r="K80" s="135">
        <f>'[3]ВЭК 4 цк'!$H$4</f>
        <v>7.7025615926562958</v>
      </c>
      <c r="L80" s="135">
        <f>'[3]ВЭК 4 цк'!$H$4</f>
        <v>7.7025615926562958</v>
      </c>
      <c r="M80" s="135">
        <f>'[3]ВЭК 4 цк'!$H$4</f>
        <v>7.7025615926562958</v>
      </c>
      <c r="N80" s="135">
        <f>'[3]ВЭК 4 цк'!$H$4</f>
        <v>7.7025615926562958</v>
      </c>
      <c r="O80" s="135">
        <f>'[3]ВЭК 4 цк'!$H$4</f>
        <v>7.7025615926562958</v>
      </c>
      <c r="P80" s="135">
        <f>'[3]ВЭК 4 цк'!$H$4</f>
        <v>7.7025615926562958</v>
      </c>
      <c r="Q80" s="135">
        <f>'[3]ВЭК 4 цк'!$H$4</f>
        <v>7.7025615926562958</v>
      </c>
      <c r="R80" s="135">
        <f>'[3]ВЭК 4 цк'!$H$4</f>
        <v>7.7025615926562958</v>
      </c>
      <c r="S80" s="135">
        <f>'[3]ВЭК 4 цк'!$H$4</f>
        <v>7.7025615926562958</v>
      </c>
      <c r="T80" s="135">
        <f>'[3]ВЭК 4 цк'!$H$4</f>
        <v>7.7025615926562958</v>
      </c>
      <c r="U80" s="135">
        <f>'[3]ВЭК 4 цк'!$H$4</f>
        <v>7.7025615926562958</v>
      </c>
      <c r="V80" s="135">
        <f>'[3]ВЭК 4 цк'!$H$4</f>
        <v>7.7025615926562958</v>
      </c>
      <c r="W80" s="135">
        <f>'[3]ВЭК 4 цк'!$H$4</f>
        <v>7.7025615926562958</v>
      </c>
      <c r="X80" s="135">
        <f>'[3]ВЭК 4 цк'!$H$4</f>
        <v>7.7025615926562958</v>
      </c>
      <c r="Y80" s="136">
        <f>'[3]ВЭК 4 цк'!$H$4</f>
        <v>7.7025615926562958</v>
      </c>
    </row>
    <row r="81" spans="1:25" ht="21.75" customHeight="1" thickBot="1" x14ac:dyDescent="0.25">
      <c r="A81" s="18">
        <v>14</v>
      </c>
      <c r="B81" s="131">
        <f>B82+B83+B84+B85</f>
        <v>2870.9264860526564</v>
      </c>
      <c r="C81" s="131">
        <f t="shared" ref="C81:Y81" si="26">C82+C83+C84+C85</f>
        <v>2884.4697970726565</v>
      </c>
      <c r="D81" s="131">
        <f t="shared" si="26"/>
        <v>2913.6851597026562</v>
      </c>
      <c r="E81" s="131">
        <f t="shared" si="26"/>
        <v>2929.869276092656</v>
      </c>
      <c r="F81" s="131">
        <f t="shared" si="26"/>
        <v>2931.1546453026563</v>
      </c>
      <c r="G81" s="131">
        <f t="shared" si="26"/>
        <v>2918.1295639426562</v>
      </c>
      <c r="H81" s="131">
        <f t="shared" si="26"/>
        <v>2855.3587100426562</v>
      </c>
      <c r="I81" s="131">
        <f t="shared" si="26"/>
        <v>2867.0521670626563</v>
      </c>
      <c r="J81" s="131">
        <f t="shared" si="26"/>
        <v>2867.6337282026561</v>
      </c>
      <c r="K81" s="131">
        <f t="shared" si="26"/>
        <v>2866.2304278126562</v>
      </c>
      <c r="L81" s="131">
        <f t="shared" si="26"/>
        <v>2875.3122147426566</v>
      </c>
      <c r="M81" s="131">
        <f t="shared" si="26"/>
        <v>2849.3617565526565</v>
      </c>
      <c r="N81" s="131">
        <f t="shared" si="26"/>
        <v>2851.1348622026562</v>
      </c>
      <c r="O81" s="131">
        <f t="shared" si="26"/>
        <v>2854.4469014326564</v>
      </c>
      <c r="P81" s="131">
        <f t="shared" si="26"/>
        <v>2854.1400430126564</v>
      </c>
      <c r="Q81" s="131">
        <f t="shared" si="26"/>
        <v>2855.1153486126564</v>
      </c>
      <c r="R81" s="131">
        <f t="shared" si="26"/>
        <v>2845.3496721326565</v>
      </c>
      <c r="S81" s="131">
        <f t="shared" si="26"/>
        <v>2862.0092167226562</v>
      </c>
      <c r="T81" s="131">
        <f t="shared" si="26"/>
        <v>2867.8964585626563</v>
      </c>
      <c r="U81" s="131">
        <f t="shared" si="26"/>
        <v>2864.0913325026563</v>
      </c>
      <c r="V81" s="131">
        <f t="shared" si="26"/>
        <v>2875.6867713826559</v>
      </c>
      <c r="W81" s="131">
        <f t="shared" si="26"/>
        <v>2874.0266065826563</v>
      </c>
      <c r="X81" s="131">
        <f t="shared" si="26"/>
        <v>2867.5775535326561</v>
      </c>
      <c r="Y81" s="131">
        <f t="shared" si="26"/>
        <v>2848.7975238126564</v>
      </c>
    </row>
    <row r="82" spans="1:25" ht="51.75" outlineLevel="1" thickBot="1" x14ac:dyDescent="0.25">
      <c r="A82" s="8" t="s">
        <v>88</v>
      </c>
      <c r="B82" s="134">
        <f>'[5]1'!$A$14</f>
        <v>1020.73892446</v>
      </c>
      <c r="C82" s="135">
        <f>'[5]1'!$B$14</f>
        <v>1034.2822354800001</v>
      </c>
      <c r="D82" s="135">
        <f>'[5]1'!$C$14</f>
        <v>1063.4975981099999</v>
      </c>
      <c r="E82" s="135">
        <f>'[5]1'!$D$14</f>
        <v>1079.6817145</v>
      </c>
      <c r="F82" s="135">
        <f>'[5]1'!$E$14</f>
        <v>1080.96708371</v>
      </c>
      <c r="G82" s="135">
        <f>'[5]1'!$F$14</f>
        <v>1067.9420023499999</v>
      </c>
      <c r="H82" s="135">
        <f>'[5]1'!$G$14</f>
        <v>1005.17114845</v>
      </c>
      <c r="I82" s="135">
        <f>'[5]1'!$H$14</f>
        <v>1016.86460547</v>
      </c>
      <c r="J82" s="135">
        <f>'[5]1'!$I$14</f>
        <v>1017.44616661</v>
      </c>
      <c r="K82" s="135">
        <f>'[5]1'!$J$14</f>
        <v>1016.04286622</v>
      </c>
      <c r="L82" s="135">
        <f>'[5]1'!$K$14</f>
        <v>1025.1246531500001</v>
      </c>
      <c r="M82" s="135">
        <f>'[5]1'!$L$14</f>
        <v>999.17419496000002</v>
      </c>
      <c r="N82" s="135">
        <f>'[5]1'!$M$14</f>
        <v>1000.94730061</v>
      </c>
      <c r="O82" s="135">
        <f>'[5]1'!$N$14</f>
        <v>1004.2593398400001</v>
      </c>
      <c r="P82" s="135">
        <f>'[5]1'!$O$14</f>
        <v>1003.95248142</v>
      </c>
      <c r="Q82" s="135">
        <f>'[5]1'!$P$14</f>
        <v>1004.92778702</v>
      </c>
      <c r="R82" s="135">
        <f>'[5]1'!$Q$14</f>
        <v>995.16211053999996</v>
      </c>
      <c r="S82" s="135">
        <f>'[5]1'!$R$14</f>
        <v>1011.82165513</v>
      </c>
      <c r="T82" s="135">
        <f>'[5]1'!$S$14</f>
        <v>1017.70889697</v>
      </c>
      <c r="U82" s="135">
        <f>'[5]1'!$T$14</f>
        <v>1013.90377091</v>
      </c>
      <c r="V82" s="135">
        <f>'[5]1'!$U$14</f>
        <v>1025.4992097899999</v>
      </c>
      <c r="W82" s="135">
        <f>'[5]1'!$V$14</f>
        <v>1023.83904499</v>
      </c>
      <c r="X82" s="135">
        <f>'[5]1'!$W$14</f>
        <v>1017.38999194</v>
      </c>
      <c r="Y82" s="136">
        <f>'[5]1'!$X$14</f>
        <v>998.60996222000006</v>
      </c>
    </row>
    <row r="83" spans="1:25" ht="15" outlineLevel="1" thickBot="1" x14ac:dyDescent="0.25">
      <c r="A83" s="8" t="s">
        <v>57</v>
      </c>
      <c r="B83" s="134">
        <v>1613.09</v>
      </c>
      <c r="C83" s="135">
        <v>1613.09</v>
      </c>
      <c r="D83" s="135">
        <v>1613.09</v>
      </c>
      <c r="E83" s="135">
        <v>1613.09</v>
      </c>
      <c r="F83" s="135">
        <v>1613.09</v>
      </c>
      <c r="G83" s="135">
        <v>1613.09</v>
      </c>
      <c r="H83" s="135">
        <v>1613.09</v>
      </c>
      <c r="I83" s="135">
        <v>1613.09</v>
      </c>
      <c r="J83" s="135">
        <v>1613.09</v>
      </c>
      <c r="K83" s="135">
        <v>1613.09</v>
      </c>
      <c r="L83" s="135">
        <v>1613.09</v>
      </c>
      <c r="M83" s="135">
        <v>1613.09</v>
      </c>
      <c r="N83" s="135">
        <v>1613.09</v>
      </c>
      <c r="O83" s="135">
        <v>1613.09</v>
      </c>
      <c r="P83" s="135">
        <v>1613.09</v>
      </c>
      <c r="Q83" s="135">
        <v>1613.09</v>
      </c>
      <c r="R83" s="135">
        <v>1613.09</v>
      </c>
      <c r="S83" s="135">
        <v>1613.09</v>
      </c>
      <c r="T83" s="135">
        <v>1613.09</v>
      </c>
      <c r="U83" s="135">
        <v>1613.09</v>
      </c>
      <c r="V83" s="135">
        <v>1613.09</v>
      </c>
      <c r="W83" s="135">
        <v>1613.09</v>
      </c>
      <c r="X83" s="135">
        <v>1613.09</v>
      </c>
      <c r="Y83" s="136">
        <v>1613.09</v>
      </c>
    </row>
    <row r="84" spans="1:25" ht="26.25" outlineLevel="1" thickBot="1" x14ac:dyDescent="0.25">
      <c r="A84" s="8" t="s">
        <v>84</v>
      </c>
      <c r="B84" s="134">
        <f t="shared" ref="B84:Y84" si="27">458.79/2</f>
        <v>229.39500000000001</v>
      </c>
      <c r="C84" s="135">
        <f t="shared" si="27"/>
        <v>229.39500000000001</v>
      </c>
      <c r="D84" s="135">
        <f t="shared" si="27"/>
        <v>229.39500000000001</v>
      </c>
      <c r="E84" s="135">
        <f t="shared" si="27"/>
        <v>229.39500000000001</v>
      </c>
      <c r="F84" s="135">
        <f t="shared" si="27"/>
        <v>229.39500000000001</v>
      </c>
      <c r="G84" s="135">
        <f t="shared" si="27"/>
        <v>229.39500000000001</v>
      </c>
      <c r="H84" s="135">
        <f t="shared" si="27"/>
        <v>229.39500000000001</v>
      </c>
      <c r="I84" s="135">
        <f t="shared" si="27"/>
        <v>229.39500000000001</v>
      </c>
      <c r="J84" s="135">
        <f t="shared" si="27"/>
        <v>229.39500000000001</v>
      </c>
      <c r="K84" s="135">
        <f t="shared" si="27"/>
        <v>229.39500000000001</v>
      </c>
      <c r="L84" s="135">
        <f t="shared" si="27"/>
        <v>229.39500000000001</v>
      </c>
      <c r="M84" s="135">
        <f t="shared" si="27"/>
        <v>229.39500000000001</v>
      </c>
      <c r="N84" s="135">
        <f t="shared" si="27"/>
        <v>229.39500000000001</v>
      </c>
      <c r="O84" s="135">
        <f t="shared" si="27"/>
        <v>229.39500000000001</v>
      </c>
      <c r="P84" s="135">
        <f t="shared" si="27"/>
        <v>229.39500000000001</v>
      </c>
      <c r="Q84" s="135">
        <f t="shared" si="27"/>
        <v>229.39500000000001</v>
      </c>
      <c r="R84" s="135">
        <f t="shared" si="27"/>
        <v>229.39500000000001</v>
      </c>
      <c r="S84" s="135">
        <f t="shared" si="27"/>
        <v>229.39500000000001</v>
      </c>
      <c r="T84" s="135">
        <f t="shared" si="27"/>
        <v>229.39500000000001</v>
      </c>
      <c r="U84" s="135">
        <f t="shared" si="27"/>
        <v>229.39500000000001</v>
      </c>
      <c r="V84" s="135">
        <f t="shared" si="27"/>
        <v>229.39500000000001</v>
      </c>
      <c r="W84" s="135">
        <f t="shared" si="27"/>
        <v>229.39500000000001</v>
      </c>
      <c r="X84" s="135">
        <f t="shared" si="27"/>
        <v>229.39500000000001</v>
      </c>
      <c r="Y84" s="136">
        <f t="shared" si="27"/>
        <v>229.39500000000001</v>
      </c>
    </row>
    <row r="85" spans="1:25" ht="15" outlineLevel="1" thickBot="1" x14ac:dyDescent="0.25">
      <c r="A85" s="8" t="s">
        <v>59</v>
      </c>
      <c r="B85" s="134">
        <f>'[3]ВЭК 4 цк'!$H$4</f>
        <v>7.7025615926562958</v>
      </c>
      <c r="C85" s="135">
        <f>'[3]ВЭК 4 цк'!$H$4</f>
        <v>7.7025615926562958</v>
      </c>
      <c r="D85" s="135">
        <f>'[3]ВЭК 4 цк'!$H$4</f>
        <v>7.7025615926562958</v>
      </c>
      <c r="E85" s="135">
        <f>'[3]ВЭК 4 цк'!$H$4</f>
        <v>7.7025615926562958</v>
      </c>
      <c r="F85" s="135">
        <f>'[3]ВЭК 4 цк'!$H$4</f>
        <v>7.7025615926562958</v>
      </c>
      <c r="G85" s="135">
        <f>'[3]ВЭК 4 цк'!$H$4</f>
        <v>7.7025615926562958</v>
      </c>
      <c r="H85" s="135">
        <f>'[3]ВЭК 4 цк'!$H$4</f>
        <v>7.7025615926562958</v>
      </c>
      <c r="I85" s="135">
        <f>'[3]ВЭК 4 цк'!$H$4</f>
        <v>7.7025615926562958</v>
      </c>
      <c r="J85" s="135">
        <f>'[3]ВЭК 4 цк'!$H$4</f>
        <v>7.7025615926562958</v>
      </c>
      <c r="K85" s="135">
        <f>'[3]ВЭК 4 цк'!$H$4</f>
        <v>7.7025615926562958</v>
      </c>
      <c r="L85" s="135">
        <f>'[3]ВЭК 4 цк'!$H$4</f>
        <v>7.7025615926562958</v>
      </c>
      <c r="M85" s="135">
        <f>'[3]ВЭК 4 цк'!$H$4</f>
        <v>7.7025615926562958</v>
      </c>
      <c r="N85" s="135">
        <f>'[3]ВЭК 4 цк'!$H$4</f>
        <v>7.7025615926562958</v>
      </c>
      <c r="O85" s="135">
        <f>'[3]ВЭК 4 цк'!$H$4</f>
        <v>7.7025615926562958</v>
      </c>
      <c r="P85" s="135">
        <f>'[3]ВЭК 4 цк'!$H$4</f>
        <v>7.7025615926562958</v>
      </c>
      <c r="Q85" s="135">
        <f>'[3]ВЭК 4 цк'!$H$4</f>
        <v>7.7025615926562958</v>
      </c>
      <c r="R85" s="135">
        <f>'[3]ВЭК 4 цк'!$H$4</f>
        <v>7.7025615926562958</v>
      </c>
      <c r="S85" s="135">
        <f>'[3]ВЭК 4 цк'!$H$4</f>
        <v>7.7025615926562958</v>
      </c>
      <c r="T85" s="135">
        <f>'[3]ВЭК 4 цк'!$H$4</f>
        <v>7.7025615926562958</v>
      </c>
      <c r="U85" s="135">
        <f>'[3]ВЭК 4 цк'!$H$4</f>
        <v>7.7025615926562958</v>
      </c>
      <c r="V85" s="135">
        <f>'[3]ВЭК 4 цк'!$H$4</f>
        <v>7.7025615926562958</v>
      </c>
      <c r="W85" s="135">
        <f>'[3]ВЭК 4 цк'!$H$4</f>
        <v>7.7025615926562958</v>
      </c>
      <c r="X85" s="135">
        <f>'[3]ВЭК 4 цк'!$H$4</f>
        <v>7.7025615926562958</v>
      </c>
      <c r="Y85" s="136">
        <f>'[3]ВЭК 4 цк'!$H$4</f>
        <v>7.7025615926562958</v>
      </c>
    </row>
    <row r="86" spans="1:25" ht="21.75" customHeight="1" thickBot="1" x14ac:dyDescent="0.25">
      <c r="A86" s="18">
        <v>15</v>
      </c>
      <c r="B86" s="131">
        <f>B87+B88+B89+B90</f>
        <v>2766.7944783726562</v>
      </c>
      <c r="C86" s="131">
        <f t="shared" ref="C86:Y86" si="28">C87+C88+C89+C90</f>
        <v>2757.4113762226561</v>
      </c>
      <c r="D86" s="131">
        <f t="shared" si="28"/>
        <v>2746.0388298526564</v>
      </c>
      <c r="E86" s="131">
        <f t="shared" si="28"/>
        <v>2741.2443228126563</v>
      </c>
      <c r="F86" s="131">
        <f t="shared" si="28"/>
        <v>2736.0830908226562</v>
      </c>
      <c r="G86" s="131">
        <f t="shared" si="28"/>
        <v>2736.8236126726561</v>
      </c>
      <c r="H86" s="131">
        <f t="shared" si="28"/>
        <v>2752.970176472656</v>
      </c>
      <c r="I86" s="131">
        <f t="shared" si="28"/>
        <v>2719.9679617426564</v>
      </c>
      <c r="J86" s="131">
        <f t="shared" si="28"/>
        <v>2725.0555395226565</v>
      </c>
      <c r="K86" s="131">
        <f t="shared" si="28"/>
        <v>2730.0667072626561</v>
      </c>
      <c r="L86" s="131">
        <f t="shared" si="28"/>
        <v>2767.4203145926563</v>
      </c>
      <c r="M86" s="131">
        <f t="shared" si="28"/>
        <v>2731.4782823626565</v>
      </c>
      <c r="N86" s="131">
        <f t="shared" si="28"/>
        <v>2664.5638277926564</v>
      </c>
      <c r="O86" s="131">
        <f t="shared" si="28"/>
        <v>2655.8329978726561</v>
      </c>
      <c r="P86" s="131">
        <f t="shared" si="28"/>
        <v>2660.361785842656</v>
      </c>
      <c r="Q86" s="131">
        <f t="shared" si="28"/>
        <v>2667.0158137226563</v>
      </c>
      <c r="R86" s="131">
        <f t="shared" si="28"/>
        <v>2712.4757125626561</v>
      </c>
      <c r="S86" s="131">
        <f t="shared" si="28"/>
        <v>2741.8580928426563</v>
      </c>
      <c r="T86" s="131">
        <f t="shared" si="28"/>
        <v>2799.0834725626564</v>
      </c>
      <c r="U86" s="131">
        <f t="shared" si="28"/>
        <v>2825.6014998726564</v>
      </c>
      <c r="V86" s="131">
        <f t="shared" si="28"/>
        <v>2817.3664402526565</v>
      </c>
      <c r="W86" s="131">
        <f t="shared" si="28"/>
        <v>2803.2207298626563</v>
      </c>
      <c r="X86" s="131">
        <f t="shared" si="28"/>
        <v>2829.6040362726562</v>
      </c>
      <c r="Y86" s="131">
        <f t="shared" si="28"/>
        <v>2782.6281151926564</v>
      </c>
    </row>
    <row r="87" spans="1:25" ht="51.75" outlineLevel="1" thickBot="1" x14ac:dyDescent="0.25">
      <c r="A87" s="8" t="s">
        <v>88</v>
      </c>
      <c r="B87" s="134">
        <f>'[5]1'!$A$15</f>
        <v>916.60691678000001</v>
      </c>
      <c r="C87" s="135">
        <f>'[5]1'!$B$15</f>
        <v>907.22381462999999</v>
      </c>
      <c r="D87" s="135">
        <f>'[5]1'!$C$15</f>
        <v>895.85126825999998</v>
      </c>
      <c r="E87" s="135">
        <f>'[5]1'!$D$15</f>
        <v>891.05676122</v>
      </c>
      <c r="F87" s="135">
        <f>'[5]1'!$E$15</f>
        <v>885.89552922999997</v>
      </c>
      <c r="G87" s="135">
        <f>'[5]1'!$F$15</f>
        <v>886.63605108000002</v>
      </c>
      <c r="H87" s="135">
        <f>'[5]1'!$G$15</f>
        <v>902.78261487999998</v>
      </c>
      <c r="I87" s="135">
        <f>'[5]1'!$H$15</f>
        <v>869.78040014999999</v>
      </c>
      <c r="J87" s="135">
        <f>'[5]1'!$I$15</f>
        <v>874.86797793000005</v>
      </c>
      <c r="K87" s="135">
        <f>'[5]1'!$J$15</f>
        <v>879.87914566999996</v>
      </c>
      <c r="L87" s="135">
        <f>'[5]1'!$K$15</f>
        <v>917.232753</v>
      </c>
      <c r="M87" s="135">
        <f>'[5]1'!$L$15</f>
        <v>881.29072077000001</v>
      </c>
      <c r="N87" s="135">
        <f>'[5]1'!$M$15</f>
        <v>814.37626620000003</v>
      </c>
      <c r="O87" s="135">
        <f>'[5]1'!$N$15</f>
        <v>805.64543628000001</v>
      </c>
      <c r="P87" s="135">
        <f>'[5]1'!$O$15</f>
        <v>810.17422424999995</v>
      </c>
      <c r="Q87" s="135">
        <f>'[5]1'!$P$15</f>
        <v>816.82825213000001</v>
      </c>
      <c r="R87" s="135">
        <f>'[5]1'!$Q$15</f>
        <v>862.28815096999995</v>
      </c>
      <c r="S87" s="135">
        <f>'[5]1'!$R$15</f>
        <v>891.67053124999995</v>
      </c>
      <c r="T87" s="135">
        <f>'[5]1'!$S$15</f>
        <v>948.89591097000005</v>
      </c>
      <c r="U87" s="135">
        <f>'[5]1'!$T$15</f>
        <v>975.41393828000002</v>
      </c>
      <c r="V87" s="135">
        <f>'[5]1'!$U$15</f>
        <v>967.17887866000001</v>
      </c>
      <c r="W87" s="135">
        <f>'[5]1'!$V$15</f>
        <v>953.03316827000003</v>
      </c>
      <c r="X87" s="135">
        <f>'[5]1'!$W$15</f>
        <v>979.41647467999996</v>
      </c>
      <c r="Y87" s="136">
        <f>'[5]1'!$X$15</f>
        <v>932.44055360000004</v>
      </c>
    </row>
    <row r="88" spans="1:25" ht="15" outlineLevel="1" thickBot="1" x14ac:dyDescent="0.25">
      <c r="A88" s="8" t="s">
        <v>57</v>
      </c>
      <c r="B88" s="134">
        <v>1613.09</v>
      </c>
      <c r="C88" s="135">
        <v>1613.09</v>
      </c>
      <c r="D88" s="135">
        <v>1613.09</v>
      </c>
      <c r="E88" s="135">
        <v>1613.09</v>
      </c>
      <c r="F88" s="135">
        <v>1613.09</v>
      </c>
      <c r="G88" s="135">
        <v>1613.09</v>
      </c>
      <c r="H88" s="135">
        <v>1613.09</v>
      </c>
      <c r="I88" s="135">
        <v>1613.09</v>
      </c>
      <c r="J88" s="135">
        <v>1613.09</v>
      </c>
      <c r="K88" s="135">
        <v>1613.09</v>
      </c>
      <c r="L88" s="135">
        <v>1613.09</v>
      </c>
      <c r="M88" s="135">
        <v>1613.09</v>
      </c>
      <c r="N88" s="135">
        <v>1613.09</v>
      </c>
      <c r="O88" s="135">
        <v>1613.09</v>
      </c>
      <c r="P88" s="135">
        <v>1613.09</v>
      </c>
      <c r="Q88" s="135">
        <v>1613.09</v>
      </c>
      <c r="R88" s="135">
        <v>1613.09</v>
      </c>
      <c r="S88" s="135">
        <v>1613.09</v>
      </c>
      <c r="T88" s="135">
        <v>1613.09</v>
      </c>
      <c r="U88" s="135">
        <v>1613.09</v>
      </c>
      <c r="V88" s="135">
        <v>1613.09</v>
      </c>
      <c r="W88" s="135">
        <v>1613.09</v>
      </c>
      <c r="X88" s="135">
        <v>1613.09</v>
      </c>
      <c r="Y88" s="136">
        <v>1613.09</v>
      </c>
    </row>
    <row r="89" spans="1:25" ht="26.25" outlineLevel="1" thickBot="1" x14ac:dyDescent="0.25">
      <c r="A89" s="8" t="s">
        <v>84</v>
      </c>
      <c r="B89" s="134">
        <f t="shared" ref="B89:Y89" si="29">458.79/2</f>
        <v>229.39500000000001</v>
      </c>
      <c r="C89" s="135">
        <f t="shared" si="29"/>
        <v>229.39500000000001</v>
      </c>
      <c r="D89" s="135">
        <f t="shared" si="29"/>
        <v>229.39500000000001</v>
      </c>
      <c r="E89" s="135">
        <f t="shared" si="29"/>
        <v>229.39500000000001</v>
      </c>
      <c r="F89" s="135">
        <f t="shared" si="29"/>
        <v>229.39500000000001</v>
      </c>
      <c r="G89" s="135">
        <f t="shared" si="29"/>
        <v>229.39500000000001</v>
      </c>
      <c r="H89" s="135">
        <f t="shared" si="29"/>
        <v>229.39500000000001</v>
      </c>
      <c r="I89" s="135">
        <f t="shared" si="29"/>
        <v>229.39500000000001</v>
      </c>
      <c r="J89" s="135">
        <f t="shared" si="29"/>
        <v>229.39500000000001</v>
      </c>
      <c r="K89" s="135">
        <f t="shared" si="29"/>
        <v>229.39500000000001</v>
      </c>
      <c r="L89" s="135">
        <f t="shared" si="29"/>
        <v>229.39500000000001</v>
      </c>
      <c r="M89" s="135">
        <f t="shared" si="29"/>
        <v>229.39500000000001</v>
      </c>
      <c r="N89" s="135">
        <f t="shared" si="29"/>
        <v>229.39500000000001</v>
      </c>
      <c r="O89" s="135">
        <f t="shared" si="29"/>
        <v>229.39500000000001</v>
      </c>
      <c r="P89" s="135">
        <f t="shared" si="29"/>
        <v>229.39500000000001</v>
      </c>
      <c r="Q89" s="135">
        <f t="shared" si="29"/>
        <v>229.39500000000001</v>
      </c>
      <c r="R89" s="135">
        <f t="shared" si="29"/>
        <v>229.39500000000001</v>
      </c>
      <c r="S89" s="135">
        <f t="shared" si="29"/>
        <v>229.39500000000001</v>
      </c>
      <c r="T89" s="135">
        <f t="shared" si="29"/>
        <v>229.39500000000001</v>
      </c>
      <c r="U89" s="135">
        <f t="shared" si="29"/>
        <v>229.39500000000001</v>
      </c>
      <c r="V89" s="135">
        <f t="shared" si="29"/>
        <v>229.39500000000001</v>
      </c>
      <c r="W89" s="135">
        <f t="shared" si="29"/>
        <v>229.39500000000001</v>
      </c>
      <c r="X89" s="135">
        <f t="shared" si="29"/>
        <v>229.39500000000001</v>
      </c>
      <c r="Y89" s="136">
        <f t="shared" si="29"/>
        <v>229.39500000000001</v>
      </c>
    </row>
    <row r="90" spans="1:25" ht="15" outlineLevel="1" thickBot="1" x14ac:dyDescent="0.25">
      <c r="A90" s="8" t="s">
        <v>59</v>
      </c>
      <c r="B90" s="134">
        <f>'[3]ВЭК 4 цк'!$H$4</f>
        <v>7.7025615926562958</v>
      </c>
      <c r="C90" s="135">
        <f>'[3]ВЭК 4 цк'!$H$4</f>
        <v>7.7025615926562958</v>
      </c>
      <c r="D90" s="135">
        <f>'[3]ВЭК 4 цк'!$H$4</f>
        <v>7.7025615926562958</v>
      </c>
      <c r="E90" s="135">
        <f>'[3]ВЭК 4 цк'!$H$4</f>
        <v>7.7025615926562958</v>
      </c>
      <c r="F90" s="135">
        <f>'[3]ВЭК 4 цк'!$H$4</f>
        <v>7.7025615926562958</v>
      </c>
      <c r="G90" s="135">
        <f>'[3]ВЭК 4 цк'!$H$4</f>
        <v>7.7025615926562958</v>
      </c>
      <c r="H90" s="135">
        <f>'[3]ВЭК 4 цк'!$H$4</f>
        <v>7.7025615926562958</v>
      </c>
      <c r="I90" s="135">
        <f>'[3]ВЭК 4 цк'!$H$4</f>
        <v>7.7025615926562958</v>
      </c>
      <c r="J90" s="135">
        <f>'[3]ВЭК 4 цк'!$H$4</f>
        <v>7.7025615926562958</v>
      </c>
      <c r="K90" s="135">
        <f>'[3]ВЭК 4 цк'!$H$4</f>
        <v>7.7025615926562958</v>
      </c>
      <c r="L90" s="135">
        <f>'[3]ВЭК 4 цк'!$H$4</f>
        <v>7.7025615926562958</v>
      </c>
      <c r="M90" s="135">
        <f>'[3]ВЭК 4 цк'!$H$4</f>
        <v>7.7025615926562958</v>
      </c>
      <c r="N90" s="135">
        <f>'[3]ВЭК 4 цк'!$H$4</f>
        <v>7.7025615926562958</v>
      </c>
      <c r="O90" s="135">
        <f>'[3]ВЭК 4 цк'!$H$4</f>
        <v>7.7025615926562958</v>
      </c>
      <c r="P90" s="135">
        <f>'[3]ВЭК 4 цк'!$H$4</f>
        <v>7.7025615926562958</v>
      </c>
      <c r="Q90" s="135">
        <f>'[3]ВЭК 4 цк'!$H$4</f>
        <v>7.7025615926562958</v>
      </c>
      <c r="R90" s="135">
        <f>'[3]ВЭК 4 цк'!$H$4</f>
        <v>7.7025615926562958</v>
      </c>
      <c r="S90" s="135">
        <f>'[3]ВЭК 4 цк'!$H$4</f>
        <v>7.7025615926562958</v>
      </c>
      <c r="T90" s="135">
        <f>'[3]ВЭК 4 цк'!$H$4</f>
        <v>7.7025615926562958</v>
      </c>
      <c r="U90" s="135">
        <f>'[3]ВЭК 4 цк'!$H$4</f>
        <v>7.7025615926562958</v>
      </c>
      <c r="V90" s="135">
        <f>'[3]ВЭК 4 цк'!$H$4</f>
        <v>7.7025615926562958</v>
      </c>
      <c r="W90" s="135">
        <f>'[3]ВЭК 4 цк'!$H$4</f>
        <v>7.7025615926562958</v>
      </c>
      <c r="X90" s="135">
        <f>'[3]ВЭК 4 цк'!$H$4</f>
        <v>7.7025615926562958</v>
      </c>
      <c r="Y90" s="136">
        <f>'[3]ВЭК 4 цк'!$H$4</f>
        <v>7.7025615926562958</v>
      </c>
    </row>
    <row r="91" spans="1:25" ht="21.75" customHeight="1" thickBot="1" x14ac:dyDescent="0.25">
      <c r="A91" s="18">
        <v>16</v>
      </c>
      <c r="B91" s="131">
        <f>B92+B93+B94+B95</f>
        <v>2720.6799613626563</v>
      </c>
      <c r="C91" s="131">
        <f t="shared" ref="C91:Y91" si="30">C92+C93+C94+C95</f>
        <v>2741.7157222626565</v>
      </c>
      <c r="D91" s="131">
        <f t="shared" si="30"/>
        <v>2753.0629450926563</v>
      </c>
      <c r="E91" s="131">
        <f t="shared" si="30"/>
        <v>2763.0660749326562</v>
      </c>
      <c r="F91" s="131">
        <f t="shared" si="30"/>
        <v>2756.7860001126564</v>
      </c>
      <c r="G91" s="131">
        <f t="shared" si="30"/>
        <v>2745.2718511826561</v>
      </c>
      <c r="H91" s="131">
        <f t="shared" si="30"/>
        <v>2729.5215839726561</v>
      </c>
      <c r="I91" s="131">
        <f t="shared" si="30"/>
        <v>2707.5420085526562</v>
      </c>
      <c r="J91" s="131">
        <f t="shared" si="30"/>
        <v>2655.7659581626563</v>
      </c>
      <c r="K91" s="131">
        <f t="shared" si="30"/>
        <v>2631.381976802656</v>
      </c>
      <c r="L91" s="131">
        <f t="shared" si="30"/>
        <v>2623.0923096426563</v>
      </c>
      <c r="M91" s="131">
        <f t="shared" si="30"/>
        <v>2629.9648660226562</v>
      </c>
      <c r="N91" s="131">
        <f t="shared" si="30"/>
        <v>2644.0547056426562</v>
      </c>
      <c r="O91" s="131">
        <f t="shared" si="30"/>
        <v>2657.0508974426562</v>
      </c>
      <c r="P91" s="131">
        <f t="shared" si="30"/>
        <v>2665.7304286026565</v>
      </c>
      <c r="Q91" s="131">
        <f t="shared" si="30"/>
        <v>2661.2437334526562</v>
      </c>
      <c r="R91" s="131">
        <f t="shared" si="30"/>
        <v>2656.6376359726564</v>
      </c>
      <c r="S91" s="131">
        <f t="shared" si="30"/>
        <v>2657.6543000526563</v>
      </c>
      <c r="T91" s="131">
        <f t="shared" si="30"/>
        <v>2634.0226181626563</v>
      </c>
      <c r="U91" s="131">
        <f t="shared" si="30"/>
        <v>2623.4171253526565</v>
      </c>
      <c r="V91" s="131">
        <f t="shared" si="30"/>
        <v>2625.8194832126565</v>
      </c>
      <c r="W91" s="131">
        <f t="shared" si="30"/>
        <v>2636.2091753326563</v>
      </c>
      <c r="X91" s="131">
        <f t="shared" si="30"/>
        <v>2663.8430913426564</v>
      </c>
      <c r="Y91" s="131">
        <f t="shared" si="30"/>
        <v>2695.1011932926563</v>
      </c>
    </row>
    <row r="92" spans="1:25" ht="51.75" outlineLevel="1" thickBot="1" x14ac:dyDescent="0.25">
      <c r="A92" s="8" t="s">
        <v>88</v>
      </c>
      <c r="B92" s="134">
        <f>'[5]1'!$A$16</f>
        <v>870.49239977000002</v>
      </c>
      <c r="C92" s="135">
        <f>'[5]1'!$B$16</f>
        <v>891.52816067000003</v>
      </c>
      <c r="D92" s="135">
        <f>'[5]1'!$C$16</f>
        <v>902.8753835</v>
      </c>
      <c r="E92" s="135">
        <f>'[5]1'!$D$16</f>
        <v>912.87851334000004</v>
      </c>
      <c r="F92" s="135">
        <f>'[5]1'!$E$16</f>
        <v>906.59843851999995</v>
      </c>
      <c r="G92" s="135">
        <f>'[5]1'!$F$16</f>
        <v>895.08428959000003</v>
      </c>
      <c r="H92" s="135">
        <f>'[5]1'!$G$16</f>
        <v>879.33402237999996</v>
      </c>
      <c r="I92" s="135">
        <f>'[5]1'!$H$16</f>
        <v>857.35444696000002</v>
      </c>
      <c r="J92" s="135">
        <f>'[5]1'!$I$16</f>
        <v>805.57839657</v>
      </c>
      <c r="K92" s="135">
        <f>'[5]1'!$J$16</f>
        <v>781.19441520999999</v>
      </c>
      <c r="L92" s="135">
        <f>'[5]1'!$K$16</f>
        <v>772.90474804999997</v>
      </c>
      <c r="M92" s="135">
        <f>'[5]1'!$L$16</f>
        <v>779.77730442999996</v>
      </c>
      <c r="N92" s="135">
        <f>'[5]1'!$M$16</f>
        <v>793.86714404999998</v>
      </c>
      <c r="O92" s="135">
        <f>'[5]1'!$N$16</f>
        <v>806.86333585</v>
      </c>
      <c r="P92" s="135">
        <f>'[5]1'!$O$16</f>
        <v>815.54286701000001</v>
      </c>
      <c r="Q92" s="135">
        <f>'[5]1'!$P$16</f>
        <v>811.05617185999995</v>
      </c>
      <c r="R92" s="135">
        <f>'[5]1'!$Q$16</f>
        <v>806.45007438000005</v>
      </c>
      <c r="S92" s="135">
        <f>'[5]1'!$R$16</f>
        <v>807.46673845999999</v>
      </c>
      <c r="T92" s="135">
        <f>'[5]1'!$S$16</f>
        <v>783.83505657000001</v>
      </c>
      <c r="U92" s="135">
        <f>'[5]1'!$T$16</f>
        <v>773.22956376000002</v>
      </c>
      <c r="V92" s="135">
        <f>'[5]1'!$U$16</f>
        <v>775.63192161999996</v>
      </c>
      <c r="W92" s="135">
        <f>'[5]1'!$V$16</f>
        <v>786.02161374000002</v>
      </c>
      <c r="X92" s="135">
        <f>'[5]1'!$W$16</f>
        <v>813.65552975000003</v>
      </c>
      <c r="Y92" s="136">
        <f>'[5]1'!$X$16</f>
        <v>844.9136317</v>
      </c>
    </row>
    <row r="93" spans="1:25" ht="15" outlineLevel="1" thickBot="1" x14ac:dyDescent="0.25">
      <c r="A93" s="8" t="s">
        <v>57</v>
      </c>
      <c r="B93" s="134">
        <v>1613.09</v>
      </c>
      <c r="C93" s="135">
        <v>1613.09</v>
      </c>
      <c r="D93" s="135">
        <v>1613.09</v>
      </c>
      <c r="E93" s="135">
        <v>1613.09</v>
      </c>
      <c r="F93" s="135">
        <v>1613.09</v>
      </c>
      <c r="G93" s="135">
        <v>1613.09</v>
      </c>
      <c r="H93" s="135">
        <v>1613.09</v>
      </c>
      <c r="I93" s="135">
        <v>1613.09</v>
      </c>
      <c r="J93" s="135">
        <v>1613.09</v>
      </c>
      <c r="K93" s="135">
        <v>1613.09</v>
      </c>
      <c r="L93" s="135">
        <v>1613.09</v>
      </c>
      <c r="M93" s="135">
        <v>1613.09</v>
      </c>
      <c r="N93" s="135">
        <v>1613.09</v>
      </c>
      <c r="O93" s="135">
        <v>1613.09</v>
      </c>
      <c r="P93" s="135">
        <v>1613.09</v>
      </c>
      <c r="Q93" s="135">
        <v>1613.09</v>
      </c>
      <c r="R93" s="135">
        <v>1613.09</v>
      </c>
      <c r="S93" s="135">
        <v>1613.09</v>
      </c>
      <c r="T93" s="135">
        <v>1613.09</v>
      </c>
      <c r="U93" s="135">
        <v>1613.09</v>
      </c>
      <c r="V93" s="135">
        <v>1613.09</v>
      </c>
      <c r="W93" s="135">
        <v>1613.09</v>
      </c>
      <c r="X93" s="135">
        <v>1613.09</v>
      </c>
      <c r="Y93" s="136">
        <v>1613.09</v>
      </c>
    </row>
    <row r="94" spans="1:25" ht="26.25" outlineLevel="1" thickBot="1" x14ac:dyDescent="0.25">
      <c r="A94" s="8" t="s">
        <v>84</v>
      </c>
      <c r="B94" s="134">
        <f t="shared" ref="B94:Y94" si="31">458.79/2</f>
        <v>229.39500000000001</v>
      </c>
      <c r="C94" s="135">
        <f t="shared" si="31"/>
        <v>229.39500000000001</v>
      </c>
      <c r="D94" s="135">
        <f t="shared" si="31"/>
        <v>229.39500000000001</v>
      </c>
      <c r="E94" s="135">
        <f t="shared" si="31"/>
        <v>229.39500000000001</v>
      </c>
      <c r="F94" s="135">
        <f t="shared" si="31"/>
        <v>229.39500000000001</v>
      </c>
      <c r="G94" s="135">
        <f t="shared" si="31"/>
        <v>229.39500000000001</v>
      </c>
      <c r="H94" s="135">
        <f t="shared" si="31"/>
        <v>229.39500000000001</v>
      </c>
      <c r="I94" s="135">
        <f t="shared" si="31"/>
        <v>229.39500000000001</v>
      </c>
      <c r="J94" s="135">
        <f t="shared" si="31"/>
        <v>229.39500000000001</v>
      </c>
      <c r="K94" s="135">
        <f t="shared" si="31"/>
        <v>229.39500000000001</v>
      </c>
      <c r="L94" s="135">
        <f t="shared" si="31"/>
        <v>229.39500000000001</v>
      </c>
      <c r="M94" s="135">
        <f t="shared" si="31"/>
        <v>229.39500000000001</v>
      </c>
      <c r="N94" s="135">
        <f t="shared" si="31"/>
        <v>229.39500000000001</v>
      </c>
      <c r="O94" s="135">
        <f t="shared" si="31"/>
        <v>229.39500000000001</v>
      </c>
      <c r="P94" s="135">
        <f t="shared" si="31"/>
        <v>229.39500000000001</v>
      </c>
      <c r="Q94" s="135">
        <f t="shared" si="31"/>
        <v>229.39500000000001</v>
      </c>
      <c r="R94" s="135">
        <f t="shared" si="31"/>
        <v>229.39500000000001</v>
      </c>
      <c r="S94" s="135">
        <f t="shared" si="31"/>
        <v>229.39500000000001</v>
      </c>
      <c r="T94" s="135">
        <f t="shared" si="31"/>
        <v>229.39500000000001</v>
      </c>
      <c r="U94" s="135">
        <f t="shared" si="31"/>
        <v>229.39500000000001</v>
      </c>
      <c r="V94" s="135">
        <f t="shared" si="31"/>
        <v>229.39500000000001</v>
      </c>
      <c r="W94" s="135">
        <f t="shared" si="31"/>
        <v>229.39500000000001</v>
      </c>
      <c r="X94" s="135">
        <f t="shared" si="31"/>
        <v>229.39500000000001</v>
      </c>
      <c r="Y94" s="136">
        <f t="shared" si="31"/>
        <v>229.39500000000001</v>
      </c>
    </row>
    <row r="95" spans="1:25" ht="15" outlineLevel="1" thickBot="1" x14ac:dyDescent="0.25">
      <c r="A95" s="8" t="s">
        <v>59</v>
      </c>
      <c r="B95" s="134">
        <f>'[3]ВЭК 4 цк'!$H$4</f>
        <v>7.7025615926562958</v>
      </c>
      <c r="C95" s="135">
        <f>'[3]ВЭК 4 цк'!$H$4</f>
        <v>7.7025615926562958</v>
      </c>
      <c r="D95" s="135">
        <f>'[3]ВЭК 4 цк'!$H$4</f>
        <v>7.7025615926562958</v>
      </c>
      <c r="E95" s="135">
        <f>'[3]ВЭК 4 цк'!$H$4</f>
        <v>7.7025615926562958</v>
      </c>
      <c r="F95" s="135">
        <f>'[3]ВЭК 4 цк'!$H$4</f>
        <v>7.7025615926562958</v>
      </c>
      <c r="G95" s="135">
        <f>'[3]ВЭК 4 цк'!$H$4</f>
        <v>7.7025615926562958</v>
      </c>
      <c r="H95" s="135">
        <f>'[3]ВЭК 4 цк'!$H$4</f>
        <v>7.7025615926562958</v>
      </c>
      <c r="I95" s="135">
        <f>'[3]ВЭК 4 цк'!$H$4</f>
        <v>7.7025615926562958</v>
      </c>
      <c r="J95" s="135">
        <f>'[3]ВЭК 4 цк'!$H$4</f>
        <v>7.7025615926562958</v>
      </c>
      <c r="K95" s="135">
        <f>'[3]ВЭК 4 цк'!$H$4</f>
        <v>7.7025615926562958</v>
      </c>
      <c r="L95" s="135">
        <f>'[3]ВЭК 4 цк'!$H$4</f>
        <v>7.7025615926562958</v>
      </c>
      <c r="M95" s="135">
        <f>'[3]ВЭК 4 цк'!$H$4</f>
        <v>7.7025615926562958</v>
      </c>
      <c r="N95" s="135">
        <f>'[3]ВЭК 4 цк'!$H$4</f>
        <v>7.7025615926562958</v>
      </c>
      <c r="O95" s="135">
        <f>'[3]ВЭК 4 цк'!$H$4</f>
        <v>7.7025615926562958</v>
      </c>
      <c r="P95" s="135">
        <f>'[3]ВЭК 4 цк'!$H$4</f>
        <v>7.7025615926562958</v>
      </c>
      <c r="Q95" s="135">
        <f>'[3]ВЭК 4 цк'!$H$4</f>
        <v>7.7025615926562958</v>
      </c>
      <c r="R95" s="135">
        <f>'[3]ВЭК 4 цк'!$H$4</f>
        <v>7.7025615926562958</v>
      </c>
      <c r="S95" s="135">
        <f>'[3]ВЭК 4 цк'!$H$4</f>
        <v>7.7025615926562958</v>
      </c>
      <c r="T95" s="135">
        <f>'[3]ВЭК 4 цк'!$H$4</f>
        <v>7.7025615926562958</v>
      </c>
      <c r="U95" s="135">
        <f>'[3]ВЭК 4 цк'!$H$4</f>
        <v>7.7025615926562958</v>
      </c>
      <c r="V95" s="135">
        <f>'[3]ВЭК 4 цк'!$H$4</f>
        <v>7.7025615926562958</v>
      </c>
      <c r="W95" s="135">
        <f>'[3]ВЭК 4 цк'!$H$4</f>
        <v>7.7025615926562958</v>
      </c>
      <c r="X95" s="135">
        <f>'[3]ВЭК 4 цк'!$H$4</f>
        <v>7.7025615926562958</v>
      </c>
      <c r="Y95" s="136">
        <f>'[3]ВЭК 4 цк'!$H$4</f>
        <v>7.7025615926562958</v>
      </c>
    </row>
    <row r="96" spans="1:25" ht="21.75" customHeight="1" thickBot="1" x14ac:dyDescent="0.25">
      <c r="A96" s="18">
        <v>17</v>
      </c>
      <c r="B96" s="131">
        <f>B97+B98+B99+B100</f>
        <v>2743.2433735326563</v>
      </c>
      <c r="C96" s="131">
        <f t="shared" ref="C96:Y96" si="32">C97+C98+C99+C100</f>
        <v>2775.3180232426562</v>
      </c>
      <c r="D96" s="131">
        <f t="shared" si="32"/>
        <v>2812.2832892226561</v>
      </c>
      <c r="E96" s="131">
        <f t="shared" si="32"/>
        <v>2830.8970844626565</v>
      </c>
      <c r="F96" s="131">
        <f t="shared" si="32"/>
        <v>2836.0916101026564</v>
      </c>
      <c r="G96" s="131">
        <f t="shared" si="32"/>
        <v>2812.6051480126562</v>
      </c>
      <c r="H96" s="131">
        <f t="shared" si="32"/>
        <v>2760.0457808626561</v>
      </c>
      <c r="I96" s="131">
        <f t="shared" si="32"/>
        <v>2706.2171387226563</v>
      </c>
      <c r="J96" s="131">
        <f t="shared" si="32"/>
        <v>2681.5985228826562</v>
      </c>
      <c r="K96" s="131">
        <f t="shared" si="32"/>
        <v>2678.8368852526564</v>
      </c>
      <c r="L96" s="131">
        <f t="shared" si="32"/>
        <v>2686.2739924926564</v>
      </c>
      <c r="M96" s="131">
        <f t="shared" si="32"/>
        <v>2699.9308363726564</v>
      </c>
      <c r="N96" s="131">
        <f t="shared" si="32"/>
        <v>2701.9668421126562</v>
      </c>
      <c r="O96" s="131">
        <f t="shared" si="32"/>
        <v>2699.6723672526564</v>
      </c>
      <c r="P96" s="131">
        <f t="shared" si="32"/>
        <v>2715.8502123326562</v>
      </c>
      <c r="Q96" s="131">
        <f t="shared" si="32"/>
        <v>2693.4217043726562</v>
      </c>
      <c r="R96" s="131">
        <f t="shared" si="32"/>
        <v>2642.7678368426564</v>
      </c>
      <c r="S96" s="131">
        <f t="shared" si="32"/>
        <v>2627.7608199826564</v>
      </c>
      <c r="T96" s="131">
        <f t="shared" si="32"/>
        <v>2686.9177542126563</v>
      </c>
      <c r="U96" s="131">
        <f t="shared" si="32"/>
        <v>2784.5993298226563</v>
      </c>
      <c r="V96" s="131">
        <f t="shared" si="32"/>
        <v>2780.2413332226561</v>
      </c>
      <c r="W96" s="131">
        <f t="shared" si="32"/>
        <v>2770.9146971126565</v>
      </c>
      <c r="X96" s="131">
        <f t="shared" si="32"/>
        <v>2724.3037280526564</v>
      </c>
      <c r="Y96" s="131">
        <f t="shared" si="32"/>
        <v>2765.6246656226563</v>
      </c>
    </row>
    <row r="97" spans="1:25" ht="51.75" outlineLevel="1" thickBot="1" x14ac:dyDescent="0.25">
      <c r="A97" s="8" t="s">
        <v>88</v>
      </c>
      <c r="B97" s="134">
        <f>'[5]1'!$A$17</f>
        <v>893.05581194000001</v>
      </c>
      <c r="C97" s="135">
        <f>'[5]1'!$B$17</f>
        <v>925.13046165000003</v>
      </c>
      <c r="D97" s="135">
        <f>'[5]1'!$C$17</f>
        <v>962.09572763000006</v>
      </c>
      <c r="E97" s="135">
        <f>'[5]1'!$D$17</f>
        <v>980.70952287</v>
      </c>
      <c r="F97" s="135">
        <f>'[5]1'!$E$17</f>
        <v>985.90404851000005</v>
      </c>
      <c r="G97" s="135">
        <f>'[5]1'!$F$17</f>
        <v>962.41758642000002</v>
      </c>
      <c r="H97" s="135">
        <f>'[5]1'!$G$17</f>
        <v>909.85821926999995</v>
      </c>
      <c r="I97" s="135">
        <f>'[5]1'!$H$17</f>
        <v>856.02957713000001</v>
      </c>
      <c r="J97" s="135">
        <f>'[5]1'!$I$17</f>
        <v>831.41096129000005</v>
      </c>
      <c r="K97" s="135">
        <f>'[5]1'!$J$17</f>
        <v>828.64932366000005</v>
      </c>
      <c r="L97" s="135">
        <f>'[5]1'!$K$17</f>
        <v>836.08643089999998</v>
      </c>
      <c r="M97" s="135">
        <f>'[5]1'!$L$17</f>
        <v>849.74327477999998</v>
      </c>
      <c r="N97" s="135">
        <f>'[5]1'!$M$17</f>
        <v>851.77928052000004</v>
      </c>
      <c r="O97" s="135">
        <f>'[5]1'!$N$17</f>
        <v>849.48480566000001</v>
      </c>
      <c r="P97" s="135">
        <f>'[5]1'!$O$17</f>
        <v>865.66265074</v>
      </c>
      <c r="Q97" s="135">
        <f>'[5]1'!$P$17</f>
        <v>843.23414277999996</v>
      </c>
      <c r="R97" s="135">
        <f>'[5]1'!$Q$17</f>
        <v>792.58027525</v>
      </c>
      <c r="S97" s="135">
        <f>'[5]1'!$R$17</f>
        <v>777.57325838999998</v>
      </c>
      <c r="T97" s="135">
        <f>'[5]1'!$S$17</f>
        <v>836.73019262000003</v>
      </c>
      <c r="U97" s="135">
        <f>'[5]1'!$T$17</f>
        <v>934.41176823000001</v>
      </c>
      <c r="V97" s="135">
        <f>'[5]1'!$U$17</f>
        <v>930.05377163000003</v>
      </c>
      <c r="W97" s="135">
        <f>'[5]1'!$V$17</f>
        <v>920.72713552000005</v>
      </c>
      <c r="X97" s="135">
        <f>'[5]1'!$W$17</f>
        <v>874.11616646000004</v>
      </c>
      <c r="Y97" s="136">
        <f>'[5]1'!$X$17</f>
        <v>915.43710403</v>
      </c>
    </row>
    <row r="98" spans="1:25" ht="15" outlineLevel="1" thickBot="1" x14ac:dyDescent="0.25">
      <c r="A98" s="8" t="s">
        <v>57</v>
      </c>
      <c r="B98" s="134">
        <v>1613.09</v>
      </c>
      <c r="C98" s="135">
        <v>1613.09</v>
      </c>
      <c r="D98" s="135">
        <v>1613.09</v>
      </c>
      <c r="E98" s="135">
        <v>1613.09</v>
      </c>
      <c r="F98" s="135">
        <v>1613.09</v>
      </c>
      <c r="G98" s="135">
        <v>1613.09</v>
      </c>
      <c r="H98" s="135">
        <v>1613.09</v>
      </c>
      <c r="I98" s="135">
        <v>1613.09</v>
      </c>
      <c r="J98" s="135">
        <v>1613.09</v>
      </c>
      <c r="K98" s="135">
        <v>1613.09</v>
      </c>
      <c r="L98" s="135">
        <v>1613.09</v>
      </c>
      <c r="M98" s="135">
        <v>1613.09</v>
      </c>
      <c r="N98" s="135">
        <v>1613.09</v>
      </c>
      <c r="O98" s="135">
        <v>1613.09</v>
      </c>
      <c r="P98" s="135">
        <v>1613.09</v>
      </c>
      <c r="Q98" s="135">
        <v>1613.09</v>
      </c>
      <c r="R98" s="135">
        <v>1613.09</v>
      </c>
      <c r="S98" s="135">
        <v>1613.09</v>
      </c>
      <c r="T98" s="135">
        <v>1613.09</v>
      </c>
      <c r="U98" s="135">
        <v>1613.09</v>
      </c>
      <c r="V98" s="135">
        <v>1613.09</v>
      </c>
      <c r="W98" s="135">
        <v>1613.09</v>
      </c>
      <c r="X98" s="135">
        <v>1613.09</v>
      </c>
      <c r="Y98" s="136">
        <v>1613.09</v>
      </c>
    </row>
    <row r="99" spans="1:25" ht="26.25" outlineLevel="1" thickBot="1" x14ac:dyDescent="0.25">
      <c r="A99" s="8" t="s">
        <v>84</v>
      </c>
      <c r="B99" s="134">
        <f t="shared" ref="B99:Y99" si="33">458.79/2</f>
        <v>229.39500000000001</v>
      </c>
      <c r="C99" s="135">
        <f t="shared" si="33"/>
        <v>229.39500000000001</v>
      </c>
      <c r="D99" s="135">
        <f t="shared" si="33"/>
        <v>229.39500000000001</v>
      </c>
      <c r="E99" s="135">
        <f t="shared" si="33"/>
        <v>229.39500000000001</v>
      </c>
      <c r="F99" s="135">
        <f t="shared" si="33"/>
        <v>229.39500000000001</v>
      </c>
      <c r="G99" s="135">
        <f t="shared" si="33"/>
        <v>229.39500000000001</v>
      </c>
      <c r="H99" s="135">
        <f t="shared" si="33"/>
        <v>229.39500000000001</v>
      </c>
      <c r="I99" s="135">
        <f t="shared" si="33"/>
        <v>229.39500000000001</v>
      </c>
      <c r="J99" s="135">
        <f t="shared" si="33"/>
        <v>229.39500000000001</v>
      </c>
      <c r="K99" s="135">
        <f t="shared" si="33"/>
        <v>229.39500000000001</v>
      </c>
      <c r="L99" s="135">
        <f t="shared" si="33"/>
        <v>229.39500000000001</v>
      </c>
      <c r="M99" s="135">
        <f t="shared" si="33"/>
        <v>229.39500000000001</v>
      </c>
      <c r="N99" s="135">
        <f t="shared" si="33"/>
        <v>229.39500000000001</v>
      </c>
      <c r="O99" s="135">
        <f t="shared" si="33"/>
        <v>229.39500000000001</v>
      </c>
      <c r="P99" s="135">
        <f t="shared" si="33"/>
        <v>229.39500000000001</v>
      </c>
      <c r="Q99" s="135">
        <f t="shared" si="33"/>
        <v>229.39500000000001</v>
      </c>
      <c r="R99" s="135">
        <f t="shared" si="33"/>
        <v>229.39500000000001</v>
      </c>
      <c r="S99" s="135">
        <f t="shared" si="33"/>
        <v>229.39500000000001</v>
      </c>
      <c r="T99" s="135">
        <f t="shared" si="33"/>
        <v>229.39500000000001</v>
      </c>
      <c r="U99" s="135">
        <f t="shared" si="33"/>
        <v>229.39500000000001</v>
      </c>
      <c r="V99" s="135">
        <f t="shared" si="33"/>
        <v>229.39500000000001</v>
      </c>
      <c r="W99" s="135">
        <f t="shared" si="33"/>
        <v>229.39500000000001</v>
      </c>
      <c r="X99" s="135">
        <f t="shared" si="33"/>
        <v>229.39500000000001</v>
      </c>
      <c r="Y99" s="136">
        <f t="shared" si="33"/>
        <v>229.39500000000001</v>
      </c>
    </row>
    <row r="100" spans="1:25" ht="15" outlineLevel="1" thickBot="1" x14ac:dyDescent="0.25">
      <c r="A100" s="8" t="s">
        <v>59</v>
      </c>
      <c r="B100" s="134">
        <f>'[3]ВЭК 4 цк'!$H$4</f>
        <v>7.7025615926562958</v>
      </c>
      <c r="C100" s="135">
        <f>'[3]ВЭК 4 цк'!$H$4</f>
        <v>7.7025615926562958</v>
      </c>
      <c r="D100" s="135">
        <f>'[3]ВЭК 4 цк'!$H$4</f>
        <v>7.7025615926562958</v>
      </c>
      <c r="E100" s="135">
        <f>'[3]ВЭК 4 цк'!$H$4</f>
        <v>7.7025615926562958</v>
      </c>
      <c r="F100" s="135">
        <f>'[3]ВЭК 4 цк'!$H$4</f>
        <v>7.7025615926562958</v>
      </c>
      <c r="G100" s="135">
        <f>'[3]ВЭК 4 цк'!$H$4</f>
        <v>7.7025615926562958</v>
      </c>
      <c r="H100" s="135">
        <f>'[3]ВЭК 4 цк'!$H$4</f>
        <v>7.7025615926562958</v>
      </c>
      <c r="I100" s="135">
        <f>'[3]ВЭК 4 цк'!$H$4</f>
        <v>7.7025615926562958</v>
      </c>
      <c r="J100" s="135">
        <f>'[3]ВЭК 4 цк'!$H$4</f>
        <v>7.7025615926562958</v>
      </c>
      <c r="K100" s="135">
        <f>'[3]ВЭК 4 цк'!$H$4</f>
        <v>7.7025615926562958</v>
      </c>
      <c r="L100" s="135">
        <f>'[3]ВЭК 4 цк'!$H$4</f>
        <v>7.7025615926562958</v>
      </c>
      <c r="M100" s="135">
        <f>'[3]ВЭК 4 цк'!$H$4</f>
        <v>7.7025615926562958</v>
      </c>
      <c r="N100" s="135">
        <f>'[3]ВЭК 4 цк'!$H$4</f>
        <v>7.7025615926562958</v>
      </c>
      <c r="O100" s="135">
        <f>'[3]ВЭК 4 цк'!$H$4</f>
        <v>7.7025615926562958</v>
      </c>
      <c r="P100" s="135">
        <f>'[3]ВЭК 4 цк'!$H$4</f>
        <v>7.7025615926562958</v>
      </c>
      <c r="Q100" s="135">
        <f>'[3]ВЭК 4 цк'!$H$4</f>
        <v>7.7025615926562958</v>
      </c>
      <c r="R100" s="135">
        <f>'[3]ВЭК 4 цк'!$H$4</f>
        <v>7.7025615926562958</v>
      </c>
      <c r="S100" s="135">
        <f>'[3]ВЭК 4 цк'!$H$4</f>
        <v>7.7025615926562958</v>
      </c>
      <c r="T100" s="135">
        <f>'[3]ВЭК 4 цк'!$H$4</f>
        <v>7.7025615926562958</v>
      </c>
      <c r="U100" s="135">
        <f>'[3]ВЭК 4 цк'!$H$4</f>
        <v>7.7025615926562958</v>
      </c>
      <c r="V100" s="135">
        <f>'[3]ВЭК 4 цк'!$H$4</f>
        <v>7.7025615926562958</v>
      </c>
      <c r="W100" s="135">
        <f>'[3]ВЭК 4 цк'!$H$4</f>
        <v>7.7025615926562958</v>
      </c>
      <c r="X100" s="135">
        <f>'[3]ВЭК 4 цк'!$H$4</f>
        <v>7.7025615926562958</v>
      </c>
      <c r="Y100" s="136">
        <f>'[3]ВЭК 4 цк'!$H$4</f>
        <v>7.7025615926562958</v>
      </c>
    </row>
    <row r="101" spans="1:25" ht="21.75" customHeight="1" thickBot="1" x14ac:dyDescent="0.25">
      <c r="A101" s="18">
        <v>18</v>
      </c>
      <c r="B101" s="131">
        <f>B102+B103+B104+B105</f>
        <v>2795.8222150826564</v>
      </c>
      <c r="C101" s="131">
        <f t="shared" ref="C101:Y101" si="34">C102+C103+C104+C105</f>
        <v>2838.3440924826564</v>
      </c>
      <c r="D101" s="131">
        <f t="shared" si="34"/>
        <v>2855.0897147326564</v>
      </c>
      <c r="E101" s="131">
        <f t="shared" si="34"/>
        <v>2858.1385063026564</v>
      </c>
      <c r="F101" s="131">
        <f t="shared" si="34"/>
        <v>2860.0339083626563</v>
      </c>
      <c r="G101" s="131">
        <f t="shared" si="34"/>
        <v>2845.9962381026562</v>
      </c>
      <c r="H101" s="131">
        <f t="shared" si="34"/>
        <v>2784.6118681026564</v>
      </c>
      <c r="I101" s="131">
        <f t="shared" si="34"/>
        <v>2725.7343237826562</v>
      </c>
      <c r="J101" s="131">
        <f t="shared" si="34"/>
        <v>2703.1129222126565</v>
      </c>
      <c r="K101" s="131">
        <f t="shared" si="34"/>
        <v>2705.5508384926561</v>
      </c>
      <c r="L101" s="131">
        <f t="shared" si="34"/>
        <v>2703.6638446226561</v>
      </c>
      <c r="M101" s="131">
        <f t="shared" si="34"/>
        <v>2713.480205302656</v>
      </c>
      <c r="N101" s="131">
        <f t="shared" si="34"/>
        <v>2716.5231545626561</v>
      </c>
      <c r="O101" s="131">
        <f t="shared" si="34"/>
        <v>2716.1356833726563</v>
      </c>
      <c r="P101" s="131">
        <f t="shared" si="34"/>
        <v>2719.4924174826565</v>
      </c>
      <c r="Q101" s="131">
        <f t="shared" si="34"/>
        <v>2733.1191987626562</v>
      </c>
      <c r="R101" s="131">
        <f t="shared" si="34"/>
        <v>2738.4702446226565</v>
      </c>
      <c r="S101" s="131">
        <f t="shared" si="34"/>
        <v>2716.3743708426564</v>
      </c>
      <c r="T101" s="131">
        <f t="shared" si="34"/>
        <v>2800.0453888426564</v>
      </c>
      <c r="U101" s="131">
        <f t="shared" si="34"/>
        <v>2825.0997726026562</v>
      </c>
      <c r="V101" s="131">
        <f t="shared" si="34"/>
        <v>2818.6499862026562</v>
      </c>
      <c r="W101" s="131">
        <f t="shared" si="34"/>
        <v>2809.8136081026564</v>
      </c>
      <c r="X101" s="131">
        <f t="shared" si="34"/>
        <v>2770.2364078626561</v>
      </c>
      <c r="Y101" s="131">
        <f t="shared" si="34"/>
        <v>2757.0896603226565</v>
      </c>
    </row>
    <row r="102" spans="1:25" ht="51.75" outlineLevel="1" thickBot="1" x14ac:dyDescent="0.25">
      <c r="A102" s="8" t="s">
        <v>88</v>
      </c>
      <c r="B102" s="134">
        <f>'[5]1'!$A$18</f>
        <v>945.63465349000001</v>
      </c>
      <c r="C102" s="135">
        <f>'[5]1'!$B$18</f>
        <v>988.15653089</v>
      </c>
      <c r="D102" s="135">
        <f>'[5]1'!$C$18</f>
        <v>1004.90215314</v>
      </c>
      <c r="E102" s="135">
        <f>'[5]1'!$D$18</f>
        <v>1007.95094471</v>
      </c>
      <c r="F102" s="135">
        <f>'[5]1'!$E$18</f>
        <v>1009.84634677</v>
      </c>
      <c r="G102" s="135">
        <f>'[5]1'!$F$18</f>
        <v>995.80867651000005</v>
      </c>
      <c r="H102" s="135">
        <f>'[5]1'!$G$18</f>
        <v>934.42430650999995</v>
      </c>
      <c r="I102" s="135">
        <f>'[5]1'!$H$18</f>
        <v>875.54676218999998</v>
      </c>
      <c r="J102" s="135">
        <f>'[5]1'!$I$18</f>
        <v>852.92536061999999</v>
      </c>
      <c r="K102" s="135">
        <f>'[5]1'!$J$18</f>
        <v>855.36327689999996</v>
      </c>
      <c r="L102" s="135">
        <f>'[5]1'!$K$18</f>
        <v>853.47628302999999</v>
      </c>
      <c r="M102" s="135">
        <f>'[5]1'!$L$18</f>
        <v>863.29264370999999</v>
      </c>
      <c r="N102" s="135">
        <f>'[5]1'!$M$18</f>
        <v>866.33559296999999</v>
      </c>
      <c r="O102" s="135">
        <f>'[5]1'!$N$18</f>
        <v>865.94812177999995</v>
      </c>
      <c r="P102" s="135">
        <f>'[5]1'!$O$18</f>
        <v>869.30485589</v>
      </c>
      <c r="Q102" s="135">
        <f>'[5]1'!$P$18</f>
        <v>882.93163717000004</v>
      </c>
      <c r="R102" s="135">
        <f>'[5]1'!$Q$18</f>
        <v>888.28268303000004</v>
      </c>
      <c r="S102" s="135">
        <f>'[5]1'!$R$18</f>
        <v>866.18680925000001</v>
      </c>
      <c r="T102" s="135">
        <f>'[5]1'!$S$18</f>
        <v>949.85782725000001</v>
      </c>
      <c r="U102" s="135">
        <f>'[5]1'!$T$18</f>
        <v>974.91221100999996</v>
      </c>
      <c r="V102" s="135">
        <f>'[5]1'!$U$18</f>
        <v>968.46242460999997</v>
      </c>
      <c r="W102" s="135">
        <f>'[5]1'!$V$18</f>
        <v>959.62604651000004</v>
      </c>
      <c r="X102" s="135">
        <f>'[5]1'!$W$18</f>
        <v>920.04884627000001</v>
      </c>
      <c r="Y102" s="136">
        <f>'[5]1'!$X$18</f>
        <v>906.90209873000003</v>
      </c>
    </row>
    <row r="103" spans="1:25" ht="15" outlineLevel="1" thickBot="1" x14ac:dyDescent="0.25">
      <c r="A103" s="8" t="s">
        <v>57</v>
      </c>
      <c r="B103" s="134">
        <v>1613.09</v>
      </c>
      <c r="C103" s="135">
        <v>1613.09</v>
      </c>
      <c r="D103" s="135">
        <v>1613.09</v>
      </c>
      <c r="E103" s="135">
        <v>1613.09</v>
      </c>
      <c r="F103" s="135">
        <v>1613.09</v>
      </c>
      <c r="G103" s="135">
        <v>1613.09</v>
      </c>
      <c r="H103" s="135">
        <v>1613.09</v>
      </c>
      <c r="I103" s="135">
        <v>1613.09</v>
      </c>
      <c r="J103" s="135">
        <v>1613.09</v>
      </c>
      <c r="K103" s="135">
        <v>1613.09</v>
      </c>
      <c r="L103" s="135">
        <v>1613.09</v>
      </c>
      <c r="M103" s="135">
        <v>1613.09</v>
      </c>
      <c r="N103" s="135">
        <v>1613.09</v>
      </c>
      <c r="O103" s="135">
        <v>1613.09</v>
      </c>
      <c r="P103" s="135">
        <v>1613.09</v>
      </c>
      <c r="Q103" s="135">
        <v>1613.09</v>
      </c>
      <c r="R103" s="135">
        <v>1613.09</v>
      </c>
      <c r="S103" s="135">
        <v>1613.09</v>
      </c>
      <c r="T103" s="135">
        <v>1613.09</v>
      </c>
      <c r="U103" s="135">
        <v>1613.09</v>
      </c>
      <c r="V103" s="135">
        <v>1613.09</v>
      </c>
      <c r="W103" s="135">
        <v>1613.09</v>
      </c>
      <c r="X103" s="135">
        <v>1613.09</v>
      </c>
      <c r="Y103" s="136">
        <v>1613.09</v>
      </c>
    </row>
    <row r="104" spans="1:25" ht="26.25" outlineLevel="1" thickBot="1" x14ac:dyDescent="0.25">
      <c r="A104" s="8" t="s">
        <v>84</v>
      </c>
      <c r="B104" s="134">
        <f t="shared" ref="B104:Y104" si="35">458.79/2</f>
        <v>229.39500000000001</v>
      </c>
      <c r="C104" s="135">
        <f t="shared" si="35"/>
        <v>229.39500000000001</v>
      </c>
      <c r="D104" s="135">
        <f t="shared" si="35"/>
        <v>229.39500000000001</v>
      </c>
      <c r="E104" s="135">
        <f t="shared" si="35"/>
        <v>229.39500000000001</v>
      </c>
      <c r="F104" s="135">
        <f t="shared" si="35"/>
        <v>229.39500000000001</v>
      </c>
      <c r="G104" s="135">
        <f t="shared" si="35"/>
        <v>229.39500000000001</v>
      </c>
      <c r="H104" s="135">
        <f t="shared" si="35"/>
        <v>229.39500000000001</v>
      </c>
      <c r="I104" s="135">
        <f t="shared" si="35"/>
        <v>229.39500000000001</v>
      </c>
      <c r="J104" s="135">
        <f t="shared" si="35"/>
        <v>229.39500000000001</v>
      </c>
      <c r="K104" s="135">
        <f t="shared" si="35"/>
        <v>229.39500000000001</v>
      </c>
      <c r="L104" s="135">
        <f t="shared" si="35"/>
        <v>229.39500000000001</v>
      </c>
      <c r="M104" s="135">
        <f t="shared" si="35"/>
        <v>229.39500000000001</v>
      </c>
      <c r="N104" s="135">
        <f t="shared" si="35"/>
        <v>229.39500000000001</v>
      </c>
      <c r="O104" s="135">
        <f t="shared" si="35"/>
        <v>229.39500000000001</v>
      </c>
      <c r="P104" s="135">
        <f t="shared" si="35"/>
        <v>229.39500000000001</v>
      </c>
      <c r="Q104" s="135">
        <f t="shared" si="35"/>
        <v>229.39500000000001</v>
      </c>
      <c r="R104" s="135">
        <f t="shared" si="35"/>
        <v>229.39500000000001</v>
      </c>
      <c r="S104" s="135">
        <f t="shared" si="35"/>
        <v>229.39500000000001</v>
      </c>
      <c r="T104" s="135">
        <f t="shared" si="35"/>
        <v>229.39500000000001</v>
      </c>
      <c r="U104" s="135">
        <f t="shared" si="35"/>
        <v>229.39500000000001</v>
      </c>
      <c r="V104" s="135">
        <f t="shared" si="35"/>
        <v>229.39500000000001</v>
      </c>
      <c r="W104" s="135">
        <f t="shared" si="35"/>
        <v>229.39500000000001</v>
      </c>
      <c r="X104" s="135">
        <f t="shared" si="35"/>
        <v>229.39500000000001</v>
      </c>
      <c r="Y104" s="136">
        <f t="shared" si="35"/>
        <v>229.39500000000001</v>
      </c>
    </row>
    <row r="105" spans="1:25" ht="15" outlineLevel="1" thickBot="1" x14ac:dyDescent="0.25">
      <c r="A105" s="8" t="s">
        <v>59</v>
      </c>
      <c r="B105" s="134">
        <f>'[3]ВЭК 4 цк'!$H$4</f>
        <v>7.7025615926562958</v>
      </c>
      <c r="C105" s="135">
        <f>'[3]ВЭК 4 цк'!$H$4</f>
        <v>7.7025615926562958</v>
      </c>
      <c r="D105" s="135">
        <f>'[3]ВЭК 4 цк'!$H$4</f>
        <v>7.7025615926562958</v>
      </c>
      <c r="E105" s="135">
        <f>'[3]ВЭК 4 цк'!$H$4</f>
        <v>7.7025615926562958</v>
      </c>
      <c r="F105" s="135">
        <f>'[3]ВЭК 4 цк'!$H$4</f>
        <v>7.7025615926562958</v>
      </c>
      <c r="G105" s="135">
        <f>'[3]ВЭК 4 цк'!$H$4</f>
        <v>7.7025615926562958</v>
      </c>
      <c r="H105" s="135">
        <f>'[3]ВЭК 4 цк'!$H$4</f>
        <v>7.7025615926562958</v>
      </c>
      <c r="I105" s="135">
        <f>'[3]ВЭК 4 цк'!$H$4</f>
        <v>7.7025615926562958</v>
      </c>
      <c r="J105" s="135">
        <f>'[3]ВЭК 4 цк'!$H$4</f>
        <v>7.7025615926562958</v>
      </c>
      <c r="K105" s="135">
        <f>'[3]ВЭК 4 цк'!$H$4</f>
        <v>7.7025615926562958</v>
      </c>
      <c r="L105" s="135">
        <f>'[3]ВЭК 4 цк'!$H$4</f>
        <v>7.7025615926562958</v>
      </c>
      <c r="M105" s="135">
        <f>'[3]ВЭК 4 цк'!$H$4</f>
        <v>7.7025615926562958</v>
      </c>
      <c r="N105" s="135">
        <f>'[3]ВЭК 4 цк'!$H$4</f>
        <v>7.7025615926562958</v>
      </c>
      <c r="O105" s="135">
        <f>'[3]ВЭК 4 цк'!$H$4</f>
        <v>7.7025615926562958</v>
      </c>
      <c r="P105" s="135">
        <f>'[3]ВЭК 4 цк'!$H$4</f>
        <v>7.7025615926562958</v>
      </c>
      <c r="Q105" s="135">
        <f>'[3]ВЭК 4 цк'!$H$4</f>
        <v>7.7025615926562958</v>
      </c>
      <c r="R105" s="135">
        <f>'[3]ВЭК 4 цк'!$H$4</f>
        <v>7.7025615926562958</v>
      </c>
      <c r="S105" s="135">
        <f>'[3]ВЭК 4 цк'!$H$4</f>
        <v>7.7025615926562958</v>
      </c>
      <c r="T105" s="135">
        <f>'[3]ВЭК 4 цк'!$H$4</f>
        <v>7.7025615926562958</v>
      </c>
      <c r="U105" s="135">
        <f>'[3]ВЭК 4 цк'!$H$4</f>
        <v>7.7025615926562958</v>
      </c>
      <c r="V105" s="135">
        <f>'[3]ВЭК 4 цк'!$H$4</f>
        <v>7.7025615926562958</v>
      </c>
      <c r="W105" s="135">
        <f>'[3]ВЭК 4 цк'!$H$4</f>
        <v>7.7025615926562958</v>
      </c>
      <c r="X105" s="135">
        <f>'[3]ВЭК 4 цк'!$H$4</f>
        <v>7.7025615926562958</v>
      </c>
      <c r="Y105" s="136">
        <f>'[3]ВЭК 4 цк'!$H$4</f>
        <v>7.7025615926562958</v>
      </c>
    </row>
    <row r="106" spans="1:25" ht="21.75" customHeight="1" thickBot="1" x14ac:dyDescent="0.25">
      <c r="A106" s="18">
        <v>19</v>
      </c>
      <c r="B106" s="131">
        <f>B107+B108+B109+B110</f>
        <v>2801.089387922656</v>
      </c>
      <c r="C106" s="131">
        <f t="shared" ref="C106:Y106" si="36">C107+C108+C109+C110</f>
        <v>2835.927908202656</v>
      </c>
      <c r="D106" s="131">
        <f t="shared" si="36"/>
        <v>2857.7738922726562</v>
      </c>
      <c r="E106" s="131">
        <f t="shared" si="36"/>
        <v>2857.3600178026563</v>
      </c>
      <c r="F106" s="131">
        <f t="shared" si="36"/>
        <v>2860.3835261426561</v>
      </c>
      <c r="G106" s="131">
        <f t="shared" si="36"/>
        <v>2844.0473463326562</v>
      </c>
      <c r="H106" s="131">
        <f t="shared" si="36"/>
        <v>2784.5308105526565</v>
      </c>
      <c r="I106" s="131">
        <f t="shared" si="36"/>
        <v>2735.4175588626563</v>
      </c>
      <c r="J106" s="131">
        <f t="shared" si="36"/>
        <v>2769.409989552656</v>
      </c>
      <c r="K106" s="131">
        <f t="shared" si="36"/>
        <v>2777.3157268326563</v>
      </c>
      <c r="L106" s="131">
        <f t="shared" si="36"/>
        <v>2781.2528233826561</v>
      </c>
      <c r="M106" s="131">
        <f t="shared" si="36"/>
        <v>2809.7768675026564</v>
      </c>
      <c r="N106" s="131">
        <f t="shared" si="36"/>
        <v>2743.7758339326565</v>
      </c>
      <c r="O106" s="131">
        <f t="shared" si="36"/>
        <v>2735.7294700026564</v>
      </c>
      <c r="P106" s="131">
        <f t="shared" si="36"/>
        <v>2719.7302822626561</v>
      </c>
      <c r="Q106" s="131">
        <f t="shared" si="36"/>
        <v>2717.6023803126564</v>
      </c>
      <c r="R106" s="131">
        <f t="shared" si="36"/>
        <v>2617.4335311126561</v>
      </c>
      <c r="S106" s="131">
        <f t="shared" si="36"/>
        <v>2543.3560945626564</v>
      </c>
      <c r="T106" s="131">
        <f t="shared" si="36"/>
        <v>2564.0642920526561</v>
      </c>
      <c r="U106" s="131">
        <f t="shared" si="36"/>
        <v>2631.0595289726562</v>
      </c>
      <c r="V106" s="131">
        <f t="shared" si="36"/>
        <v>2683.3006788426565</v>
      </c>
      <c r="W106" s="131">
        <f t="shared" si="36"/>
        <v>2740.0116294326563</v>
      </c>
      <c r="X106" s="131">
        <f t="shared" si="36"/>
        <v>2770.3703478126563</v>
      </c>
      <c r="Y106" s="131">
        <f t="shared" si="36"/>
        <v>2831.6832464226563</v>
      </c>
    </row>
    <row r="107" spans="1:25" ht="51.75" outlineLevel="1" thickBot="1" x14ac:dyDescent="0.25">
      <c r="A107" s="8" t="s">
        <v>88</v>
      </c>
      <c r="B107" s="134">
        <f>'[5]1'!$A$19</f>
        <v>950.90182632999995</v>
      </c>
      <c r="C107" s="135">
        <f>'[5]1'!$B$19</f>
        <v>985.74034660999996</v>
      </c>
      <c r="D107" s="135">
        <f>'[5]1'!$C$19</f>
        <v>1007.5863306799999</v>
      </c>
      <c r="E107" s="135">
        <f>'[5]1'!$D$19</f>
        <v>1007.17245621</v>
      </c>
      <c r="F107" s="135">
        <f>'[5]1'!$E$19</f>
        <v>1010.19596455</v>
      </c>
      <c r="G107" s="135">
        <f>'[5]1'!$F$19</f>
        <v>993.85978474000001</v>
      </c>
      <c r="H107" s="135">
        <f>'[5]1'!$G$19</f>
        <v>934.34324895999998</v>
      </c>
      <c r="I107" s="135">
        <f>'[5]1'!$H$19</f>
        <v>885.22999727000001</v>
      </c>
      <c r="J107" s="135">
        <f>'[5]1'!$I$19</f>
        <v>919.22242796</v>
      </c>
      <c r="K107" s="135">
        <f>'[5]1'!$J$19</f>
        <v>927.12816524000004</v>
      </c>
      <c r="L107" s="135">
        <f>'[5]1'!$K$19</f>
        <v>931.06526179000002</v>
      </c>
      <c r="M107" s="135">
        <f>'[5]1'!$L$19</f>
        <v>959.58930591000001</v>
      </c>
      <c r="N107" s="135">
        <f>'[5]1'!$M$19</f>
        <v>893.58827234</v>
      </c>
      <c r="O107" s="135">
        <f>'[5]1'!$N$19</f>
        <v>885.54190841000002</v>
      </c>
      <c r="P107" s="135">
        <f>'[5]1'!$O$19</f>
        <v>869.54272066999999</v>
      </c>
      <c r="Q107" s="135">
        <f>'[5]1'!$P$19</f>
        <v>867.41481871999997</v>
      </c>
      <c r="R107" s="135">
        <f>'[5]1'!$Q$19</f>
        <v>767.24596952000002</v>
      </c>
      <c r="S107" s="135">
        <f>'[5]1'!$R$19</f>
        <v>693.16853297</v>
      </c>
      <c r="T107" s="135">
        <f>'[5]1'!$S$19</f>
        <v>713.87673045999998</v>
      </c>
      <c r="U107" s="135">
        <f>'[5]1'!$T$19</f>
        <v>780.87196738</v>
      </c>
      <c r="V107" s="135">
        <f>'[5]1'!$U$19</f>
        <v>833.11311724999996</v>
      </c>
      <c r="W107" s="135">
        <f>'[5]1'!$V$19</f>
        <v>889.82406784</v>
      </c>
      <c r="X107" s="135">
        <f>'[5]1'!$W$19</f>
        <v>920.18278622000003</v>
      </c>
      <c r="Y107" s="136">
        <f>'[5]1'!$X$19</f>
        <v>981.49568482999996</v>
      </c>
    </row>
    <row r="108" spans="1:25" ht="15" outlineLevel="1" thickBot="1" x14ac:dyDescent="0.25">
      <c r="A108" s="8" t="s">
        <v>57</v>
      </c>
      <c r="B108" s="134">
        <v>1613.09</v>
      </c>
      <c r="C108" s="135">
        <v>1613.09</v>
      </c>
      <c r="D108" s="135">
        <v>1613.09</v>
      </c>
      <c r="E108" s="135">
        <v>1613.09</v>
      </c>
      <c r="F108" s="135">
        <v>1613.09</v>
      </c>
      <c r="G108" s="135">
        <v>1613.09</v>
      </c>
      <c r="H108" s="135">
        <v>1613.09</v>
      </c>
      <c r="I108" s="135">
        <v>1613.09</v>
      </c>
      <c r="J108" s="135">
        <v>1613.09</v>
      </c>
      <c r="K108" s="135">
        <v>1613.09</v>
      </c>
      <c r="L108" s="135">
        <v>1613.09</v>
      </c>
      <c r="M108" s="135">
        <v>1613.09</v>
      </c>
      <c r="N108" s="135">
        <v>1613.09</v>
      </c>
      <c r="O108" s="135">
        <v>1613.09</v>
      </c>
      <c r="P108" s="135">
        <v>1613.09</v>
      </c>
      <c r="Q108" s="135">
        <v>1613.09</v>
      </c>
      <c r="R108" s="135">
        <v>1613.09</v>
      </c>
      <c r="S108" s="135">
        <v>1613.09</v>
      </c>
      <c r="T108" s="135">
        <v>1613.09</v>
      </c>
      <c r="U108" s="135">
        <v>1613.09</v>
      </c>
      <c r="V108" s="135">
        <v>1613.09</v>
      </c>
      <c r="W108" s="135">
        <v>1613.09</v>
      </c>
      <c r="X108" s="135">
        <v>1613.09</v>
      </c>
      <c r="Y108" s="136">
        <v>1613.09</v>
      </c>
    </row>
    <row r="109" spans="1:25" ht="26.25" outlineLevel="1" thickBot="1" x14ac:dyDescent="0.25">
      <c r="A109" s="8" t="s">
        <v>84</v>
      </c>
      <c r="B109" s="134">
        <f t="shared" ref="B109:Y109" si="37">458.79/2</f>
        <v>229.39500000000001</v>
      </c>
      <c r="C109" s="135">
        <f t="shared" si="37"/>
        <v>229.39500000000001</v>
      </c>
      <c r="D109" s="135">
        <f t="shared" si="37"/>
        <v>229.39500000000001</v>
      </c>
      <c r="E109" s="135">
        <f t="shared" si="37"/>
        <v>229.39500000000001</v>
      </c>
      <c r="F109" s="135">
        <f t="shared" si="37"/>
        <v>229.39500000000001</v>
      </c>
      <c r="G109" s="135">
        <f t="shared" si="37"/>
        <v>229.39500000000001</v>
      </c>
      <c r="H109" s="135">
        <f t="shared" si="37"/>
        <v>229.39500000000001</v>
      </c>
      <c r="I109" s="135">
        <f t="shared" si="37"/>
        <v>229.39500000000001</v>
      </c>
      <c r="J109" s="135">
        <f t="shared" si="37"/>
        <v>229.39500000000001</v>
      </c>
      <c r="K109" s="135">
        <f t="shared" si="37"/>
        <v>229.39500000000001</v>
      </c>
      <c r="L109" s="135">
        <f t="shared" si="37"/>
        <v>229.39500000000001</v>
      </c>
      <c r="M109" s="135">
        <f t="shared" si="37"/>
        <v>229.39500000000001</v>
      </c>
      <c r="N109" s="135">
        <f t="shared" si="37"/>
        <v>229.39500000000001</v>
      </c>
      <c r="O109" s="135">
        <f t="shared" si="37"/>
        <v>229.39500000000001</v>
      </c>
      <c r="P109" s="135">
        <f t="shared" si="37"/>
        <v>229.39500000000001</v>
      </c>
      <c r="Q109" s="135">
        <f t="shared" si="37"/>
        <v>229.39500000000001</v>
      </c>
      <c r="R109" s="135">
        <f t="shared" si="37"/>
        <v>229.39500000000001</v>
      </c>
      <c r="S109" s="135">
        <f t="shared" si="37"/>
        <v>229.39500000000001</v>
      </c>
      <c r="T109" s="135">
        <f t="shared" si="37"/>
        <v>229.39500000000001</v>
      </c>
      <c r="U109" s="135">
        <f t="shared" si="37"/>
        <v>229.39500000000001</v>
      </c>
      <c r="V109" s="135">
        <f t="shared" si="37"/>
        <v>229.39500000000001</v>
      </c>
      <c r="W109" s="135">
        <f t="shared" si="37"/>
        <v>229.39500000000001</v>
      </c>
      <c r="X109" s="135">
        <f t="shared" si="37"/>
        <v>229.39500000000001</v>
      </c>
      <c r="Y109" s="136">
        <f t="shared" si="37"/>
        <v>229.39500000000001</v>
      </c>
    </row>
    <row r="110" spans="1:25" ht="15" outlineLevel="1" thickBot="1" x14ac:dyDescent="0.25">
      <c r="A110" s="8" t="s">
        <v>59</v>
      </c>
      <c r="B110" s="134">
        <f>'[3]ВЭК 4 цк'!$H$4</f>
        <v>7.7025615926562958</v>
      </c>
      <c r="C110" s="135">
        <f>'[3]ВЭК 4 цк'!$H$4</f>
        <v>7.7025615926562958</v>
      </c>
      <c r="D110" s="135">
        <f>'[3]ВЭК 4 цк'!$H$4</f>
        <v>7.7025615926562958</v>
      </c>
      <c r="E110" s="135">
        <f>'[3]ВЭК 4 цк'!$H$4</f>
        <v>7.7025615926562958</v>
      </c>
      <c r="F110" s="135">
        <f>'[3]ВЭК 4 цк'!$H$4</f>
        <v>7.7025615926562958</v>
      </c>
      <c r="G110" s="135">
        <f>'[3]ВЭК 4 цк'!$H$4</f>
        <v>7.7025615926562958</v>
      </c>
      <c r="H110" s="135">
        <f>'[3]ВЭК 4 цк'!$H$4</f>
        <v>7.7025615926562958</v>
      </c>
      <c r="I110" s="135">
        <f>'[3]ВЭК 4 цк'!$H$4</f>
        <v>7.7025615926562958</v>
      </c>
      <c r="J110" s="135">
        <f>'[3]ВЭК 4 цк'!$H$4</f>
        <v>7.7025615926562958</v>
      </c>
      <c r="K110" s="135">
        <f>'[3]ВЭК 4 цк'!$H$4</f>
        <v>7.7025615926562958</v>
      </c>
      <c r="L110" s="135">
        <f>'[3]ВЭК 4 цк'!$H$4</f>
        <v>7.7025615926562958</v>
      </c>
      <c r="M110" s="135">
        <f>'[3]ВЭК 4 цк'!$H$4</f>
        <v>7.7025615926562958</v>
      </c>
      <c r="N110" s="135">
        <f>'[3]ВЭК 4 цк'!$H$4</f>
        <v>7.7025615926562958</v>
      </c>
      <c r="O110" s="135">
        <f>'[3]ВЭК 4 цк'!$H$4</f>
        <v>7.7025615926562958</v>
      </c>
      <c r="P110" s="135">
        <f>'[3]ВЭК 4 цк'!$H$4</f>
        <v>7.7025615926562958</v>
      </c>
      <c r="Q110" s="135">
        <f>'[3]ВЭК 4 цк'!$H$4</f>
        <v>7.7025615926562958</v>
      </c>
      <c r="R110" s="135">
        <f>'[3]ВЭК 4 цк'!$H$4</f>
        <v>7.7025615926562958</v>
      </c>
      <c r="S110" s="135">
        <f>'[3]ВЭК 4 цк'!$H$4</f>
        <v>7.7025615926562958</v>
      </c>
      <c r="T110" s="135">
        <f>'[3]ВЭК 4 цк'!$H$4</f>
        <v>7.7025615926562958</v>
      </c>
      <c r="U110" s="135">
        <f>'[3]ВЭК 4 цк'!$H$4</f>
        <v>7.7025615926562958</v>
      </c>
      <c r="V110" s="135">
        <f>'[3]ВЭК 4 цк'!$H$4</f>
        <v>7.7025615926562958</v>
      </c>
      <c r="W110" s="135">
        <f>'[3]ВЭК 4 цк'!$H$4</f>
        <v>7.7025615926562958</v>
      </c>
      <c r="X110" s="135">
        <f>'[3]ВЭК 4 цк'!$H$4</f>
        <v>7.7025615926562958</v>
      </c>
      <c r="Y110" s="136">
        <f>'[3]ВЭК 4 цк'!$H$4</f>
        <v>7.7025615926562958</v>
      </c>
    </row>
    <row r="111" spans="1:25" ht="21.75" customHeight="1" thickBot="1" x14ac:dyDescent="0.25">
      <c r="A111" s="18">
        <v>20</v>
      </c>
      <c r="B111" s="131">
        <f>B112+B113+B114+B115</f>
        <v>2757.2175465026562</v>
      </c>
      <c r="C111" s="131">
        <f t="shared" ref="C111:Y111" si="38">C112+C113+C114+C115</f>
        <v>2758.444564182656</v>
      </c>
      <c r="D111" s="131">
        <f t="shared" si="38"/>
        <v>2799.5537003426562</v>
      </c>
      <c r="E111" s="131">
        <f t="shared" si="38"/>
        <v>2796.1135500226565</v>
      </c>
      <c r="F111" s="131">
        <f t="shared" si="38"/>
        <v>2776.585181872656</v>
      </c>
      <c r="G111" s="131">
        <f t="shared" si="38"/>
        <v>2748.511037942656</v>
      </c>
      <c r="H111" s="131">
        <f t="shared" si="38"/>
        <v>2700.8996918326561</v>
      </c>
      <c r="I111" s="131">
        <f t="shared" si="38"/>
        <v>2672.8042371126562</v>
      </c>
      <c r="J111" s="131">
        <f t="shared" si="38"/>
        <v>2674.8483675826565</v>
      </c>
      <c r="K111" s="131">
        <f t="shared" si="38"/>
        <v>2710.0780228326562</v>
      </c>
      <c r="L111" s="131">
        <f t="shared" si="38"/>
        <v>2717.9813359826562</v>
      </c>
      <c r="M111" s="131">
        <f t="shared" si="38"/>
        <v>2749.154149662656</v>
      </c>
      <c r="N111" s="131">
        <f t="shared" si="38"/>
        <v>2741.9568078126563</v>
      </c>
      <c r="O111" s="131">
        <f t="shared" si="38"/>
        <v>2741.5186305926563</v>
      </c>
      <c r="P111" s="131">
        <f t="shared" si="38"/>
        <v>2743.5003956726564</v>
      </c>
      <c r="Q111" s="131">
        <f t="shared" si="38"/>
        <v>2737.595100792656</v>
      </c>
      <c r="R111" s="131">
        <f t="shared" si="38"/>
        <v>2787.4521605126565</v>
      </c>
      <c r="S111" s="131">
        <f t="shared" si="38"/>
        <v>2779.9142740326561</v>
      </c>
      <c r="T111" s="131">
        <f t="shared" si="38"/>
        <v>2790.0261581226564</v>
      </c>
      <c r="U111" s="131">
        <f t="shared" si="38"/>
        <v>2785.9459846926561</v>
      </c>
      <c r="V111" s="131">
        <f t="shared" si="38"/>
        <v>2776.2413121526561</v>
      </c>
      <c r="W111" s="131">
        <f t="shared" si="38"/>
        <v>2763.2316868726562</v>
      </c>
      <c r="X111" s="131">
        <f t="shared" si="38"/>
        <v>2742.6419921226561</v>
      </c>
      <c r="Y111" s="131">
        <f t="shared" si="38"/>
        <v>2748.0921039526565</v>
      </c>
    </row>
    <row r="112" spans="1:25" ht="51.75" outlineLevel="1" thickBot="1" x14ac:dyDescent="0.25">
      <c r="A112" s="8" t="s">
        <v>88</v>
      </c>
      <c r="B112" s="134">
        <f>'[5]1'!$A$20</f>
        <v>907.02998491000005</v>
      </c>
      <c r="C112" s="135">
        <f>'[5]1'!$B$20</f>
        <v>908.25700258999996</v>
      </c>
      <c r="D112" s="135">
        <f>'[5]1'!$C$20</f>
        <v>949.36613875</v>
      </c>
      <c r="E112" s="135">
        <f>'[5]1'!$D$20</f>
        <v>945.92598842999996</v>
      </c>
      <c r="F112" s="135">
        <f>'[5]1'!$E$20</f>
        <v>926.39762027999996</v>
      </c>
      <c r="G112" s="135">
        <f>'[5]1'!$F$20</f>
        <v>898.32347634999996</v>
      </c>
      <c r="H112" s="135">
        <f>'[5]1'!$G$20</f>
        <v>850.71213023999996</v>
      </c>
      <c r="I112" s="135">
        <f>'[5]1'!$H$20</f>
        <v>822.61667551999994</v>
      </c>
      <c r="J112" s="135">
        <f>'[5]1'!$I$20</f>
        <v>824.66080598999997</v>
      </c>
      <c r="K112" s="135">
        <f>'[5]1'!$J$20</f>
        <v>859.89046124000004</v>
      </c>
      <c r="L112" s="135">
        <f>'[5]1'!$K$20</f>
        <v>867.79377438999995</v>
      </c>
      <c r="M112" s="135">
        <f>'[5]1'!$L$20</f>
        <v>898.96658806999994</v>
      </c>
      <c r="N112" s="135">
        <f>'[5]1'!$M$20</f>
        <v>891.76924622000001</v>
      </c>
      <c r="O112" s="135">
        <f>'[5]1'!$N$20</f>
        <v>891.33106899999996</v>
      </c>
      <c r="P112" s="135">
        <f>'[5]1'!$O$20</f>
        <v>893.31283408000002</v>
      </c>
      <c r="Q112" s="135">
        <f>'[5]1'!$P$20</f>
        <v>887.40753919999997</v>
      </c>
      <c r="R112" s="135">
        <f>'[5]1'!$Q$20</f>
        <v>937.26459892000003</v>
      </c>
      <c r="S112" s="135">
        <f>'[5]1'!$R$20</f>
        <v>929.72671244000003</v>
      </c>
      <c r="T112" s="135">
        <f>'[5]1'!$S$20</f>
        <v>939.83859653000002</v>
      </c>
      <c r="U112" s="135">
        <f>'[5]1'!$T$20</f>
        <v>935.75842309999996</v>
      </c>
      <c r="V112" s="135">
        <f>'[5]1'!$U$20</f>
        <v>926.05375056000003</v>
      </c>
      <c r="W112" s="135">
        <f>'[5]1'!$V$20</f>
        <v>913.04412528</v>
      </c>
      <c r="X112" s="135">
        <f>'[5]1'!$W$20</f>
        <v>892.45443052999997</v>
      </c>
      <c r="Y112" s="136">
        <f>'[5]1'!$X$20</f>
        <v>897.90454236000005</v>
      </c>
    </row>
    <row r="113" spans="1:25" ht="15" outlineLevel="1" thickBot="1" x14ac:dyDescent="0.25">
      <c r="A113" s="8" t="s">
        <v>57</v>
      </c>
      <c r="B113" s="134">
        <v>1613.09</v>
      </c>
      <c r="C113" s="135">
        <v>1613.09</v>
      </c>
      <c r="D113" s="135">
        <v>1613.09</v>
      </c>
      <c r="E113" s="135">
        <v>1613.09</v>
      </c>
      <c r="F113" s="135">
        <v>1613.09</v>
      </c>
      <c r="G113" s="135">
        <v>1613.09</v>
      </c>
      <c r="H113" s="135">
        <v>1613.09</v>
      </c>
      <c r="I113" s="135">
        <v>1613.09</v>
      </c>
      <c r="J113" s="135">
        <v>1613.09</v>
      </c>
      <c r="K113" s="135">
        <v>1613.09</v>
      </c>
      <c r="L113" s="135">
        <v>1613.09</v>
      </c>
      <c r="M113" s="135">
        <v>1613.09</v>
      </c>
      <c r="N113" s="135">
        <v>1613.09</v>
      </c>
      <c r="O113" s="135">
        <v>1613.09</v>
      </c>
      <c r="P113" s="135">
        <v>1613.09</v>
      </c>
      <c r="Q113" s="135">
        <v>1613.09</v>
      </c>
      <c r="R113" s="135">
        <v>1613.09</v>
      </c>
      <c r="S113" s="135">
        <v>1613.09</v>
      </c>
      <c r="T113" s="135">
        <v>1613.09</v>
      </c>
      <c r="U113" s="135">
        <v>1613.09</v>
      </c>
      <c r="V113" s="135">
        <v>1613.09</v>
      </c>
      <c r="W113" s="135">
        <v>1613.09</v>
      </c>
      <c r="X113" s="135">
        <v>1613.09</v>
      </c>
      <c r="Y113" s="136">
        <v>1613.09</v>
      </c>
    </row>
    <row r="114" spans="1:25" ht="26.25" outlineLevel="1" thickBot="1" x14ac:dyDescent="0.25">
      <c r="A114" s="8" t="s">
        <v>84</v>
      </c>
      <c r="B114" s="134">
        <f t="shared" ref="B114:Y114" si="39">458.79/2</f>
        <v>229.39500000000001</v>
      </c>
      <c r="C114" s="135">
        <f t="shared" si="39"/>
        <v>229.39500000000001</v>
      </c>
      <c r="D114" s="135">
        <f t="shared" si="39"/>
        <v>229.39500000000001</v>
      </c>
      <c r="E114" s="135">
        <f t="shared" si="39"/>
        <v>229.39500000000001</v>
      </c>
      <c r="F114" s="135">
        <f t="shared" si="39"/>
        <v>229.39500000000001</v>
      </c>
      <c r="G114" s="135">
        <f t="shared" si="39"/>
        <v>229.39500000000001</v>
      </c>
      <c r="H114" s="135">
        <f t="shared" si="39"/>
        <v>229.39500000000001</v>
      </c>
      <c r="I114" s="135">
        <f t="shared" si="39"/>
        <v>229.39500000000001</v>
      </c>
      <c r="J114" s="135">
        <f t="shared" si="39"/>
        <v>229.39500000000001</v>
      </c>
      <c r="K114" s="135">
        <f t="shared" si="39"/>
        <v>229.39500000000001</v>
      </c>
      <c r="L114" s="135">
        <f t="shared" si="39"/>
        <v>229.39500000000001</v>
      </c>
      <c r="M114" s="135">
        <f t="shared" si="39"/>
        <v>229.39500000000001</v>
      </c>
      <c r="N114" s="135">
        <f t="shared" si="39"/>
        <v>229.39500000000001</v>
      </c>
      <c r="O114" s="135">
        <f t="shared" si="39"/>
        <v>229.39500000000001</v>
      </c>
      <c r="P114" s="135">
        <f t="shared" si="39"/>
        <v>229.39500000000001</v>
      </c>
      <c r="Q114" s="135">
        <f t="shared" si="39"/>
        <v>229.39500000000001</v>
      </c>
      <c r="R114" s="135">
        <f t="shared" si="39"/>
        <v>229.39500000000001</v>
      </c>
      <c r="S114" s="135">
        <f t="shared" si="39"/>
        <v>229.39500000000001</v>
      </c>
      <c r="T114" s="135">
        <f t="shared" si="39"/>
        <v>229.39500000000001</v>
      </c>
      <c r="U114" s="135">
        <f t="shared" si="39"/>
        <v>229.39500000000001</v>
      </c>
      <c r="V114" s="135">
        <f t="shared" si="39"/>
        <v>229.39500000000001</v>
      </c>
      <c r="W114" s="135">
        <f t="shared" si="39"/>
        <v>229.39500000000001</v>
      </c>
      <c r="X114" s="135">
        <f t="shared" si="39"/>
        <v>229.39500000000001</v>
      </c>
      <c r="Y114" s="136">
        <f t="shared" si="39"/>
        <v>229.39500000000001</v>
      </c>
    </row>
    <row r="115" spans="1:25" ht="15" outlineLevel="1" thickBot="1" x14ac:dyDescent="0.25">
      <c r="A115" s="8" t="s">
        <v>59</v>
      </c>
      <c r="B115" s="134">
        <f>'[3]ВЭК 4 цк'!$H$4</f>
        <v>7.7025615926562958</v>
      </c>
      <c r="C115" s="135">
        <f>'[3]ВЭК 4 цк'!$H$4</f>
        <v>7.7025615926562958</v>
      </c>
      <c r="D115" s="135">
        <f>'[3]ВЭК 4 цк'!$H$4</f>
        <v>7.7025615926562958</v>
      </c>
      <c r="E115" s="135">
        <f>'[3]ВЭК 4 цк'!$H$4</f>
        <v>7.7025615926562958</v>
      </c>
      <c r="F115" s="135">
        <f>'[3]ВЭК 4 цк'!$H$4</f>
        <v>7.7025615926562958</v>
      </c>
      <c r="G115" s="135">
        <f>'[3]ВЭК 4 цк'!$H$4</f>
        <v>7.7025615926562958</v>
      </c>
      <c r="H115" s="135">
        <f>'[3]ВЭК 4 цк'!$H$4</f>
        <v>7.7025615926562958</v>
      </c>
      <c r="I115" s="135">
        <f>'[3]ВЭК 4 цк'!$H$4</f>
        <v>7.7025615926562958</v>
      </c>
      <c r="J115" s="135">
        <f>'[3]ВЭК 4 цк'!$H$4</f>
        <v>7.7025615926562958</v>
      </c>
      <c r="K115" s="135">
        <f>'[3]ВЭК 4 цк'!$H$4</f>
        <v>7.7025615926562958</v>
      </c>
      <c r="L115" s="135">
        <f>'[3]ВЭК 4 цк'!$H$4</f>
        <v>7.7025615926562958</v>
      </c>
      <c r="M115" s="135">
        <f>'[3]ВЭК 4 цк'!$H$4</f>
        <v>7.7025615926562958</v>
      </c>
      <c r="N115" s="135">
        <f>'[3]ВЭК 4 цк'!$H$4</f>
        <v>7.7025615926562958</v>
      </c>
      <c r="O115" s="135">
        <f>'[3]ВЭК 4 цк'!$H$4</f>
        <v>7.7025615926562958</v>
      </c>
      <c r="P115" s="135">
        <f>'[3]ВЭК 4 цк'!$H$4</f>
        <v>7.7025615926562958</v>
      </c>
      <c r="Q115" s="135">
        <f>'[3]ВЭК 4 цк'!$H$4</f>
        <v>7.7025615926562958</v>
      </c>
      <c r="R115" s="135">
        <f>'[3]ВЭК 4 цк'!$H$4</f>
        <v>7.7025615926562958</v>
      </c>
      <c r="S115" s="135">
        <f>'[3]ВЭК 4 цк'!$H$4</f>
        <v>7.7025615926562958</v>
      </c>
      <c r="T115" s="135">
        <f>'[3]ВЭК 4 цк'!$H$4</f>
        <v>7.7025615926562958</v>
      </c>
      <c r="U115" s="135">
        <f>'[3]ВЭК 4 цк'!$H$4</f>
        <v>7.7025615926562958</v>
      </c>
      <c r="V115" s="135">
        <f>'[3]ВЭК 4 цк'!$H$4</f>
        <v>7.7025615926562958</v>
      </c>
      <c r="W115" s="135">
        <f>'[3]ВЭК 4 цк'!$H$4</f>
        <v>7.7025615926562958</v>
      </c>
      <c r="X115" s="135">
        <f>'[3]ВЭК 4 цк'!$H$4</f>
        <v>7.7025615926562958</v>
      </c>
      <c r="Y115" s="136">
        <f>'[3]ВЭК 4 цк'!$H$4</f>
        <v>7.7025615926562958</v>
      </c>
    </row>
    <row r="116" spans="1:25" ht="21.75" customHeight="1" thickBot="1" x14ac:dyDescent="0.25">
      <c r="A116" s="18">
        <v>21</v>
      </c>
      <c r="B116" s="131">
        <f>B117+B118+B119+B120</f>
        <v>2961.4821740326561</v>
      </c>
      <c r="C116" s="131">
        <f t="shared" ref="C116:Y116" si="40">C117+C118+C119+C120</f>
        <v>2948.4202144326564</v>
      </c>
      <c r="D116" s="131">
        <f t="shared" si="40"/>
        <v>2964.4183010426564</v>
      </c>
      <c r="E116" s="131">
        <f t="shared" si="40"/>
        <v>3023.8108515626564</v>
      </c>
      <c r="F116" s="131">
        <f t="shared" si="40"/>
        <v>3003.6546869726562</v>
      </c>
      <c r="G116" s="131">
        <f t="shared" si="40"/>
        <v>2966.2458952426559</v>
      </c>
      <c r="H116" s="131">
        <f t="shared" si="40"/>
        <v>2900.0152511826564</v>
      </c>
      <c r="I116" s="131">
        <f t="shared" si="40"/>
        <v>2881.2189513526564</v>
      </c>
      <c r="J116" s="131">
        <f t="shared" si="40"/>
        <v>2853.3620706926563</v>
      </c>
      <c r="K116" s="131">
        <f t="shared" si="40"/>
        <v>2856.2629430226561</v>
      </c>
      <c r="L116" s="131">
        <f t="shared" si="40"/>
        <v>2859.5731032826561</v>
      </c>
      <c r="M116" s="131">
        <f t="shared" si="40"/>
        <v>2868.3481150326561</v>
      </c>
      <c r="N116" s="131">
        <f t="shared" si="40"/>
        <v>2876.0215772026563</v>
      </c>
      <c r="O116" s="131">
        <f t="shared" si="40"/>
        <v>2870.5220019026565</v>
      </c>
      <c r="P116" s="131">
        <f t="shared" si="40"/>
        <v>2897.5539489526564</v>
      </c>
      <c r="Q116" s="131">
        <f t="shared" si="40"/>
        <v>2900.3188205726565</v>
      </c>
      <c r="R116" s="131">
        <f t="shared" si="40"/>
        <v>2881.2432971526559</v>
      </c>
      <c r="S116" s="131">
        <f t="shared" si="40"/>
        <v>2862.5155823626565</v>
      </c>
      <c r="T116" s="131">
        <f t="shared" si="40"/>
        <v>2817.3804227126561</v>
      </c>
      <c r="U116" s="131">
        <f t="shared" si="40"/>
        <v>2836.8469585726561</v>
      </c>
      <c r="V116" s="131">
        <f t="shared" si="40"/>
        <v>2852.7290831026562</v>
      </c>
      <c r="W116" s="131">
        <f t="shared" si="40"/>
        <v>2892.737614112656</v>
      </c>
      <c r="X116" s="131">
        <f t="shared" si="40"/>
        <v>2928.1546626826562</v>
      </c>
      <c r="Y116" s="131">
        <f t="shared" si="40"/>
        <v>2958.6401441726562</v>
      </c>
    </row>
    <row r="117" spans="1:25" ht="51.75" outlineLevel="1" thickBot="1" x14ac:dyDescent="0.25">
      <c r="A117" s="8" t="s">
        <v>88</v>
      </c>
      <c r="B117" s="134">
        <f>'[5]1'!$A$21</f>
        <v>1111.29461244</v>
      </c>
      <c r="C117" s="135">
        <f>'[5]1'!$B$21</f>
        <v>1098.2326528399999</v>
      </c>
      <c r="D117" s="135">
        <f>'[5]1'!$C$21</f>
        <v>1114.2307394500001</v>
      </c>
      <c r="E117" s="135">
        <f>'[5]1'!$D$21</f>
        <v>1173.6232899700001</v>
      </c>
      <c r="F117" s="135">
        <f>'[5]1'!$E$21</f>
        <v>1153.46712538</v>
      </c>
      <c r="G117" s="135">
        <f>'[5]1'!$F$21</f>
        <v>1116.0583336499999</v>
      </c>
      <c r="H117" s="135">
        <f>'[5]1'!$G$21</f>
        <v>1049.8276895900001</v>
      </c>
      <c r="I117" s="135">
        <f>'[5]1'!$H$21</f>
        <v>1031.0313897599999</v>
      </c>
      <c r="J117" s="135">
        <f>'[5]1'!$I$21</f>
        <v>1003.1745091</v>
      </c>
      <c r="K117" s="135">
        <f>'[5]1'!$J$21</f>
        <v>1006.07538143</v>
      </c>
      <c r="L117" s="135">
        <f>'[5]1'!$K$21</f>
        <v>1009.38554169</v>
      </c>
      <c r="M117" s="135">
        <f>'[5]1'!$L$21</f>
        <v>1018.1605534399999</v>
      </c>
      <c r="N117" s="135">
        <f>'[5]1'!$M$21</f>
        <v>1025.8340156100001</v>
      </c>
      <c r="O117" s="135">
        <f>'[5]1'!$N$21</f>
        <v>1020.33444031</v>
      </c>
      <c r="P117" s="135">
        <f>'[5]1'!$O$21</f>
        <v>1047.3663873600001</v>
      </c>
      <c r="Q117" s="135">
        <f>'[5]1'!$P$21</f>
        <v>1050.13125898</v>
      </c>
      <c r="R117" s="135">
        <f>'[5]1'!$Q$21</f>
        <v>1031.0557355599999</v>
      </c>
      <c r="S117" s="135">
        <f>'[5]1'!$R$21</f>
        <v>1012.32802077</v>
      </c>
      <c r="T117" s="135">
        <f>'[5]1'!$S$21</f>
        <v>967.19286111999998</v>
      </c>
      <c r="U117" s="135">
        <f>'[5]1'!$T$21</f>
        <v>986.65939698</v>
      </c>
      <c r="V117" s="135">
        <f>'[5]1'!$U$21</f>
        <v>1002.5415215100001</v>
      </c>
      <c r="W117" s="135">
        <f>'[5]1'!$V$21</f>
        <v>1042.55005252</v>
      </c>
      <c r="X117" s="135">
        <f>'[5]1'!$W$21</f>
        <v>1077.9671010899999</v>
      </c>
      <c r="Y117" s="136">
        <f>'[5]1'!$X$21</f>
        <v>1108.4525825799999</v>
      </c>
    </row>
    <row r="118" spans="1:25" ht="15" outlineLevel="1" thickBot="1" x14ac:dyDescent="0.25">
      <c r="A118" s="8" t="s">
        <v>57</v>
      </c>
      <c r="B118" s="134">
        <v>1613.09</v>
      </c>
      <c r="C118" s="135">
        <v>1613.09</v>
      </c>
      <c r="D118" s="135">
        <v>1613.09</v>
      </c>
      <c r="E118" s="135">
        <v>1613.09</v>
      </c>
      <c r="F118" s="135">
        <v>1613.09</v>
      </c>
      <c r="G118" s="135">
        <v>1613.09</v>
      </c>
      <c r="H118" s="135">
        <v>1613.09</v>
      </c>
      <c r="I118" s="135">
        <v>1613.09</v>
      </c>
      <c r="J118" s="135">
        <v>1613.09</v>
      </c>
      <c r="K118" s="135">
        <v>1613.09</v>
      </c>
      <c r="L118" s="135">
        <v>1613.09</v>
      </c>
      <c r="M118" s="135">
        <v>1613.09</v>
      </c>
      <c r="N118" s="135">
        <v>1613.09</v>
      </c>
      <c r="O118" s="135">
        <v>1613.09</v>
      </c>
      <c r="P118" s="135">
        <v>1613.09</v>
      </c>
      <c r="Q118" s="135">
        <v>1613.09</v>
      </c>
      <c r="R118" s="135">
        <v>1613.09</v>
      </c>
      <c r="S118" s="135">
        <v>1613.09</v>
      </c>
      <c r="T118" s="135">
        <v>1613.09</v>
      </c>
      <c r="U118" s="135">
        <v>1613.09</v>
      </c>
      <c r="V118" s="135">
        <v>1613.09</v>
      </c>
      <c r="W118" s="135">
        <v>1613.09</v>
      </c>
      <c r="X118" s="135">
        <v>1613.09</v>
      </c>
      <c r="Y118" s="136">
        <v>1613.09</v>
      </c>
    </row>
    <row r="119" spans="1:25" ht="26.25" outlineLevel="1" thickBot="1" x14ac:dyDescent="0.25">
      <c r="A119" s="8" t="s">
        <v>84</v>
      </c>
      <c r="B119" s="134">
        <f t="shared" ref="B119:Y119" si="41">458.79/2</f>
        <v>229.39500000000001</v>
      </c>
      <c r="C119" s="135">
        <f t="shared" si="41"/>
        <v>229.39500000000001</v>
      </c>
      <c r="D119" s="135">
        <f t="shared" si="41"/>
        <v>229.39500000000001</v>
      </c>
      <c r="E119" s="135">
        <f t="shared" si="41"/>
        <v>229.39500000000001</v>
      </c>
      <c r="F119" s="135">
        <f t="shared" si="41"/>
        <v>229.39500000000001</v>
      </c>
      <c r="G119" s="135">
        <f t="shared" si="41"/>
        <v>229.39500000000001</v>
      </c>
      <c r="H119" s="135">
        <f t="shared" si="41"/>
        <v>229.39500000000001</v>
      </c>
      <c r="I119" s="135">
        <f t="shared" si="41"/>
        <v>229.39500000000001</v>
      </c>
      <c r="J119" s="135">
        <f t="shared" si="41"/>
        <v>229.39500000000001</v>
      </c>
      <c r="K119" s="135">
        <f t="shared" si="41"/>
        <v>229.39500000000001</v>
      </c>
      <c r="L119" s="135">
        <f t="shared" si="41"/>
        <v>229.39500000000001</v>
      </c>
      <c r="M119" s="135">
        <f t="shared" si="41"/>
        <v>229.39500000000001</v>
      </c>
      <c r="N119" s="135">
        <f t="shared" si="41"/>
        <v>229.39500000000001</v>
      </c>
      <c r="O119" s="135">
        <f t="shared" si="41"/>
        <v>229.39500000000001</v>
      </c>
      <c r="P119" s="135">
        <f t="shared" si="41"/>
        <v>229.39500000000001</v>
      </c>
      <c r="Q119" s="135">
        <f t="shared" si="41"/>
        <v>229.39500000000001</v>
      </c>
      <c r="R119" s="135">
        <f t="shared" si="41"/>
        <v>229.39500000000001</v>
      </c>
      <c r="S119" s="135">
        <f t="shared" si="41"/>
        <v>229.39500000000001</v>
      </c>
      <c r="T119" s="135">
        <f t="shared" si="41"/>
        <v>229.39500000000001</v>
      </c>
      <c r="U119" s="135">
        <f t="shared" si="41"/>
        <v>229.39500000000001</v>
      </c>
      <c r="V119" s="135">
        <f t="shared" si="41"/>
        <v>229.39500000000001</v>
      </c>
      <c r="W119" s="135">
        <f t="shared" si="41"/>
        <v>229.39500000000001</v>
      </c>
      <c r="X119" s="135">
        <f t="shared" si="41"/>
        <v>229.39500000000001</v>
      </c>
      <c r="Y119" s="136">
        <f t="shared" si="41"/>
        <v>229.39500000000001</v>
      </c>
    </row>
    <row r="120" spans="1:25" ht="15" outlineLevel="1" thickBot="1" x14ac:dyDescent="0.25">
      <c r="A120" s="8" t="s">
        <v>59</v>
      </c>
      <c r="B120" s="134">
        <f>'[3]ВЭК 4 цк'!$H$4</f>
        <v>7.7025615926562958</v>
      </c>
      <c r="C120" s="135">
        <f>'[3]ВЭК 4 цк'!$H$4</f>
        <v>7.7025615926562958</v>
      </c>
      <c r="D120" s="135">
        <f>'[3]ВЭК 4 цк'!$H$4</f>
        <v>7.7025615926562958</v>
      </c>
      <c r="E120" s="135">
        <f>'[3]ВЭК 4 цк'!$H$4</f>
        <v>7.7025615926562958</v>
      </c>
      <c r="F120" s="135">
        <f>'[3]ВЭК 4 цк'!$H$4</f>
        <v>7.7025615926562958</v>
      </c>
      <c r="G120" s="135">
        <f>'[3]ВЭК 4 цк'!$H$4</f>
        <v>7.7025615926562958</v>
      </c>
      <c r="H120" s="135">
        <f>'[3]ВЭК 4 цк'!$H$4</f>
        <v>7.7025615926562958</v>
      </c>
      <c r="I120" s="135">
        <f>'[3]ВЭК 4 цк'!$H$4</f>
        <v>7.7025615926562958</v>
      </c>
      <c r="J120" s="135">
        <f>'[3]ВЭК 4 цк'!$H$4</f>
        <v>7.7025615926562958</v>
      </c>
      <c r="K120" s="135">
        <f>'[3]ВЭК 4 цк'!$H$4</f>
        <v>7.7025615926562958</v>
      </c>
      <c r="L120" s="135">
        <f>'[3]ВЭК 4 цк'!$H$4</f>
        <v>7.7025615926562958</v>
      </c>
      <c r="M120" s="135">
        <f>'[3]ВЭК 4 цк'!$H$4</f>
        <v>7.7025615926562958</v>
      </c>
      <c r="N120" s="135">
        <f>'[3]ВЭК 4 цк'!$H$4</f>
        <v>7.7025615926562958</v>
      </c>
      <c r="O120" s="135">
        <f>'[3]ВЭК 4 цк'!$H$4</f>
        <v>7.7025615926562958</v>
      </c>
      <c r="P120" s="135">
        <f>'[3]ВЭК 4 цк'!$H$4</f>
        <v>7.7025615926562958</v>
      </c>
      <c r="Q120" s="135">
        <f>'[3]ВЭК 4 цк'!$H$4</f>
        <v>7.7025615926562958</v>
      </c>
      <c r="R120" s="135">
        <f>'[3]ВЭК 4 цк'!$H$4</f>
        <v>7.7025615926562958</v>
      </c>
      <c r="S120" s="135">
        <f>'[3]ВЭК 4 цк'!$H$4</f>
        <v>7.7025615926562958</v>
      </c>
      <c r="T120" s="135">
        <f>'[3]ВЭК 4 цк'!$H$4</f>
        <v>7.7025615926562958</v>
      </c>
      <c r="U120" s="135">
        <f>'[3]ВЭК 4 цк'!$H$4</f>
        <v>7.7025615926562958</v>
      </c>
      <c r="V120" s="135">
        <f>'[3]ВЭК 4 цк'!$H$4</f>
        <v>7.7025615926562958</v>
      </c>
      <c r="W120" s="135">
        <f>'[3]ВЭК 4 цк'!$H$4</f>
        <v>7.7025615926562958</v>
      </c>
      <c r="X120" s="135">
        <f>'[3]ВЭК 4 цк'!$H$4</f>
        <v>7.7025615926562958</v>
      </c>
      <c r="Y120" s="136">
        <f>'[3]ВЭК 4 цк'!$H$4</f>
        <v>7.7025615926562958</v>
      </c>
    </row>
    <row r="121" spans="1:25" ht="21.75" customHeight="1" thickBot="1" x14ac:dyDescent="0.25">
      <c r="A121" s="18">
        <v>22</v>
      </c>
      <c r="B121" s="131">
        <f>B122+B123+B124+B125</f>
        <v>2991.3184097426565</v>
      </c>
      <c r="C121" s="131">
        <f t="shared" ref="C121:Y121" si="42">C122+C123+C124+C125</f>
        <v>2987.6335710426565</v>
      </c>
      <c r="D121" s="131">
        <f t="shared" si="42"/>
        <v>3029.7447645726561</v>
      </c>
      <c r="E121" s="131">
        <f t="shared" si="42"/>
        <v>3032.987574472656</v>
      </c>
      <c r="F121" s="131">
        <f t="shared" si="42"/>
        <v>3023.1269215226562</v>
      </c>
      <c r="G121" s="131">
        <f t="shared" si="42"/>
        <v>3017.4741437926564</v>
      </c>
      <c r="H121" s="131">
        <f t="shared" si="42"/>
        <v>2973.3282514526563</v>
      </c>
      <c r="I121" s="131">
        <f t="shared" si="42"/>
        <v>2948.190627402656</v>
      </c>
      <c r="J121" s="131">
        <f t="shared" si="42"/>
        <v>2951.9292734126566</v>
      </c>
      <c r="K121" s="131">
        <f t="shared" si="42"/>
        <v>2939.9519744426561</v>
      </c>
      <c r="L121" s="131">
        <f t="shared" si="42"/>
        <v>2932.2257587526565</v>
      </c>
      <c r="M121" s="131">
        <f t="shared" si="42"/>
        <v>2941.4985364926561</v>
      </c>
      <c r="N121" s="131">
        <f t="shared" si="42"/>
        <v>2953.1370684826561</v>
      </c>
      <c r="O121" s="131">
        <f t="shared" si="42"/>
        <v>2949.4561112526562</v>
      </c>
      <c r="P121" s="131">
        <f t="shared" si="42"/>
        <v>2994.0411996526564</v>
      </c>
      <c r="Q121" s="131">
        <f t="shared" si="42"/>
        <v>2992.0820586326563</v>
      </c>
      <c r="R121" s="131">
        <f t="shared" si="42"/>
        <v>2972.4699267326559</v>
      </c>
      <c r="S121" s="131">
        <f t="shared" si="42"/>
        <v>2949.5579935426563</v>
      </c>
      <c r="T121" s="131">
        <f t="shared" si="42"/>
        <v>2895.0032709926563</v>
      </c>
      <c r="U121" s="131">
        <f t="shared" si="42"/>
        <v>2918.9951476726565</v>
      </c>
      <c r="V121" s="131">
        <f t="shared" si="42"/>
        <v>2948.0873959526562</v>
      </c>
      <c r="W121" s="131">
        <f t="shared" si="42"/>
        <v>2971.745357902656</v>
      </c>
      <c r="X121" s="131">
        <f t="shared" si="42"/>
        <v>3002.4987021226561</v>
      </c>
      <c r="Y121" s="131">
        <f t="shared" si="42"/>
        <v>3027.4201323826564</v>
      </c>
    </row>
    <row r="122" spans="1:25" ht="51.75" outlineLevel="1" thickBot="1" x14ac:dyDescent="0.25">
      <c r="A122" s="8" t="s">
        <v>88</v>
      </c>
      <c r="B122" s="134">
        <f>'[5]1'!$A$22</f>
        <v>1141.13084815</v>
      </c>
      <c r="C122" s="135">
        <f>'[5]1'!$B$22</f>
        <v>1137.44600945</v>
      </c>
      <c r="D122" s="135">
        <f>'[5]1'!$C$22</f>
        <v>1179.5572029800001</v>
      </c>
      <c r="E122" s="135">
        <f>'[5]1'!$D$22</f>
        <v>1182.8000128799999</v>
      </c>
      <c r="F122" s="135">
        <f>'[5]1'!$E$22</f>
        <v>1172.9393599299999</v>
      </c>
      <c r="G122" s="135">
        <f>'[5]1'!$F$22</f>
        <v>1167.2865822000001</v>
      </c>
      <c r="H122" s="135">
        <f>'[5]1'!$G$22</f>
        <v>1123.1406898600001</v>
      </c>
      <c r="I122" s="135">
        <f>'[5]1'!$H$22</f>
        <v>1098.00306581</v>
      </c>
      <c r="J122" s="135">
        <f>'[5]1'!$I$22</f>
        <v>1101.7417118200001</v>
      </c>
      <c r="K122" s="135">
        <f>'[5]1'!$J$22</f>
        <v>1089.7644128500001</v>
      </c>
      <c r="L122" s="135">
        <f>'[5]1'!$K$22</f>
        <v>1082.03819716</v>
      </c>
      <c r="M122" s="135">
        <f>'[5]1'!$L$22</f>
        <v>1091.3109749</v>
      </c>
      <c r="N122" s="135">
        <f>'[5]1'!$M$22</f>
        <v>1102.9495068900001</v>
      </c>
      <c r="O122" s="135">
        <f>'[5]1'!$N$22</f>
        <v>1099.26854966</v>
      </c>
      <c r="P122" s="135">
        <f>'[5]1'!$O$22</f>
        <v>1143.8536380600001</v>
      </c>
      <c r="Q122" s="135">
        <f>'[5]1'!$P$22</f>
        <v>1141.89449704</v>
      </c>
      <c r="R122" s="135">
        <f>'[5]1'!$Q$22</f>
        <v>1122.2823651399999</v>
      </c>
      <c r="S122" s="135">
        <f>'[5]1'!$R$22</f>
        <v>1099.37043195</v>
      </c>
      <c r="T122" s="135">
        <f>'[5]1'!$S$22</f>
        <v>1044.8157094000001</v>
      </c>
      <c r="U122" s="135">
        <f>'[5]1'!$T$22</f>
        <v>1068.80758608</v>
      </c>
      <c r="V122" s="135">
        <f>'[5]1'!$U$22</f>
        <v>1097.8998343600001</v>
      </c>
      <c r="W122" s="135">
        <f>'[5]1'!$V$22</f>
        <v>1121.55779631</v>
      </c>
      <c r="X122" s="135">
        <f>'[5]1'!$W$22</f>
        <v>1152.3111405300001</v>
      </c>
      <c r="Y122" s="136">
        <f>'[5]1'!$X$22</f>
        <v>1177.23257079</v>
      </c>
    </row>
    <row r="123" spans="1:25" ht="15" outlineLevel="1" thickBot="1" x14ac:dyDescent="0.25">
      <c r="A123" s="8" t="s">
        <v>57</v>
      </c>
      <c r="B123" s="134">
        <v>1613.09</v>
      </c>
      <c r="C123" s="135">
        <v>1613.09</v>
      </c>
      <c r="D123" s="135">
        <v>1613.09</v>
      </c>
      <c r="E123" s="135">
        <v>1613.09</v>
      </c>
      <c r="F123" s="135">
        <v>1613.09</v>
      </c>
      <c r="G123" s="135">
        <v>1613.09</v>
      </c>
      <c r="H123" s="135">
        <v>1613.09</v>
      </c>
      <c r="I123" s="135">
        <v>1613.09</v>
      </c>
      <c r="J123" s="135">
        <v>1613.09</v>
      </c>
      <c r="K123" s="135">
        <v>1613.09</v>
      </c>
      <c r="L123" s="135">
        <v>1613.09</v>
      </c>
      <c r="M123" s="135">
        <v>1613.09</v>
      </c>
      <c r="N123" s="135">
        <v>1613.09</v>
      </c>
      <c r="O123" s="135">
        <v>1613.09</v>
      </c>
      <c r="P123" s="135">
        <v>1613.09</v>
      </c>
      <c r="Q123" s="135">
        <v>1613.09</v>
      </c>
      <c r="R123" s="135">
        <v>1613.09</v>
      </c>
      <c r="S123" s="135">
        <v>1613.09</v>
      </c>
      <c r="T123" s="135">
        <v>1613.09</v>
      </c>
      <c r="U123" s="135">
        <v>1613.09</v>
      </c>
      <c r="V123" s="135">
        <v>1613.09</v>
      </c>
      <c r="W123" s="135">
        <v>1613.09</v>
      </c>
      <c r="X123" s="135">
        <v>1613.09</v>
      </c>
      <c r="Y123" s="136">
        <v>1613.09</v>
      </c>
    </row>
    <row r="124" spans="1:25" ht="26.25" outlineLevel="1" thickBot="1" x14ac:dyDescent="0.25">
      <c r="A124" s="8" t="s">
        <v>84</v>
      </c>
      <c r="B124" s="134">
        <f t="shared" ref="B124:Y124" si="43">458.79/2</f>
        <v>229.39500000000001</v>
      </c>
      <c r="C124" s="135">
        <f t="shared" si="43"/>
        <v>229.39500000000001</v>
      </c>
      <c r="D124" s="135">
        <f t="shared" si="43"/>
        <v>229.39500000000001</v>
      </c>
      <c r="E124" s="135">
        <f t="shared" si="43"/>
        <v>229.39500000000001</v>
      </c>
      <c r="F124" s="135">
        <f t="shared" si="43"/>
        <v>229.39500000000001</v>
      </c>
      <c r="G124" s="135">
        <f t="shared" si="43"/>
        <v>229.39500000000001</v>
      </c>
      <c r="H124" s="135">
        <f t="shared" si="43"/>
        <v>229.39500000000001</v>
      </c>
      <c r="I124" s="135">
        <f t="shared" si="43"/>
        <v>229.39500000000001</v>
      </c>
      <c r="J124" s="135">
        <f t="shared" si="43"/>
        <v>229.39500000000001</v>
      </c>
      <c r="K124" s="135">
        <f t="shared" si="43"/>
        <v>229.39500000000001</v>
      </c>
      <c r="L124" s="135">
        <f t="shared" si="43"/>
        <v>229.39500000000001</v>
      </c>
      <c r="M124" s="135">
        <f t="shared" si="43"/>
        <v>229.39500000000001</v>
      </c>
      <c r="N124" s="135">
        <f t="shared" si="43"/>
        <v>229.39500000000001</v>
      </c>
      <c r="O124" s="135">
        <f t="shared" si="43"/>
        <v>229.39500000000001</v>
      </c>
      <c r="P124" s="135">
        <f t="shared" si="43"/>
        <v>229.39500000000001</v>
      </c>
      <c r="Q124" s="135">
        <f t="shared" si="43"/>
        <v>229.39500000000001</v>
      </c>
      <c r="R124" s="135">
        <f t="shared" si="43"/>
        <v>229.39500000000001</v>
      </c>
      <c r="S124" s="135">
        <f t="shared" si="43"/>
        <v>229.39500000000001</v>
      </c>
      <c r="T124" s="135">
        <f t="shared" si="43"/>
        <v>229.39500000000001</v>
      </c>
      <c r="U124" s="135">
        <f t="shared" si="43"/>
        <v>229.39500000000001</v>
      </c>
      <c r="V124" s="135">
        <f t="shared" si="43"/>
        <v>229.39500000000001</v>
      </c>
      <c r="W124" s="135">
        <f t="shared" si="43"/>
        <v>229.39500000000001</v>
      </c>
      <c r="X124" s="135">
        <f t="shared" si="43"/>
        <v>229.39500000000001</v>
      </c>
      <c r="Y124" s="136">
        <f t="shared" si="43"/>
        <v>229.39500000000001</v>
      </c>
    </row>
    <row r="125" spans="1:25" ht="15" outlineLevel="1" thickBot="1" x14ac:dyDescent="0.25">
      <c r="A125" s="8" t="s">
        <v>59</v>
      </c>
      <c r="B125" s="134">
        <f>'[3]ВЭК 4 цк'!$H$4</f>
        <v>7.7025615926562958</v>
      </c>
      <c r="C125" s="135">
        <f>'[3]ВЭК 4 цк'!$H$4</f>
        <v>7.7025615926562958</v>
      </c>
      <c r="D125" s="135">
        <f>'[3]ВЭК 4 цк'!$H$4</f>
        <v>7.7025615926562958</v>
      </c>
      <c r="E125" s="135">
        <f>'[3]ВЭК 4 цк'!$H$4</f>
        <v>7.7025615926562958</v>
      </c>
      <c r="F125" s="135">
        <f>'[3]ВЭК 4 цк'!$H$4</f>
        <v>7.7025615926562958</v>
      </c>
      <c r="G125" s="135">
        <f>'[3]ВЭК 4 цк'!$H$4</f>
        <v>7.7025615926562958</v>
      </c>
      <c r="H125" s="135">
        <f>'[3]ВЭК 4 цк'!$H$4</f>
        <v>7.7025615926562958</v>
      </c>
      <c r="I125" s="135">
        <f>'[3]ВЭК 4 цк'!$H$4</f>
        <v>7.7025615926562958</v>
      </c>
      <c r="J125" s="135">
        <f>'[3]ВЭК 4 цк'!$H$4</f>
        <v>7.7025615926562958</v>
      </c>
      <c r="K125" s="135">
        <f>'[3]ВЭК 4 цк'!$H$4</f>
        <v>7.7025615926562958</v>
      </c>
      <c r="L125" s="135">
        <f>'[3]ВЭК 4 цк'!$H$4</f>
        <v>7.7025615926562958</v>
      </c>
      <c r="M125" s="135">
        <f>'[3]ВЭК 4 цк'!$H$4</f>
        <v>7.7025615926562958</v>
      </c>
      <c r="N125" s="135">
        <f>'[3]ВЭК 4 цк'!$H$4</f>
        <v>7.7025615926562958</v>
      </c>
      <c r="O125" s="135">
        <f>'[3]ВЭК 4 цк'!$H$4</f>
        <v>7.7025615926562958</v>
      </c>
      <c r="P125" s="135">
        <f>'[3]ВЭК 4 цк'!$H$4</f>
        <v>7.7025615926562958</v>
      </c>
      <c r="Q125" s="135">
        <f>'[3]ВЭК 4 цк'!$H$4</f>
        <v>7.7025615926562958</v>
      </c>
      <c r="R125" s="135">
        <f>'[3]ВЭК 4 цк'!$H$4</f>
        <v>7.7025615926562958</v>
      </c>
      <c r="S125" s="135">
        <f>'[3]ВЭК 4 цк'!$H$4</f>
        <v>7.7025615926562958</v>
      </c>
      <c r="T125" s="135">
        <f>'[3]ВЭК 4 цк'!$H$4</f>
        <v>7.7025615926562958</v>
      </c>
      <c r="U125" s="135">
        <f>'[3]ВЭК 4 цк'!$H$4</f>
        <v>7.7025615926562958</v>
      </c>
      <c r="V125" s="135">
        <f>'[3]ВЭК 4 цк'!$H$4</f>
        <v>7.7025615926562958</v>
      </c>
      <c r="W125" s="135">
        <f>'[3]ВЭК 4 цк'!$H$4</f>
        <v>7.7025615926562958</v>
      </c>
      <c r="X125" s="135">
        <f>'[3]ВЭК 4 цк'!$H$4</f>
        <v>7.7025615926562958</v>
      </c>
      <c r="Y125" s="136">
        <f>'[3]ВЭК 4 цк'!$H$4</f>
        <v>7.7025615926562958</v>
      </c>
    </row>
    <row r="126" spans="1:25" ht="21.75" customHeight="1" thickBot="1" x14ac:dyDescent="0.25">
      <c r="A126" s="18">
        <v>23</v>
      </c>
      <c r="B126" s="131">
        <f>B127+B128+B129+B130</f>
        <v>2996.2180549026561</v>
      </c>
      <c r="C126" s="131">
        <f t="shared" ref="C126:Y126" si="44">C127+C128+C129+C130</f>
        <v>3025.9219225626562</v>
      </c>
      <c r="D126" s="131">
        <f t="shared" si="44"/>
        <v>3052.3447232226563</v>
      </c>
      <c r="E126" s="131">
        <f t="shared" si="44"/>
        <v>3052.5440187026561</v>
      </c>
      <c r="F126" s="131">
        <f t="shared" si="44"/>
        <v>3065.963586052656</v>
      </c>
      <c r="G126" s="131">
        <f t="shared" si="44"/>
        <v>3041.9149668426562</v>
      </c>
      <c r="H126" s="131">
        <f t="shared" si="44"/>
        <v>3004.1504667626564</v>
      </c>
      <c r="I126" s="131">
        <f t="shared" si="44"/>
        <v>3001.3919913826562</v>
      </c>
      <c r="J126" s="131">
        <f t="shared" si="44"/>
        <v>2964.4975384826562</v>
      </c>
      <c r="K126" s="131">
        <f t="shared" si="44"/>
        <v>2951.9470365326561</v>
      </c>
      <c r="L126" s="131">
        <f t="shared" si="44"/>
        <v>2938.5399391526562</v>
      </c>
      <c r="M126" s="131">
        <f t="shared" si="44"/>
        <v>2951.8131871326564</v>
      </c>
      <c r="N126" s="131">
        <f t="shared" si="44"/>
        <v>2963.1864009426563</v>
      </c>
      <c r="O126" s="131">
        <f t="shared" si="44"/>
        <v>2979.0843293726562</v>
      </c>
      <c r="P126" s="131">
        <f t="shared" si="44"/>
        <v>2993.3517630126562</v>
      </c>
      <c r="Q126" s="131">
        <f t="shared" si="44"/>
        <v>3006.4195878726559</v>
      </c>
      <c r="R126" s="131">
        <f t="shared" si="44"/>
        <v>2983.3101013826563</v>
      </c>
      <c r="S126" s="131">
        <f t="shared" si="44"/>
        <v>2951.6650045226561</v>
      </c>
      <c r="T126" s="131">
        <f t="shared" si="44"/>
        <v>2894.4779834026563</v>
      </c>
      <c r="U126" s="131">
        <f t="shared" si="44"/>
        <v>2914.4789671026565</v>
      </c>
      <c r="V126" s="131">
        <f t="shared" si="44"/>
        <v>2929.307354542656</v>
      </c>
      <c r="W126" s="131">
        <f t="shared" si="44"/>
        <v>2954.7966904426562</v>
      </c>
      <c r="X126" s="131">
        <f t="shared" si="44"/>
        <v>2990.5116410826563</v>
      </c>
      <c r="Y126" s="131">
        <f t="shared" si="44"/>
        <v>3034.3817896126566</v>
      </c>
    </row>
    <row r="127" spans="1:25" ht="51.75" outlineLevel="1" thickBot="1" x14ac:dyDescent="0.25">
      <c r="A127" s="8" t="s">
        <v>88</v>
      </c>
      <c r="B127" s="134">
        <f>'[5]1'!$A$23</f>
        <v>1146.0304933100001</v>
      </c>
      <c r="C127" s="135">
        <f>'[5]1'!$B$23</f>
        <v>1175.7343609699999</v>
      </c>
      <c r="D127" s="135">
        <f>'[5]1'!$C$23</f>
        <v>1202.15716163</v>
      </c>
      <c r="E127" s="135">
        <f>'[5]1'!$D$23</f>
        <v>1202.3564571100001</v>
      </c>
      <c r="F127" s="135">
        <f>'[5]1'!$E$23</f>
        <v>1215.7760244599999</v>
      </c>
      <c r="G127" s="135">
        <f>'[5]1'!$F$23</f>
        <v>1191.7274052499999</v>
      </c>
      <c r="H127" s="135">
        <f>'[5]1'!$G$23</f>
        <v>1153.9629051700001</v>
      </c>
      <c r="I127" s="135">
        <f>'[5]1'!$H$23</f>
        <v>1151.2044297899999</v>
      </c>
      <c r="J127" s="135">
        <f>'[5]1'!$I$23</f>
        <v>1114.3099768899999</v>
      </c>
      <c r="K127" s="135">
        <f>'[5]1'!$J$23</f>
        <v>1101.75947494</v>
      </c>
      <c r="L127" s="135">
        <f>'[5]1'!$K$23</f>
        <v>1088.3523775599999</v>
      </c>
      <c r="M127" s="135">
        <f>'[5]1'!$L$23</f>
        <v>1101.6256255400001</v>
      </c>
      <c r="N127" s="135">
        <f>'[5]1'!$M$23</f>
        <v>1112.99883935</v>
      </c>
      <c r="O127" s="135">
        <f>'[5]1'!$N$23</f>
        <v>1128.8967677799999</v>
      </c>
      <c r="P127" s="135">
        <f>'[5]1'!$O$23</f>
        <v>1143.1642014199999</v>
      </c>
      <c r="Q127" s="135">
        <f>'[5]1'!$P$23</f>
        <v>1156.2320262799999</v>
      </c>
      <c r="R127" s="135">
        <f>'[5]1'!$Q$23</f>
        <v>1133.12253979</v>
      </c>
      <c r="S127" s="135">
        <f>'[5]1'!$R$23</f>
        <v>1101.4774429300001</v>
      </c>
      <c r="T127" s="135">
        <f>'[5]1'!$S$23</f>
        <v>1044.29042181</v>
      </c>
      <c r="U127" s="135">
        <f>'[5]1'!$T$23</f>
        <v>1064.29140551</v>
      </c>
      <c r="V127" s="135">
        <f>'[5]1'!$U$23</f>
        <v>1079.1197929499999</v>
      </c>
      <c r="W127" s="135">
        <f>'[5]1'!$V$23</f>
        <v>1104.6091288499999</v>
      </c>
      <c r="X127" s="135">
        <f>'[5]1'!$W$23</f>
        <v>1140.32407949</v>
      </c>
      <c r="Y127" s="136">
        <f>'[5]1'!$X$23</f>
        <v>1184.1942280200001</v>
      </c>
    </row>
    <row r="128" spans="1:25" ht="15" outlineLevel="1" thickBot="1" x14ac:dyDescent="0.25">
      <c r="A128" s="8" t="s">
        <v>57</v>
      </c>
      <c r="B128" s="134">
        <v>1613.09</v>
      </c>
      <c r="C128" s="135">
        <v>1613.09</v>
      </c>
      <c r="D128" s="135">
        <v>1613.09</v>
      </c>
      <c r="E128" s="135">
        <v>1613.09</v>
      </c>
      <c r="F128" s="135">
        <v>1613.09</v>
      </c>
      <c r="G128" s="135">
        <v>1613.09</v>
      </c>
      <c r="H128" s="135">
        <v>1613.09</v>
      </c>
      <c r="I128" s="135">
        <v>1613.09</v>
      </c>
      <c r="J128" s="135">
        <v>1613.09</v>
      </c>
      <c r="K128" s="135">
        <v>1613.09</v>
      </c>
      <c r="L128" s="135">
        <v>1613.09</v>
      </c>
      <c r="M128" s="135">
        <v>1613.09</v>
      </c>
      <c r="N128" s="135">
        <v>1613.09</v>
      </c>
      <c r="O128" s="135">
        <v>1613.09</v>
      </c>
      <c r="P128" s="135">
        <v>1613.09</v>
      </c>
      <c r="Q128" s="135">
        <v>1613.09</v>
      </c>
      <c r="R128" s="135">
        <v>1613.09</v>
      </c>
      <c r="S128" s="135">
        <v>1613.09</v>
      </c>
      <c r="T128" s="135">
        <v>1613.09</v>
      </c>
      <c r="U128" s="135">
        <v>1613.09</v>
      </c>
      <c r="V128" s="135">
        <v>1613.09</v>
      </c>
      <c r="W128" s="135">
        <v>1613.09</v>
      </c>
      <c r="X128" s="135">
        <v>1613.09</v>
      </c>
      <c r="Y128" s="136">
        <v>1613.09</v>
      </c>
    </row>
    <row r="129" spans="1:25" ht="26.25" outlineLevel="1" thickBot="1" x14ac:dyDescent="0.25">
      <c r="A129" s="8" t="s">
        <v>84</v>
      </c>
      <c r="B129" s="134">
        <f t="shared" ref="B129:Y129" si="45">458.79/2</f>
        <v>229.39500000000001</v>
      </c>
      <c r="C129" s="135">
        <f t="shared" si="45"/>
        <v>229.39500000000001</v>
      </c>
      <c r="D129" s="135">
        <f t="shared" si="45"/>
        <v>229.39500000000001</v>
      </c>
      <c r="E129" s="135">
        <f t="shared" si="45"/>
        <v>229.39500000000001</v>
      </c>
      <c r="F129" s="135">
        <f t="shared" si="45"/>
        <v>229.39500000000001</v>
      </c>
      <c r="G129" s="135">
        <f t="shared" si="45"/>
        <v>229.39500000000001</v>
      </c>
      <c r="H129" s="135">
        <f t="shared" si="45"/>
        <v>229.39500000000001</v>
      </c>
      <c r="I129" s="135">
        <f t="shared" si="45"/>
        <v>229.39500000000001</v>
      </c>
      <c r="J129" s="135">
        <f t="shared" si="45"/>
        <v>229.39500000000001</v>
      </c>
      <c r="K129" s="135">
        <f t="shared" si="45"/>
        <v>229.39500000000001</v>
      </c>
      <c r="L129" s="135">
        <f t="shared" si="45"/>
        <v>229.39500000000001</v>
      </c>
      <c r="M129" s="135">
        <f t="shared" si="45"/>
        <v>229.39500000000001</v>
      </c>
      <c r="N129" s="135">
        <f t="shared" si="45"/>
        <v>229.39500000000001</v>
      </c>
      <c r="O129" s="135">
        <f t="shared" si="45"/>
        <v>229.39500000000001</v>
      </c>
      <c r="P129" s="135">
        <f t="shared" si="45"/>
        <v>229.39500000000001</v>
      </c>
      <c r="Q129" s="135">
        <f t="shared" si="45"/>
        <v>229.39500000000001</v>
      </c>
      <c r="R129" s="135">
        <f t="shared" si="45"/>
        <v>229.39500000000001</v>
      </c>
      <c r="S129" s="135">
        <f t="shared" si="45"/>
        <v>229.39500000000001</v>
      </c>
      <c r="T129" s="135">
        <f t="shared" si="45"/>
        <v>229.39500000000001</v>
      </c>
      <c r="U129" s="135">
        <f t="shared" si="45"/>
        <v>229.39500000000001</v>
      </c>
      <c r="V129" s="135">
        <f t="shared" si="45"/>
        <v>229.39500000000001</v>
      </c>
      <c r="W129" s="135">
        <f t="shared" si="45"/>
        <v>229.39500000000001</v>
      </c>
      <c r="X129" s="135">
        <f t="shared" si="45"/>
        <v>229.39500000000001</v>
      </c>
      <c r="Y129" s="136">
        <f t="shared" si="45"/>
        <v>229.39500000000001</v>
      </c>
    </row>
    <row r="130" spans="1:25" ht="15" outlineLevel="1" thickBot="1" x14ac:dyDescent="0.25">
      <c r="A130" s="8" t="s">
        <v>59</v>
      </c>
      <c r="B130" s="134">
        <f>'[3]ВЭК 4 цк'!$H$4</f>
        <v>7.7025615926562958</v>
      </c>
      <c r="C130" s="135">
        <f>'[3]ВЭК 4 цк'!$H$4</f>
        <v>7.7025615926562958</v>
      </c>
      <c r="D130" s="135">
        <f>'[3]ВЭК 4 цк'!$H$4</f>
        <v>7.7025615926562958</v>
      </c>
      <c r="E130" s="135">
        <f>'[3]ВЭК 4 цк'!$H$4</f>
        <v>7.7025615926562958</v>
      </c>
      <c r="F130" s="135">
        <f>'[3]ВЭК 4 цк'!$H$4</f>
        <v>7.7025615926562958</v>
      </c>
      <c r="G130" s="135">
        <f>'[3]ВЭК 4 цк'!$H$4</f>
        <v>7.7025615926562958</v>
      </c>
      <c r="H130" s="135">
        <f>'[3]ВЭК 4 цк'!$H$4</f>
        <v>7.7025615926562958</v>
      </c>
      <c r="I130" s="135">
        <f>'[3]ВЭК 4 цк'!$H$4</f>
        <v>7.7025615926562958</v>
      </c>
      <c r="J130" s="135">
        <f>'[3]ВЭК 4 цк'!$H$4</f>
        <v>7.7025615926562958</v>
      </c>
      <c r="K130" s="135">
        <f>'[3]ВЭК 4 цк'!$H$4</f>
        <v>7.7025615926562958</v>
      </c>
      <c r="L130" s="135">
        <f>'[3]ВЭК 4 цк'!$H$4</f>
        <v>7.7025615926562958</v>
      </c>
      <c r="M130" s="135">
        <f>'[3]ВЭК 4 цк'!$H$4</f>
        <v>7.7025615926562958</v>
      </c>
      <c r="N130" s="135">
        <f>'[3]ВЭК 4 цк'!$H$4</f>
        <v>7.7025615926562958</v>
      </c>
      <c r="O130" s="135">
        <f>'[3]ВЭК 4 цк'!$H$4</f>
        <v>7.7025615926562958</v>
      </c>
      <c r="P130" s="135">
        <f>'[3]ВЭК 4 цк'!$H$4</f>
        <v>7.7025615926562958</v>
      </c>
      <c r="Q130" s="135">
        <f>'[3]ВЭК 4 цк'!$H$4</f>
        <v>7.7025615926562958</v>
      </c>
      <c r="R130" s="135">
        <f>'[3]ВЭК 4 цк'!$H$4</f>
        <v>7.7025615926562958</v>
      </c>
      <c r="S130" s="135">
        <f>'[3]ВЭК 4 цк'!$H$4</f>
        <v>7.7025615926562958</v>
      </c>
      <c r="T130" s="135">
        <f>'[3]ВЭК 4 цк'!$H$4</f>
        <v>7.7025615926562958</v>
      </c>
      <c r="U130" s="135">
        <f>'[3]ВЭК 4 цк'!$H$4</f>
        <v>7.7025615926562958</v>
      </c>
      <c r="V130" s="135">
        <f>'[3]ВЭК 4 цк'!$H$4</f>
        <v>7.7025615926562958</v>
      </c>
      <c r="W130" s="135">
        <f>'[3]ВЭК 4 цк'!$H$4</f>
        <v>7.7025615926562958</v>
      </c>
      <c r="X130" s="135">
        <f>'[3]ВЭК 4 цк'!$H$4</f>
        <v>7.7025615926562958</v>
      </c>
      <c r="Y130" s="136">
        <f>'[3]ВЭК 4 цк'!$H$4</f>
        <v>7.7025615926562958</v>
      </c>
    </row>
    <row r="131" spans="1:25" ht="21.75" customHeight="1" thickBot="1" x14ac:dyDescent="0.25">
      <c r="A131" s="18">
        <v>24</v>
      </c>
      <c r="B131" s="131">
        <f>B132+B133+B134+B135</f>
        <v>2999.8514011526563</v>
      </c>
      <c r="C131" s="131">
        <f t="shared" ref="C131:Y131" si="46">C132+C133+C134+C135</f>
        <v>3026.2446361926563</v>
      </c>
      <c r="D131" s="131">
        <f t="shared" si="46"/>
        <v>3040.3796968626566</v>
      </c>
      <c r="E131" s="131">
        <f t="shared" si="46"/>
        <v>3043.6294016326565</v>
      </c>
      <c r="F131" s="131">
        <f t="shared" si="46"/>
        <v>3062.6135323326562</v>
      </c>
      <c r="G131" s="131">
        <f t="shared" si="46"/>
        <v>3027.6208372626561</v>
      </c>
      <c r="H131" s="131">
        <f t="shared" si="46"/>
        <v>2998.1499957126562</v>
      </c>
      <c r="I131" s="131">
        <f t="shared" si="46"/>
        <v>2985.9312240226564</v>
      </c>
      <c r="J131" s="131">
        <f t="shared" si="46"/>
        <v>2972.577982902656</v>
      </c>
      <c r="K131" s="131">
        <f t="shared" si="46"/>
        <v>2987.2593769326563</v>
      </c>
      <c r="L131" s="131">
        <f t="shared" si="46"/>
        <v>2997.3414536826563</v>
      </c>
      <c r="M131" s="131">
        <f t="shared" si="46"/>
        <v>3008.1630669526562</v>
      </c>
      <c r="N131" s="131">
        <f t="shared" si="46"/>
        <v>3015.4256426226566</v>
      </c>
      <c r="O131" s="131">
        <f t="shared" si="46"/>
        <v>3008.5345363226561</v>
      </c>
      <c r="P131" s="131">
        <f t="shared" si="46"/>
        <v>3009.1023446026566</v>
      </c>
      <c r="Q131" s="131">
        <f t="shared" si="46"/>
        <v>3006.0841911826565</v>
      </c>
      <c r="R131" s="131">
        <f t="shared" si="46"/>
        <v>2976.2416774826561</v>
      </c>
      <c r="S131" s="131">
        <f t="shared" si="46"/>
        <v>2956.6171480826561</v>
      </c>
      <c r="T131" s="131">
        <f t="shared" si="46"/>
        <v>2913.6666362126562</v>
      </c>
      <c r="U131" s="131">
        <f t="shared" si="46"/>
        <v>2947.9306347426564</v>
      </c>
      <c r="V131" s="131">
        <f t="shared" si="46"/>
        <v>2971.9283468626563</v>
      </c>
      <c r="W131" s="131">
        <f t="shared" si="46"/>
        <v>2996.0862838126563</v>
      </c>
      <c r="X131" s="131">
        <f t="shared" si="46"/>
        <v>3025.059090812656</v>
      </c>
      <c r="Y131" s="131">
        <f t="shared" si="46"/>
        <v>3062.0386679826561</v>
      </c>
    </row>
    <row r="132" spans="1:25" ht="51.75" outlineLevel="1" thickBot="1" x14ac:dyDescent="0.25">
      <c r="A132" s="8" t="s">
        <v>88</v>
      </c>
      <c r="B132" s="134">
        <f>'[5]1'!$A$24</f>
        <v>1149.66383956</v>
      </c>
      <c r="C132" s="135">
        <f>'[5]1'!$B$24</f>
        <v>1176.0570746000001</v>
      </c>
      <c r="D132" s="135">
        <f>'[5]1'!$C$24</f>
        <v>1190.1921352700001</v>
      </c>
      <c r="E132" s="135">
        <f>'[5]1'!$D$24</f>
        <v>1193.44184004</v>
      </c>
      <c r="F132" s="135">
        <f>'[5]1'!$E$24</f>
        <v>1212.4259707399999</v>
      </c>
      <c r="G132" s="135">
        <f>'[5]1'!$F$24</f>
        <v>1177.4332756700001</v>
      </c>
      <c r="H132" s="135">
        <f>'[5]1'!$G$24</f>
        <v>1147.9624341199999</v>
      </c>
      <c r="I132" s="135">
        <f>'[5]1'!$H$24</f>
        <v>1135.7436624300001</v>
      </c>
      <c r="J132" s="135">
        <f>'[5]1'!$I$24</f>
        <v>1122.39042131</v>
      </c>
      <c r="K132" s="135">
        <f>'[5]1'!$J$24</f>
        <v>1137.0718153400001</v>
      </c>
      <c r="L132" s="135">
        <f>'[5]1'!$K$24</f>
        <v>1147.15389209</v>
      </c>
      <c r="M132" s="135">
        <f>'[5]1'!$L$24</f>
        <v>1157.9755053599999</v>
      </c>
      <c r="N132" s="135">
        <f>'[5]1'!$M$24</f>
        <v>1165.2380810300001</v>
      </c>
      <c r="O132" s="135">
        <f>'[5]1'!$N$24</f>
        <v>1158.3469747300001</v>
      </c>
      <c r="P132" s="135">
        <f>'[5]1'!$O$24</f>
        <v>1158.9147830100001</v>
      </c>
      <c r="Q132" s="135">
        <f>'[5]1'!$P$24</f>
        <v>1155.89662959</v>
      </c>
      <c r="R132" s="135">
        <f>'[5]1'!$Q$24</f>
        <v>1126.05411589</v>
      </c>
      <c r="S132" s="135">
        <f>'[5]1'!$R$24</f>
        <v>1106.42958649</v>
      </c>
      <c r="T132" s="135">
        <f>'[5]1'!$S$24</f>
        <v>1063.4790746199999</v>
      </c>
      <c r="U132" s="135">
        <f>'[5]1'!$T$24</f>
        <v>1097.7430731500001</v>
      </c>
      <c r="V132" s="135">
        <f>'[5]1'!$U$24</f>
        <v>1121.7407852700001</v>
      </c>
      <c r="W132" s="135">
        <f>'[5]1'!$V$24</f>
        <v>1145.8987222200001</v>
      </c>
      <c r="X132" s="135">
        <f>'[5]1'!$W$24</f>
        <v>1174.87152922</v>
      </c>
      <c r="Y132" s="136">
        <f>'[5]1'!$X$24</f>
        <v>1211.85110639</v>
      </c>
    </row>
    <row r="133" spans="1:25" ht="15" outlineLevel="1" thickBot="1" x14ac:dyDescent="0.25">
      <c r="A133" s="8" t="s">
        <v>57</v>
      </c>
      <c r="B133" s="134">
        <v>1613.09</v>
      </c>
      <c r="C133" s="135">
        <v>1613.09</v>
      </c>
      <c r="D133" s="135">
        <v>1613.09</v>
      </c>
      <c r="E133" s="135">
        <v>1613.09</v>
      </c>
      <c r="F133" s="135">
        <v>1613.09</v>
      </c>
      <c r="G133" s="135">
        <v>1613.09</v>
      </c>
      <c r="H133" s="135">
        <v>1613.09</v>
      </c>
      <c r="I133" s="135">
        <v>1613.09</v>
      </c>
      <c r="J133" s="135">
        <v>1613.09</v>
      </c>
      <c r="K133" s="135">
        <v>1613.09</v>
      </c>
      <c r="L133" s="135">
        <v>1613.09</v>
      </c>
      <c r="M133" s="135">
        <v>1613.09</v>
      </c>
      <c r="N133" s="135">
        <v>1613.09</v>
      </c>
      <c r="O133" s="135">
        <v>1613.09</v>
      </c>
      <c r="P133" s="135">
        <v>1613.09</v>
      </c>
      <c r="Q133" s="135">
        <v>1613.09</v>
      </c>
      <c r="R133" s="135">
        <v>1613.09</v>
      </c>
      <c r="S133" s="135">
        <v>1613.09</v>
      </c>
      <c r="T133" s="135">
        <v>1613.09</v>
      </c>
      <c r="U133" s="135">
        <v>1613.09</v>
      </c>
      <c r="V133" s="135">
        <v>1613.09</v>
      </c>
      <c r="W133" s="135">
        <v>1613.09</v>
      </c>
      <c r="X133" s="135">
        <v>1613.09</v>
      </c>
      <c r="Y133" s="136">
        <v>1613.09</v>
      </c>
    </row>
    <row r="134" spans="1:25" ht="26.25" outlineLevel="1" thickBot="1" x14ac:dyDescent="0.25">
      <c r="A134" s="8" t="s">
        <v>84</v>
      </c>
      <c r="B134" s="134">
        <f t="shared" ref="B134:Y134" si="47">458.79/2</f>
        <v>229.39500000000001</v>
      </c>
      <c r="C134" s="135">
        <f t="shared" si="47"/>
        <v>229.39500000000001</v>
      </c>
      <c r="D134" s="135">
        <f t="shared" si="47"/>
        <v>229.39500000000001</v>
      </c>
      <c r="E134" s="135">
        <f t="shared" si="47"/>
        <v>229.39500000000001</v>
      </c>
      <c r="F134" s="135">
        <f t="shared" si="47"/>
        <v>229.39500000000001</v>
      </c>
      <c r="G134" s="135">
        <f t="shared" si="47"/>
        <v>229.39500000000001</v>
      </c>
      <c r="H134" s="135">
        <f t="shared" si="47"/>
        <v>229.39500000000001</v>
      </c>
      <c r="I134" s="135">
        <f t="shared" si="47"/>
        <v>229.39500000000001</v>
      </c>
      <c r="J134" s="135">
        <f t="shared" si="47"/>
        <v>229.39500000000001</v>
      </c>
      <c r="K134" s="135">
        <f t="shared" si="47"/>
        <v>229.39500000000001</v>
      </c>
      <c r="L134" s="135">
        <f t="shared" si="47"/>
        <v>229.39500000000001</v>
      </c>
      <c r="M134" s="135">
        <f t="shared" si="47"/>
        <v>229.39500000000001</v>
      </c>
      <c r="N134" s="135">
        <f t="shared" si="47"/>
        <v>229.39500000000001</v>
      </c>
      <c r="O134" s="135">
        <f t="shared" si="47"/>
        <v>229.39500000000001</v>
      </c>
      <c r="P134" s="135">
        <f t="shared" si="47"/>
        <v>229.39500000000001</v>
      </c>
      <c r="Q134" s="135">
        <f t="shared" si="47"/>
        <v>229.39500000000001</v>
      </c>
      <c r="R134" s="135">
        <f t="shared" si="47"/>
        <v>229.39500000000001</v>
      </c>
      <c r="S134" s="135">
        <f t="shared" si="47"/>
        <v>229.39500000000001</v>
      </c>
      <c r="T134" s="135">
        <f t="shared" si="47"/>
        <v>229.39500000000001</v>
      </c>
      <c r="U134" s="135">
        <f t="shared" si="47"/>
        <v>229.39500000000001</v>
      </c>
      <c r="V134" s="135">
        <f t="shared" si="47"/>
        <v>229.39500000000001</v>
      </c>
      <c r="W134" s="135">
        <f t="shared" si="47"/>
        <v>229.39500000000001</v>
      </c>
      <c r="X134" s="135">
        <f t="shared" si="47"/>
        <v>229.39500000000001</v>
      </c>
      <c r="Y134" s="136">
        <f t="shared" si="47"/>
        <v>229.39500000000001</v>
      </c>
    </row>
    <row r="135" spans="1:25" ht="15" outlineLevel="1" thickBot="1" x14ac:dyDescent="0.25">
      <c r="A135" s="8" t="s">
        <v>59</v>
      </c>
      <c r="B135" s="134">
        <f>'[3]ВЭК 4 цк'!$H$4</f>
        <v>7.7025615926562958</v>
      </c>
      <c r="C135" s="135">
        <f>'[3]ВЭК 4 цк'!$H$4</f>
        <v>7.7025615926562958</v>
      </c>
      <c r="D135" s="135">
        <f>'[3]ВЭК 4 цк'!$H$4</f>
        <v>7.7025615926562958</v>
      </c>
      <c r="E135" s="135">
        <f>'[3]ВЭК 4 цк'!$H$4</f>
        <v>7.7025615926562958</v>
      </c>
      <c r="F135" s="135">
        <f>'[3]ВЭК 4 цк'!$H$4</f>
        <v>7.7025615926562958</v>
      </c>
      <c r="G135" s="135">
        <f>'[3]ВЭК 4 цк'!$H$4</f>
        <v>7.7025615926562958</v>
      </c>
      <c r="H135" s="135">
        <f>'[3]ВЭК 4 цк'!$H$4</f>
        <v>7.7025615926562958</v>
      </c>
      <c r="I135" s="135">
        <f>'[3]ВЭК 4 цк'!$H$4</f>
        <v>7.7025615926562958</v>
      </c>
      <c r="J135" s="135">
        <f>'[3]ВЭК 4 цк'!$H$4</f>
        <v>7.7025615926562958</v>
      </c>
      <c r="K135" s="135">
        <f>'[3]ВЭК 4 цк'!$H$4</f>
        <v>7.7025615926562958</v>
      </c>
      <c r="L135" s="135">
        <f>'[3]ВЭК 4 цк'!$H$4</f>
        <v>7.7025615926562958</v>
      </c>
      <c r="M135" s="135">
        <f>'[3]ВЭК 4 цк'!$H$4</f>
        <v>7.7025615926562958</v>
      </c>
      <c r="N135" s="135">
        <f>'[3]ВЭК 4 цк'!$H$4</f>
        <v>7.7025615926562958</v>
      </c>
      <c r="O135" s="135">
        <f>'[3]ВЭК 4 цк'!$H$4</f>
        <v>7.7025615926562958</v>
      </c>
      <c r="P135" s="135">
        <f>'[3]ВЭК 4 цк'!$H$4</f>
        <v>7.7025615926562958</v>
      </c>
      <c r="Q135" s="135">
        <f>'[3]ВЭК 4 цк'!$H$4</f>
        <v>7.7025615926562958</v>
      </c>
      <c r="R135" s="135">
        <f>'[3]ВЭК 4 цк'!$H$4</f>
        <v>7.7025615926562958</v>
      </c>
      <c r="S135" s="135">
        <f>'[3]ВЭК 4 цк'!$H$4</f>
        <v>7.7025615926562958</v>
      </c>
      <c r="T135" s="135">
        <f>'[3]ВЭК 4 цк'!$H$4</f>
        <v>7.7025615926562958</v>
      </c>
      <c r="U135" s="135">
        <f>'[3]ВЭК 4 цк'!$H$4</f>
        <v>7.7025615926562958</v>
      </c>
      <c r="V135" s="135">
        <f>'[3]ВЭК 4 цк'!$H$4</f>
        <v>7.7025615926562958</v>
      </c>
      <c r="W135" s="135">
        <f>'[3]ВЭК 4 цк'!$H$4</f>
        <v>7.7025615926562958</v>
      </c>
      <c r="X135" s="135">
        <f>'[3]ВЭК 4 цк'!$H$4</f>
        <v>7.7025615926562958</v>
      </c>
      <c r="Y135" s="136">
        <f>'[3]ВЭК 4 цк'!$H$4</f>
        <v>7.7025615926562958</v>
      </c>
    </row>
    <row r="136" spans="1:25" ht="21.75" customHeight="1" thickBot="1" x14ac:dyDescent="0.25">
      <c r="A136" s="18">
        <v>25</v>
      </c>
      <c r="B136" s="131">
        <f>B137+B138+B139+B140</f>
        <v>3019.0076194626563</v>
      </c>
      <c r="C136" s="131">
        <f t="shared" ref="C136:Y136" si="48">C137+C138+C139+C140</f>
        <v>3052.196142382656</v>
      </c>
      <c r="D136" s="131">
        <f t="shared" si="48"/>
        <v>3040.4109477926563</v>
      </c>
      <c r="E136" s="131">
        <f t="shared" si="48"/>
        <v>3023.1032607726565</v>
      </c>
      <c r="F136" s="131">
        <f t="shared" si="48"/>
        <v>3031.4438389426559</v>
      </c>
      <c r="G136" s="131">
        <f t="shared" si="48"/>
        <v>2988.2904152026563</v>
      </c>
      <c r="H136" s="131">
        <f t="shared" si="48"/>
        <v>2920.4566023726566</v>
      </c>
      <c r="I136" s="131">
        <f t="shared" si="48"/>
        <v>2857.8145151226563</v>
      </c>
      <c r="J136" s="131">
        <f t="shared" si="48"/>
        <v>2752.6994596426562</v>
      </c>
      <c r="K136" s="131">
        <f t="shared" si="48"/>
        <v>2775.0512736726564</v>
      </c>
      <c r="L136" s="131">
        <f t="shared" si="48"/>
        <v>2781.3254561426565</v>
      </c>
      <c r="M136" s="131">
        <f t="shared" si="48"/>
        <v>2869.0131174026565</v>
      </c>
      <c r="N136" s="131">
        <f t="shared" si="48"/>
        <v>2966.280787982656</v>
      </c>
      <c r="O136" s="131">
        <f t="shared" si="48"/>
        <v>2943.9754698626562</v>
      </c>
      <c r="P136" s="131">
        <f t="shared" si="48"/>
        <v>2944.4885665326565</v>
      </c>
      <c r="Q136" s="131">
        <f t="shared" si="48"/>
        <v>2944.4514142526564</v>
      </c>
      <c r="R136" s="131">
        <f t="shared" si="48"/>
        <v>2843.6916665326562</v>
      </c>
      <c r="S136" s="131">
        <f t="shared" si="48"/>
        <v>2778.6322741226563</v>
      </c>
      <c r="T136" s="131">
        <f t="shared" si="48"/>
        <v>2690.1694557526562</v>
      </c>
      <c r="U136" s="131">
        <f t="shared" si="48"/>
        <v>2696.3372123126564</v>
      </c>
      <c r="V136" s="131">
        <f t="shared" si="48"/>
        <v>2717.1676287826563</v>
      </c>
      <c r="W136" s="131">
        <f t="shared" si="48"/>
        <v>2731.221047922656</v>
      </c>
      <c r="X136" s="131">
        <f t="shared" si="48"/>
        <v>2757.7698477726562</v>
      </c>
      <c r="Y136" s="131">
        <f t="shared" si="48"/>
        <v>2776.1645078226561</v>
      </c>
    </row>
    <row r="137" spans="1:25" ht="51.75" outlineLevel="1" thickBot="1" x14ac:dyDescent="0.25">
      <c r="A137" s="8" t="s">
        <v>88</v>
      </c>
      <c r="B137" s="134">
        <f>'[5]1'!$A$25</f>
        <v>1168.82005787</v>
      </c>
      <c r="C137" s="135">
        <f>'[5]1'!$B$25</f>
        <v>1202.00858079</v>
      </c>
      <c r="D137" s="135">
        <f>'[5]1'!$C$25</f>
        <v>1190.2233862</v>
      </c>
      <c r="E137" s="135">
        <f>'[5]1'!$D$25</f>
        <v>1172.91569918</v>
      </c>
      <c r="F137" s="135">
        <f>'[5]1'!$E$25</f>
        <v>1181.2562773499999</v>
      </c>
      <c r="G137" s="135">
        <f>'[5]1'!$F$25</f>
        <v>1138.10285361</v>
      </c>
      <c r="H137" s="135">
        <f>'[5]1'!$G$25</f>
        <v>1070.2690407800001</v>
      </c>
      <c r="I137" s="135">
        <f>'[5]1'!$H$25</f>
        <v>1007.62695353</v>
      </c>
      <c r="J137" s="135">
        <f>'[5]1'!$I$25</f>
        <v>902.51189805000001</v>
      </c>
      <c r="K137" s="135">
        <f>'[5]1'!$J$25</f>
        <v>924.86371208000003</v>
      </c>
      <c r="L137" s="135">
        <f>'[5]1'!$K$25</f>
        <v>931.13789455000006</v>
      </c>
      <c r="M137" s="135">
        <f>'[5]1'!$L$25</f>
        <v>1018.82555581</v>
      </c>
      <c r="N137" s="135">
        <f>'[5]1'!$M$25</f>
        <v>1116.0932263899999</v>
      </c>
      <c r="O137" s="135">
        <f>'[5]1'!$N$25</f>
        <v>1093.7879082699999</v>
      </c>
      <c r="P137" s="135">
        <f>'[5]1'!$O$25</f>
        <v>1094.30100494</v>
      </c>
      <c r="Q137" s="135">
        <f>'[5]1'!$P$25</f>
        <v>1094.2638526600001</v>
      </c>
      <c r="R137" s="135">
        <f>'[5]1'!$Q$25</f>
        <v>993.50410494000005</v>
      </c>
      <c r="S137" s="135">
        <f>'[5]1'!$R$25</f>
        <v>928.44471252999995</v>
      </c>
      <c r="T137" s="135">
        <f>'[5]1'!$S$25</f>
        <v>839.98189416000002</v>
      </c>
      <c r="U137" s="135">
        <f>'[5]1'!$T$25</f>
        <v>846.14965071999995</v>
      </c>
      <c r="V137" s="135">
        <f>'[5]1'!$U$25</f>
        <v>866.98006719</v>
      </c>
      <c r="W137" s="135">
        <f>'[5]1'!$V$25</f>
        <v>881.03348632999996</v>
      </c>
      <c r="X137" s="135">
        <f>'[5]1'!$W$25</f>
        <v>907.58228617999998</v>
      </c>
      <c r="Y137" s="136">
        <f>'[5]1'!$X$25</f>
        <v>925.97694622999995</v>
      </c>
    </row>
    <row r="138" spans="1:25" ht="15" outlineLevel="1" thickBot="1" x14ac:dyDescent="0.25">
      <c r="A138" s="8" t="s">
        <v>57</v>
      </c>
      <c r="B138" s="134">
        <v>1613.09</v>
      </c>
      <c r="C138" s="135">
        <v>1613.09</v>
      </c>
      <c r="D138" s="135">
        <v>1613.09</v>
      </c>
      <c r="E138" s="135">
        <v>1613.09</v>
      </c>
      <c r="F138" s="135">
        <v>1613.09</v>
      </c>
      <c r="G138" s="135">
        <v>1613.09</v>
      </c>
      <c r="H138" s="135">
        <v>1613.09</v>
      </c>
      <c r="I138" s="135">
        <v>1613.09</v>
      </c>
      <c r="J138" s="135">
        <v>1613.09</v>
      </c>
      <c r="K138" s="135">
        <v>1613.09</v>
      </c>
      <c r="L138" s="135">
        <v>1613.09</v>
      </c>
      <c r="M138" s="135">
        <v>1613.09</v>
      </c>
      <c r="N138" s="135">
        <v>1613.09</v>
      </c>
      <c r="O138" s="135">
        <v>1613.09</v>
      </c>
      <c r="P138" s="135">
        <v>1613.09</v>
      </c>
      <c r="Q138" s="135">
        <v>1613.09</v>
      </c>
      <c r="R138" s="135">
        <v>1613.09</v>
      </c>
      <c r="S138" s="135">
        <v>1613.09</v>
      </c>
      <c r="T138" s="135">
        <v>1613.09</v>
      </c>
      <c r="U138" s="135">
        <v>1613.09</v>
      </c>
      <c r="V138" s="135">
        <v>1613.09</v>
      </c>
      <c r="W138" s="135">
        <v>1613.09</v>
      </c>
      <c r="X138" s="135">
        <v>1613.09</v>
      </c>
      <c r="Y138" s="136">
        <v>1613.09</v>
      </c>
    </row>
    <row r="139" spans="1:25" ht="26.25" outlineLevel="1" thickBot="1" x14ac:dyDescent="0.25">
      <c r="A139" s="8" t="s">
        <v>84</v>
      </c>
      <c r="B139" s="134">
        <f t="shared" ref="B139:Y139" si="49">458.79/2</f>
        <v>229.39500000000001</v>
      </c>
      <c r="C139" s="135">
        <f t="shared" si="49"/>
        <v>229.39500000000001</v>
      </c>
      <c r="D139" s="135">
        <f t="shared" si="49"/>
        <v>229.39500000000001</v>
      </c>
      <c r="E139" s="135">
        <f t="shared" si="49"/>
        <v>229.39500000000001</v>
      </c>
      <c r="F139" s="135">
        <f t="shared" si="49"/>
        <v>229.39500000000001</v>
      </c>
      <c r="G139" s="135">
        <f t="shared" si="49"/>
        <v>229.39500000000001</v>
      </c>
      <c r="H139" s="135">
        <f t="shared" si="49"/>
        <v>229.39500000000001</v>
      </c>
      <c r="I139" s="135">
        <f t="shared" si="49"/>
        <v>229.39500000000001</v>
      </c>
      <c r="J139" s="135">
        <f t="shared" si="49"/>
        <v>229.39500000000001</v>
      </c>
      <c r="K139" s="135">
        <f t="shared" si="49"/>
        <v>229.39500000000001</v>
      </c>
      <c r="L139" s="135">
        <f t="shared" si="49"/>
        <v>229.39500000000001</v>
      </c>
      <c r="M139" s="135">
        <f t="shared" si="49"/>
        <v>229.39500000000001</v>
      </c>
      <c r="N139" s="135">
        <f t="shared" si="49"/>
        <v>229.39500000000001</v>
      </c>
      <c r="O139" s="135">
        <f t="shared" si="49"/>
        <v>229.39500000000001</v>
      </c>
      <c r="P139" s="135">
        <f t="shared" si="49"/>
        <v>229.39500000000001</v>
      </c>
      <c r="Q139" s="135">
        <f t="shared" si="49"/>
        <v>229.39500000000001</v>
      </c>
      <c r="R139" s="135">
        <f t="shared" si="49"/>
        <v>229.39500000000001</v>
      </c>
      <c r="S139" s="135">
        <f t="shared" si="49"/>
        <v>229.39500000000001</v>
      </c>
      <c r="T139" s="135">
        <f t="shared" si="49"/>
        <v>229.39500000000001</v>
      </c>
      <c r="U139" s="135">
        <f t="shared" si="49"/>
        <v>229.39500000000001</v>
      </c>
      <c r="V139" s="135">
        <f t="shared" si="49"/>
        <v>229.39500000000001</v>
      </c>
      <c r="W139" s="135">
        <f t="shared" si="49"/>
        <v>229.39500000000001</v>
      </c>
      <c r="X139" s="135">
        <f t="shared" si="49"/>
        <v>229.39500000000001</v>
      </c>
      <c r="Y139" s="136">
        <f t="shared" si="49"/>
        <v>229.39500000000001</v>
      </c>
    </row>
    <row r="140" spans="1:25" ht="15" outlineLevel="1" thickBot="1" x14ac:dyDescent="0.25">
      <c r="A140" s="8" t="s">
        <v>59</v>
      </c>
      <c r="B140" s="134">
        <f>'[3]ВЭК 4 цк'!$H$4</f>
        <v>7.7025615926562958</v>
      </c>
      <c r="C140" s="135">
        <f>'[3]ВЭК 4 цк'!$H$4</f>
        <v>7.7025615926562958</v>
      </c>
      <c r="D140" s="135">
        <f>'[3]ВЭК 4 цк'!$H$4</f>
        <v>7.7025615926562958</v>
      </c>
      <c r="E140" s="135">
        <f>'[3]ВЭК 4 цк'!$H$4</f>
        <v>7.7025615926562958</v>
      </c>
      <c r="F140" s="135">
        <f>'[3]ВЭК 4 цк'!$H$4</f>
        <v>7.7025615926562958</v>
      </c>
      <c r="G140" s="135">
        <f>'[3]ВЭК 4 цк'!$H$4</f>
        <v>7.7025615926562958</v>
      </c>
      <c r="H140" s="135">
        <f>'[3]ВЭК 4 цк'!$H$4</f>
        <v>7.7025615926562958</v>
      </c>
      <c r="I140" s="135">
        <f>'[3]ВЭК 4 цк'!$H$4</f>
        <v>7.7025615926562958</v>
      </c>
      <c r="J140" s="135">
        <f>'[3]ВЭК 4 цк'!$H$4</f>
        <v>7.7025615926562958</v>
      </c>
      <c r="K140" s="135">
        <f>'[3]ВЭК 4 цк'!$H$4</f>
        <v>7.7025615926562958</v>
      </c>
      <c r="L140" s="135">
        <f>'[3]ВЭК 4 цк'!$H$4</f>
        <v>7.7025615926562958</v>
      </c>
      <c r="M140" s="135">
        <f>'[3]ВЭК 4 цк'!$H$4</f>
        <v>7.7025615926562958</v>
      </c>
      <c r="N140" s="135">
        <f>'[3]ВЭК 4 цк'!$H$4</f>
        <v>7.7025615926562958</v>
      </c>
      <c r="O140" s="135">
        <f>'[3]ВЭК 4 цк'!$H$4</f>
        <v>7.7025615926562958</v>
      </c>
      <c r="P140" s="135">
        <f>'[3]ВЭК 4 цк'!$H$4</f>
        <v>7.7025615926562958</v>
      </c>
      <c r="Q140" s="135">
        <f>'[3]ВЭК 4 цк'!$H$4</f>
        <v>7.7025615926562958</v>
      </c>
      <c r="R140" s="135">
        <f>'[3]ВЭК 4 цк'!$H$4</f>
        <v>7.7025615926562958</v>
      </c>
      <c r="S140" s="135">
        <f>'[3]ВЭК 4 цк'!$H$4</f>
        <v>7.7025615926562958</v>
      </c>
      <c r="T140" s="135">
        <f>'[3]ВЭК 4 цк'!$H$4</f>
        <v>7.7025615926562958</v>
      </c>
      <c r="U140" s="135">
        <f>'[3]ВЭК 4 цк'!$H$4</f>
        <v>7.7025615926562958</v>
      </c>
      <c r="V140" s="135">
        <f>'[3]ВЭК 4 цк'!$H$4</f>
        <v>7.7025615926562958</v>
      </c>
      <c r="W140" s="135">
        <f>'[3]ВЭК 4 цк'!$H$4</f>
        <v>7.7025615926562958</v>
      </c>
      <c r="X140" s="135">
        <f>'[3]ВЭК 4 цк'!$H$4</f>
        <v>7.7025615926562958</v>
      </c>
      <c r="Y140" s="136">
        <f>'[3]ВЭК 4 цк'!$H$4</f>
        <v>7.7025615926562958</v>
      </c>
    </row>
    <row r="141" spans="1:25" ht="21.75" customHeight="1" thickBot="1" x14ac:dyDescent="0.25">
      <c r="A141" s="18">
        <v>26</v>
      </c>
      <c r="B141" s="131">
        <f>B142+B143+B144+B145</f>
        <v>2949.5311928926562</v>
      </c>
      <c r="C141" s="131">
        <f t="shared" ref="C141:Y141" si="50">C142+C143+C144+C145</f>
        <v>2963.3294200526561</v>
      </c>
      <c r="D141" s="131">
        <f t="shared" si="50"/>
        <v>2976.4922968926562</v>
      </c>
      <c r="E141" s="131">
        <f t="shared" si="50"/>
        <v>2994.2041642826562</v>
      </c>
      <c r="F141" s="131">
        <f t="shared" si="50"/>
        <v>2966.2337106126561</v>
      </c>
      <c r="G141" s="131">
        <f t="shared" si="50"/>
        <v>2909.0161997426562</v>
      </c>
      <c r="H141" s="131">
        <f t="shared" si="50"/>
        <v>2822.7467032826562</v>
      </c>
      <c r="I141" s="131">
        <f t="shared" si="50"/>
        <v>2867.0759822026562</v>
      </c>
      <c r="J141" s="131">
        <f t="shared" si="50"/>
        <v>2830.4243676526562</v>
      </c>
      <c r="K141" s="131">
        <f t="shared" si="50"/>
        <v>2841.2977013426562</v>
      </c>
      <c r="L141" s="131">
        <f t="shared" si="50"/>
        <v>2848.903248282656</v>
      </c>
      <c r="M141" s="131">
        <f t="shared" si="50"/>
        <v>2845.9643959326563</v>
      </c>
      <c r="N141" s="131">
        <f t="shared" si="50"/>
        <v>2853.6084456526564</v>
      </c>
      <c r="O141" s="131">
        <f t="shared" si="50"/>
        <v>2895.874747132656</v>
      </c>
      <c r="P141" s="131">
        <f t="shared" si="50"/>
        <v>2906.9142745226563</v>
      </c>
      <c r="Q141" s="131">
        <f t="shared" si="50"/>
        <v>2893.1920162426563</v>
      </c>
      <c r="R141" s="131">
        <f t="shared" si="50"/>
        <v>2890.137912932656</v>
      </c>
      <c r="S141" s="131">
        <f t="shared" si="50"/>
        <v>2822.4239128426561</v>
      </c>
      <c r="T141" s="131">
        <f t="shared" si="50"/>
        <v>2806.8376796426564</v>
      </c>
      <c r="U141" s="131">
        <f t="shared" si="50"/>
        <v>2821.6191285326563</v>
      </c>
      <c r="V141" s="131">
        <f t="shared" si="50"/>
        <v>2846.7305769926561</v>
      </c>
      <c r="W141" s="131">
        <f t="shared" si="50"/>
        <v>2883.075662512656</v>
      </c>
      <c r="X141" s="131">
        <f t="shared" si="50"/>
        <v>2890.7083927026561</v>
      </c>
      <c r="Y141" s="131">
        <f t="shared" si="50"/>
        <v>2898.5694702926562</v>
      </c>
    </row>
    <row r="142" spans="1:25" ht="51.75" outlineLevel="1" thickBot="1" x14ac:dyDescent="0.25">
      <c r="A142" s="8" t="s">
        <v>88</v>
      </c>
      <c r="B142" s="134">
        <f>'[5]1'!$A$26</f>
        <v>1099.3436313</v>
      </c>
      <c r="C142" s="135">
        <f>'[5]1'!$B$26</f>
        <v>1113.1418584600001</v>
      </c>
      <c r="D142" s="135">
        <f>'[5]1'!$C$26</f>
        <v>1126.3047352999999</v>
      </c>
      <c r="E142" s="135">
        <f>'[5]1'!$D$26</f>
        <v>1144.0166026899999</v>
      </c>
      <c r="F142" s="135">
        <f>'[5]1'!$E$26</f>
        <v>1116.04614902</v>
      </c>
      <c r="G142" s="135">
        <f>'[5]1'!$F$26</f>
        <v>1058.82863815</v>
      </c>
      <c r="H142" s="135">
        <f>'[5]1'!$G$26</f>
        <v>972.55914169000005</v>
      </c>
      <c r="I142" s="135">
        <f>'[5]1'!$H$26</f>
        <v>1016.88842061</v>
      </c>
      <c r="J142" s="135">
        <f>'[5]1'!$I$26</f>
        <v>980.23680606000005</v>
      </c>
      <c r="K142" s="135">
        <f>'[5]1'!$J$26</f>
        <v>991.11013975000003</v>
      </c>
      <c r="L142" s="135">
        <f>'[5]1'!$K$26</f>
        <v>998.71568668999998</v>
      </c>
      <c r="M142" s="135">
        <f>'[5]1'!$L$26</f>
        <v>995.77683434000005</v>
      </c>
      <c r="N142" s="135">
        <f>'[5]1'!$M$26</f>
        <v>1003.42088406</v>
      </c>
      <c r="O142" s="135">
        <f>'[5]1'!$N$26</f>
        <v>1045.68718554</v>
      </c>
      <c r="P142" s="135">
        <f>'[5]1'!$O$26</f>
        <v>1056.7267129300001</v>
      </c>
      <c r="Q142" s="135">
        <f>'[5]1'!$P$26</f>
        <v>1043.0044546500001</v>
      </c>
      <c r="R142" s="135">
        <f>'[5]1'!$Q$26</f>
        <v>1039.95035134</v>
      </c>
      <c r="S142" s="135">
        <f>'[5]1'!$R$26</f>
        <v>972.23635124999998</v>
      </c>
      <c r="T142" s="135">
        <f>'[5]1'!$S$26</f>
        <v>956.65011804999995</v>
      </c>
      <c r="U142" s="135">
        <f>'[5]1'!$T$26</f>
        <v>971.43156694000004</v>
      </c>
      <c r="V142" s="135">
        <f>'[5]1'!$U$26</f>
        <v>996.54301539999994</v>
      </c>
      <c r="W142" s="135">
        <f>'[5]1'!$V$26</f>
        <v>1032.8881009199999</v>
      </c>
      <c r="X142" s="135">
        <f>'[5]1'!$W$26</f>
        <v>1040.52083111</v>
      </c>
      <c r="Y142" s="136">
        <f>'[5]1'!$X$26</f>
        <v>1048.3819086999999</v>
      </c>
    </row>
    <row r="143" spans="1:25" ht="15" outlineLevel="1" thickBot="1" x14ac:dyDescent="0.25">
      <c r="A143" s="8" t="s">
        <v>57</v>
      </c>
      <c r="B143" s="134">
        <v>1613.09</v>
      </c>
      <c r="C143" s="135">
        <v>1613.09</v>
      </c>
      <c r="D143" s="135">
        <v>1613.09</v>
      </c>
      <c r="E143" s="135">
        <v>1613.09</v>
      </c>
      <c r="F143" s="135">
        <v>1613.09</v>
      </c>
      <c r="G143" s="135">
        <v>1613.09</v>
      </c>
      <c r="H143" s="135">
        <v>1613.09</v>
      </c>
      <c r="I143" s="135">
        <v>1613.09</v>
      </c>
      <c r="J143" s="135">
        <v>1613.09</v>
      </c>
      <c r="K143" s="135">
        <v>1613.09</v>
      </c>
      <c r="L143" s="135">
        <v>1613.09</v>
      </c>
      <c r="M143" s="135">
        <v>1613.09</v>
      </c>
      <c r="N143" s="135">
        <v>1613.09</v>
      </c>
      <c r="O143" s="135">
        <v>1613.09</v>
      </c>
      <c r="P143" s="135">
        <v>1613.09</v>
      </c>
      <c r="Q143" s="135">
        <v>1613.09</v>
      </c>
      <c r="R143" s="135">
        <v>1613.09</v>
      </c>
      <c r="S143" s="135">
        <v>1613.09</v>
      </c>
      <c r="T143" s="135">
        <v>1613.09</v>
      </c>
      <c r="U143" s="135">
        <v>1613.09</v>
      </c>
      <c r="V143" s="135">
        <v>1613.09</v>
      </c>
      <c r="W143" s="135">
        <v>1613.09</v>
      </c>
      <c r="X143" s="135">
        <v>1613.09</v>
      </c>
      <c r="Y143" s="136">
        <v>1613.09</v>
      </c>
    </row>
    <row r="144" spans="1:25" ht="26.25" outlineLevel="1" thickBot="1" x14ac:dyDescent="0.25">
      <c r="A144" s="8" t="s">
        <v>84</v>
      </c>
      <c r="B144" s="134">
        <f t="shared" ref="B144:Y144" si="51">458.79/2</f>
        <v>229.39500000000001</v>
      </c>
      <c r="C144" s="135">
        <f t="shared" si="51"/>
        <v>229.39500000000001</v>
      </c>
      <c r="D144" s="135">
        <f t="shared" si="51"/>
        <v>229.39500000000001</v>
      </c>
      <c r="E144" s="135">
        <f t="shared" si="51"/>
        <v>229.39500000000001</v>
      </c>
      <c r="F144" s="135">
        <f t="shared" si="51"/>
        <v>229.39500000000001</v>
      </c>
      <c r="G144" s="135">
        <f t="shared" si="51"/>
        <v>229.39500000000001</v>
      </c>
      <c r="H144" s="135">
        <f t="shared" si="51"/>
        <v>229.39500000000001</v>
      </c>
      <c r="I144" s="135">
        <f t="shared" si="51"/>
        <v>229.39500000000001</v>
      </c>
      <c r="J144" s="135">
        <f t="shared" si="51"/>
        <v>229.39500000000001</v>
      </c>
      <c r="K144" s="135">
        <f t="shared" si="51"/>
        <v>229.39500000000001</v>
      </c>
      <c r="L144" s="135">
        <f t="shared" si="51"/>
        <v>229.39500000000001</v>
      </c>
      <c r="M144" s="135">
        <f t="shared" si="51"/>
        <v>229.39500000000001</v>
      </c>
      <c r="N144" s="135">
        <f t="shared" si="51"/>
        <v>229.39500000000001</v>
      </c>
      <c r="O144" s="135">
        <f t="shared" si="51"/>
        <v>229.39500000000001</v>
      </c>
      <c r="P144" s="135">
        <f t="shared" si="51"/>
        <v>229.39500000000001</v>
      </c>
      <c r="Q144" s="135">
        <f t="shared" si="51"/>
        <v>229.39500000000001</v>
      </c>
      <c r="R144" s="135">
        <f t="shared" si="51"/>
        <v>229.39500000000001</v>
      </c>
      <c r="S144" s="135">
        <f t="shared" si="51"/>
        <v>229.39500000000001</v>
      </c>
      <c r="T144" s="135">
        <f t="shared" si="51"/>
        <v>229.39500000000001</v>
      </c>
      <c r="U144" s="135">
        <f t="shared" si="51"/>
        <v>229.39500000000001</v>
      </c>
      <c r="V144" s="135">
        <f t="shared" si="51"/>
        <v>229.39500000000001</v>
      </c>
      <c r="W144" s="135">
        <f t="shared" si="51"/>
        <v>229.39500000000001</v>
      </c>
      <c r="X144" s="135">
        <f t="shared" si="51"/>
        <v>229.39500000000001</v>
      </c>
      <c r="Y144" s="136">
        <f t="shared" si="51"/>
        <v>229.39500000000001</v>
      </c>
    </row>
    <row r="145" spans="1:25" ht="15" outlineLevel="1" thickBot="1" x14ac:dyDescent="0.25">
      <c r="A145" s="8" t="s">
        <v>59</v>
      </c>
      <c r="B145" s="134">
        <f>'[3]ВЭК 4 цк'!$H$4</f>
        <v>7.7025615926562958</v>
      </c>
      <c r="C145" s="135">
        <f>'[3]ВЭК 4 цк'!$H$4</f>
        <v>7.7025615926562958</v>
      </c>
      <c r="D145" s="135">
        <f>'[3]ВЭК 4 цк'!$H$4</f>
        <v>7.7025615926562958</v>
      </c>
      <c r="E145" s="135">
        <f>'[3]ВЭК 4 цк'!$H$4</f>
        <v>7.7025615926562958</v>
      </c>
      <c r="F145" s="135">
        <f>'[3]ВЭК 4 цк'!$H$4</f>
        <v>7.7025615926562958</v>
      </c>
      <c r="G145" s="135">
        <f>'[3]ВЭК 4 цк'!$H$4</f>
        <v>7.7025615926562958</v>
      </c>
      <c r="H145" s="135">
        <f>'[3]ВЭК 4 цк'!$H$4</f>
        <v>7.7025615926562958</v>
      </c>
      <c r="I145" s="135">
        <f>'[3]ВЭК 4 цк'!$H$4</f>
        <v>7.7025615926562958</v>
      </c>
      <c r="J145" s="135">
        <f>'[3]ВЭК 4 цк'!$H$4</f>
        <v>7.7025615926562958</v>
      </c>
      <c r="K145" s="135">
        <f>'[3]ВЭК 4 цк'!$H$4</f>
        <v>7.7025615926562958</v>
      </c>
      <c r="L145" s="135">
        <f>'[3]ВЭК 4 цк'!$H$4</f>
        <v>7.7025615926562958</v>
      </c>
      <c r="M145" s="135">
        <f>'[3]ВЭК 4 цк'!$H$4</f>
        <v>7.7025615926562958</v>
      </c>
      <c r="N145" s="135">
        <f>'[3]ВЭК 4 цк'!$H$4</f>
        <v>7.7025615926562958</v>
      </c>
      <c r="O145" s="135">
        <f>'[3]ВЭК 4 цк'!$H$4</f>
        <v>7.7025615926562958</v>
      </c>
      <c r="P145" s="135">
        <f>'[3]ВЭК 4 цк'!$H$4</f>
        <v>7.7025615926562958</v>
      </c>
      <c r="Q145" s="135">
        <f>'[3]ВЭК 4 цк'!$H$4</f>
        <v>7.7025615926562958</v>
      </c>
      <c r="R145" s="135">
        <f>'[3]ВЭК 4 цк'!$H$4</f>
        <v>7.7025615926562958</v>
      </c>
      <c r="S145" s="135">
        <f>'[3]ВЭК 4 цк'!$H$4</f>
        <v>7.7025615926562958</v>
      </c>
      <c r="T145" s="135">
        <f>'[3]ВЭК 4 цк'!$H$4</f>
        <v>7.7025615926562958</v>
      </c>
      <c r="U145" s="135">
        <f>'[3]ВЭК 4 цк'!$H$4</f>
        <v>7.7025615926562958</v>
      </c>
      <c r="V145" s="135">
        <f>'[3]ВЭК 4 цк'!$H$4</f>
        <v>7.7025615926562958</v>
      </c>
      <c r="W145" s="135">
        <f>'[3]ВЭК 4 цк'!$H$4</f>
        <v>7.7025615926562958</v>
      </c>
      <c r="X145" s="135">
        <f>'[3]ВЭК 4 цк'!$H$4</f>
        <v>7.7025615926562958</v>
      </c>
      <c r="Y145" s="136">
        <f>'[3]ВЭК 4 цк'!$H$4</f>
        <v>7.7025615926562958</v>
      </c>
    </row>
    <row r="146" spans="1:25" ht="21.75" customHeight="1" thickBot="1" x14ac:dyDescent="0.25">
      <c r="A146" s="18">
        <v>27</v>
      </c>
      <c r="B146" s="131">
        <f>B147+B148+B149+B150</f>
        <v>2958.4379202526561</v>
      </c>
      <c r="C146" s="131">
        <f t="shared" ref="C146:Y146" si="52">C147+C148+C149+C150</f>
        <v>2980.036505492656</v>
      </c>
      <c r="D146" s="131">
        <f t="shared" si="52"/>
        <v>3008.0894504026564</v>
      </c>
      <c r="E146" s="131">
        <f t="shared" si="52"/>
        <v>3013.5805270226565</v>
      </c>
      <c r="F146" s="131">
        <f t="shared" si="52"/>
        <v>2992.6688424426566</v>
      </c>
      <c r="G146" s="131">
        <f t="shared" si="52"/>
        <v>2920.0472966126563</v>
      </c>
      <c r="H146" s="131">
        <f t="shared" si="52"/>
        <v>2817.4011969526564</v>
      </c>
      <c r="I146" s="131">
        <f t="shared" si="52"/>
        <v>2816.1379431726564</v>
      </c>
      <c r="J146" s="131">
        <f t="shared" si="52"/>
        <v>2790.4146517426561</v>
      </c>
      <c r="K146" s="131">
        <f t="shared" si="52"/>
        <v>2806.6083361526562</v>
      </c>
      <c r="L146" s="131">
        <f t="shared" si="52"/>
        <v>2810.5255749726562</v>
      </c>
      <c r="M146" s="131">
        <f t="shared" si="52"/>
        <v>2818.7231841526564</v>
      </c>
      <c r="N146" s="131">
        <f t="shared" si="52"/>
        <v>2848.2295239226564</v>
      </c>
      <c r="O146" s="131">
        <f t="shared" si="52"/>
        <v>2860.7751676126563</v>
      </c>
      <c r="P146" s="131">
        <f t="shared" si="52"/>
        <v>2861.9502337326562</v>
      </c>
      <c r="Q146" s="131">
        <f t="shared" si="52"/>
        <v>2872.3490429326562</v>
      </c>
      <c r="R146" s="131">
        <f t="shared" si="52"/>
        <v>2844.4601296126561</v>
      </c>
      <c r="S146" s="131">
        <f t="shared" si="52"/>
        <v>2825.5582055726563</v>
      </c>
      <c r="T146" s="131">
        <f t="shared" si="52"/>
        <v>2787.0493668026566</v>
      </c>
      <c r="U146" s="131">
        <f t="shared" si="52"/>
        <v>2810.5753318226562</v>
      </c>
      <c r="V146" s="131">
        <f t="shared" si="52"/>
        <v>2840.7421081126563</v>
      </c>
      <c r="W146" s="131">
        <f t="shared" si="52"/>
        <v>2865.5903595026562</v>
      </c>
      <c r="X146" s="131">
        <f t="shared" si="52"/>
        <v>2917.257605562656</v>
      </c>
      <c r="Y146" s="131">
        <f t="shared" si="52"/>
        <v>2944.6976491726564</v>
      </c>
    </row>
    <row r="147" spans="1:25" ht="51.75" outlineLevel="1" thickBot="1" x14ac:dyDescent="0.25">
      <c r="A147" s="8" t="s">
        <v>88</v>
      </c>
      <c r="B147" s="134">
        <f>'[5]1'!$A$27</f>
        <v>1108.2503586600001</v>
      </c>
      <c r="C147" s="135">
        <f>'[5]1'!$B$27</f>
        <v>1129.8489439</v>
      </c>
      <c r="D147" s="135">
        <f>'[5]1'!$C$27</f>
        <v>1157.9018888099999</v>
      </c>
      <c r="E147" s="135">
        <f>'[5]1'!$D$27</f>
        <v>1163.39296543</v>
      </c>
      <c r="F147" s="135">
        <f>'[5]1'!$E$27</f>
        <v>1142.4812808500001</v>
      </c>
      <c r="G147" s="135">
        <f>'[5]1'!$F$27</f>
        <v>1069.85973502</v>
      </c>
      <c r="H147" s="135">
        <f>'[5]1'!$G$27</f>
        <v>967.21363536000001</v>
      </c>
      <c r="I147" s="135">
        <f>'[5]1'!$H$27</f>
        <v>965.95038158</v>
      </c>
      <c r="J147" s="135">
        <f>'[5]1'!$I$27</f>
        <v>940.22709014999998</v>
      </c>
      <c r="K147" s="135">
        <f>'[5]1'!$J$27</f>
        <v>956.42077456000004</v>
      </c>
      <c r="L147" s="135">
        <f>'[5]1'!$K$27</f>
        <v>960.33801338000001</v>
      </c>
      <c r="M147" s="135">
        <f>'[5]1'!$L$27</f>
        <v>968.53562255999998</v>
      </c>
      <c r="N147" s="135">
        <f>'[5]1'!$M$27</f>
        <v>998.04196233000005</v>
      </c>
      <c r="O147" s="135">
        <f>'[5]1'!$N$27</f>
        <v>1010.58760602</v>
      </c>
      <c r="P147" s="135">
        <f>'[5]1'!$O$27</f>
        <v>1011.7626721399999</v>
      </c>
      <c r="Q147" s="135">
        <f>'[5]1'!$P$27</f>
        <v>1022.16148134</v>
      </c>
      <c r="R147" s="135">
        <f>'[5]1'!$Q$27</f>
        <v>994.27256801999999</v>
      </c>
      <c r="S147" s="135">
        <f>'[5]1'!$R$27</f>
        <v>975.37064397999995</v>
      </c>
      <c r="T147" s="135">
        <f>'[5]1'!$S$27</f>
        <v>936.86180521000006</v>
      </c>
      <c r="U147" s="135">
        <f>'[5]1'!$T$27</f>
        <v>960.38777023</v>
      </c>
      <c r="V147" s="135">
        <f>'[5]1'!$U$27</f>
        <v>990.55454652000003</v>
      </c>
      <c r="W147" s="135">
        <f>'[5]1'!$V$27</f>
        <v>1015.40279791</v>
      </c>
      <c r="X147" s="135">
        <f>'[5]1'!$W$27</f>
        <v>1067.0700439699999</v>
      </c>
      <c r="Y147" s="136">
        <f>'[5]1'!$X$27</f>
        <v>1094.5100875799999</v>
      </c>
    </row>
    <row r="148" spans="1:25" ht="15" outlineLevel="1" thickBot="1" x14ac:dyDescent="0.25">
      <c r="A148" s="8" t="s">
        <v>57</v>
      </c>
      <c r="B148" s="134">
        <v>1613.09</v>
      </c>
      <c r="C148" s="135">
        <v>1613.09</v>
      </c>
      <c r="D148" s="135">
        <v>1613.09</v>
      </c>
      <c r="E148" s="135">
        <v>1613.09</v>
      </c>
      <c r="F148" s="135">
        <v>1613.09</v>
      </c>
      <c r="G148" s="135">
        <v>1613.09</v>
      </c>
      <c r="H148" s="135">
        <v>1613.09</v>
      </c>
      <c r="I148" s="135">
        <v>1613.09</v>
      </c>
      <c r="J148" s="135">
        <v>1613.09</v>
      </c>
      <c r="K148" s="135">
        <v>1613.09</v>
      </c>
      <c r="L148" s="135">
        <v>1613.09</v>
      </c>
      <c r="M148" s="135">
        <v>1613.09</v>
      </c>
      <c r="N148" s="135">
        <v>1613.09</v>
      </c>
      <c r="O148" s="135">
        <v>1613.09</v>
      </c>
      <c r="P148" s="135">
        <v>1613.09</v>
      </c>
      <c r="Q148" s="135">
        <v>1613.09</v>
      </c>
      <c r="R148" s="135">
        <v>1613.09</v>
      </c>
      <c r="S148" s="135">
        <v>1613.09</v>
      </c>
      <c r="T148" s="135">
        <v>1613.09</v>
      </c>
      <c r="U148" s="135">
        <v>1613.09</v>
      </c>
      <c r="V148" s="135">
        <v>1613.09</v>
      </c>
      <c r="W148" s="135">
        <v>1613.09</v>
      </c>
      <c r="X148" s="135">
        <v>1613.09</v>
      </c>
      <c r="Y148" s="136">
        <v>1613.09</v>
      </c>
    </row>
    <row r="149" spans="1:25" ht="26.25" outlineLevel="1" thickBot="1" x14ac:dyDescent="0.25">
      <c r="A149" s="8" t="s">
        <v>84</v>
      </c>
      <c r="B149" s="134">
        <f t="shared" ref="B149:Y149" si="53">458.79/2</f>
        <v>229.39500000000001</v>
      </c>
      <c r="C149" s="135">
        <f t="shared" si="53"/>
        <v>229.39500000000001</v>
      </c>
      <c r="D149" s="135">
        <f t="shared" si="53"/>
        <v>229.39500000000001</v>
      </c>
      <c r="E149" s="135">
        <f t="shared" si="53"/>
        <v>229.39500000000001</v>
      </c>
      <c r="F149" s="135">
        <f t="shared" si="53"/>
        <v>229.39500000000001</v>
      </c>
      <c r="G149" s="135">
        <f t="shared" si="53"/>
        <v>229.39500000000001</v>
      </c>
      <c r="H149" s="135">
        <f t="shared" si="53"/>
        <v>229.39500000000001</v>
      </c>
      <c r="I149" s="135">
        <f t="shared" si="53"/>
        <v>229.39500000000001</v>
      </c>
      <c r="J149" s="135">
        <f t="shared" si="53"/>
        <v>229.39500000000001</v>
      </c>
      <c r="K149" s="135">
        <f t="shared" si="53"/>
        <v>229.39500000000001</v>
      </c>
      <c r="L149" s="135">
        <f t="shared" si="53"/>
        <v>229.39500000000001</v>
      </c>
      <c r="M149" s="135">
        <f t="shared" si="53"/>
        <v>229.39500000000001</v>
      </c>
      <c r="N149" s="135">
        <f t="shared" si="53"/>
        <v>229.39500000000001</v>
      </c>
      <c r="O149" s="135">
        <f t="shared" si="53"/>
        <v>229.39500000000001</v>
      </c>
      <c r="P149" s="135">
        <f t="shared" si="53"/>
        <v>229.39500000000001</v>
      </c>
      <c r="Q149" s="135">
        <f t="shared" si="53"/>
        <v>229.39500000000001</v>
      </c>
      <c r="R149" s="135">
        <f t="shared" si="53"/>
        <v>229.39500000000001</v>
      </c>
      <c r="S149" s="135">
        <f t="shared" si="53"/>
        <v>229.39500000000001</v>
      </c>
      <c r="T149" s="135">
        <f t="shared" si="53"/>
        <v>229.39500000000001</v>
      </c>
      <c r="U149" s="135">
        <f t="shared" si="53"/>
        <v>229.39500000000001</v>
      </c>
      <c r="V149" s="135">
        <f t="shared" si="53"/>
        <v>229.39500000000001</v>
      </c>
      <c r="W149" s="135">
        <f t="shared" si="53"/>
        <v>229.39500000000001</v>
      </c>
      <c r="X149" s="135">
        <f t="shared" si="53"/>
        <v>229.39500000000001</v>
      </c>
      <c r="Y149" s="136">
        <f t="shared" si="53"/>
        <v>229.39500000000001</v>
      </c>
    </row>
    <row r="150" spans="1:25" ht="15" outlineLevel="1" thickBot="1" x14ac:dyDescent="0.25">
      <c r="A150" s="8" t="s">
        <v>59</v>
      </c>
      <c r="B150" s="134">
        <f>'[3]ВЭК 4 цк'!$H$4</f>
        <v>7.7025615926562958</v>
      </c>
      <c r="C150" s="135">
        <f>'[3]ВЭК 4 цк'!$H$4</f>
        <v>7.7025615926562958</v>
      </c>
      <c r="D150" s="135">
        <f>'[3]ВЭК 4 цк'!$H$4</f>
        <v>7.7025615926562958</v>
      </c>
      <c r="E150" s="135">
        <f>'[3]ВЭК 4 цк'!$H$4</f>
        <v>7.7025615926562958</v>
      </c>
      <c r="F150" s="135">
        <f>'[3]ВЭК 4 цк'!$H$4</f>
        <v>7.7025615926562958</v>
      </c>
      <c r="G150" s="135">
        <f>'[3]ВЭК 4 цк'!$H$4</f>
        <v>7.7025615926562958</v>
      </c>
      <c r="H150" s="135">
        <f>'[3]ВЭК 4 цк'!$H$4</f>
        <v>7.7025615926562958</v>
      </c>
      <c r="I150" s="135">
        <f>'[3]ВЭК 4 цк'!$H$4</f>
        <v>7.7025615926562958</v>
      </c>
      <c r="J150" s="135">
        <f>'[3]ВЭК 4 цк'!$H$4</f>
        <v>7.7025615926562958</v>
      </c>
      <c r="K150" s="135">
        <f>'[3]ВЭК 4 цк'!$H$4</f>
        <v>7.7025615926562958</v>
      </c>
      <c r="L150" s="135">
        <f>'[3]ВЭК 4 цк'!$H$4</f>
        <v>7.7025615926562958</v>
      </c>
      <c r="M150" s="135">
        <f>'[3]ВЭК 4 цк'!$H$4</f>
        <v>7.7025615926562958</v>
      </c>
      <c r="N150" s="135">
        <f>'[3]ВЭК 4 цк'!$H$4</f>
        <v>7.7025615926562958</v>
      </c>
      <c r="O150" s="135">
        <f>'[3]ВЭК 4 цк'!$H$4</f>
        <v>7.7025615926562958</v>
      </c>
      <c r="P150" s="135">
        <f>'[3]ВЭК 4 цк'!$H$4</f>
        <v>7.7025615926562958</v>
      </c>
      <c r="Q150" s="135">
        <f>'[3]ВЭК 4 цк'!$H$4</f>
        <v>7.7025615926562958</v>
      </c>
      <c r="R150" s="135">
        <f>'[3]ВЭК 4 цк'!$H$4</f>
        <v>7.7025615926562958</v>
      </c>
      <c r="S150" s="135">
        <f>'[3]ВЭК 4 цк'!$H$4</f>
        <v>7.7025615926562958</v>
      </c>
      <c r="T150" s="135">
        <f>'[3]ВЭК 4 цк'!$H$4</f>
        <v>7.7025615926562958</v>
      </c>
      <c r="U150" s="135">
        <f>'[3]ВЭК 4 цк'!$H$4</f>
        <v>7.7025615926562958</v>
      </c>
      <c r="V150" s="135">
        <f>'[3]ВЭК 4 цк'!$H$4</f>
        <v>7.7025615926562958</v>
      </c>
      <c r="W150" s="135">
        <f>'[3]ВЭК 4 цк'!$H$4</f>
        <v>7.7025615926562958</v>
      </c>
      <c r="X150" s="135">
        <f>'[3]ВЭК 4 цк'!$H$4</f>
        <v>7.7025615926562958</v>
      </c>
      <c r="Y150" s="136">
        <f>'[3]ВЭК 4 цк'!$H$4</f>
        <v>7.7025615926562958</v>
      </c>
    </row>
    <row r="151" spans="1:25" ht="21.75" customHeight="1" thickBot="1" x14ac:dyDescent="0.25">
      <c r="A151" s="18">
        <v>28</v>
      </c>
      <c r="B151" s="131">
        <f>B152+B153+B154+B155</f>
        <v>2934.9370749126565</v>
      </c>
      <c r="C151" s="131">
        <f t="shared" ref="C151:Y151" si="54">C152+C153+C154+C155</f>
        <v>2966.2720491326563</v>
      </c>
      <c r="D151" s="131">
        <f t="shared" si="54"/>
        <v>3004.2329308026565</v>
      </c>
      <c r="E151" s="131">
        <f t="shared" si="54"/>
        <v>3005.3273315026563</v>
      </c>
      <c r="F151" s="131">
        <f t="shared" si="54"/>
        <v>3007.086099672656</v>
      </c>
      <c r="G151" s="131">
        <f t="shared" si="54"/>
        <v>2992.500095612656</v>
      </c>
      <c r="H151" s="131">
        <f t="shared" si="54"/>
        <v>2945.1103653726564</v>
      </c>
      <c r="I151" s="131">
        <f t="shared" si="54"/>
        <v>2899.2946939526564</v>
      </c>
      <c r="J151" s="131">
        <f t="shared" si="54"/>
        <v>2867.8762857626562</v>
      </c>
      <c r="K151" s="131">
        <f t="shared" si="54"/>
        <v>2859.4978123026563</v>
      </c>
      <c r="L151" s="131">
        <f t="shared" si="54"/>
        <v>2851.644420282656</v>
      </c>
      <c r="M151" s="131">
        <f t="shared" si="54"/>
        <v>2864.2776414126565</v>
      </c>
      <c r="N151" s="131">
        <f t="shared" si="54"/>
        <v>2869.7530026326563</v>
      </c>
      <c r="O151" s="131">
        <f t="shared" si="54"/>
        <v>2896.4296842726562</v>
      </c>
      <c r="P151" s="131">
        <f t="shared" si="54"/>
        <v>2908.0748275526562</v>
      </c>
      <c r="Q151" s="131">
        <f t="shared" si="54"/>
        <v>2907.6688177726564</v>
      </c>
      <c r="R151" s="131">
        <f t="shared" si="54"/>
        <v>2913.9531223026561</v>
      </c>
      <c r="S151" s="131">
        <f t="shared" si="54"/>
        <v>2896.5843676326563</v>
      </c>
      <c r="T151" s="131">
        <f t="shared" si="54"/>
        <v>2851.4449709026562</v>
      </c>
      <c r="U151" s="131">
        <f t="shared" si="54"/>
        <v>2841.7393317826563</v>
      </c>
      <c r="V151" s="131">
        <f t="shared" si="54"/>
        <v>2873.4517948626562</v>
      </c>
      <c r="W151" s="131">
        <f t="shared" si="54"/>
        <v>2893.5545653626564</v>
      </c>
      <c r="X151" s="131">
        <f t="shared" si="54"/>
        <v>2920.2985067526561</v>
      </c>
      <c r="Y151" s="131">
        <f t="shared" si="54"/>
        <v>2934.8115375926564</v>
      </c>
    </row>
    <row r="152" spans="1:25" ht="51.75" outlineLevel="1" thickBot="1" x14ac:dyDescent="0.25">
      <c r="A152" s="8" t="s">
        <v>88</v>
      </c>
      <c r="B152" s="134">
        <f>'[5]1'!$A$28</f>
        <v>1084.74951332</v>
      </c>
      <c r="C152" s="135">
        <f>'[5]1'!$B$28</f>
        <v>1116.0844875400001</v>
      </c>
      <c r="D152" s="135">
        <f>'[5]1'!$C$28</f>
        <v>1154.04536921</v>
      </c>
      <c r="E152" s="135">
        <f>'[5]1'!$D$28</f>
        <v>1155.13976991</v>
      </c>
      <c r="F152" s="135">
        <f>'[5]1'!$E$28</f>
        <v>1156.89853808</v>
      </c>
      <c r="G152" s="135">
        <f>'[5]1'!$F$28</f>
        <v>1142.3125340199999</v>
      </c>
      <c r="H152" s="135">
        <f>'[5]1'!$G$28</f>
        <v>1094.9228037800001</v>
      </c>
      <c r="I152" s="135">
        <f>'[5]1'!$H$28</f>
        <v>1049.1071323599999</v>
      </c>
      <c r="J152" s="135">
        <f>'[5]1'!$I$28</f>
        <v>1017.68872417</v>
      </c>
      <c r="K152" s="135">
        <f>'[5]1'!$J$28</f>
        <v>1009.31025071</v>
      </c>
      <c r="L152" s="135">
        <f>'[5]1'!$K$28</f>
        <v>1001.45685869</v>
      </c>
      <c r="M152" s="135">
        <f>'[5]1'!$L$28</f>
        <v>1014.09007982</v>
      </c>
      <c r="N152" s="135">
        <f>'[5]1'!$M$28</f>
        <v>1019.56544104</v>
      </c>
      <c r="O152" s="135">
        <f>'[5]1'!$N$28</f>
        <v>1046.24212268</v>
      </c>
      <c r="P152" s="135">
        <f>'[5]1'!$O$28</f>
        <v>1057.8872659599999</v>
      </c>
      <c r="Q152" s="135">
        <f>'[5]1'!$P$28</f>
        <v>1057.4812561799999</v>
      </c>
      <c r="R152" s="135">
        <f>'[5]1'!$Q$28</f>
        <v>1063.76556071</v>
      </c>
      <c r="S152" s="135">
        <f>'[5]1'!$R$28</f>
        <v>1046.39680604</v>
      </c>
      <c r="T152" s="135">
        <f>'[5]1'!$S$28</f>
        <v>1001.25740931</v>
      </c>
      <c r="U152" s="135">
        <f>'[5]1'!$T$28</f>
        <v>991.55177018999996</v>
      </c>
      <c r="V152" s="135">
        <f>'[5]1'!$U$28</f>
        <v>1023.26423327</v>
      </c>
      <c r="W152" s="135">
        <f>'[5]1'!$V$28</f>
        <v>1043.3670037700001</v>
      </c>
      <c r="X152" s="135">
        <f>'[5]1'!$W$28</f>
        <v>1070.11094516</v>
      </c>
      <c r="Y152" s="136">
        <f>'[5]1'!$X$28</f>
        <v>1084.6239760000001</v>
      </c>
    </row>
    <row r="153" spans="1:25" ht="15" outlineLevel="1" thickBot="1" x14ac:dyDescent="0.25">
      <c r="A153" s="8" t="s">
        <v>57</v>
      </c>
      <c r="B153" s="134">
        <v>1613.09</v>
      </c>
      <c r="C153" s="135">
        <v>1613.09</v>
      </c>
      <c r="D153" s="135">
        <v>1613.09</v>
      </c>
      <c r="E153" s="135">
        <v>1613.09</v>
      </c>
      <c r="F153" s="135">
        <v>1613.09</v>
      </c>
      <c r="G153" s="135">
        <v>1613.09</v>
      </c>
      <c r="H153" s="135">
        <v>1613.09</v>
      </c>
      <c r="I153" s="135">
        <v>1613.09</v>
      </c>
      <c r="J153" s="135">
        <v>1613.09</v>
      </c>
      <c r="K153" s="135">
        <v>1613.09</v>
      </c>
      <c r="L153" s="135">
        <v>1613.09</v>
      </c>
      <c r="M153" s="135">
        <v>1613.09</v>
      </c>
      <c r="N153" s="135">
        <v>1613.09</v>
      </c>
      <c r="O153" s="135">
        <v>1613.09</v>
      </c>
      <c r="P153" s="135">
        <v>1613.09</v>
      </c>
      <c r="Q153" s="135">
        <v>1613.09</v>
      </c>
      <c r="R153" s="135">
        <v>1613.09</v>
      </c>
      <c r="S153" s="135">
        <v>1613.09</v>
      </c>
      <c r="T153" s="135">
        <v>1613.09</v>
      </c>
      <c r="U153" s="135">
        <v>1613.09</v>
      </c>
      <c r="V153" s="135">
        <v>1613.09</v>
      </c>
      <c r="W153" s="135">
        <v>1613.09</v>
      </c>
      <c r="X153" s="135">
        <v>1613.09</v>
      </c>
      <c r="Y153" s="136">
        <v>1613.09</v>
      </c>
    </row>
    <row r="154" spans="1:25" ht="26.25" outlineLevel="1" thickBot="1" x14ac:dyDescent="0.25">
      <c r="A154" s="8" t="s">
        <v>84</v>
      </c>
      <c r="B154" s="134">
        <f t="shared" ref="B154:Y154" si="55">458.79/2</f>
        <v>229.39500000000001</v>
      </c>
      <c r="C154" s="135">
        <f t="shared" si="55"/>
        <v>229.39500000000001</v>
      </c>
      <c r="D154" s="135">
        <f t="shared" si="55"/>
        <v>229.39500000000001</v>
      </c>
      <c r="E154" s="135">
        <f t="shared" si="55"/>
        <v>229.39500000000001</v>
      </c>
      <c r="F154" s="135">
        <f t="shared" si="55"/>
        <v>229.39500000000001</v>
      </c>
      <c r="G154" s="135">
        <f t="shared" si="55"/>
        <v>229.39500000000001</v>
      </c>
      <c r="H154" s="135">
        <f t="shared" si="55"/>
        <v>229.39500000000001</v>
      </c>
      <c r="I154" s="135">
        <f t="shared" si="55"/>
        <v>229.39500000000001</v>
      </c>
      <c r="J154" s="135">
        <f t="shared" si="55"/>
        <v>229.39500000000001</v>
      </c>
      <c r="K154" s="135">
        <f t="shared" si="55"/>
        <v>229.39500000000001</v>
      </c>
      <c r="L154" s="135">
        <f t="shared" si="55"/>
        <v>229.39500000000001</v>
      </c>
      <c r="M154" s="135">
        <f t="shared" si="55"/>
        <v>229.39500000000001</v>
      </c>
      <c r="N154" s="135">
        <f t="shared" si="55"/>
        <v>229.39500000000001</v>
      </c>
      <c r="O154" s="135">
        <f t="shared" si="55"/>
        <v>229.39500000000001</v>
      </c>
      <c r="P154" s="135">
        <f t="shared" si="55"/>
        <v>229.39500000000001</v>
      </c>
      <c r="Q154" s="135">
        <f t="shared" si="55"/>
        <v>229.39500000000001</v>
      </c>
      <c r="R154" s="135">
        <f t="shared" si="55"/>
        <v>229.39500000000001</v>
      </c>
      <c r="S154" s="135">
        <f t="shared" si="55"/>
        <v>229.39500000000001</v>
      </c>
      <c r="T154" s="135">
        <f t="shared" si="55"/>
        <v>229.39500000000001</v>
      </c>
      <c r="U154" s="135">
        <f t="shared" si="55"/>
        <v>229.39500000000001</v>
      </c>
      <c r="V154" s="135">
        <f t="shared" si="55"/>
        <v>229.39500000000001</v>
      </c>
      <c r="W154" s="135">
        <f t="shared" si="55"/>
        <v>229.39500000000001</v>
      </c>
      <c r="X154" s="135">
        <f t="shared" si="55"/>
        <v>229.39500000000001</v>
      </c>
      <c r="Y154" s="136">
        <f t="shared" si="55"/>
        <v>229.39500000000001</v>
      </c>
    </row>
    <row r="155" spans="1:25" ht="15" outlineLevel="1" thickBot="1" x14ac:dyDescent="0.25">
      <c r="A155" s="8" t="s">
        <v>59</v>
      </c>
      <c r="B155" s="134">
        <f>'[3]ВЭК 4 цк'!$H$4</f>
        <v>7.7025615926562958</v>
      </c>
      <c r="C155" s="135">
        <f>'[3]ВЭК 4 цк'!$H$4</f>
        <v>7.7025615926562958</v>
      </c>
      <c r="D155" s="135">
        <f>'[3]ВЭК 4 цк'!$H$4</f>
        <v>7.7025615926562958</v>
      </c>
      <c r="E155" s="135">
        <f>'[3]ВЭК 4 цк'!$H$4</f>
        <v>7.7025615926562958</v>
      </c>
      <c r="F155" s="135">
        <f>'[3]ВЭК 4 цк'!$H$4</f>
        <v>7.7025615926562958</v>
      </c>
      <c r="G155" s="135">
        <f>'[3]ВЭК 4 цк'!$H$4</f>
        <v>7.7025615926562958</v>
      </c>
      <c r="H155" s="135">
        <f>'[3]ВЭК 4 цк'!$H$4</f>
        <v>7.7025615926562958</v>
      </c>
      <c r="I155" s="135">
        <f>'[3]ВЭК 4 цк'!$H$4</f>
        <v>7.7025615926562958</v>
      </c>
      <c r="J155" s="135">
        <f>'[3]ВЭК 4 цк'!$H$4</f>
        <v>7.7025615926562958</v>
      </c>
      <c r="K155" s="135">
        <f>'[3]ВЭК 4 цк'!$H$4</f>
        <v>7.7025615926562958</v>
      </c>
      <c r="L155" s="135">
        <f>'[3]ВЭК 4 цк'!$H$4</f>
        <v>7.7025615926562958</v>
      </c>
      <c r="M155" s="135">
        <f>'[3]ВЭК 4 цк'!$H$4</f>
        <v>7.7025615926562958</v>
      </c>
      <c r="N155" s="135">
        <f>'[3]ВЭК 4 цк'!$H$4</f>
        <v>7.7025615926562958</v>
      </c>
      <c r="O155" s="135">
        <f>'[3]ВЭК 4 цк'!$H$4</f>
        <v>7.7025615926562958</v>
      </c>
      <c r="P155" s="135">
        <f>'[3]ВЭК 4 цк'!$H$4</f>
        <v>7.7025615926562958</v>
      </c>
      <c r="Q155" s="135">
        <f>'[3]ВЭК 4 цк'!$H$4</f>
        <v>7.7025615926562958</v>
      </c>
      <c r="R155" s="135">
        <f>'[3]ВЭК 4 цк'!$H$4</f>
        <v>7.7025615926562958</v>
      </c>
      <c r="S155" s="135">
        <f>'[3]ВЭК 4 цк'!$H$4</f>
        <v>7.7025615926562958</v>
      </c>
      <c r="T155" s="135">
        <f>'[3]ВЭК 4 цк'!$H$4</f>
        <v>7.7025615926562958</v>
      </c>
      <c r="U155" s="135">
        <f>'[3]ВЭК 4 цк'!$H$4</f>
        <v>7.7025615926562958</v>
      </c>
      <c r="V155" s="135">
        <f>'[3]ВЭК 4 цк'!$H$4</f>
        <v>7.7025615926562958</v>
      </c>
      <c r="W155" s="135">
        <f>'[3]ВЭК 4 цк'!$H$4</f>
        <v>7.7025615926562958</v>
      </c>
      <c r="X155" s="135">
        <f>'[3]ВЭК 4 цк'!$H$4</f>
        <v>7.7025615926562958</v>
      </c>
      <c r="Y155" s="136">
        <f>'[3]ВЭК 4 цк'!$H$4</f>
        <v>7.7025615926562958</v>
      </c>
    </row>
    <row r="156" spans="1:25" ht="21.75" customHeight="1" thickBot="1" x14ac:dyDescent="0.25">
      <c r="A156" s="18">
        <v>29</v>
      </c>
      <c r="B156" s="131">
        <f>B157+B158+B159+B160</f>
        <v>2936.1350528626563</v>
      </c>
      <c r="C156" s="131">
        <f t="shared" ref="C156:Y156" si="56">C157+C158+C159+C160</f>
        <v>2966.3930314426561</v>
      </c>
      <c r="D156" s="131">
        <f t="shared" si="56"/>
        <v>3008.7282870026565</v>
      </c>
      <c r="E156" s="131">
        <f t="shared" si="56"/>
        <v>3002.1639878326559</v>
      </c>
      <c r="F156" s="131">
        <f t="shared" si="56"/>
        <v>2995.0097098526562</v>
      </c>
      <c r="G156" s="131">
        <f t="shared" si="56"/>
        <v>2976.5560764526563</v>
      </c>
      <c r="H156" s="131">
        <f t="shared" si="56"/>
        <v>2944.6896188526562</v>
      </c>
      <c r="I156" s="131">
        <f t="shared" si="56"/>
        <v>2909.8145173426565</v>
      </c>
      <c r="J156" s="131">
        <f t="shared" si="56"/>
        <v>2870.6887288626563</v>
      </c>
      <c r="K156" s="131">
        <f t="shared" si="56"/>
        <v>2861.2865846026561</v>
      </c>
      <c r="L156" s="131">
        <f t="shared" si="56"/>
        <v>2862.4295915526563</v>
      </c>
      <c r="M156" s="131">
        <f t="shared" si="56"/>
        <v>2865.6682299326562</v>
      </c>
      <c r="N156" s="131">
        <f t="shared" si="56"/>
        <v>2857.9586750126564</v>
      </c>
      <c r="O156" s="131">
        <f t="shared" si="56"/>
        <v>2880.2724353826561</v>
      </c>
      <c r="P156" s="131">
        <f t="shared" si="56"/>
        <v>2907.4673596226562</v>
      </c>
      <c r="Q156" s="131">
        <f t="shared" si="56"/>
        <v>2898.2744430126563</v>
      </c>
      <c r="R156" s="131">
        <f t="shared" si="56"/>
        <v>2872.153866372656</v>
      </c>
      <c r="S156" s="131">
        <f t="shared" si="56"/>
        <v>2841.2935387126563</v>
      </c>
      <c r="T156" s="131">
        <f t="shared" si="56"/>
        <v>2805.503637732656</v>
      </c>
      <c r="U156" s="131">
        <f t="shared" si="56"/>
        <v>2798.5919667826565</v>
      </c>
      <c r="V156" s="131">
        <f t="shared" si="56"/>
        <v>2831.2675530526562</v>
      </c>
      <c r="W156" s="131">
        <f t="shared" si="56"/>
        <v>2852.9639593626562</v>
      </c>
      <c r="X156" s="131">
        <f t="shared" si="56"/>
        <v>2879.5668561326565</v>
      </c>
      <c r="Y156" s="131">
        <f t="shared" si="56"/>
        <v>2920.0546865126562</v>
      </c>
    </row>
    <row r="157" spans="1:25" ht="51.75" outlineLevel="1" thickBot="1" x14ac:dyDescent="0.25">
      <c r="A157" s="8" t="s">
        <v>88</v>
      </c>
      <c r="B157" s="134">
        <f>'[5]1'!$A$29</f>
        <v>1085.94749127</v>
      </c>
      <c r="C157" s="135">
        <f>'[5]1'!$B$29</f>
        <v>1116.2054698500001</v>
      </c>
      <c r="D157" s="135">
        <f>'[5]1'!$C$29</f>
        <v>1158.5407254100001</v>
      </c>
      <c r="E157" s="135">
        <f>'[5]1'!$D$29</f>
        <v>1151.9764262399999</v>
      </c>
      <c r="F157" s="135">
        <f>'[5]1'!$E$29</f>
        <v>1144.8221482599999</v>
      </c>
      <c r="G157" s="135">
        <f>'[5]1'!$F$29</f>
        <v>1126.36851486</v>
      </c>
      <c r="H157" s="135">
        <f>'[5]1'!$G$29</f>
        <v>1094.5020572599999</v>
      </c>
      <c r="I157" s="135">
        <f>'[5]1'!$H$29</f>
        <v>1059.62695575</v>
      </c>
      <c r="J157" s="135">
        <f>'[5]1'!$I$29</f>
        <v>1020.50116727</v>
      </c>
      <c r="K157" s="135">
        <f>'[5]1'!$J$29</f>
        <v>1011.09902301</v>
      </c>
      <c r="L157" s="135">
        <f>'[5]1'!$K$29</f>
        <v>1012.24202996</v>
      </c>
      <c r="M157" s="135">
        <f>'[5]1'!$L$29</f>
        <v>1015.48066834</v>
      </c>
      <c r="N157" s="135">
        <f>'[5]1'!$M$29</f>
        <v>1007.77111342</v>
      </c>
      <c r="O157" s="135">
        <f>'[5]1'!$N$29</f>
        <v>1030.0848737900001</v>
      </c>
      <c r="P157" s="135">
        <f>'[5]1'!$O$29</f>
        <v>1057.2797980299999</v>
      </c>
      <c r="Q157" s="135">
        <f>'[5]1'!$P$29</f>
        <v>1048.0868814200001</v>
      </c>
      <c r="R157" s="135">
        <f>'[5]1'!$Q$29</f>
        <v>1021.96630478</v>
      </c>
      <c r="S157" s="135">
        <f>'[5]1'!$R$29</f>
        <v>991.10597712000003</v>
      </c>
      <c r="T157" s="135">
        <f>'[5]1'!$S$29</f>
        <v>955.31607613999995</v>
      </c>
      <c r="U157" s="135">
        <f>'[5]1'!$T$29</f>
        <v>948.40440519000003</v>
      </c>
      <c r="V157" s="135">
        <f>'[5]1'!$U$29</f>
        <v>981.07999145999997</v>
      </c>
      <c r="W157" s="135">
        <f>'[5]1'!$V$29</f>
        <v>1002.77639777</v>
      </c>
      <c r="X157" s="135">
        <f>'[5]1'!$W$29</f>
        <v>1029.37929454</v>
      </c>
      <c r="Y157" s="136">
        <f>'[5]1'!$X$29</f>
        <v>1069.8671249199999</v>
      </c>
    </row>
    <row r="158" spans="1:25" ht="15" outlineLevel="1" thickBot="1" x14ac:dyDescent="0.25">
      <c r="A158" s="8" t="s">
        <v>57</v>
      </c>
      <c r="B158" s="134">
        <v>1613.09</v>
      </c>
      <c r="C158" s="135">
        <v>1613.09</v>
      </c>
      <c r="D158" s="135">
        <v>1613.09</v>
      </c>
      <c r="E158" s="135">
        <v>1613.09</v>
      </c>
      <c r="F158" s="135">
        <v>1613.09</v>
      </c>
      <c r="G158" s="135">
        <v>1613.09</v>
      </c>
      <c r="H158" s="135">
        <v>1613.09</v>
      </c>
      <c r="I158" s="135">
        <v>1613.09</v>
      </c>
      <c r="J158" s="135">
        <v>1613.09</v>
      </c>
      <c r="K158" s="135">
        <v>1613.09</v>
      </c>
      <c r="L158" s="135">
        <v>1613.09</v>
      </c>
      <c r="M158" s="135">
        <v>1613.09</v>
      </c>
      <c r="N158" s="135">
        <v>1613.09</v>
      </c>
      <c r="O158" s="135">
        <v>1613.09</v>
      </c>
      <c r="P158" s="135">
        <v>1613.09</v>
      </c>
      <c r="Q158" s="135">
        <v>1613.09</v>
      </c>
      <c r="R158" s="135">
        <v>1613.09</v>
      </c>
      <c r="S158" s="135">
        <v>1613.09</v>
      </c>
      <c r="T158" s="135">
        <v>1613.09</v>
      </c>
      <c r="U158" s="135">
        <v>1613.09</v>
      </c>
      <c r="V158" s="135">
        <v>1613.09</v>
      </c>
      <c r="W158" s="135">
        <v>1613.09</v>
      </c>
      <c r="X158" s="135">
        <v>1613.09</v>
      </c>
      <c r="Y158" s="136">
        <v>1613.09</v>
      </c>
    </row>
    <row r="159" spans="1:25" ht="26.25" outlineLevel="1" thickBot="1" x14ac:dyDescent="0.25">
      <c r="A159" s="8" t="s">
        <v>84</v>
      </c>
      <c r="B159" s="134">
        <f t="shared" ref="B159:Y159" si="57">458.79/2</f>
        <v>229.39500000000001</v>
      </c>
      <c r="C159" s="135">
        <f t="shared" si="57"/>
        <v>229.39500000000001</v>
      </c>
      <c r="D159" s="135">
        <f t="shared" si="57"/>
        <v>229.39500000000001</v>
      </c>
      <c r="E159" s="135">
        <f t="shared" si="57"/>
        <v>229.39500000000001</v>
      </c>
      <c r="F159" s="135">
        <f t="shared" si="57"/>
        <v>229.39500000000001</v>
      </c>
      <c r="G159" s="135">
        <f t="shared" si="57"/>
        <v>229.39500000000001</v>
      </c>
      <c r="H159" s="135">
        <f t="shared" si="57"/>
        <v>229.39500000000001</v>
      </c>
      <c r="I159" s="135">
        <f t="shared" si="57"/>
        <v>229.39500000000001</v>
      </c>
      <c r="J159" s="135">
        <f t="shared" si="57"/>
        <v>229.39500000000001</v>
      </c>
      <c r="K159" s="135">
        <f t="shared" si="57"/>
        <v>229.39500000000001</v>
      </c>
      <c r="L159" s="135">
        <f t="shared" si="57"/>
        <v>229.39500000000001</v>
      </c>
      <c r="M159" s="135">
        <f t="shared" si="57"/>
        <v>229.39500000000001</v>
      </c>
      <c r="N159" s="135">
        <f t="shared" si="57"/>
        <v>229.39500000000001</v>
      </c>
      <c r="O159" s="135">
        <f t="shared" si="57"/>
        <v>229.39500000000001</v>
      </c>
      <c r="P159" s="135">
        <f t="shared" si="57"/>
        <v>229.39500000000001</v>
      </c>
      <c r="Q159" s="135">
        <f t="shared" si="57"/>
        <v>229.39500000000001</v>
      </c>
      <c r="R159" s="135">
        <f t="shared" si="57"/>
        <v>229.39500000000001</v>
      </c>
      <c r="S159" s="135">
        <f t="shared" si="57"/>
        <v>229.39500000000001</v>
      </c>
      <c r="T159" s="135">
        <f t="shared" si="57"/>
        <v>229.39500000000001</v>
      </c>
      <c r="U159" s="135">
        <f t="shared" si="57"/>
        <v>229.39500000000001</v>
      </c>
      <c r="V159" s="135">
        <f t="shared" si="57"/>
        <v>229.39500000000001</v>
      </c>
      <c r="W159" s="135">
        <f t="shared" si="57"/>
        <v>229.39500000000001</v>
      </c>
      <c r="X159" s="135">
        <f t="shared" si="57"/>
        <v>229.39500000000001</v>
      </c>
      <c r="Y159" s="136">
        <f t="shared" si="57"/>
        <v>229.39500000000001</v>
      </c>
    </row>
    <row r="160" spans="1:25" ht="15" outlineLevel="1" thickBot="1" x14ac:dyDescent="0.25">
      <c r="A160" s="8" t="s">
        <v>59</v>
      </c>
      <c r="B160" s="134">
        <f>'[3]ВЭК 4 цк'!$H$4</f>
        <v>7.7025615926562958</v>
      </c>
      <c r="C160" s="135">
        <f>'[3]ВЭК 4 цк'!$H$4</f>
        <v>7.7025615926562958</v>
      </c>
      <c r="D160" s="135">
        <f>'[3]ВЭК 4 цк'!$H$4</f>
        <v>7.7025615926562958</v>
      </c>
      <c r="E160" s="135">
        <f>'[3]ВЭК 4 цк'!$H$4</f>
        <v>7.7025615926562958</v>
      </c>
      <c r="F160" s="135">
        <f>'[3]ВЭК 4 цк'!$H$4</f>
        <v>7.7025615926562958</v>
      </c>
      <c r="G160" s="135">
        <f>'[3]ВЭК 4 цк'!$H$4</f>
        <v>7.7025615926562958</v>
      </c>
      <c r="H160" s="135">
        <f>'[3]ВЭК 4 цк'!$H$4</f>
        <v>7.7025615926562958</v>
      </c>
      <c r="I160" s="135">
        <f>'[3]ВЭК 4 цк'!$H$4</f>
        <v>7.7025615926562958</v>
      </c>
      <c r="J160" s="135">
        <f>'[3]ВЭК 4 цк'!$H$4</f>
        <v>7.7025615926562958</v>
      </c>
      <c r="K160" s="135">
        <f>'[3]ВЭК 4 цк'!$H$4</f>
        <v>7.7025615926562958</v>
      </c>
      <c r="L160" s="135">
        <f>'[3]ВЭК 4 цк'!$H$4</f>
        <v>7.7025615926562958</v>
      </c>
      <c r="M160" s="135">
        <f>'[3]ВЭК 4 цк'!$H$4</f>
        <v>7.7025615926562958</v>
      </c>
      <c r="N160" s="135">
        <f>'[3]ВЭК 4 цк'!$H$4</f>
        <v>7.7025615926562958</v>
      </c>
      <c r="O160" s="135">
        <f>'[3]ВЭК 4 цк'!$H$4</f>
        <v>7.7025615926562958</v>
      </c>
      <c r="P160" s="135">
        <f>'[3]ВЭК 4 цк'!$H$4</f>
        <v>7.7025615926562958</v>
      </c>
      <c r="Q160" s="135">
        <f>'[3]ВЭК 4 цк'!$H$4</f>
        <v>7.7025615926562958</v>
      </c>
      <c r="R160" s="135">
        <f>'[3]ВЭК 4 цк'!$H$4</f>
        <v>7.7025615926562958</v>
      </c>
      <c r="S160" s="135">
        <f>'[3]ВЭК 4 цк'!$H$4</f>
        <v>7.7025615926562958</v>
      </c>
      <c r="T160" s="135">
        <f>'[3]ВЭК 4 цк'!$H$4</f>
        <v>7.7025615926562958</v>
      </c>
      <c r="U160" s="135">
        <f>'[3]ВЭК 4 цк'!$H$4</f>
        <v>7.7025615926562958</v>
      </c>
      <c r="V160" s="135">
        <f>'[3]ВЭК 4 цк'!$H$4</f>
        <v>7.7025615926562958</v>
      </c>
      <c r="W160" s="135">
        <f>'[3]ВЭК 4 цк'!$H$4</f>
        <v>7.7025615926562958</v>
      </c>
      <c r="X160" s="135">
        <f>'[3]ВЭК 4 цк'!$H$4</f>
        <v>7.7025615926562958</v>
      </c>
      <c r="Y160" s="136">
        <f>'[3]ВЭК 4 цк'!$H$4</f>
        <v>7.7025615926562958</v>
      </c>
    </row>
    <row r="161" spans="1:25" ht="21.75" customHeight="1" thickBot="1" x14ac:dyDescent="0.25">
      <c r="A161" s="18">
        <v>30</v>
      </c>
      <c r="B161" s="131">
        <f>B162+B163+B164+B165</f>
        <v>2894.3295591026563</v>
      </c>
      <c r="C161" s="131">
        <f t="shared" ref="C161:Y161" si="58">C162+C163+C164+C165</f>
        <v>2915.0978136326562</v>
      </c>
      <c r="D161" s="131">
        <f t="shared" si="58"/>
        <v>2954.1784631726559</v>
      </c>
      <c r="E161" s="131">
        <f t="shared" si="58"/>
        <v>2934.4136635426562</v>
      </c>
      <c r="F161" s="131">
        <f t="shared" si="58"/>
        <v>2962.023133202656</v>
      </c>
      <c r="G161" s="131">
        <f t="shared" si="58"/>
        <v>2935.7126965226562</v>
      </c>
      <c r="H161" s="131">
        <f t="shared" si="58"/>
        <v>2908.0264966226559</v>
      </c>
      <c r="I161" s="131">
        <f t="shared" si="58"/>
        <v>2892.9776923126565</v>
      </c>
      <c r="J161" s="131">
        <f t="shared" si="58"/>
        <v>2782.1248947726563</v>
      </c>
      <c r="K161" s="131">
        <f t="shared" si="58"/>
        <v>2816.1387560326561</v>
      </c>
      <c r="L161" s="131">
        <f t="shared" si="58"/>
        <v>2874.537597622656</v>
      </c>
      <c r="M161" s="131">
        <f t="shared" si="58"/>
        <v>2869.5562493826565</v>
      </c>
      <c r="N161" s="131">
        <f t="shared" si="58"/>
        <v>2891.6306840026564</v>
      </c>
      <c r="O161" s="131">
        <f t="shared" si="58"/>
        <v>2882.8691561526562</v>
      </c>
      <c r="P161" s="131">
        <f t="shared" si="58"/>
        <v>2904.1677298326563</v>
      </c>
      <c r="Q161" s="131">
        <f t="shared" si="58"/>
        <v>2908.5184310626564</v>
      </c>
      <c r="R161" s="131">
        <f t="shared" si="58"/>
        <v>2862.7229525326561</v>
      </c>
      <c r="S161" s="131">
        <f t="shared" si="58"/>
        <v>2797.8873528326562</v>
      </c>
      <c r="T161" s="131">
        <f t="shared" si="58"/>
        <v>2823.8437027226564</v>
      </c>
      <c r="U161" s="131">
        <f t="shared" si="58"/>
        <v>2836.4013360926565</v>
      </c>
      <c r="V161" s="131">
        <f t="shared" si="58"/>
        <v>2834.1170417526564</v>
      </c>
      <c r="W161" s="131">
        <f t="shared" si="58"/>
        <v>2822.8329132426561</v>
      </c>
      <c r="X161" s="131">
        <f t="shared" si="58"/>
        <v>2865.6316789426564</v>
      </c>
      <c r="Y161" s="131">
        <f t="shared" si="58"/>
        <v>2953.192924742656</v>
      </c>
    </row>
    <row r="162" spans="1:25" ht="51.75" outlineLevel="1" thickBot="1" x14ac:dyDescent="0.25">
      <c r="A162" s="8" t="s">
        <v>88</v>
      </c>
      <c r="B162" s="134">
        <f>'[5]1'!$A$30</f>
        <v>1044.14199751</v>
      </c>
      <c r="C162" s="135">
        <f>'[5]1'!$B$30</f>
        <v>1064.9102520399999</v>
      </c>
      <c r="D162" s="135">
        <f>'[5]1'!$C$30</f>
        <v>1103.9909015799999</v>
      </c>
      <c r="E162" s="135">
        <f>'[5]1'!$D$30</f>
        <v>1084.2261019499999</v>
      </c>
      <c r="F162" s="135">
        <f>'[5]1'!$E$30</f>
        <v>1111.83557161</v>
      </c>
      <c r="G162" s="135">
        <f>'[5]1'!$F$30</f>
        <v>1085.5251349299999</v>
      </c>
      <c r="H162" s="135">
        <f>'[5]1'!$G$30</f>
        <v>1057.8389350299999</v>
      </c>
      <c r="I162" s="135">
        <f>'[5]1'!$H$30</f>
        <v>1042.79013072</v>
      </c>
      <c r="J162" s="135">
        <f>'[5]1'!$I$30</f>
        <v>931.93733318</v>
      </c>
      <c r="K162" s="135">
        <f>'[5]1'!$J$30</f>
        <v>965.95119443999999</v>
      </c>
      <c r="L162" s="135">
        <f>'[5]1'!$K$30</f>
        <v>1024.35003603</v>
      </c>
      <c r="M162" s="135">
        <f>'[5]1'!$L$30</f>
        <v>1019.36868779</v>
      </c>
      <c r="N162" s="135">
        <f>'[5]1'!$M$30</f>
        <v>1041.4431224099999</v>
      </c>
      <c r="O162" s="135">
        <f>'[5]1'!$N$30</f>
        <v>1032.6815945599999</v>
      </c>
      <c r="P162" s="135">
        <f>'[5]1'!$O$30</f>
        <v>1053.98016824</v>
      </c>
      <c r="Q162" s="135">
        <f>'[5]1'!$P$30</f>
        <v>1058.3308694699999</v>
      </c>
      <c r="R162" s="135">
        <f>'[5]1'!$Q$30</f>
        <v>1012.53539094</v>
      </c>
      <c r="S162" s="135">
        <f>'[5]1'!$R$30</f>
        <v>947.69979123999997</v>
      </c>
      <c r="T162" s="135">
        <f>'[5]1'!$S$30</f>
        <v>973.65614113000004</v>
      </c>
      <c r="U162" s="135">
        <f>'[5]1'!$T$30</f>
        <v>986.2137745</v>
      </c>
      <c r="V162" s="135">
        <f>'[5]1'!$U$30</f>
        <v>983.92948016000003</v>
      </c>
      <c r="W162" s="135">
        <f>'[5]1'!$V$30</f>
        <v>972.64535164999995</v>
      </c>
      <c r="X162" s="135">
        <f>'[5]1'!$W$30</f>
        <v>1015.4441173500001</v>
      </c>
      <c r="Y162" s="136">
        <f>'[5]1'!$X$30</f>
        <v>1103.00536315</v>
      </c>
    </row>
    <row r="163" spans="1:25" ht="15" outlineLevel="1" thickBot="1" x14ac:dyDescent="0.25">
      <c r="A163" s="8" t="s">
        <v>57</v>
      </c>
      <c r="B163" s="134">
        <v>1613.09</v>
      </c>
      <c r="C163" s="135">
        <v>1613.09</v>
      </c>
      <c r="D163" s="135">
        <v>1613.09</v>
      </c>
      <c r="E163" s="135">
        <v>1613.09</v>
      </c>
      <c r="F163" s="135">
        <v>1613.09</v>
      </c>
      <c r="G163" s="135">
        <v>1613.09</v>
      </c>
      <c r="H163" s="135">
        <v>1613.09</v>
      </c>
      <c r="I163" s="135">
        <v>1613.09</v>
      </c>
      <c r="J163" s="135">
        <v>1613.09</v>
      </c>
      <c r="K163" s="135">
        <v>1613.09</v>
      </c>
      <c r="L163" s="135">
        <v>1613.09</v>
      </c>
      <c r="M163" s="135">
        <v>1613.09</v>
      </c>
      <c r="N163" s="135">
        <v>1613.09</v>
      </c>
      <c r="O163" s="135">
        <v>1613.09</v>
      </c>
      <c r="P163" s="135">
        <v>1613.09</v>
      </c>
      <c r="Q163" s="135">
        <v>1613.09</v>
      </c>
      <c r="R163" s="135">
        <v>1613.09</v>
      </c>
      <c r="S163" s="135">
        <v>1613.09</v>
      </c>
      <c r="T163" s="135">
        <v>1613.09</v>
      </c>
      <c r="U163" s="135">
        <v>1613.09</v>
      </c>
      <c r="V163" s="135">
        <v>1613.09</v>
      </c>
      <c r="W163" s="135">
        <v>1613.09</v>
      </c>
      <c r="X163" s="135">
        <v>1613.09</v>
      </c>
      <c r="Y163" s="136">
        <v>1613.09</v>
      </c>
    </row>
    <row r="164" spans="1:25" ht="26.25" outlineLevel="1" thickBot="1" x14ac:dyDescent="0.25">
      <c r="A164" s="8" t="s">
        <v>84</v>
      </c>
      <c r="B164" s="134">
        <f t="shared" ref="B164:Y164" si="59">458.79/2</f>
        <v>229.39500000000001</v>
      </c>
      <c r="C164" s="135">
        <f t="shared" si="59"/>
        <v>229.39500000000001</v>
      </c>
      <c r="D164" s="135">
        <f t="shared" si="59"/>
        <v>229.39500000000001</v>
      </c>
      <c r="E164" s="135">
        <f t="shared" si="59"/>
        <v>229.39500000000001</v>
      </c>
      <c r="F164" s="135">
        <f t="shared" si="59"/>
        <v>229.39500000000001</v>
      </c>
      <c r="G164" s="135">
        <f t="shared" si="59"/>
        <v>229.39500000000001</v>
      </c>
      <c r="H164" s="135">
        <f t="shared" si="59"/>
        <v>229.39500000000001</v>
      </c>
      <c r="I164" s="135">
        <f t="shared" si="59"/>
        <v>229.39500000000001</v>
      </c>
      <c r="J164" s="135">
        <f t="shared" si="59"/>
        <v>229.39500000000001</v>
      </c>
      <c r="K164" s="135">
        <f t="shared" si="59"/>
        <v>229.39500000000001</v>
      </c>
      <c r="L164" s="135">
        <f t="shared" si="59"/>
        <v>229.39500000000001</v>
      </c>
      <c r="M164" s="135">
        <f t="shared" si="59"/>
        <v>229.39500000000001</v>
      </c>
      <c r="N164" s="135">
        <f t="shared" si="59"/>
        <v>229.39500000000001</v>
      </c>
      <c r="O164" s="135">
        <f t="shared" si="59"/>
        <v>229.39500000000001</v>
      </c>
      <c r="P164" s="135">
        <f t="shared" si="59"/>
        <v>229.39500000000001</v>
      </c>
      <c r="Q164" s="135">
        <f t="shared" si="59"/>
        <v>229.39500000000001</v>
      </c>
      <c r="R164" s="135">
        <f t="shared" si="59"/>
        <v>229.39500000000001</v>
      </c>
      <c r="S164" s="135">
        <f t="shared" si="59"/>
        <v>229.39500000000001</v>
      </c>
      <c r="T164" s="135">
        <f t="shared" si="59"/>
        <v>229.39500000000001</v>
      </c>
      <c r="U164" s="135">
        <f t="shared" si="59"/>
        <v>229.39500000000001</v>
      </c>
      <c r="V164" s="135">
        <f t="shared" si="59"/>
        <v>229.39500000000001</v>
      </c>
      <c r="W164" s="135">
        <f t="shared" si="59"/>
        <v>229.39500000000001</v>
      </c>
      <c r="X164" s="135">
        <f t="shared" si="59"/>
        <v>229.39500000000001</v>
      </c>
      <c r="Y164" s="136">
        <f t="shared" si="59"/>
        <v>229.39500000000001</v>
      </c>
    </row>
    <row r="165" spans="1:25" ht="15" outlineLevel="1" thickBot="1" x14ac:dyDescent="0.25">
      <c r="A165" s="8" t="s">
        <v>59</v>
      </c>
      <c r="B165" s="134">
        <f>'[3]ВЭК 4 цк'!$H$4</f>
        <v>7.7025615926562958</v>
      </c>
      <c r="C165" s="135">
        <f>'[3]ВЭК 4 цк'!$H$4</f>
        <v>7.7025615926562958</v>
      </c>
      <c r="D165" s="135">
        <f>'[3]ВЭК 4 цк'!$H$4</f>
        <v>7.7025615926562958</v>
      </c>
      <c r="E165" s="135">
        <f>'[3]ВЭК 4 цк'!$H$4</f>
        <v>7.7025615926562958</v>
      </c>
      <c r="F165" s="135">
        <f>'[3]ВЭК 4 цк'!$H$4</f>
        <v>7.7025615926562958</v>
      </c>
      <c r="G165" s="135">
        <f>'[3]ВЭК 4 цк'!$H$4</f>
        <v>7.7025615926562958</v>
      </c>
      <c r="H165" s="135">
        <f>'[3]ВЭК 4 цк'!$H$4</f>
        <v>7.7025615926562958</v>
      </c>
      <c r="I165" s="135">
        <f>'[3]ВЭК 4 цк'!$H$4</f>
        <v>7.7025615926562958</v>
      </c>
      <c r="J165" s="135">
        <f>'[3]ВЭК 4 цк'!$H$4</f>
        <v>7.7025615926562958</v>
      </c>
      <c r="K165" s="135">
        <f>'[3]ВЭК 4 цк'!$H$4</f>
        <v>7.7025615926562958</v>
      </c>
      <c r="L165" s="135">
        <f>'[3]ВЭК 4 цк'!$H$4</f>
        <v>7.7025615926562958</v>
      </c>
      <c r="M165" s="135">
        <f>'[3]ВЭК 4 цк'!$H$4</f>
        <v>7.7025615926562958</v>
      </c>
      <c r="N165" s="135">
        <f>'[3]ВЭК 4 цк'!$H$4</f>
        <v>7.7025615926562958</v>
      </c>
      <c r="O165" s="135">
        <f>'[3]ВЭК 4 цк'!$H$4</f>
        <v>7.7025615926562958</v>
      </c>
      <c r="P165" s="135">
        <f>'[3]ВЭК 4 цк'!$H$4</f>
        <v>7.7025615926562958</v>
      </c>
      <c r="Q165" s="135">
        <f>'[3]ВЭК 4 цк'!$H$4</f>
        <v>7.7025615926562958</v>
      </c>
      <c r="R165" s="135">
        <f>'[3]ВЭК 4 цк'!$H$4</f>
        <v>7.7025615926562958</v>
      </c>
      <c r="S165" s="135">
        <f>'[3]ВЭК 4 цк'!$H$4</f>
        <v>7.7025615926562958</v>
      </c>
      <c r="T165" s="135">
        <f>'[3]ВЭК 4 цк'!$H$4</f>
        <v>7.7025615926562958</v>
      </c>
      <c r="U165" s="135">
        <f>'[3]ВЭК 4 цк'!$H$4</f>
        <v>7.7025615926562958</v>
      </c>
      <c r="V165" s="135">
        <f>'[3]ВЭК 4 цк'!$H$4</f>
        <v>7.7025615926562958</v>
      </c>
      <c r="W165" s="135">
        <f>'[3]ВЭК 4 цк'!$H$4</f>
        <v>7.7025615926562958</v>
      </c>
      <c r="X165" s="135">
        <f>'[3]ВЭК 4 цк'!$H$4</f>
        <v>7.7025615926562958</v>
      </c>
      <c r="Y165" s="136">
        <f>'[3]ВЭК 4 цк'!$H$4</f>
        <v>7.7025615926562958</v>
      </c>
    </row>
    <row r="166" spans="1:25" ht="21.75" customHeight="1" thickBot="1" x14ac:dyDescent="0.25">
      <c r="A166" s="18">
        <v>31</v>
      </c>
      <c r="B166" s="131">
        <f>B167+B168+B169+B170</f>
        <v>2990.7258379926561</v>
      </c>
      <c r="C166" s="131">
        <f t="shared" ref="C166:Y166" si="60">C167+C168+C169+C170</f>
        <v>3024.8064942326564</v>
      </c>
      <c r="D166" s="131">
        <f t="shared" si="60"/>
        <v>3047.4060750626563</v>
      </c>
      <c r="E166" s="131">
        <f t="shared" si="60"/>
        <v>3055.9007813726562</v>
      </c>
      <c r="F166" s="131">
        <f t="shared" si="60"/>
        <v>3053.6793321926561</v>
      </c>
      <c r="G166" s="131">
        <f t="shared" si="60"/>
        <v>3022.4059040526563</v>
      </c>
      <c r="H166" s="131">
        <f t="shared" si="60"/>
        <v>2941.0861042626566</v>
      </c>
      <c r="I166" s="131">
        <f t="shared" si="60"/>
        <v>2919.9858554426564</v>
      </c>
      <c r="J166" s="131">
        <f t="shared" si="60"/>
        <v>2868.428787992656</v>
      </c>
      <c r="K166" s="131">
        <f t="shared" si="60"/>
        <v>2862.9038857726564</v>
      </c>
      <c r="L166" s="131">
        <f t="shared" si="60"/>
        <v>2881.9566173126564</v>
      </c>
      <c r="M166" s="131">
        <f t="shared" si="60"/>
        <v>2896.8049867126565</v>
      </c>
      <c r="N166" s="131">
        <f t="shared" si="60"/>
        <v>2891.0946548426564</v>
      </c>
      <c r="O166" s="131">
        <f t="shared" si="60"/>
        <v>2894.2839931726562</v>
      </c>
      <c r="P166" s="131">
        <f t="shared" si="60"/>
        <v>2911.9854908726566</v>
      </c>
      <c r="Q166" s="131">
        <f t="shared" si="60"/>
        <v>2917.968538672656</v>
      </c>
      <c r="R166" s="131">
        <f t="shared" si="60"/>
        <v>2901.8383276726563</v>
      </c>
      <c r="S166" s="131">
        <f t="shared" si="60"/>
        <v>2848.8863841926564</v>
      </c>
      <c r="T166" s="131">
        <f t="shared" si="60"/>
        <v>2811.2396252526564</v>
      </c>
      <c r="U166" s="131">
        <f t="shared" si="60"/>
        <v>2832.2266472626561</v>
      </c>
      <c r="V166" s="131">
        <f t="shared" si="60"/>
        <v>2855.7355841326562</v>
      </c>
      <c r="W166" s="131">
        <f t="shared" si="60"/>
        <v>2881.2855803726561</v>
      </c>
      <c r="X166" s="131">
        <f t="shared" si="60"/>
        <v>2905.555931742656</v>
      </c>
      <c r="Y166" s="131">
        <f t="shared" si="60"/>
        <v>2934.4594276026564</v>
      </c>
    </row>
    <row r="167" spans="1:25" ht="51.75" outlineLevel="1" thickBot="1" x14ac:dyDescent="0.25">
      <c r="A167" s="8" t="s">
        <v>88</v>
      </c>
      <c r="B167" s="134">
        <f>'[5]1'!$A$31</f>
        <v>1140.5382764000001</v>
      </c>
      <c r="C167" s="135">
        <f>'[5]1'!$B$31</f>
        <v>1174.6189326399999</v>
      </c>
      <c r="D167" s="135">
        <f>'[5]1'!$C$31</f>
        <v>1197.2185134700001</v>
      </c>
      <c r="E167" s="135">
        <f>'[5]1'!$D$31</f>
        <v>1205.7132197799999</v>
      </c>
      <c r="F167" s="135">
        <f>'[5]1'!$E$31</f>
        <v>1203.4917706000001</v>
      </c>
      <c r="G167" s="135">
        <f>'[5]1'!$F$31</f>
        <v>1172.21834246</v>
      </c>
      <c r="H167" s="135">
        <f>'[5]1'!$G$31</f>
        <v>1090.8985426700001</v>
      </c>
      <c r="I167" s="135">
        <f>'[5]1'!$H$31</f>
        <v>1069.7982938499999</v>
      </c>
      <c r="J167" s="135">
        <f>'[5]1'!$I$31</f>
        <v>1018.2412264</v>
      </c>
      <c r="K167" s="135">
        <f>'[5]1'!$J$31</f>
        <v>1012.71632418</v>
      </c>
      <c r="L167" s="135">
        <f>'[5]1'!$K$31</f>
        <v>1031.7690557200001</v>
      </c>
      <c r="M167" s="135">
        <f>'[5]1'!$L$31</f>
        <v>1046.61742512</v>
      </c>
      <c r="N167" s="135">
        <f>'[5]1'!$M$31</f>
        <v>1040.9070932499999</v>
      </c>
      <c r="O167" s="135">
        <f>'[5]1'!$N$31</f>
        <v>1044.0964315799999</v>
      </c>
      <c r="P167" s="135">
        <f>'[5]1'!$O$31</f>
        <v>1061.7979292800001</v>
      </c>
      <c r="Q167" s="135">
        <f>'[5]1'!$P$31</f>
        <v>1067.78097708</v>
      </c>
      <c r="R167" s="135">
        <f>'[5]1'!$Q$31</f>
        <v>1051.65076608</v>
      </c>
      <c r="S167" s="135">
        <f>'[5]1'!$R$31</f>
        <v>998.69882259999997</v>
      </c>
      <c r="T167" s="135">
        <f>'[5]1'!$S$31</f>
        <v>961.05206366000004</v>
      </c>
      <c r="U167" s="135">
        <f>'[5]1'!$T$31</f>
        <v>982.03908566999996</v>
      </c>
      <c r="V167" s="135">
        <f>'[5]1'!$U$31</f>
        <v>1005.54802254</v>
      </c>
      <c r="W167" s="135">
        <f>'[5]1'!$V$31</f>
        <v>1031.0980187800001</v>
      </c>
      <c r="X167" s="135">
        <f>'[5]1'!$W$31</f>
        <v>1055.3683701499999</v>
      </c>
      <c r="Y167" s="136">
        <f>'[5]1'!$X$31</f>
        <v>1084.2718660099999</v>
      </c>
    </row>
    <row r="168" spans="1:25" ht="15" outlineLevel="1" thickBot="1" x14ac:dyDescent="0.25">
      <c r="A168" s="8" t="s">
        <v>57</v>
      </c>
      <c r="B168" s="134">
        <v>1613.09</v>
      </c>
      <c r="C168" s="135">
        <v>1613.09</v>
      </c>
      <c r="D168" s="135">
        <v>1613.09</v>
      </c>
      <c r="E168" s="135">
        <v>1613.09</v>
      </c>
      <c r="F168" s="135">
        <v>1613.09</v>
      </c>
      <c r="G168" s="135">
        <v>1613.09</v>
      </c>
      <c r="H168" s="135">
        <v>1613.09</v>
      </c>
      <c r="I168" s="135">
        <v>1613.09</v>
      </c>
      <c r="J168" s="135">
        <v>1613.09</v>
      </c>
      <c r="K168" s="135">
        <v>1613.09</v>
      </c>
      <c r="L168" s="135">
        <v>1613.09</v>
      </c>
      <c r="M168" s="135">
        <v>1613.09</v>
      </c>
      <c r="N168" s="135">
        <v>1613.09</v>
      </c>
      <c r="O168" s="135">
        <v>1613.09</v>
      </c>
      <c r="P168" s="135">
        <v>1613.09</v>
      </c>
      <c r="Q168" s="135">
        <v>1613.09</v>
      </c>
      <c r="R168" s="135">
        <v>1613.09</v>
      </c>
      <c r="S168" s="135">
        <v>1613.09</v>
      </c>
      <c r="T168" s="135">
        <v>1613.09</v>
      </c>
      <c r="U168" s="135">
        <v>1613.09</v>
      </c>
      <c r="V168" s="135">
        <v>1613.09</v>
      </c>
      <c r="W168" s="135">
        <v>1613.09</v>
      </c>
      <c r="X168" s="135">
        <v>1613.09</v>
      </c>
      <c r="Y168" s="136">
        <v>1613.09</v>
      </c>
    </row>
    <row r="169" spans="1:25" ht="26.25" outlineLevel="1" thickBot="1" x14ac:dyDescent="0.25">
      <c r="A169" s="8" t="s">
        <v>84</v>
      </c>
      <c r="B169" s="134">
        <f t="shared" ref="B169:Y169" si="61">458.79/2</f>
        <v>229.39500000000001</v>
      </c>
      <c r="C169" s="135">
        <f t="shared" si="61"/>
        <v>229.39500000000001</v>
      </c>
      <c r="D169" s="135">
        <f t="shared" si="61"/>
        <v>229.39500000000001</v>
      </c>
      <c r="E169" s="135">
        <f t="shared" si="61"/>
        <v>229.39500000000001</v>
      </c>
      <c r="F169" s="135">
        <f t="shared" si="61"/>
        <v>229.39500000000001</v>
      </c>
      <c r="G169" s="135">
        <f t="shared" si="61"/>
        <v>229.39500000000001</v>
      </c>
      <c r="H169" s="135">
        <f t="shared" si="61"/>
        <v>229.39500000000001</v>
      </c>
      <c r="I169" s="135">
        <f t="shared" si="61"/>
        <v>229.39500000000001</v>
      </c>
      <c r="J169" s="135">
        <f t="shared" si="61"/>
        <v>229.39500000000001</v>
      </c>
      <c r="K169" s="135">
        <f t="shared" si="61"/>
        <v>229.39500000000001</v>
      </c>
      <c r="L169" s="135">
        <f t="shared" si="61"/>
        <v>229.39500000000001</v>
      </c>
      <c r="M169" s="135">
        <f t="shared" si="61"/>
        <v>229.39500000000001</v>
      </c>
      <c r="N169" s="135">
        <f t="shared" si="61"/>
        <v>229.39500000000001</v>
      </c>
      <c r="O169" s="135">
        <f t="shared" si="61"/>
        <v>229.39500000000001</v>
      </c>
      <c r="P169" s="135">
        <f t="shared" si="61"/>
        <v>229.39500000000001</v>
      </c>
      <c r="Q169" s="135">
        <f t="shared" si="61"/>
        <v>229.39500000000001</v>
      </c>
      <c r="R169" s="135">
        <f t="shared" si="61"/>
        <v>229.39500000000001</v>
      </c>
      <c r="S169" s="135">
        <f t="shared" si="61"/>
        <v>229.39500000000001</v>
      </c>
      <c r="T169" s="135">
        <f t="shared" si="61"/>
        <v>229.39500000000001</v>
      </c>
      <c r="U169" s="135">
        <f t="shared" si="61"/>
        <v>229.39500000000001</v>
      </c>
      <c r="V169" s="135">
        <f t="shared" si="61"/>
        <v>229.39500000000001</v>
      </c>
      <c r="W169" s="135">
        <f t="shared" si="61"/>
        <v>229.39500000000001</v>
      </c>
      <c r="X169" s="135">
        <f t="shared" si="61"/>
        <v>229.39500000000001</v>
      </c>
      <c r="Y169" s="136">
        <f t="shared" si="61"/>
        <v>229.39500000000001</v>
      </c>
    </row>
    <row r="170" spans="1:25" ht="15" outlineLevel="1" thickBot="1" x14ac:dyDescent="0.25">
      <c r="A170" s="8" t="s">
        <v>59</v>
      </c>
      <c r="B170" s="134">
        <f>'[3]ВЭК 4 цк'!$H$4</f>
        <v>7.7025615926562958</v>
      </c>
      <c r="C170" s="135">
        <f>'[3]ВЭК 4 цк'!$H$4</f>
        <v>7.7025615926562958</v>
      </c>
      <c r="D170" s="135">
        <f>'[3]ВЭК 4 цк'!$H$4</f>
        <v>7.7025615926562958</v>
      </c>
      <c r="E170" s="135">
        <f>'[3]ВЭК 4 цк'!$H$4</f>
        <v>7.7025615926562958</v>
      </c>
      <c r="F170" s="135">
        <f>'[3]ВЭК 4 цк'!$H$4</f>
        <v>7.7025615926562958</v>
      </c>
      <c r="G170" s="135">
        <f>'[3]ВЭК 4 цк'!$H$4</f>
        <v>7.7025615926562958</v>
      </c>
      <c r="H170" s="135">
        <f>'[3]ВЭК 4 цк'!$H$4</f>
        <v>7.7025615926562958</v>
      </c>
      <c r="I170" s="135">
        <f>'[3]ВЭК 4 цк'!$H$4</f>
        <v>7.7025615926562958</v>
      </c>
      <c r="J170" s="135">
        <f>'[3]ВЭК 4 цк'!$H$4</f>
        <v>7.7025615926562958</v>
      </c>
      <c r="K170" s="135">
        <f>'[3]ВЭК 4 цк'!$H$4</f>
        <v>7.7025615926562958</v>
      </c>
      <c r="L170" s="135">
        <f>'[3]ВЭК 4 цк'!$H$4</f>
        <v>7.7025615926562958</v>
      </c>
      <c r="M170" s="135">
        <f>'[3]ВЭК 4 цк'!$H$4</f>
        <v>7.7025615926562958</v>
      </c>
      <c r="N170" s="135">
        <f>'[3]ВЭК 4 цк'!$H$4</f>
        <v>7.7025615926562958</v>
      </c>
      <c r="O170" s="135">
        <f>'[3]ВЭК 4 цк'!$H$4</f>
        <v>7.7025615926562958</v>
      </c>
      <c r="P170" s="135">
        <f>'[3]ВЭК 4 цк'!$H$4</f>
        <v>7.7025615926562958</v>
      </c>
      <c r="Q170" s="135">
        <f>'[3]ВЭК 4 цк'!$H$4</f>
        <v>7.7025615926562958</v>
      </c>
      <c r="R170" s="135">
        <f>'[3]ВЭК 4 цк'!$H$4</f>
        <v>7.7025615926562958</v>
      </c>
      <c r="S170" s="135">
        <f>'[3]ВЭК 4 цк'!$H$4</f>
        <v>7.7025615926562958</v>
      </c>
      <c r="T170" s="135">
        <f>'[3]ВЭК 4 цк'!$H$4</f>
        <v>7.7025615926562958</v>
      </c>
      <c r="U170" s="135">
        <f>'[3]ВЭК 4 цк'!$H$4</f>
        <v>7.7025615926562958</v>
      </c>
      <c r="V170" s="135">
        <f>'[3]ВЭК 4 цк'!$H$4</f>
        <v>7.7025615926562958</v>
      </c>
      <c r="W170" s="135">
        <f>'[3]ВЭК 4 цк'!$H$4</f>
        <v>7.7025615926562958</v>
      </c>
      <c r="X170" s="135">
        <f>'[3]ВЭК 4 цк'!$H$4</f>
        <v>7.7025615926562958</v>
      </c>
      <c r="Y170" s="136">
        <f>'[3]ВЭК 4 цк'!$H$4</f>
        <v>7.7025615926562958</v>
      </c>
    </row>
    <row r="171" spans="1:25" x14ac:dyDescent="0.2">
      <c r="A171" s="19"/>
      <c r="Y171" s="19"/>
    </row>
    <row r="172" spans="1:25" ht="15" customHeight="1" thickBot="1" x14ac:dyDescent="0.25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 x14ac:dyDescent="0.25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92" t="s">
        <v>36</v>
      </c>
    </row>
    <row r="174" spans="1:25" ht="21.75" customHeight="1" thickBot="1" x14ac:dyDescent="0.25">
      <c r="A174" s="18">
        <v>1</v>
      </c>
      <c r="B174" s="131">
        <f t="shared" ref="B174:Y174" si="62">B175+B176+B177+B178</f>
        <v>3676.4700263826562</v>
      </c>
      <c r="C174" s="131">
        <f t="shared" si="62"/>
        <v>3699.5965857226561</v>
      </c>
      <c r="D174" s="131">
        <f t="shared" si="62"/>
        <v>3721.0096075626561</v>
      </c>
      <c r="E174" s="131">
        <f t="shared" si="62"/>
        <v>3722.083691602656</v>
      </c>
      <c r="F174" s="131">
        <f t="shared" si="62"/>
        <v>3727.8715513026564</v>
      </c>
      <c r="G174" s="131">
        <f t="shared" si="62"/>
        <v>3716.7882634026564</v>
      </c>
      <c r="H174" s="131">
        <f t="shared" si="62"/>
        <v>3690.0353291626561</v>
      </c>
      <c r="I174" s="131">
        <f t="shared" si="62"/>
        <v>3609.6211227726562</v>
      </c>
      <c r="J174" s="131">
        <f t="shared" si="62"/>
        <v>3676.1707941926561</v>
      </c>
      <c r="K174" s="131">
        <f t="shared" si="62"/>
        <v>3706.3470279626563</v>
      </c>
      <c r="L174" s="131">
        <f t="shared" si="62"/>
        <v>3706.0165398326562</v>
      </c>
      <c r="M174" s="131">
        <f t="shared" si="62"/>
        <v>3654.3793379826561</v>
      </c>
      <c r="N174" s="131">
        <f t="shared" si="62"/>
        <v>3642.454884812656</v>
      </c>
      <c r="O174" s="131">
        <f t="shared" si="62"/>
        <v>3627.6263108126559</v>
      </c>
      <c r="P174" s="131">
        <f t="shared" si="62"/>
        <v>3617.7813356126562</v>
      </c>
      <c r="Q174" s="131">
        <f t="shared" si="62"/>
        <v>3612.1375355026562</v>
      </c>
      <c r="R174" s="131">
        <f t="shared" si="62"/>
        <v>3610.9613594226562</v>
      </c>
      <c r="S174" s="131">
        <f t="shared" si="62"/>
        <v>3651.101738302656</v>
      </c>
      <c r="T174" s="131">
        <f t="shared" si="62"/>
        <v>3775.7064184626561</v>
      </c>
      <c r="U174" s="131">
        <f t="shared" si="62"/>
        <v>3794.091328142656</v>
      </c>
      <c r="V174" s="131">
        <f t="shared" si="62"/>
        <v>3795.2357050626561</v>
      </c>
      <c r="W174" s="131">
        <f t="shared" si="62"/>
        <v>3783.3311718926561</v>
      </c>
      <c r="X174" s="131">
        <f t="shared" si="62"/>
        <v>3772.4996052126562</v>
      </c>
      <c r="Y174" s="131">
        <f t="shared" si="62"/>
        <v>3742.9860007626562</v>
      </c>
    </row>
    <row r="175" spans="1:25" ht="51.75" outlineLevel="1" thickBot="1" x14ac:dyDescent="0.25">
      <c r="A175" s="8" t="s">
        <v>88</v>
      </c>
      <c r="B175" s="134">
        <f>'[5]1'!$A$1</f>
        <v>900.94246479000003</v>
      </c>
      <c r="C175" s="135">
        <f>'[5]1'!$B$1</f>
        <v>924.06902413</v>
      </c>
      <c r="D175" s="135">
        <f>'[5]1'!$C$1</f>
        <v>945.48204596999994</v>
      </c>
      <c r="E175" s="135">
        <f>'[5]1'!$D$1</f>
        <v>946.55613000999995</v>
      </c>
      <c r="F175" s="135">
        <f>'[5]1'!$E$1</f>
        <v>952.34398970999996</v>
      </c>
      <c r="G175" s="135">
        <f>'[5]1'!$F$1</f>
        <v>941.26070181</v>
      </c>
      <c r="H175" s="135">
        <f>'[5]1'!$G$1</f>
        <v>914.50776757000006</v>
      </c>
      <c r="I175" s="135">
        <f>'[5]1'!$H$1</f>
        <v>834.09356118000005</v>
      </c>
      <c r="J175" s="135">
        <f>'[5]1'!$I$1</f>
        <v>900.64323260000003</v>
      </c>
      <c r="K175" s="135">
        <f>'[5]1'!$J$1</f>
        <v>930.81946636999999</v>
      </c>
      <c r="L175" s="135">
        <f>'[5]1'!$K$1</f>
        <v>930.48897824000005</v>
      </c>
      <c r="M175" s="135">
        <f>'[5]1'!$L$1</f>
        <v>878.85177639000005</v>
      </c>
      <c r="N175" s="135">
        <f>'[5]1'!$M$1</f>
        <v>866.92732321999995</v>
      </c>
      <c r="O175" s="135">
        <f>'[5]1'!$N$1</f>
        <v>852.09874921999995</v>
      </c>
      <c r="P175" s="135">
        <f>'[5]1'!$O$1</f>
        <v>842.25377402000004</v>
      </c>
      <c r="Q175" s="135">
        <f>'[5]1'!$P$1</f>
        <v>836.60997391000001</v>
      </c>
      <c r="R175" s="135">
        <f>'[5]1'!$Q$1</f>
        <v>835.43379783</v>
      </c>
      <c r="S175" s="135">
        <f>'[5]1'!$R$1</f>
        <v>875.57417670999996</v>
      </c>
      <c r="T175" s="135">
        <f>'[5]1'!$S$1</f>
        <v>1000.17885687</v>
      </c>
      <c r="U175" s="135">
        <f>'[5]1'!$T$1</f>
        <v>1018.56376655</v>
      </c>
      <c r="V175" s="135">
        <f>'[5]1'!$U$1</f>
        <v>1019.70814347</v>
      </c>
      <c r="W175" s="135">
        <f>'[5]1'!$V$1</f>
        <v>1007.8036102999999</v>
      </c>
      <c r="X175" s="135">
        <f>'[5]1'!$W$1</f>
        <v>996.97204362000002</v>
      </c>
      <c r="Y175" s="136">
        <f>'[5]1'!$X$1</f>
        <v>967.45843917000002</v>
      </c>
    </row>
    <row r="176" spans="1:25" ht="15" outlineLevel="1" thickBot="1" x14ac:dyDescent="0.25">
      <c r="A176" s="8" t="s">
        <v>57</v>
      </c>
      <c r="B176" s="134">
        <v>2538.4299999999998</v>
      </c>
      <c r="C176" s="135">
        <v>2538.4299999999998</v>
      </c>
      <c r="D176" s="135">
        <v>2538.4299999999998</v>
      </c>
      <c r="E176" s="135">
        <v>2538.4299999999998</v>
      </c>
      <c r="F176" s="135">
        <v>2538.4299999999998</v>
      </c>
      <c r="G176" s="135">
        <v>2538.4299999999998</v>
      </c>
      <c r="H176" s="135">
        <v>2538.4299999999998</v>
      </c>
      <c r="I176" s="135">
        <v>2538.4299999999998</v>
      </c>
      <c r="J176" s="135">
        <v>2538.4299999999998</v>
      </c>
      <c r="K176" s="135">
        <v>2538.4299999999998</v>
      </c>
      <c r="L176" s="135">
        <v>2538.4299999999998</v>
      </c>
      <c r="M176" s="135">
        <v>2538.4299999999998</v>
      </c>
      <c r="N176" s="135">
        <v>2538.4299999999998</v>
      </c>
      <c r="O176" s="135">
        <v>2538.4299999999998</v>
      </c>
      <c r="P176" s="135">
        <v>2538.4299999999998</v>
      </c>
      <c r="Q176" s="135">
        <v>2538.4299999999998</v>
      </c>
      <c r="R176" s="135">
        <v>2538.4299999999998</v>
      </c>
      <c r="S176" s="135">
        <v>2538.4299999999998</v>
      </c>
      <c r="T176" s="135">
        <v>2538.4299999999998</v>
      </c>
      <c r="U176" s="135">
        <v>2538.4299999999998</v>
      </c>
      <c r="V176" s="135">
        <v>2538.4299999999998</v>
      </c>
      <c r="W176" s="135">
        <v>2538.4299999999998</v>
      </c>
      <c r="X176" s="135">
        <v>2538.4299999999998</v>
      </c>
      <c r="Y176" s="136">
        <v>2538.4299999999998</v>
      </c>
    </row>
    <row r="177" spans="1:25" ht="26.25" outlineLevel="1" thickBot="1" x14ac:dyDescent="0.25">
      <c r="A177" s="8" t="s">
        <v>84</v>
      </c>
      <c r="B177" s="134">
        <f t="shared" ref="B177:Y177" si="63">458.79/2</f>
        <v>229.39500000000001</v>
      </c>
      <c r="C177" s="135">
        <f t="shared" si="63"/>
        <v>229.39500000000001</v>
      </c>
      <c r="D177" s="135">
        <f t="shared" si="63"/>
        <v>229.39500000000001</v>
      </c>
      <c r="E177" s="135">
        <f t="shared" si="63"/>
        <v>229.39500000000001</v>
      </c>
      <c r="F177" s="135">
        <f t="shared" si="63"/>
        <v>229.39500000000001</v>
      </c>
      <c r="G177" s="135">
        <f t="shared" si="63"/>
        <v>229.39500000000001</v>
      </c>
      <c r="H177" s="135">
        <f t="shared" si="63"/>
        <v>229.39500000000001</v>
      </c>
      <c r="I177" s="135">
        <f t="shared" si="63"/>
        <v>229.39500000000001</v>
      </c>
      <c r="J177" s="135">
        <f t="shared" si="63"/>
        <v>229.39500000000001</v>
      </c>
      <c r="K177" s="135">
        <f t="shared" si="63"/>
        <v>229.39500000000001</v>
      </c>
      <c r="L177" s="135">
        <f t="shared" si="63"/>
        <v>229.39500000000001</v>
      </c>
      <c r="M177" s="135">
        <f t="shared" si="63"/>
        <v>229.39500000000001</v>
      </c>
      <c r="N177" s="135">
        <f t="shared" si="63"/>
        <v>229.39500000000001</v>
      </c>
      <c r="O177" s="135">
        <f t="shared" si="63"/>
        <v>229.39500000000001</v>
      </c>
      <c r="P177" s="135">
        <f t="shared" si="63"/>
        <v>229.39500000000001</v>
      </c>
      <c r="Q177" s="135">
        <f t="shared" si="63"/>
        <v>229.39500000000001</v>
      </c>
      <c r="R177" s="135">
        <f t="shared" si="63"/>
        <v>229.39500000000001</v>
      </c>
      <c r="S177" s="135">
        <f t="shared" si="63"/>
        <v>229.39500000000001</v>
      </c>
      <c r="T177" s="135">
        <f t="shared" si="63"/>
        <v>229.39500000000001</v>
      </c>
      <c r="U177" s="135">
        <f t="shared" si="63"/>
        <v>229.39500000000001</v>
      </c>
      <c r="V177" s="135">
        <f t="shared" si="63"/>
        <v>229.39500000000001</v>
      </c>
      <c r="W177" s="135">
        <f t="shared" si="63"/>
        <v>229.39500000000001</v>
      </c>
      <c r="X177" s="135">
        <f t="shared" si="63"/>
        <v>229.39500000000001</v>
      </c>
      <c r="Y177" s="136">
        <f t="shared" si="63"/>
        <v>229.39500000000001</v>
      </c>
    </row>
    <row r="178" spans="1:25" ht="15" outlineLevel="1" thickBot="1" x14ac:dyDescent="0.25">
      <c r="A178" s="8" t="s">
        <v>59</v>
      </c>
      <c r="B178" s="134">
        <f>'[3]ВЭК 4 цк'!$H$4</f>
        <v>7.7025615926562958</v>
      </c>
      <c r="C178" s="135">
        <f>'[3]ВЭК 4 цк'!$H$4</f>
        <v>7.7025615926562958</v>
      </c>
      <c r="D178" s="135">
        <f>'[3]ВЭК 4 цк'!$H$4</f>
        <v>7.7025615926562958</v>
      </c>
      <c r="E178" s="135">
        <f>'[3]ВЭК 4 цк'!$H$4</f>
        <v>7.7025615926562958</v>
      </c>
      <c r="F178" s="135">
        <f>'[3]ВЭК 4 цк'!$H$4</f>
        <v>7.7025615926562958</v>
      </c>
      <c r="G178" s="135">
        <f>'[3]ВЭК 4 цк'!$H$4</f>
        <v>7.7025615926562958</v>
      </c>
      <c r="H178" s="135">
        <f>'[3]ВЭК 4 цк'!$H$4</f>
        <v>7.7025615926562958</v>
      </c>
      <c r="I178" s="135">
        <f>'[3]ВЭК 4 цк'!$H$4</f>
        <v>7.7025615926562958</v>
      </c>
      <c r="J178" s="135">
        <f>'[3]ВЭК 4 цк'!$H$4</f>
        <v>7.7025615926562958</v>
      </c>
      <c r="K178" s="135">
        <f>'[3]ВЭК 4 цк'!$H$4</f>
        <v>7.7025615926562958</v>
      </c>
      <c r="L178" s="135">
        <f>'[3]ВЭК 4 цк'!$H$4</f>
        <v>7.7025615926562958</v>
      </c>
      <c r="M178" s="135">
        <f>'[3]ВЭК 4 цк'!$H$4</f>
        <v>7.7025615926562958</v>
      </c>
      <c r="N178" s="135">
        <f>'[3]ВЭК 4 цк'!$H$4</f>
        <v>7.7025615926562958</v>
      </c>
      <c r="O178" s="135">
        <f>'[3]ВЭК 4 цк'!$H$4</f>
        <v>7.7025615926562958</v>
      </c>
      <c r="P178" s="135">
        <f>'[3]ВЭК 4 цк'!$H$4</f>
        <v>7.7025615926562958</v>
      </c>
      <c r="Q178" s="135">
        <f>'[3]ВЭК 4 цк'!$H$4</f>
        <v>7.7025615926562958</v>
      </c>
      <c r="R178" s="135">
        <f>'[3]ВЭК 4 цк'!$H$4</f>
        <v>7.7025615926562958</v>
      </c>
      <c r="S178" s="135">
        <f>'[3]ВЭК 4 цк'!$H$4</f>
        <v>7.7025615926562958</v>
      </c>
      <c r="T178" s="135">
        <f>'[3]ВЭК 4 цк'!$H$4</f>
        <v>7.7025615926562958</v>
      </c>
      <c r="U178" s="135">
        <f>'[3]ВЭК 4 цк'!$H$4</f>
        <v>7.7025615926562958</v>
      </c>
      <c r="V178" s="135">
        <f>'[3]ВЭК 4 цк'!$H$4</f>
        <v>7.7025615926562958</v>
      </c>
      <c r="W178" s="135">
        <f>'[3]ВЭК 4 цк'!$H$4</f>
        <v>7.7025615926562958</v>
      </c>
      <c r="X178" s="135">
        <f>'[3]ВЭК 4 цк'!$H$4</f>
        <v>7.7025615926562958</v>
      </c>
      <c r="Y178" s="136">
        <f>'[3]ВЭК 4 цк'!$H$4</f>
        <v>7.7025615926562958</v>
      </c>
    </row>
    <row r="179" spans="1:25" ht="21.75" customHeight="1" thickBot="1" x14ac:dyDescent="0.25">
      <c r="A179" s="18">
        <v>2</v>
      </c>
      <c r="B179" s="131">
        <f t="shared" ref="B179:Y179" si="64">B180+B181+B182+B183</f>
        <v>3659.4801489026563</v>
      </c>
      <c r="C179" s="131">
        <f t="shared" si="64"/>
        <v>3664.124353422656</v>
      </c>
      <c r="D179" s="131">
        <f t="shared" si="64"/>
        <v>3708.8716953726562</v>
      </c>
      <c r="E179" s="131">
        <f t="shared" si="64"/>
        <v>3746.4514787926564</v>
      </c>
      <c r="F179" s="131">
        <f t="shared" si="64"/>
        <v>3743.0880409826559</v>
      </c>
      <c r="G179" s="131">
        <f t="shared" si="64"/>
        <v>3732.1959024526559</v>
      </c>
      <c r="H179" s="131">
        <f t="shared" si="64"/>
        <v>3708.3863102426562</v>
      </c>
      <c r="I179" s="131">
        <f t="shared" si="64"/>
        <v>3693.0657912526563</v>
      </c>
      <c r="J179" s="131">
        <f t="shared" si="64"/>
        <v>3682.0420146226561</v>
      </c>
      <c r="K179" s="131">
        <f t="shared" si="64"/>
        <v>3654.4494912026562</v>
      </c>
      <c r="L179" s="131">
        <f t="shared" si="64"/>
        <v>3656.7088175826561</v>
      </c>
      <c r="M179" s="131">
        <f t="shared" si="64"/>
        <v>3618.821841442656</v>
      </c>
      <c r="N179" s="131">
        <f t="shared" si="64"/>
        <v>3631.4972011026562</v>
      </c>
      <c r="O179" s="131">
        <f t="shared" si="64"/>
        <v>3638.600320102656</v>
      </c>
      <c r="P179" s="131">
        <f t="shared" si="64"/>
        <v>3652.9235033426562</v>
      </c>
      <c r="Q179" s="131">
        <f t="shared" si="64"/>
        <v>3663.477328402656</v>
      </c>
      <c r="R179" s="131">
        <f t="shared" si="64"/>
        <v>3666.6236387226563</v>
      </c>
      <c r="S179" s="131">
        <f t="shared" si="64"/>
        <v>3648.5212147926563</v>
      </c>
      <c r="T179" s="131">
        <f t="shared" si="64"/>
        <v>3762.4803254126564</v>
      </c>
      <c r="U179" s="131">
        <f t="shared" si="64"/>
        <v>3794.2140681826563</v>
      </c>
      <c r="V179" s="131">
        <f t="shared" si="64"/>
        <v>3795.7047583426561</v>
      </c>
      <c r="W179" s="131">
        <f t="shared" si="64"/>
        <v>3778.5300054726563</v>
      </c>
      <c r="X179" s="131">
        <f t="shared" si="64"/>
        <v>3742.8867195926559</v>
      </c>
      <c r="Y179" s="131">
        <f t="shared" si="64"/>
        <v>3735.8778686626561</v>
      </c>
    </row>
    <row r="180" spans="1:25" ht="51.75" outlineLevel="1" thickBot="1" x14ac:dyDescent="0.25">
      <c r="A180" s="8" t="s">
        <v>88</v>
      </c>
      <c r="B180" s="134">
        <f>'[5]1'!$A$2</f>
        <v>883.95258731000001</v>
      </c>
      <c r="C180" s="135">
        <f>'[5]1'!$B$2</f>
        <v>888.59679183000003</v>
      </c>
      <c r="D180" s="135">
        <f>'[5]1'!$C$2</f>
        <v>933.34413377999999</v>
      </c>
      <c r="E180" s="135">
        <f>'[5]1'!$D$2</f>
        <v>970.92391720000001</v>
      </c>
      <c r="F180" s="135">
        <f>'[5]1'!$E$2</f>
        <v>967.56047938999995</v>
      </c>
      <c r="G180" s="135">
        <f>'[5]1'!$F$2</f>
        <v>956.66834085999994</v>
      </c>
      <c r="H180" s="135">
        <f>'[5]1'!$G$2</f>
        <v>932.85874865000005</v>
      </c>
      <c r="I180" s="135">
        <f>'[5]1'!$H$2</f>
        <v>917.53822965999996</v>
      </c>
      <c r="J180" s="135">
        <f>'[5]1'!$I$2</f>
        <v>906.51445303000003</v>
      </c>
      <c r="K180" s="135">
        <f>'[5]1'!$J$2</f>
        <v>878.92192961000001</v>
      </c>
      <c r="L180" s="135">
        <f>'[5]1'!$K$2</f>
        <v>881.18125598999995</v>
      </c>
      <c r="M180" s="135">
        <f>'[5]1'!$L$2</f>
        <v>843.29427984999995</v>
      </c>
      <c r="N180" s="135">
        <f>'[5]1'!$M$2</f>
        <v>855.96963950999998</v>
      </c>
      <c r="O180" s="135">
        <f>'[5]1'!$N$2</f>
        <v>863.07275850999997</v>
      </c>
      <c r="P180" s="135">
        <f>'[5]1'!$O$2</f>
        <v>877.39594175000002</v>
      </c>
      <c r="Q180" s="135">
        <f>'[5]1'!$P$2</f>
        <v>887.94976681000003</v>
      </c>
      <c r="R180" s="135">
        <f>'[5]1'!$Q$2</f>
        <v>891.09607713000003</v>
      </c>
      <c r="S180" s="135">
        <f>'[5]1'!$R$2</f>
        <v>872.99365320000004</v>
      </c>
      <c r="T180" s="135">
        <f>'[5]1'!$S$2</f>
        <v>986.95276381999997</v>
      </c>
      <c r="U180" s="135">
        <f>'[5]1'!$T$2</f>
        <v>1018.68650659</v>
      </c>
      <c r="V180" s="135">
        <f>'[5]1'!$U$2</f>
        <v>1020.17719675</v>
      </c>
      <c r="W180" s="135">
        <f>'[5]1'!$V$2</f>
        <v>1003.00244388</v>
      </c>
      <c r="X180" s="135">
        <f>'[5]1'!$W$2</f>
        <v>967.35915799999998</v>
      </c>
      <c r="Y180" s="136">
        <f>'[5]1'!$X$2</f>
        <v>960.35030706999999</v>
      </c>
    </row>
    <row r="181" spans="1:25" ht="15" outlineLevel="1" thickBot="1" x14ac:dyDescent="0.25">
      <c r="A181" s="8" t="s">
        <v>57</v>
      </c>
      <c r="B181" s="134">
        <v>2538.4299999999998</v>
      </c>
      <c r="C181" s="135">
        <v>2538.4299999999998</v>
      </c>
      <c r="D181" s="135">
        <v>2538.4299999999998</v>
      </c>
      <c r="E181" s="135">
        <v>2538.4299999999998</v>
      </c>
      <c r="F181" s="135">
        <v>2538.4299999999998</v>
      </c>
      <c r="G181" s="135">
        <v>2538.4299999999998</v>
      </c>
      <c r="H181" s="135">
        <v>2538.4299999999998</v>
      </c>
      <c r="I181" s="135">
        <v>2538.4299999999998</v>
      </c>
      <c r="J181" s="135">
        <v>2538.4299999999998</v>
      </c>
      <c r="K181" s="135">
        <v>2538.4299999999998</v>
      </c>
      <c r="L181" s="135">
        <v>2538.4299999999998</v>
      </c>
      <c r="M181" s="135">
        <v>2538.4299999999998</v>
      </c>
      <c r="N181" s="135">
        <v>2538.4299999999998</v>
      </c>
      <c r="O181" s="135">
        <v>2538.4299999999998</v>
      </c>
      <c r="P181" s="135">
        <v>2538.4299999999998</v>
      </c>
      <c r="Q181" s="135">
        <v>2538.4299999999998</v>
      </c>
      <c r="R181" s="135">
        <v>2538.4299999999998</v>
      </c>
      <c r="S181" s="135">
        <v>2538.4299999999998</v>
      </c>
      <c r="T181" s="135">
        <v>2538.4299999999998</v>
      </c>
      <c r="U181" s="135">
        <v>2538.4299999999998</v>
      </c>
      <c r="V181" s="135">
        <v>2538.4299999999998</v>
      </c>
      <c r="W181" s="135">
        <v>2538.4299999999998</v>
      </c>
      <c r="X181" s="135">
        <v>2538.4299999999998</v>
      </c>
      <c r="Y181" s="136">
        <v>2538.4299999999998</v>
      </c>
    </row>
    <row r="182" spans="1:25" ht="26.25" outlineLevel="1" thickBot="1" x14ac:dyDescent="0.25">
      <c r="A182" s="8" t="s">
        <v>84</v>
      </c>
      <c r="B182" s="134">
        <f t="shared" ref="B182:Y182" si="65">458.79/2</f>
        <v>229.39500000000001</v>
      </c>
      <c r="C182" s="135">
        <f t="shared" si="65"/>
        <v>229.39500000000001</v>
      </c>
      <c r="D182" s="135">
        <f t="shared" si="65"/>
        <v>229.39500000000001</v>
      </c>
      <c r="E182" s="135">
        <f t="shared" si="65"/>
        <v>229.39500000000001</v>
      </c>
      <c r="F182" s="135">
        <f t="shared" si="65"/>
        <v>229.39500000000001</v>
      </c>
      <c r="G182" s="135">
        <f t="shared" si="65"/>
        <v>229.39500000000001</v>
      </c>
      <c r="H182" s="135">
        <f t="shared" si="65"/>
        <v>229.39500000000001</v>
      </c>
      <c r="I182" s="135">
        <f t="shared" si="65"/>
        <v>229.39500000000001</v>
      </c>
      <c r="J182" s="135">
        <f t="shared" si="65"/>
        <v>229.39500000000001</v>
      </c>
      <c r="K182" s="135">
        <f t="shared" si="65"/>
        <v>229.39500000000001</v>
      </c>
      <c r="L182" s="135">
        <f t="shared" si="65"/>
        <v>229.39500000000001</v>
      </c>
      <c r="M182" s="135">
        <f t="shared" si="65"/>
        <v>229.39500000000001</v>
      </c>
      <c r="N182" s="135">
        <f t="shared" si="65"/>
        <v>229.39500000000001</v>
      </c>
      <c r="O182" s="135">
        <f t="shared" si="65"/>
        <v>229.39500000000001</v>
      </c>
      <c r="P182" s="135">
        <f t="shared" si="65"/>
        <v>229.39500000000001</v>
      </c>
      <c r="Q182" s="135">
        <f t="shared" si="65"/>
        <v>229.39500000000001</v>
      </c>
      <c r="R182" s="135">
        <f t="shared" si="65"/>
        <v>229.39500000000001</v>
      </c>
      <c r="S182" s="135">
        <f t="shared" si="65"/>
        <v>229.39500000000001</v>
      </c>
      <c r="T182" s="135">
        <f t="shared" si="65"/>
        <v>229.39500000000001</v>
      </c>
      <c r="U182" s="135">
        <f t="shared" si="65"/>
        <v>229.39500000000001</v>
      </c>
      <c r="V182" s="135">
        <f t="shared" si="65"/>
        <v>229.39500000000001</v>
      </c>
      <c r="W182" s="135">
        <f t="shared" si="65"/>
        <v>229.39500000000001</v>
      </c>
      <c r="X182" s="135">
        <f t="shared" si="65"/>
        <v>229.39500000000001</v>
      </c>
      <c r="Y182" s="136">
        <f t="shared" si="65"/>
        <v>229.39500000000001</v>
      </c>
    </row>
    <row r="183" spans="1:25" ht="15" outlineLevel="1" thickBot="1" x14ac:dyDescent="0.25">
      <c r="A183" s="8" t="s">
        <v>59</v>
      </c>
      <c r="B183" s="134">
        <f>'[3]ВЭК 4 цк'!$H$4</f>
        <v>7.7025615926562958</v>
      </c>
      <c r="C183" s="135">
        <f>'[3]ВЭК 4 цк'!$H$4</f>
        <v>7.7025615926562958</v>
      </c>
      <c r="D183" s="135">
        <f>'[3]ВЭК 4 цк'!$H$4</f>
        <v>7.7025615926562958</v>
      </c>
      <c r="E183" s="135">
        <f>'[3]ВЭК 4 цк'!$H$4</f>
        <v>7.7025615926562958</v>
      </c>
      <c r="F183" s="135">
        <f>'[3]ВЭК 4 цк'!$H$4</f>
        <v>7.7025615926562958</v>
      </c>
      <c r="G183" s="135">
        <f>'[3]ВЭК 4 цк'!$H$4</f>
        <v>7.7025615926562958</v>
      </c>
      <c r="H183" s="135">
        <f>'[3]ВЭК 4 цк'!$H$4</f>
        <v>7.7025615926562958</v>
      </c>
      <c r="I183" s="135">
        <f>'[3]ВЭК 4 цк'!$H$4</f>
        <v>7.7025615926562958</v>
      </c>
      <c r="J183" s="135">
        <f>'[3]ВЭК 4 цк'!$H$4</f>
        <v>7.7025615926562958</v>
      </c>
      <c r="K183" s="135">
        <f>'[3]ВЭК 4 цк'!$H$4</f>
        <v>7.7025615926562958</v>
      </c>
      <c r="L183" s="135">
        <f>'[3]ВЭК 4 цк'!$H$4</f>
        <v>7.7025615926562958</v>
      </c>
      <c r="M183" s="135">
        <f>'[3]ВЭК 4 цк'!$H$4</f>
        <v>7.7025615926562958</v>
      </c>
      <c r="N183" s="135">
        <f>'[3]ВЭК 4 цк'!$H$4</f>
        <v>7.7025615926562958</v>
      </c>
      <c r="O183" s="135">
        <f>'[3]ВЭК 4 цк'!$H$4</f>
        <v>7.7025615926562958</v>
      </c>
      <c r="P183" s="135">
        <f>'[3]ВЭК 4 цк'!$H$4</f>
        <v>7.7025615926562958</v>
      </c>
      <c r="Q183" s="135">
        <f>'[3]ВЭК 4 цк'!$H$4</f>
        <v>7.7025615926562958</v>
      </c>
      <c r="R183" s="135">
        <f>'[3]ВЭК 4 цк'!$H$4</f>
        <v>7.7025615926562958</v>
      </c>
      <c r="S183" s="135">
        <f>'[3]ВЭК 4 цк'!$H$4</f>
        <v>7.7025615926562958</v>
      </c>
      <c r="T183" s="135">
        <f>'[3]ВЭК 4 цк'!$H$4</f>
        <v>7.7025615926562958</v>
      </c>
      <c r="U183" s="135">
        <f>'[3]ВЭК 4 цк'!$H$4</f>
        <v>7.7025615926562958</v>
      </c>
      <c r="V183" s="135">
        <f>'[3]ВЭК 4 цк'!$H$4</f>
        <v>7.7025615926562958</v>
      </c>
      <c r="W183" s="135">
        <f>'[3]ВЭК 4 цк'!$H$4</f>
        <v>7.7025615926562958</v>
      </c>
      <c r="X183" s="135">
        <f>'[3]ВЭК 4 цк'!$H$4</f>
        <v>7.7025615926562958</v>
      </c>
      <c r="Y183" s="136">
        <f>'[3]ВЭК 4 цк'!$H$4</f>
        <v>7.7025615926562958</v>
      </c>
    </row>
    <row r="184" spans="1:25" ht="21.75" customHeight="1" thickBot="1" x14ac:dyDescent="0.25">
      <c r="A184" s="18">
        <v>3</v>
      </c>
      <c r="B184" s="131">
        <f t="shared" ref="B184:Y184" si="66">B185+B186+B187+B188</f>
        <v>3736.0682048626563</v>
      </c>
      <c r="C184" s="131">
        <f t="shared" si="66"/>
        <v>3768.202356812656</v>
      </c>
      <c r="D184" s="131">
        <f t="shared" si="66"/>
        <v>3784.9464944926563</v>
      </c>
      <c r="E184" s="131">
        <f t="shared" si="66"/>
        <v>3790.1233010026563</v>
      </c>
      <c r="F184" s="131">
        <f t="shared" si="66"/>
        <v>3774.829284872656</v>
      </c>
      <c r="G184" s="131">
        <f t="shared" si="66"/>
        <v>3744.7310648626562</v>
      </c>
      <c r="H184" s="131">
        <f t="shared" si="66"/>
        <v>3669.0432523026561</v>
      </c>
      <c r="I184" s="131">
        <f t="shared" si="66"/>
        <v>3615.311766992656</v>
      </c>
      <c r="J184" s="131">
        <f t="shared" si="66"/>
        <v>3588.5910081526563</v>
      </c>
      <c r="K184" s="131">
        <f t="shared" si="66"/>
        <v>3573.3298137526563</v>
      </c>
      <c r="L184" s="131">
        <f t="shared" si="66"/>
        <v>3568.0944743126561</v>
      </c>
      <c r="M184" s="131">
        <f t="shared" si="66"/>
        <v>3588.2666156026562</v>
      </c>
      <c r="N184" s="131">
        <f t="shared" si="66"/>
        <v>3612.0330017226561</v>
      </c>
      <c r="O184" s="131">
        <f t="shared" si="66"/>
        <v>3627.7064019826562</v>
      </c>
      <c r="P184" s="131">
        <f t="shared" si="66"/>
        <v>3636.3829776426564</v>
      </c>
      <c r="Q184" s="131">
        <f t="shared" si="66"/>
        <v>3631.8335999026563</v>
      </c>
      <c r="R184" s="131">
        <f t="shared" si="66"/>
        <v>3618.3459349426562</v>
      </c>
      <c r="S184" s="131">
        <f t="shared" si="66"/>
        <v>3597.669409412656</v>
      </c>
      <c r="T184" s="131">
        <f t="shared" si="66"/>
        <v>3559.6966069226564</v>
      </c>
      <c r="U184" s="131">
        <f t="shared" si="66"/>
        <v>3541.0420729226562</v>
      </c>
      <c r="V184" s="131">
        <f t="shared" si="66"/>
        <v>3551.2991005426561</v>
      </c>
      <c r="W184" s="131">
        <f t="shared" si="66"/>
        <v>3584.6444544426563</v>
      </c>
      <c r="X184" s="131">
        <f t="shared" si="66"/>
        <v>3635.230891032656</v>
      </c>
      <c r="Y184" s="131">
        <f t="shared" si="66"/>
        <v>3668.9590777826561</v>
      </c>
    </row>
    <row r="185" spans="1:25" ht="51.75" outlineLevel="1" thickBot="1" x14ac:dyDescent="0.25">
      <c r="A185" s="8" t="s">
        <v>88</v>
      </c>
      <c r="B185" s="134">
        <f>'[5]1'!$A$3</f>
        <v>960.54064327000003</v>
      </c>
      <c r="C185" s="135">
        <f>'[5]1'!$B$3</f>
        <v>992.67479521999996</v>
      </c>
      <c r="D185" s="135">
        <f>'[5]1'!$C$3</f>
        <v>1009.4189329</v>
      </c>
      <c r="E185" s="135">
        <f>'[5]1'!$D$3</f>
        <v>1014.59573941</v>
      </c>
      <c r="F185" s="135">
        <f>'[5]1'!$E$3</f>
        <v>999.30172328000003</v>
      </c>
      <c r="G185" s="135">
        <f>'[5]1'!$F$3</f>
        <v>969.20350327000006</v>
      </c>
      <c r="H185" s="135">
        <f>'[5]1'!$G$3</f>
        <v>893.51569070999994</v>
      </c>
      <c r="I185" s="135">
        <f>'[5]1'!$H$3</f>
        <v>839.78420540000002</v>
      </c>
      <c r="J185" s="135">
        <f>'[5]1'!$I$3</f>
        <v>813.06344655999999</v>
      </c>
      <c r="K185" s="135">
        <f>'[5]1'!$J$3</f>
        <v>797.80225215999997</v>
      </c>
      <c r="L185" s="135">
        <f>'[5]1'!$K$3</f>
        <v>792.56691272</v>
      </c>
      <c r="M185" s="135">
        <f>'[5]1'!$L$3</f>
        <v>812.73905401000002</v>
      </c>
      <c r="N185" s="135">
        <f>'[5]1'!$M$3</f>
        <v>836.50544013000001</v>
      </c>
      <c r="O185" s="135">
        <f>'[5]1'!$N$3</f>
        <v>852.17884039</v>
      </c>
      <c r="P185" s="135">
        <f>'[5]1'!$O$3</f>
        <v>860.85541605000003</v>
      </c>
      <c r="Q185" s="135">
        <f>'[5]1'!$P$3</f>
        <v>856.30603830999996</v>
      </c>
      <c r="R185" s="135">
        <f>'[5]1'!$Q$3</f>
        <v>842.81837335</v>
      </c>
      <c r="S185" s="135">
        <f>'[5]1'!$R$3</f>
        <v>822.14184781999995</v>
      </c>
      <c r="T185" s="135">
        <f>'[5]1'!$S$3</f>
        <v>784.16904533000002</v>
      </c>
      <c r="U185" s="135">
        <f>'[5]1'!$T$3</f>
        <v>765.51451133</v>
      </c>
      <c r="V185" s="135">
        <f>'[5]1'!$U$3</f>
        <v>775.77153895000004</v>
      </c>
      <c r="W185" s="135">
        <f>'[5]1'!$V$3</f>
        <v>809.11689285</v>
      </c>
      <c r="X185" s="135">
        <f>'[5]1'!$W$3</f>
        <v>859.70332943999995</v>
      </c>
      <c r="Y185" s="136">
        <f>'[5]1'!$X$3</f>
        <v>893.43151619000002</v>
      </c>
    </row>
    <row r="186" spans="1:25" ht="15" outlineLevel="1" thickBot="1" x14ac:dyDescent="0.25">
      <c r="A186" s="8" t="s">
        <v>57</v>
      </c>
      <c r="B186" s="134">
        <v>2538.4299999999998</v>
      </c>
      <c r="C186" s="135">
        <v>2538.4299999999998</v>
      </c>
      <c r="D186" s="135">
        <v>2538.4299999999998</v>
      </c>
      <c r="E186" s="135">
        <v>2538.4299999999998</v>
      </c>
      <c r="F186" s="135">
        <v>2538.4299999999998</v>
      </c>
      <c r="G186" s="135">
        <v>2538.4299999999998</v>
      </c>
      <c r="H186" s="135">
        <v>2538.4299999999998</v>
      </c>
      <c r="I186" s="135">
        <v>2538.4299999999998</v>
      </c>
      <c r="J186" s="135">
        <v>2538.4299999999998</v>
      </c>
      <c r="K186" s="135">
        <v>2538.4299999999998</v>
      </c>
      <c r="L186" s="135">
        <v>2538.4299999999998</v>
      </c>
      <c r="M186" s="135">
        <v>2538.4299999999998</v>
      </c>
      <c r="N186" s="135">
        <v>2538.4299999999998</v>
      </c>
      <c r="O186" s="135">
        <v>2538.4299999999998</v>
      </c>
      <c r="P186" s="135">
        <v>2538.4299999999998</v>
      </c>
      <c r="Q186" s="135">
        <v>2538.4299999999998</v>
      </c>
      <c r="R186" s="135">
        <v>2538.4299999999998</v>
      </c>
      <c r="S186" s="135">
        <v>2538.4299999999998</v>
      </c>
      <c r="T186" s="135">
        <v>2538.4299999999998</v>
      </c>
      <c r="U186" s="135">
        <v>2538.4299999999998</v>
      </c>
      <c r="V186" s="135">
        <v>2538.4299999999998</v>
      </c>
      <c r="W186" s="135">
        <v>2538.4299999999998</v>
      </c>
      <c r="X186" s="135">
        <v>2538.4299999999998</v>
      </c>
      <c r="Y186" s="136">
        <v>2538.4299999999998</v>
      </c>
    </row>
    <row r="187" spans="1:25" ht="26.25" outlineLevel="1" thickBot="1" x14ac:dyDescent="0.25">
      <c r="A187" s="8" t="s">
        <v>84</v>
      </c>
      <c r="B187" s="134">
        <f t="shared" ref="B187:Y187" si="67">458.79/2</f>
        <v>229.39500000000001</v>
      </c>
      <c r="C187" s="135">
        <f t="shared" si="67"/>
        <v>229.39500000000001</v>
      </c>
      <c r="D187" s="135">
        <f t="shared" si="67"/>
        <v>229.39500000000001</v>
      </c>
      <c r="E187" s="135">
        <f t="shared" si="67"/>
        <v>229.39500000000001</v>
      </c>
      <c r="F187" s="135">
        <f t="shared" si="67"/>
        <v>229.39500000000001</v>
      </c>
      <c r="G187" s="135">
        <f t="shared" si="67"/>
        <v>229.39500000000001</v>
      </c>
      <c r="H187" s="135">
        <f t="shared" si="67"/>
        <v>229.39500000000001</v>
      </c>
      <c r="I187" s="135">
        <f t="shared" si="67"/>
        <v>229.39500000000001</v>
      </c>
      <c r="J187" s="135">
        <f t="shared" si="67"/>
        <v>229.39500000000001</v>
      </c>
      <c r="K187" s="135">
        <f t="shared" si="67"/>
        <v>229.39500000000001</v>
      </c>
      <c r="L187" s="135">
        <f t="shared" si="67"/>
        <v>229.39500000000001</v>
      </c>
      <c r="M187" s="135">
        <f t="shared" si="67"/>
        <v>229.39500000000001</v>
      </c>
      <c r="N187" s="135">
        <f t="shared" si="67"/>
        <v>229.39500000000001</v>
      </c>
      <c r="O187" s="135">
        <f t="shared" si="67"/>
        <v>229.39500000000001</v>
      </c>
      <c r="P187" s="135">
        <f t="shared" si="67"/>
        <v>229.39500000000001</v>
      </c>
      <c r="Q187" s="135">
        <f t="shared" si="67"/>
        <v>229.39500000000001</v>
      </c>
      <c r="R187" s="135">
        <f t="shared" si="67"/>
        <v>229.39500000000001</v>
      </c>
      <c r="S187" s="135">
        <f t="shared" si="67"/>
        <v>229.39500000000001</v>
      </c>
      <c r="T187" s="135">
        <f t="shared" si="67"/>
        <v>229.39500000000001</v>
      </c>
      <c r="U187" s="135">
        <f t="shared" si="67"/>
        <v>229.39500000000001</v>
      </c>
      <c r="V187" s="135">
        <f t="shared" si="67"/>
        <v>229.39500000000001</v>
      </c>
      <c r="W187" s="135">
        <f t="shared" si="67"/>
        <v>229.39500000000001</v>
      </c>
      <c r="X187" s="135">
        <f t="shared" si="67"/>
        <v>229.39500000000001</v>
      </c>
      <c r="Y187" s="136">
        <f t="shared" si="67"/>
        <v>229.39500000000001</v>
      </c>
    </row>
    <row r="188" spans="1:25" ht="15" outlineLevel="1" thickBot="1" x14ac:dyDescent="0.25">
      <c r="A188" s="8" t="s">
        <v>59</v>
      </c>
      <c r="B188" s="134">
        <f>'[3]ВЭК 4 цк'!$H$4</f>
        <v>7.7025615926562958</v>
      </c>
      <c r="C188" s="135">
        <f>'[3]ВЭК 4 цк'!$H$4</f>
        <v>7.7025615926562958</v>
      </c>
      <c r="D188" s="135">
        <f>'[3]ВЭК 4 цк'!$H$4</f>
        <v>7.7025615926562958</v>
      </c>
      <c r="E188" s="135">
        <f>'[3]ВЭК 4 цк'!$H$4</f>
        <v>7.7025615926562958</v>
      </c>
      <c r="F188" s="135">
        <f>'[3]ВЭК 4 цк'!$H$4</f>
        <v>7.7025615926562958</v>
      </c>
      <c r="G188" s="135">
        <f>'[3]ВЭК 4 цк'!$H$4</f>
        <v>7.7025615926562958</v>
      </c>
      <c r="H188" s="135">
        <f>'[3]ВЭК 4 цк'!$H$4</f>
        <v>7.7025615926562958</v>
      </c>
      <c r="I188" s="135">
        <f>'[3]ВЭК 4 цк'!$H$4</f>
        <v>7.7025615926562958</v>
      </c>
      <c r="J188" s="135">
        <f>'[3]ВЭК 4 цк'!$H$4</f>
        <v>7.7025615926562958</v>
      </c>
      <c r="K188" s="135">
        <f>'[3]ВЭК 4 цк'!$H$4</f>
        <v>7.7025615926562958</v>
      </c>
      <c r="L188" s="135">
        <f>'[3]ВЭК 4 цк'!$H$4</f>
        <v>7.7025615926562958</v>
      </c>
      <c r="M188" s="135">
        <f>'[3]ВЭК 4 цк'!$H$4</f>
        <v>7.7025615926562958</v>
      </c>
      <c r="N188" s="135">
        <f>'[3]ВЭК 4 цк'!$H$4</f>
        <v>7.7025615926562958</v>
      </c>
      <c r="O188" s="135">
        <f>'[3]ВЭК 4 цк'!$H$4</f>
        <v>7.7025615926562958</v>
      </c>
      <c r="P188" s="135">
        <f>'[3]ВЭК 4 цк'!$H$4</f>
        <v>7.7025615926562958</v>
      </c>
      <c r="Q188" s="135">
        <f>'[3]ВЭК 4 цк'!$H$4</f>
        <v>7.7025615926562958</v>
      </c>
      <c r="R188" s="135">
        <f>'[3]ВЭК 4 цк'!$H$4</f>
        <v>7.7025615926562958</v>
      </c>
      <c r="S188" s="135">
        <f>'[3]ВЭК 4 цк'!$H$4</f>
        <v>7.7025615926562958</v>
      </c>
      <c r="T188" s="135">
        <f>'[3]ВЭК 4 цк'!$H$4</f>
        <v>7.7025615926562958</v>
      </c>
      <c r="U188" s="135">
        <f>'[3]ВЭК 4 цк'!$H$4</f>
        <v>7.7025615926562958</v>
      </c>
      <c r="V188" s="135">
        <f>'[3]ВЭК 4 цк'!$H$4</f>
        <v>7.7025615926562958</v>
      </c>
      <c r="W188" s="135">
        <f>'[3]ВЭК 4 цк'!$H$4</f>
        <v>7.7025615926562958</v>
      </c>
      <c r="X188" s="135">
        <f>'[3]ВЭК 4 цк'!$H$4</f>
        <v>7.7025615926562958</v>
      </c>
      <c r="Y188" s="136">
        <f>'[3]ВЭК 4 цк'!$H$4</f>
        <v>7.7025615926562958</v>
      </c>
    </row>
    <row r="189" spans="1:25" ht="21.75" customHeight="1" thickBot="1" x14ac:dyDescent="0.25">
      <c r="A189" s="18">
        <v>4</v>
      </c>
      <c r="B189" s="131">
        <f t="shared" ref="B189:Y189" si="68">B190+B191+B192+B193</f>
        <v>3608.2849017126564</v>
      </c>
      <c r="C189" s="131">
        <f t="shared" si="68"/>
        <v>3633.7641219626562</v>
      </c>
      <c r="D189" s="131">
        <f t="shared" si="68"/>
        <v>3645.920088822656</v>
      </c>
      <c r="E189" s="131">
        <f t="shared" si="68"/>
        <v>3655.5596890926563</v>
      </c>
      <c r="F189" s="131">
        <f t="shared" si="68"/>
        <v>3658.7735235126561</v>
      </c>
      <c r="G189" s="131">
        <f t="shared" si="68"/>
        <v>3638.6177956826559</v>
      </c>
      <c r="H189" s="131">
        <f t="shared" si="68"/>
        <v>3585.4257279226563</v>
      </c>
      <c r="I189" s="131">
        <f t="shared" si="68"/>
        <v>3538.3620695726563</v>
      </c>
      <c r="J189" s="131">
        <f t="shared" si="68"/>
        <v>3536.5658766626561</v>
      </c>
      <c r="K189" s="131">
        <f t="shared" si="68"/>
        <v>3525.1643984926563</v>
      </c>
      <c r="L189" s="131">
        <f t="shared" si="68"/>
        <v>3524.959030102656</v>
      </c>
      <c r="M189" s="131">
        <f t="shared" si="68"/>
        <v>3534.6289858926561</v>
      </c>
      <c r="N189" s="131">
        <f t="shared" si="68"/>
        <v>3545.4114736126562</v>
      </c>
      <c r="O189" s="131">
        <f t="shared" si="68"/>
        <v>3548.7336427726559</v>
      </c>
      <c r="P189" s="131">
        <f t="shared" si="68"/>
        <v>3555.9987041026561</v>
      </c>
      <c r="Q189" s="131">
        <f t="shared" si="68"/>
        <v>3557.1843661726562</v>
      </c>
      <c r="R189" s="131">
        <f t="shared" si="68"/>
        <v>3567.1654512326563</v>
      </c>
      <c r="S189" s="131">
        <f t="shared" si="68"/>
        <v>3545.2824541026562</v>
      </c>
      <c r="T189" s="131">
        <f t="shared" si="68"/>
        <v>3529.4443512326561</v>
      </c>
      <c r="U189" s="131">
        <f t="shared" si="68"/>
        <v>3507.148697412656</v>
      </c>
      <c r="V189" s="131">
        <f t="shared" si="68"/>
        <v>3511.3512913626564</v>
      </c>
      <c r="W189" s="131">
        <f t="shared" si="68"/>
        <v>3519.7748533026561</v>
      </c>
      <c r="X189" s="131">
        <f t="shared" si="68"/>
        <v>3553.6569776726565</v>
      </c>
      <c r="Y189" s="131">
        <f t="shared" si="68"/>
        <v>3580.1390484326562</v>
      </c>
    </row>
    <row r="190" spans="1:25" ht="51.75" outlineLevel="1" thickBot="1" x14ac:dyDescent="0.25">
      <c r="A190" s="8" t="s">
        <v>88</v>
      </c>
      <c r="B190" s="134">
        <f>'[5]1'!$A$4</f>
        <v>832.75734011999998</v>
      </c>
      <c r="C190" s="135">
        <f>'[5]1'!$B$4</f>
        <v>858.23656037000001</v>
      </c>
      <c r="D190" s="135">
        <f>'[5]1'!$C$4</f>
        <v>870.39252723000004</v>
      </c>
      <c r="E190" s="135">
        <f>'[5]1'!$D$4</f>
        <v>880.0321275</v>
      </c>
      <c r="F190" s="135">
        <f>'[5]1'!$E$4</f>
        <v>883.24596192000001</v>
      </c>
      <c r="G190" s="135">
        <f>'[5]1'!$F$4</f>
        <v>863.09023408999997</v>
      </c>
      <c r="H190" s="135">
        <f>'[5]1'!$G$4</f>
        <v>809.89816632999998</v>
      </c>
      <c r="I190" s="135">
        <f>'[5]1'!$H$4</f>
        <v>762.83450798000001</v>
      </c>
      <c r="J190" s="135">
        <f>'[5]1'!$I$4</f>
        <v>761.03831506999995</v>
      </c>
      <c r="K190" s="135">
        <f>'[5]1'!$J$4</f>
        <v>749.63683690000005</v>
      </c>
      <c r="L190" s="135">
        <f>'[5]1'!$K$4</f>
        <v>749.43146850999995</v>
      </c>
      <c r="M190" s="135">
        <f>'[5]1'!$L$4</f>
        <v>759.10142429999996</v>
      </c>
      <c r="N190" s="135">
        <f>'[5]1'!$M$4</f>
        <v>769.88391202000003</v>
      </c>
      <c r="O190" s="135">
        <f>'[5]1'!$N$4</f>
        <v>773.20608117999996</v>
      </c>
      <c r="P190" s="135">
        <f>'[5]1'!$O$4</f>
        <v>780.47114251000005</v>
      </c>
      <c r="Q190" s="135">
        <f>'[5]1'!$P$4</f>
        <v>781.65680457999997</v>
      </c>
      <c r="R190" s="135">
        <f>'[5]1'!$Q$4</f>
        <v>791.63788964000003</v>
      </c>
      <c r="S190" s="135">
        <f>'[5]1'!$R$4</f>
        <v>769.75489250999999</v>
      </c>
      <c r="T190" s="135">
        <f>'[5]1'!$S$4</f>
        <v>753.91678964000005</v>
      </c>
      <c r="U190" s="135">
        <f>'[5]1'!$T$4</f>
        <v>731.62113581999995</v>
      </c>
      <c r="V190" s="135">
        <f>'[5]1'!$U$4</f>
        <v>735.82372977</v>
      </c>
      <c r="W190" s="135">
        <f>'[5]1'!$V$4</f>
        <v>744.24729171000001</v>
      </c>
      <c r="X190" s="135">
        <f>'[5]1'!$W$4</f>
        <v>778.12941608000006</v>
      </c>
      <c r="Y190" s="136">
        <f>'[5]1'!$X$4</f>
        <v>804.61148684</v>
      </c>
    </row>
    <row r="191" spans="1:25" ht="15" outlineLevel="1" thickBot="1" x14ac:dyDescent="0.25">
      <c r="A191" s="8" t="s">
        <v>57</v>
      </c>
      <c r="B191" s="134">
        <v>2538.4299999999998</v>
      </c>
      <c r="C191" s="135">
        <v>2538.4299999999998</v>
      </c>
      <c r="D191" s="135">
        <v>2538.4299999999998</v>
      </c>
      <c r="E191" s="135">
        <v>2538.4299999999998</v>
      </c>
      <c r="F191" s="135">
        <v>2538.4299999999998</v>
      </c>
      <c r="G191" s="135">
        <v>2538.4299999999998</v>
      </c>
      <c r="H191" s="135">
        <v>2538.4299999999998</v>
      </c>
      <c r="I191" s="135">
        <v>2538.4299999999998</v>
      </c>
      <c r="J191" s="135">
        <v>2538.4299999999998</v>
      </c>
      <c r="K191" s="135">
        <v>2538.4299999999998</v>
      </c>
      <c r="L191" s="135">
        <v>2538.4299999999998</v>
      </c>
      <c r="M191" s="135">
        <v>2538.4299999999998</v>
      </c>
      <c r="N191" s="135">
        <v>2538.4299999999998</v>
      </c>
      <c r="O191" s="135">
        <v>2538.4299999999998</v>
      </c>
      <c r="P191" s="135">
        <v>2538.4299999999998</v>
      </c>
      <c r="Q191" s="135">
        <v>2538.4299999999998</v>
      </c>
      <c r="R191" s="135">
        <v>2538.4299999999998</v>
      </c>
      <c r="S191" s="135">
        <v>2538.4299999999998</v>
      </c>
      <c r="T191" s="135">
        <v>2538.4299999999998</v>
      </c>
      <c r="U191" s="135">
        <v>2538.4299999999998</v>
      </c>
      <c r="V191" s="135">
        <v>2538.4299999999998</v>
      </c>
      <c r="W191" s="135">
        <v>2538.4299999999998</v>
      </c>
      <c r="X191" s="135">
        <v>2538.4299999999998</v>
      </c>
      <c r="Y191" s="136">
        <v>2538.4299999999998</v>
      </c>
    </row>
    <row r="192" spans="1:25" ht="26.25" outlineLevel="1" thickBot="1" x14ac:dyDescent="0.25">
      <c r="A192" s="8" t="s">
        <v>84</v>
      </c>
      <c r="B192" s="134">
        <f t="shared" ref="B192:Y192" si="69">458.79/2</f>
        <v>229.39500000000001</v>
      </c>
      <c r="C192" s="135">
        <f t="shared" si="69"/>
        <v>229.39500000000001</v>
      </c>
      <c r="D192" s="135">
        <f t="shared" si="69"/>
        <v>229.39500000000001</v>
      </c>
      <c r="E192" s="135">
        <f t="shared" si="69"/>
        <v>229.39500000000001</v>
      </c>
      <c r="F192" s="135">
        <f t="shared" si="69"/>
        <v>229.39500000000001</v>
      </c>
      <c r="G192" s="135">
        <f t="shared" si="69"/>
        <v>229.39500000000001</v>
      </c>
      <c r="H192" s="135">
        <f t="shared" si="69"/>
        <v>229.39500000000001</v>
      </c>
      <c r="I192" s="135">
        <f t="shared" si="69"/>
        <v>229.39500000000001</v>
      </c>
      <c r="J192" s="135">
        <f t="shared" si="69"/>
        <v>229.39500000000001</v>
      </c>
      <c r="K192" s="135">
        <f t="shared" si="69"/>
        <v>229.39500000000001</v>
      </c>
      <c r="L192" s="135">
        <f t="shared" si="69"/>
        <v>229.39500000000001</v>
      </c>
      <c r="M192" s="135">
        <f t="shared" si="69"/>
        <v>229.39500000000001</v>
      </c>
      <c r="N192" s="135">
        <f t="shared" si="69"/>
        <v>229.39500000000001</v>
      </c>
      <c r="O192" s="135">
        <f t="shared" si="69"/>
        <v>229.39500000000001</v>
      </c>
      <c r="P192" s="135">
        <f t="shared" si="69"/>
        <v>229.39500000000001</v>
      </c>
      <c r="Q192" s="135">
        <f t="shared" si="69"/>
        <v>229.39500000000001</v>
      </c>
      <c r="R192" s="135">
        <f t="shared" si="69"/>
        <v>229.39500000000001</v>
      </c>
      <c r="S192" s="135">
        <f t="shared" si="69"/>
        <v>229.39500000000001</v>
      </c>
      <c r="T192" s="135">
        <f t="shared" si="69"/>
        <v>229.39500000000001</v>
      </c>
      <c r="U192" s="135">
        <f t="shared" si="69"/>
        <v>229.39500000000001</v>
      </c>
      <c r="V192" s="135">
        <f t="shared" si="69"/>
        <v>229.39500000000001</v>
      </c>
      <c r="W192" s="135">
        <f t="shared" si="69"/>
        <v>229.39500000000001</v>
      </c>
      <c r="X192" s="135">
        <f t="shared" si="69"/>
        <v>229.39500000000001</v>
      </c>
      <c r="Y192" s="136">
        <f t="shared" si="69"/>
        <v>229.39500000000001</v>
      </c>
    </row>
    <row r="193" spans="1:25" ht="15" outlineLevel="1" thickBot="1" x14ac:dyDescent="0.25">
      <c r="A193" s="8" t="s">
        <v>59</v>
      </c>
      <c r="B193" s="134">
        <f>'[3]ВЭК 4 цк'!$H$4</f>
        <v>7.7025615926562958</v>
      </c>
      <c r="C193" s="135">
        <f>'[3]ВЭК 4 цк'!$H$4</f>
        <v>7.7025615926562958</v>
      </c>
      <c r="D193" s="135">
        <f>'[3]ВЭК 4 цк'!$H$4</f>
        <v>7.7025615926562958</v>
      </c>
      <c r="E193" s="135">
        <f>'[3]ВЭК 4 цк'!$H$4</f>
        <v>7.7025615926562958</v>
      </c>
      <c r="F193" s="135">
        <f>'[3]ВЭК 4 цк'!$H$4</f>
        <v>7.7025615926562958</v>
      </c>
      <c r="G193" s="135">
        <f>'[3]ВЭК 4 цк'!$H$4</f>
        <v>7.7025615926562958</v>
      </c>
      <c r="H193" s="135">
        <f>'[3]ВЭК 4 цк'!$H$4</f>
        <v>7.7025615926562958</v>
      </c>
      <c r="I193" s="135">
        <f>'[3]ВЭК 4 цк'!$H$4</f>
        <v>7.7025615926562958</v>
      </c>
      <c r="J193" s="135">
        <f>'[3]ВЭК 4 цк'!$H$4</f>
        <v>7.7025615926562958</v>
      </c>
      <c r="K193" s="135">
        <f>'[3]ВЭК 4 цк'!$H$4</f>
        <v>7.7025615926562958</v>
      </c>
      <c r="L193" s="135">
        <f>'[3]ВЭК 4 цк'!$H$4</f>
        <v>7.7025615926562958</v>
      </c>
      <c r="M193" s="135">
        <f>'[3]ВЭК 4 цк'!$H$4</f>
        <v>7.7025615926562958</v>
      </c>
      <c r="N193" s="135">
        <f>'[3]ВЭК 4 цк'!$H$4</f>
        <v>7.7025615926562958</v>
      </c>
      <c r="O193" s="135">
        <f>'[3]ВЭК 4 цк'!$H$4</f>
        <v>7.7025615926562958</v>
      </c>
      <c r="P193" s="135">
        <f>'[3]ВЭК 4 цк'!$H$4</f>
        <v>7.7025615926562958</v>
      </c>
      <c r="Q193" s="135">
        <f>'[3]ВЭК 4 цк'!$H$4</f>
        <v>7.7025615926562958</v>
      </c>
      <c r="R193" s="135">
        <f>'[3]ВЭК 4 цк'!$H$4</f>
        <v>7.7025615926562958</v>
      </c>
      <c r="S193" s="135">
        <f>'[3]ВЭК 4 цк'!$H$4</f>
        <v>7.7025615926562958</v>
      </c>
      <c r="T193" s="135">
        <f>'[3]ВЭК 4 цк'!$H$4</f>
        <v>7.7025615926562958</v>
      </c>
      <c r="U193" s="135">
        <f>'[3]ВЭК 4 цк'!$H$4</f>
        <v>7.7025615926562958</v>
      </c>
      <c r="V193" s="135">
        <f>'[3]ВЭК 4 цк'!$H$4</f>
        <v>7.7025615926562958</v>
      </c>
      <c r="W193" s="135">
        <f>'[3]ВЭК 4 цк'!$H$4</f>
        <v>7.7025615926562958</v>
      </c>
      <c r="X193" s="135">
        <f>'[3]ВЭК 4 цк'!$H$4</f>
        <v>7.7025615926562958</v>
      </c>
      <c r="Y193" s="136">
        <f>'[3]ВЭК 4 цк'!$H$4</f>
        <v>7.7025615926562958</v>
      </c>
    </row>
    <row r="194" spans="1:25" ht="21.75" customHeight="1" thickBot="1" x14ac:dyDescent="0.25">
      <c r="A194" s="18">
        <v>5</v>
      </c>
      <c r="B194" s="131">
        <f t="shared" ref="B194:Y194" si="70">B195+B196+B197+B198</f>
        <v>3655.8503044326562</v>
      </c>
      <c r="C194" s="131">
        <f t="shared" si="70"/>
        <v>3695.507687942656</v>
      </c>
      <c r="D194" s="131">
        <f t="shared" si="70"/>
        <v>3721.9523812226562</v>
      </c>
      <c r="E194" s="131">
        <f t="shared" si="70"/>
        <v>3733.8620989326564</v>
      </c>
      <c r="F194" s="131">
        <f t="shared" si="70"/>
        <v>3731.918376202656</v>
      </c>
      <c r="G194" s="131">
        <f t="shared" si="70"/>
        <v>3717.8656737026563</v>
      </c>
      <c r="H194" s="131">
        <f t="shared" si="70"/>
        <v>3669.7212043326563</v>
      </c>
      <c r="I194" s="131">
        <f t="shared" si="70"/>
        <v>3636.0118302426563</v>
      </c>
      <c r="J194" s="131">
        <f t="shared" si="70"/>
        <v>3686.6885638826561</v>
      </c>
      <c r="K194" s="131">
        <f t="shared" si="70"/>
        <v>3709.6156383026564</v>
      </c>
      <c r="L194" s="131">
        <f t="shared" si="70"/>
        <v>3709.4042302626563</v>
      </c>
      <c r="M194" s="131">
        <f t="shared" si="70"/>
        <v>3650.6737875126564</v>
      </c>
      <c r="N194" s="131">
        <f t="shared" si="70"/>
        <v>3663.8761754526563</v>
      </c>
      <c r="O194" s="131">
        <f t="shared" si="70"/>
        <v>3672.5645434026565</v>
      </c>
      <c r="P194" s="131">
        <f t="shared" si="70"/>
        <v>3682.0098431526562</v>
      </c>
      <c r="Q194" s="131">
        <f t="shared" si="70"/>
        <v>3693.4232137426561</v>
      </c>
      <c r="R194" s="131">
        <f t="shared" si="70"/>
        <v>3681.7568960626563</v>
      </c>
      <c r="S194" s="131">
        <f t="shared" si="70"/>
        <v>3697.2759174326561</v>
      </c>
      <c r="T194" s="131">
        <f t="shared" si="70"/>
        <v>3816.2264233326559</v>
      </c>
      <c r="U194" s="131">
        <f t="shared" si="70"/>
        <v>3837.8638495126561</v>
      </c>
      <c r="V194" s="131">
        <f t="shared" si="70"/>
        <v>3827.6722189626562</v>
      </c>
      <c r="W194" s="131">
        <f t="shared" si="70"/>
        <v>3811.9228651326562</v>
      </c>
      <c r="X194" s="131">
        <f t="shared" si="70"/>
        <v>3771.0645133926564</v>
      </c>
      <c r="Y194" s="131">
        <f t="shared" si="70"/>
        <v>3670.5365934426563</v>
      </c>
    </row>
    <row r="195" spans="1:25" ht="51.75" outlineLevel="1" thickBot="1" x14ac:dyDescent="0.25">
      <c r="A195" s="8" t="s">
        <v>88</v>
      </c>
      <c r="B195" s="134">
        <f>'[5]1'!$A$5</f>
        <v>880.32274284000005</v>
      </c>
      <c r="C195" s="135">
        <f>'[5]1'!$B$5</f>
        <v>919.98012634999998</v>
      </c>
      <c r="D195" s="135">
        <f>'[5]1'!$C$5</f>
        <v>946.42481963</v>
      </c>
      <c r="E195" s="135">
        <f>'[5]1'!$D$5</f>
        <v>958.33453734</v>
      </c>
      <c r="F195" s="135">
        <f>'[5]1'!$E$5</f>
        <v>956.39081461000001</v>
      </c>
      <c r="G195" s="135">
        <f>'[5]1'!$F$5</f>
        <v>942.33811211</v>
      </c>
      <c r="H195" s="135">
        <f>'[5]1'!$G$5</f>
        <v>894.19364273999997</v>
      </c>
      <c r="I195" s="135">
        <f>'[5]1'!$H$5</f>
        <v>860.48426864999999</v>
      </c>
      <c r="J195" s="135">
        <f>'[5]1'!$I$5</f>
        <v>911.16100229000006</v>
      </c>
      <c r="K195" s="135">
        <f>'[5]1'!$J$5</f>
        <v>934.08807671</v>
      </c>
      <c r="L195" s="135">
        <f>'[5]1'!$K$5</f>
        <v>933.87666866999996</v>
      </c>
      <c r="M195" s="135">
        <f>'[5]1'!$L$5</f>
        <v>875.14622592000001</v>
      </c>
      <c r="N195" s="135">
        <f>'[5]1'!$M$5</f>
        <v>888.34861386</v>
      </c>
      <c r="O195" s="135">
        <f>'[5]1'!$N$5</f>
        <v>897.03698181000004</v>
      </c>
      <c r="P195" s="135">
        <f>'[5]1'!$O$5</f>
        <v>906.48228156000005</v>
      </c>
      <c r="Q195" s="135">
        <f>'[5]1'!$P$5</f>
        <v>917.89565215000005</v>
      </c>
      <c r="R195" s="135">
        <f>'[5]1'!$Q$5</f>
        <v>906.22933447000003</v>
      </c>
      <c r="S195" s="135">
        <f>'[5]1'!$R$5</f>
        <v>921.74835584000004</v>
      </c>
      <c r="T195" s="135">
        <f>'[5]1'!$S$5</f>
        <v>1040.69886174</v>
      </c>
      <c r="U195" s="135">
        <f>'[5]1'!$T$5</f>
        <v>1062.3362879199999</v>
      </c>
      <c r="V195" s="135">
        <f>'[5]1'!$U$5</f>
        <v>1052.14465737</v>
      </c>
      <c r="W195" s="135">
        <f>'[5]1'!$V$5</f>
        <v>1036.39530354</v>
      </c>
      <c r="X195" s="135">
        <f>'[5]1'!$W$5</f>
        <v>995.5369518</v>
      </c>
      <c r="Y195" s="136">
        <f>'[5]1'!$X$5</f>
        <v>895.00903185000004</v>
      </c>
    </row>
    <row r="196" spans="1:25" ht="15" outlineLevel="1" thickBot="1" x14ac:dyDescent="0.25">
      <c r="A196" s="8" t="s">
        <v>57</v>
      </c>
      <c r="B196" s="134">
        <v>2538.4299999999998</v>
      </c>
      <c r="C196" s="135">
        <v>2538.4299999999998</v>
      </c>
      <c r="D196" s="135">
        <v>2538.4299999999998</v>
      </c>
      <c r="E196" s="135">
        <v>2538.4299999999998</v>
      </c>
      <c r="F196" s="135">
        <v>2538.4299999999998</v>
      </c>
      <c r="G196" s="135">
        <v>2538.4299999999998</v>
      </c>
      <c r="H196" s="135">
        <v>2538.4299999999998</v>
      </c>
      <c r="I196" s="135">
        <v>2538.4299999999998</v>
      </c>
      <c r="J196" s="135">
        <v>2538.4299999999998</v>
      </c>
      <c r="K196" s="135">
        <v>2538.4299999999998</v>
      </c>
      <c r="L196" s="135">
        <v>2538.4299999999998</v>
      </c>
      <c r="M196" s="135">
        <v>2538.4299999999998</v>
      </c>
      <c r="N196" s="135">
        <v>2538.4299999999998</v>
      </c>
      <c r="O196" s="135">
        <v>2538.4299999999998</v>
      </c>
      <c r="P196" s="135">
        <v>2538.4299999999998</v>
      </c>
      <c r="Q196" s="135">
        <v>2538.4299999999998</v>
      </c>
      <c r="R196" s="135">
        <v>2538.4299999999998</v>
      </c>
      <c r="S196" s="135">
        <v>2538.4299999999998</v>
      </c>
      <c r="T196" s="135">
        <v>2538.4299999999998</v>
      </c>
      <c r="U196" s="135">
        <v>2538.4299999999998</v>
      </c>
      <c r="V196" s="135">
        <v>2538.4299999999998</v>
      </c>
      <c r="W196" s="135">
        <v>2538.4299999999998</v>
      </c>
      <c r="X196" s="135">
        <v>2538.4299999999998</v>
      </c>
      <c r="Y196" s="136">
        <v>2538.4299999999998</v>
      </c>
    </row>
    <row r="197" spans="1:25" ht="26.25" outlineLevel="1" thickBot="1" x14ac:dyDescent="0.25">
      <c r="A197" s="8" t="s">
        <v>84</v>
      </c>
      <c r="B197" s="134">
        <f t="shared" ref="B197:Y197" si="71">458.79/2</f>
        <v>229.39500000000001</v>
      </c>
      <c r="C197" s="135">
        <f t="shared" si="71"/>
        <v>229.39500000000001</v>
      </c>
      <c r="D197" s="135">
        <f t="shared" si="71"/>
        <v>229.39500000000001</v>
      </c>
      <c r="E197" s="135">
        <f t="shared" si="71"/>
        <v>229.39500000000001</v>
      </c>
      <c r="F197" s="135">
        <f t="shared" si="71"/>
        <v>229.39500000000001</v>
      </c>
      <c r="G197" s="135">
        <f t="shared" si="71"/>
        <v>229.39500000000001</v>
      </c>
      <c r="H197" s="135">
        <f t="shared" si="71"/>
        <v>229.39500000000001</v>
      </c>
      <c r="I197" s="135">
        <f t="shared" si="71"/>
        <v>229.39500000000001</v>
      </c>
      <c r="J197" s="135">
        <f t="shared" si="71"/>
        <v>229.39500000000001</v>
      </c>
      <c r="K197" s="135">
        <f t="shared" si="71"/>
        <v>229.39500000000001</v>
      </c>
      <c r="L197" s="135">
        <f t="shared" si="71"/>
        <v>229.39500000000001</v>
      </c>
      <c r="M197" s="135">
        <f t="shared" si="71"/>
        <v>229.39500000000001</v>
      </c>
      <c r="N197" s="135">
        <f t="shared" si="71"/>
        <v>229.39500000000001</v>
      </c>
      <c r="O197" s="135">
        <f t="shared" si="71"/>
        <v>229.39500000000001</v>
      </c>
      <c r="P197" s="135">
        <f t="shared" si="71"/>
        <v>229.39500000000001</v>
      </c>
      <c r="Q197" s="135">
        <f t="shared" si="71"/>
        <v>229.39500000000001</v>
      </c>
      <c r="R197" s="135">
        <f t="shared" si="71"/>
        <v>229.39500000000001</v>
      </c>
      <c r="S197" s="135">
        <f t="shared" si="71"/>
        <v>229.39500000000001</v>
      </c>
      <c r="T197" s="135">
        <f t="shared" si="71"/>
        <v>229.39500000000001</v>
      </c>
      <c r="U197" s="135">
        <f t="shared" si="71"/>
        <v>229.39500000000001</v>
      </c>
      <c r="V197" s="135">
        <f t="shared" si="71"/>
        <v>229.39500000000001</v>
      </c>
      <c r="W197" s="135">
        <f t="shared" si="71"/>
        <v>229.39500000000001</v>
      </c>
      <c r="X197" s="135">
        <f t="shared" si="71"/>
        <v>229.39500000000001</v>
      </c>
      <c r="Y197" s="136">
        <f t="shared" si="71"/>
        <v>229.39500000000001</v>
      </c>
    </row>
    <row r="198" spans="1:25" ht="15" outlineLevel="1" thickBot="1" x14ac:dyDescent="0.25">
      <c r="A198" s="8" t="s">
        <v>59</v>
      </c>
      <c r="B198" s="134">
        <f>'[3]ВЭК 4 цк'!$H$4</f>
        <v>7.7025615926562958</v>
      </c>
      <c r="C198" s="135">
        <f>'[3]ВЭК 4 цк'!$H$4</f>
        <v>7.7025615926562958</v>
      </c>
      <c r="D198" s="135">
        <f>'[3]ВЭК 4 цк'!$H$4</f>
        <v>7.7025615926562958</v>
      </c>
      <c r="E198" s="135">
        <f>'[3]ВЭК 4 цк'!$H$4</f>
        <v>7.7025615926562958</v>
      </c>
      <c r="F198" s="135">
        <f>'[3]ВЭК 4 цк'!$H$4</f>
        <v>7.7025615926562958</v>
      </c>
      <c r="G198" s="135">
        <f>'[3]ВЭК 4 цк'!$H$4</f>
        <v>7.7025615926562958</v>
      </c>
      <c r="H198" s="135">
        <f>'[3]ВЭК 4 цк'!$H$4</f>
        <v>7.7025615926562958</v>
      </c>
      <c r="I198" s="135">
        <f>'[3]ВЭК 4 цк'!$H$4</f>
        <v>7.7025615926562958</v>
      </c>
      <c r="J198" s="135">
        <f>'[3]ВЭК 4 цк'!$H$4</f>
        <v>7.7025615926562958</v>
      </c>
      <c r="K198" s="135">
        <f>'[3]ВЭК 4 цк'!$H$4</f>
        <v>7.7025615926562958</v>
      </c>
      <c r="L198" s="135">
        <f>'[3]ВЭК 4 цк'!$H$4</f>
        <v>7.7025615926562958</v>
      </c>
      <c r="M198" s="135">
        <f>'[3]ВЭК 4 цк'!$H$4</f>
        <v>7.7025615926562958</v>
      </c>
      <c r="N198" s="135">
        <f>'[3]ВЭК 4 цк'!$H$4</f>
        <v>7.7025615926562958</v>
      </c>
      <c r="O198" s="135">
        <f>'[3]ВЭК 4 цк'!$H$4</f>
        <v>7.7025615926562958</v>
      </c>
      <c r="P198" s="135">
        <f>'[3]ВЭК 4 цк'!$H$4</f>
        <v>7.7025615926562958</v>
      </c>
      <c r="Q198" s="135">
        <f>'[3]ВЭК 4 цк'!$H$4</f>
        <v>7.7025615926562958</v>
      </c>
      <c r="R198" s="135">
        <f>'[3]ВЭК 4 цк'!$H$4</f>
        <v>7.7025615926562958</v>
      </c>
      <c r="S198" s="135">
        <f>'[3]ВЭК 4 цк'!$H$4</f>
        <v>7.7025615926562958</v>
      </c>
      <c r="T198" s="135">
        <f>'[3]ВЭК 4 цк'!$H$4</f>
        <v>7.7025615926562958</v>
      </c>
      <c r="U198" s="135">
        <f>'[3]ВЭК 4 цк'!$H$4</f>
        <v>7.7025615926562958</v>
      </c>
      <c r="V198" s="135">
        <f>'[3]ВЭК 4 цк'!$H$4</f>
        <v>7.7025615926562958</v>
      </c>
      <c r="W198" s="135">
        <f>'[3]ВЭК 4 цк'!$H$4</f>
        <v>7.7025615926562958</v>
      </c>
      <c r="X198" s="135">
        <f>'[3]ВЭК 4 цк'!$H$4</f>
        <v>7.7025615926562958</v>
      </c>
      <c r="Y198" s="136">
        <f>'[3]ВЭК 4 цк'!$H$4</f>
        <v>7.7025615926562958</v>
      </c>
    </row>
    <row r="199" spans="1:25" ht="21.75" customHeight="1" thickBot="1" x14ac:dyDescent="0.25">
      <c r="A199" s="18">
        <v>6</v>
      </c>
      <c r="B199" s="131">
        <f t="shared" ref="B199:Y199" si="72">B200+B201+B202+B203</f>
        <v>3799.7834702526561</v>
      </c>
      <c r="C199" s="131">
        <f t="shared" si="72"/>
        <v>3811.8509547026561</v>
      </c>
      <c r="D199" s="131">
        <f t="shared" si="72"/>
        <v>3803.2352202126563</v>
      </c>
      <c r="E199" s="131">
        <f t="shared" si="72"/>
        <v>3798.0908261926561</v>
      </c>
      <c r="F199" s="131">
        <f t="shared" si="72"/>
        <v>3787.2840010226564</v>
      </c>
      <c r="G199" s="131">
        <f t="shared" si="72"/>
        <v>3766.789930142656</v>
      </c>
      <c r="H199" s="131">
        <f t="shared" si="72"/>
        <v>3702.0881607926563</v>
      </c>
      <c r="I199" s="131">
        <f t="shared" si="72"/>
        <v>3674.3374304826561</v>
      </c>
      <c r="J199" s="131">
        <f t="shared" si="72"/>
        <v>3683.4990959126562</v>
      </c>
      <c r="K199" s="131">
        <f t="shared" si="72"/>
        <v>3693.0576122326561</v>
      </c>
      <c r="L199" s="131">
        <f t="shared" si="72"/>
        <v>3721.2884518826563</v>
      </c>
      <c r="M199" s="131">
        <f t="shared" si="72"/>
        <v>3754.9696310926561</v>
      </c>
      <c r="N199" s="131">
        <f t="shared" si="72"/>
        <v>3779.8628509226564</v>
      </c>
      <c r="O199" s="131">
        <f t="shared" si="72"/>
        <v>3779.4163702626561</v>
      </c>
      <c r="P199" s="131">
        <f t="shared" si="72"/>
        <v>3784.1212568926562</v>
      </c>
      <c r="Q199" s="131">
        <f t="shared" si="72"/>
        <v>3779.5740967526563</v>
      </c>
      <c r="R199" s="131">
        <f t="shared" si="72"/>
        <v>3759.7551400526563</v>
      </c>
      <c r="S199" s="131">
        <f t="shared" si="72"/>
        <v>3727.7324199426562</v>
      </c>
      <c r="T199" s="131">
        <f t="shared" si="72"/>
        <v>3733.9416099926561</v>
      </c>
      <c r="U199" s="131">
        <f t="shared" si="72"/>
        <v>3767.6790297626562</v>
      </c>
      <c r="V199" s="131">
        <f t="shared" si="72"/>
        <v>3762.0765307126562</v>
      </c>
      <c r="W199" s="131">
        <f t="shared" si="72"/>
        <v>3758.6850065226563</v>
      </c>
      <c r="X199" s="131">
        <f t="shared" si="72"/>
        <v>3808.1166769826559</v>
      </c>
      <c r="Y199" s="131">
        <f t="shared" si="72"/>
        <v>3832.9855510526559</v>
      </c>
    </row>
    <row r="200" spans="1:25" ht="51.75" outlineLevel="1" thickBot="1" x14ac:dyDescent="0.25">
      <c r="A200" s="8" t="s">
        <v>88</v>
      </c>
      <c r="B200" s="134">
        <f>'[5]1'!$A$6</f>
        <v>1024.2559086599999</v>
      </c>
      <c r="C200" s="135">
        <f>'[5]1'!$B$6</f>
        <v>1036.3233931100001</v>
      </c>
      <c r="D200" s="135">
        <f>'[5]1'!$C$6</f>
        <v>1027.7076586200001</v>
      </c>
      <c r="E200" s="135">
        <f>'[5]1'!$D$6</f>
        <v>1022.5632646</v>
      </c>
      <c r="F200" s="135">
        <f>'[5]1'!$E$6</f>
        <v>1011.75643943</v>
      </c>
      <c r="G200" s="135">
        <f>'[5]1'!$F$6</f>
        <v>991.26236855000002</v>
      </c>
      <c r="H200" s="135">
        <f>'[5]1'!$G$6</f>
        <v>926.56059919999996</v>
      </c>
      <c r="I200" s="135">
        <f>'[5]1'!$H$6</f>
        <v>898.80986888999996</v>
      </c>
      <c r="J200" s="135">
        <f>'[5]1'!$I$6</f>
        <v>907.97153432000005</v>
      </c>
      <c r="K200" s="135">
        <f>'[5]1'!$J$6</f>
        <v>917.53005064000001</v>
      </c>
      <c r="L200" s="135">
        <f>'[5]1'!$K$6</f>
        <v>945.76089029000002</v>
      </c>
      <c r="M200" s="135">
        <f>'[5]1'!$L$6</f>
        <v>979.4420695</v>
      </c>
      <c r="N200" s="135">
        <f>'[5]1'!$M$6</f>
        <v>1004.33528933</v>
      </c>
      <c r="O200" s="135">
        <f>'[5]1'!$N$6</f>
        <v>1003.88880867</v>
      </c>
      <c r="P200" s="135">
        <f>'[5]1'!$O$6</f>
        <v>1008.5936953</v>
      </c>
      <c r="Q200" s="135">
        <f>'[5]1'!$P$6</f>
        <v>1004.04653516</v>
      </c>
      <c r="R200" s="135">
        <f>'[5]1'!$Q$6</f>
        <v>984.22757846000002</v>
      </c>
      <c r="S200" s="135">
        <f>'[5]1'!$R$6</f>
        <v>952.20485834999999</v>
      </c>
      <c r="T200" s="135">
        <f>'[5]1'!$S$6</f>
        <v>958.41404839999996</v>
      </c>
      <c r="U200" s="135">
        <f>'[5]1'!$T$6</f>
        <v>992.15146817000004</v>
      </c>
      <c r="V200" s="135">
        <f>'[5]1'!$U$6</f>
        <v>986.54896912000004</v>
      </c>
      <c r="W200" s="135">
        <f>'[5]1'!$V$6</f>
        <v>983.15744493</v>
      </c>
      <c r="X200" s="135">
        <f>'[5]1'!$W$6</f>
        <v>1032.58911539</v>
      </c>
      <c r="Y200" s="136">
        <f>'[5]1'!$X$6</f>
        <v>1057.4579894599999</v>
      </c>
    </row>
    <row r="201" spans="1:25" ht="15" outlineLevel="1" thickBot="1" x14ac:dyDescent="0.25">
      <c r="A201" s="8" t="s">
        <v>57</v>
      </c>
      <c r="B201" s="134">
        <v>2538.4299999999998</v>
      </c>
      <c r="C201" s="135">
        <v>2538.4299999999998</v>
      </c>
      <c r="D201" s="135">
        <v>2538.4299999999998</v>
      </c>
      <c r="E201" s="135">
        <v>2538.4299999999998</v>
      </c>
      <c r="F201" s="135">
        <v>2538.4299999999998</v>
      </c>
      <c r="G201" s="135">
        <v>2538.4299999999998</v>
      </c>
      <c r="H201" s="135">
        <v>2538.4299999999998</v>
      </c>
      <c r="I201" s="135">
        <v>2538.4299999999998</v>
      </c>
      <c r="J201" s="135">
        <v>2538.4299999999998</v>
      </c>
      <c r="K201" s="135">
        <v>2538.4299999999998</v>
      </c>
      <c r="L201" s="135">
        <v>2538.4299999999998</v>
      </c>
      <c r="M201" s="135">
        <v>2538.4299999999998</v>
      </c>
      <c r="N201" s="135">
        <v>2538.4299999999998</v>
      </c>
      <c r="O201" s="135">
        <v>2538.4299999999998</v>
      </c>
      <c r="P201" s="135">
        <v>2538.4299999999998</v>
      </c>
      <c r="Q201" s="135">
        <v>2538.4299999999998</v>
      </c>
      <c r="R201" s="135">
        <v>2538.4299999999998</v>
      </c>
      <c r="S201" s="135">
        <v>2538.4299999999998</v>
      </c>
      <c r="T201" s="135">
        <v>2538.4299999999998</v>
      </c>
      <c r="U201" s="135">
        <v>2538.4299999999998</v>
      </c>
      <c r="V201" s="135">
        <v>2538.4299999999998</v>
      </c>
      <c r="W201" s="135">
        <v>2538.4299999999998</v>
      </c>
      <c r="X201" s="135">
        <v>2538.4299999999998</v>
      </c>
      <c r="Y201" s="136">
        <v>2538.4299999999998</v>
      </c>
    </row>
    <row r="202" spans="1:25" ht="26.25" outlineLevel="1" thickBot="1" x14ac:dyDescent="0.25">
      <c r="A202" s="8" t="s">
        <v>84</v>
      </c>
      <c r="B202" s="134">
        <f t="shared" ref="B202:Y202" si="73">458.79/2</f>
        <v>229.39500000000001</v>
      </c>
      <c r="C202" s="135">
        <f t="shared" si="73"/>
        <v>229.39500000000001</v>
      </c>
      <c r="D202" s="135">
        <f t="shared" si="73"/>
        <v>229.39500000000001</v>
      </c>
      <c r="E202" s="135">
        <f t="shared" si="73"/>
        <v>229.39500000000001</v>
      </c>
      <c r="F202" s="135">
        <f t="shared" si="73"/>
        <v>229.39500000000001</v>
      </c>
      <c r="G202" s="135">
        <f t="shared" si="73"/>
        <v>229.39500000000001</v>
      </c>
      <c r="H202" s="135">
        <f t="shared" si="73"/>
        <v>229.39500000000001</v>
      </c>
      <c r="I202" s="135">
        <f t="shared" si="73"/>
        <v>229.39500000000001</v>
      </c>
      <c r="J202" s="135">
        <f t="shared" si="73"/>
        <v>229.39500000000001</v>
      </c>
      <c r="K202" s="135">
        <f t="shared" si="73"/>
        <v>229.39500000000001</v>
      </c>
      <c r="L202" s="135">
        <f t="shared" si="73"/>
        <v>229.39500000000001</v>
      </c>
      <c r="M202" s="135">
        <f t="shared" si="73"/>
        <v>229.39500000000001</v>
      </c>
      <c r="N202" s="135">
        <f t="shared" si="73"/>
        <v>229.39500000000001</v>
      </c>
      <c r="O202" s="135">
        <f t="shared" si="73"/>
        <v>229.39500000000001</v>
      </c>
      <c r="P202" s="135">
        <f t="shared" si="73"/>
        <v>229.39500000000001</v>
      </c>
      <c r="Q202" s="135">
        <f t="shared" si="73"/>
        <v>229.39500000000001</v>
      </c>
      <c r="R202" s="135">
        <f t="shared" si="73"/>
        <v>229.39500000000001</v>
      </c>
      <c r="S202" s="135">
        <f t="shared" si="73"/>
        <v>229.39500000000001</v>
      </c>
      <c r="T202" s="135">
        <f t="shared" si="73"/>
        <v>229.39500000000001</v>
      </c>
      <c r="U202" s="135">
        <f t="shared" si="73"/>
        <v>229.39500000000001</v>
      </c>
      <c r="V202" s="135">
        <f t="shared" si="73"/>
        <v>229.39500000000001</v>
      </c>
      <c r="W202" s="135">
        <f t="shared" si="73"/>
        <v>229.39500000000001</v>
      </c>
      <c r="X202" s="135">
        <f t="shared" si="73"/>
        <v>229.39500000000001</v>
      </c>
      <c r="Y202" s="136">
        <f t="shared" si="73"/>
        <v>229.39500000000001</v>
      </c>
    </row>
    <row r="203" spans="1:25" ht="15" outlineLevel="1" thickBot="1" x14ac:dyDescent="0.25">
      <c r="A203" s="8" t="s">
        <v>59</v>
      </c>
      <c r="B203" s="134">
        <f>'[3]ВЭК 4 цк'!$H$4</f>
        <v>7.7025615926562958</v>
      </c>
      <c r="C203" s="135">
        <f>'[3]ВЭК 4 цк'!$H$4</f>
        <v>7.7025615926562958</v>
      </c>
      <c r="D203" s="135">
        <f>'[3]ВЭК 4 цк'!$H$4</f>
        <v>7.7025615926562958</v>
      </c>
      <c r="E203" s="135">
        <f>'[3]ВЭК 4 цк'!$H$4</f>
        <v>7.7025615926562958</v>
      </c>
      <c r="F203" s="135">
        <f>'[3]ВЭК 4 цк'!$H$4</f>
        <v>7.7025615926562958</v>
      </c>
      <c r="G203" s="135">
        <f>'[3]ВЭК 4 цк'!$H$4</f>
        <v>7.7025615926562958</v>
      </c>
      <c r="H203" s="135">
        <f>'[3]ВЭК 4 цк'!$H$4</f>
        <v>7.7025615926562958</v>
      </c>
      <c r="I203" s="135">
        <f>'[3]ВЭК 4 цк'!$H$4</f>
        <v>7.7025615926562958</v>
      </c>
      <c r="J203" s="135">
        <f>'[3]ВЭК 4 цк'!$H$4</f>
        <v>7.7025615926562958</v>
      </c>
      <c r="K203" s="135">
        <f>'[3]ВЭК 4 цк'!$H$4</f>
        <v>7.7025615926562958</v>
      </c>
      <c r="L203" s="135">
        <f>'[3]ВЭК 4 цк'!$H$4</f>
        <v>7.7025615926562958</v>
      </c>
      <c r="M203" s="135">
        <f>'[3]ВЭК 4 цк'!$H$4</f>
        <v>7.7025615926562958</v>
      </c>
      <c r="N203" s="135">
        <f>'[3]ВЭК 4 цк'!$H$4</f>
        <v>7.7025615926562958</v>
      </c>
      <c r="O203" s="135">
        <f>'[3]ВЭК 4 цк'!$H$4</f>
        <v>7.7025615926562958</v>
      </c>
      <c r="P203" s="135">
        <f>'[3]ВЭК 4 цк'!$H$4</f>
        <v>7.7025615926562958</v>
      </c>
      <c r="Q203" s="135">
        <f>'[3]ВЭК 4 цк'!$H$4</f>
        <v>7.7025615926562958</v>
      </c>
      <c r="R203" s="135">
        <f>'[3]ВЭК 4 цк'!$H$4</f>
        <v>7.7025615926562958</v>
      </c>
      <c r="S203" s="135">
        <f>'[3]ВЭК 4 цк'!$H$4</f>
        <v>7.7025615926562958</v>
      </c>
      <c r="T203" s="135">
        <f>'[3]ВЭК 4 цк'!$H$4</f>
        <v>7.7025615926562958</v>
      </c>
      <c r="U203" s="135">
        <f>'[3]ВЭК 4 цк'!$H$4</f>
        <v>7.7025615926562958</v>
      </c>
      <c r="V203" s="135">
        <f>'[3]ВЭК 4 цк'!$H$4</f>
        <v>7.7025615926562958</v>
      </c>
      <c r="W203" s="135">
        <f>'[3]ВЭК 4 цк'!$H$4</f>
        <v>7.7025615926562958</v>
      </c>
      <c r="X203" s="135">
        <f>'[3]ВЭК 4 цк'!$H$4</f>
        <v>7.7025615926562958</v>
      </c>
      <c r="Y203" s="136">
        <f>'[3]ВЭК 4 цк'!$H$4</f>
        <v>7.7025615926562958</v>
      </c>
    </row>
    <row r="204" spans="1:25" ht="21.75" customHeight="1" thickBot="1" x14ac:dyDescent="0.25">
      <c r="A204" s="18">
        <v>7</v>
      </c>
      <c r="B204" s="131">
        <f t="shared" ref="B204:Y204" si="74">B205+B206+B207+B208</f>
        <v>3696.1286181826563</v>
      </c>
      <c r="C204" s="131">
        <f t="shared" si="74"/>
        <v>3731.3032486526563</v>
      </c>
      <c r="D204" s="131">
        <f t="shared" si="74"/>
        <v>3751.6637598126563</v>
      </c>
      <c r="E204" s="131">
        <f t="shared" si="74"/>
        <v>3759.7108297726563</v>
      </c>
      <c r="F204" s="131">
        <f t="shared" si="74"/>
        <v>3762.2516887126562</v>
      </c>
      <c r="G204" s="131">
        <f t="shared" si="74"/>
        <v>3747.289582012656</v>
      </c>
      <c r="H204" s="131">
        <f t="shared" si="74"/>
        <v>3693.3150068926561</v>
      </c>
      <c r="I204" s="131">
        <f t="shared" si="74"/>
        <v>3635.6350913526562</v>
      </c>
      <c r="J204" s="131">
        <f t="shared" si="74"/>
        <v>3649.3509463526561</v>
      </c>
      <c r="K204" s="131">
        <f t="shared" si="74"/>
        <v>3672.8366598626562</v>
      </c>
      <c r="L204" s="131">
        <f t="shared" si="74"/>
        <v>3655.4985401526565</v>
      </c>
      <c r="M204" s="131">
        <f t="shared" si="74"/>
        <v>3640.3193396526563</v>
      </c>
      <c r="N204" s="131">
        <f t="shared" si="74"/>
        <v>3644.5945749026559</v>
      </c>
      <c r="O204" s="131">
        <f t="shared" si="74"/>
        <v>3647.4413554326561</v>
      </c>
      <c r="P204" s="131">
        <f t="shared" si="74"/>
        <v>3643.3437299326561</v>
      </c>
      <c r="Q204" s="131">
        <f t="shared" si="74"/>
        <v>3646.0341996926563</v>
      </c>
      <c r="R204" s="131">
        <f t="shared" si="74"/>
        <v>3639.860508122656</v>
      </c>
      <c r="S204" s="131">
        <f t="shared" si="74"/>
        <v>3677.1505419726564</v>
      </c>
      <c r="T204" s="131">
        <f t="shared" si="74"/>
        <v>3753.9601563026563</v>
      </c>
      <c r="U204" s="131">
        <f t="shared" si="74"/>
        <v>3790.6669164626564</v>
      </c>
      <c r="V204" s="131">
        <f t="shared" si="74"/>
        <v>3784.9809032726562</v>
      </c>
      <c r="W204" s="131">
        <f t="shared" si="74"/>
        <v>3771.6761412026563</v>
      </c>
      <c r="X204" s="131">
        <f t="shared" si="74"/>
        <v>3728.7853160726563</v>
      </c>
      <c r="Y204" s="131">
        <f t="shared" si="74"/>
        <v>3717.1917046426561</v>
      </c>
    </row>
    <row r="205" spans="1:25" ht="51.75" outlineLevel="1" thickBot="1" x14ac:dyDescent="0.25">
      <c r="A205" s="8" t="s">
        <v>88</v>
      </c>
      <c r="B205" s="134">
        <f>'[5]1'!$A$7</f>
        <v>920.60105658999998</v>
      </c>
      <c r="C205" s="135">
        <f>'[5]1'!$B$7</f>
        <v>955.77568706</v>
      </c>
      <c r="D205" s="135">
        <f>'[5]1'!$C$7</f>
        <v>976.13619821999998</v>
      </c>
      <c r="E205" s="135">
        <f>'[5]1'!$D$7</f>
        <v>984.18326818000003</v>
      </c>
      <c r="F205" s="135">
        <f>'[5]1'!$E$7</f>
        <v>986.72412712000005</v>
      </c>
      <c r="G205" s="135">
        <f>'[5]1'!$F$7</f>
        <v>971.76202042</v>
      </c>
      <c r="H205" s="135">
        <f>'[5]1'!$G$7</f>
        <v>917.78744529999994</v>
      </c>
      <c r="I205" s="135">
        <f>'[5]1'!$H$7</f>
        <v>860.10752976000003</v>
      </c>
      <c r="J205" s="135">
        <f>'[5]1'!$I$7</f>
        <v>873.82338475999995</v>
      </c>
      <c r="K205" s="135">
        <f>'[5]1'!$J$7</f>
        <v>897.30909827000005</v>
      </c>
      <c r="L205" s="135">
        <f>'[5]1'!$K$7</f>
        <v>879.97097856000005</v>
      </c>
      <c r="M205" s="135">
        <f>'[5]1'!$L$7</f>
        <v>864.79177805999996</v>
      </c>
      <c r="N205" s="135">
        <f>'[5]1'!$M$7</f>
        <v>869.06701330999999</v>
      </c>
      <c r="O205" s="135">
        <f>'[5]1'!$N$7</f>
        <v>871.91379384000004</v>
      </c>
      <c r="P205" s="135">
        <f>'[5]1'!$O$7</f>
        <v>867.81616833999999</v>
      </c>
      <c r="Q205" s="135">
        <f>'[5]1'!$P$7</f>
        <v>870.50663810000003</v>
      </c>
      <c r="R205" s="135">
        <f>'[5]1'!$Q$7</f>
        <v>864.33294652999996</v>
      </c>
      <c r="S205" s="135">
        <f>'[5]1'!$R$7</f>
        <v>901.62298037999994</v>
      </c>
      <c r="T205" s="135">
        <f>'[5]1'!$S$7</f>
        <v>978.43259470999999</v>
      </c>
      <c r="U205" s="135">
        <f>'[5]1'!$T$7</f>
        <v>1015.13935487</v>
      </c>
      <c r="V205" s="135">
        <f>'[5]1'!$U$7</f>
        <v>1009.45334168</v>
      </c>
      <c r="W205" s="135">
        <f>'[5]1'!$V$7</f>
        <v>996.14857960999996</v>
      </c>
      <c r="X205" s="135">
        <f>'[5]1'!$W$7</f>
        <v>953.25775448000002</v>
      </c>
      <c r="Y205" s="136">
        <f>'[5]1'!$X$7</f>
        <v>941.66414305000001</v>
      </c>
    </row>
    <row r="206" spans="1:25" ht="15" outlineLevel="1" thickBot="1" x14ac:dyDescent="0.25">
      <c r="A206" s="8" t="s">
        <v>57</v>
      </c>
      <c r="B206" s="134">
        <v>2538.4299999999998</v>
      </c>
      <c r="C206" s="135">
        <v>2538.4299999999998</v>
      </c>
      <c r="D206" s="135">
        <v>2538.4299999999998</v>
      </c>
      <c r="E206" s="135">
        <v>2538.4299999999998</v>
      </c>
      <c r="F206" s="135">
        <v>2538.4299999999998</v>
      </c>
      <c r="G206" s="135">
        <v>2538.4299999999998</v>
      </c>
      <c r="H206" s="135">
        <v>2538.4299999999998</v>
      </c>
      <c r="I206" s="135">
        <v>2538.4299999999998</v>
      </c>
      <c r="J206" s="135">
        <v>2538.4299999999998</v>
      </c>
      <c r="K206" s="135">
        <v>2538.4299999999998</v>
      </c>
      <c r="L206" s="135">
        <v>2538.4299999999998</v>
      </c>
      <c r="M206" s="135">
        <v>2538.4299999999998</v>
      </c>
      <c r="N206" s="135">
        <v>2538.4299999999998</v>
      </c>
      <c r="O206" s="135">
        <v>2538.4299999999998</v>
      </c>
      <c r="P206" s="135">
        <v>2538.4299999999998</v>
      </c>
      <c r="Q206" s="135">
        <v>2538.4299999999998</v>
      </c>
      <c r="R206" s="135">
        <v>2538.4299999999998</v>
      </c>
      <c r="S206" s="135">
        <v>2538.4299999999998</v>
      </c>
      <c r="T206" s="135">
        <v>2538.4299999999998</v>
      </c>
      <c r="U206" s="135">
        <v>2538.4299999999998</v>
      </c>
      <c r="V206" s="135">
        <v>2538.4299999999998</v>
      </c>
      <c r="W206" s="135">
        <v>2538.4299999999998</v>
      </c>
      <c r="X206" s="135">
        <v>2538.4299999999998</v>
      </c>
      <c r="Y206" s="136">
        <v>2538.4299999999998</v>
      </c>
    </row>
    <row r="207" spans="1:25" ht="26.25" outlineLevel="1" thickBot="1" x14ac:dyDescent="0.25">
      <c r="A207" s="8" t="s">
        <v>84</v>
      </c>
      <c r="B207" s="134">
        <f t="shared" ref="B207:Y207" si="75">458.79/2</f>
        <v>229.39500000000001</v>
      </c>
      <c r="C207" s="135">
        <f t="shared" si="75"/>
        <v>229.39500000000001</v>
      </c>
      <c r="D207" s="135">
        <f t="shared" si="75"/>
        <v>229.39500000000001</v>
      </c>
      <c r="E207" s="135">
        <f t="shared" si="75"/>
        <v>229.39500000000001</v>
      </c>
      <c r="F207" s="135">
        <f t="shared" si="75"/>
        <v>229.39500000000001</v>
      </c>
      <c r="G207" s="135">
        <f t="shared" si="75"/>
        <v>229.39500000000001</v>
      </c>
      <c r="H207" s="135">
        <f t="shared" si="75"/>
        <v>229.39500000000001</v>
      </c>
      <c r="I207" s="135">
        <f t="shared" si="75"/>
        <v>229.39500000000001</v>
      </c>
      <c r="J207" s="135">
        <f t="shared" si="75"/>
        <v>229.39500000000001</v>
      </c>
      <c r="K207" s="135">
        <f t="shared" si="75"/>
        <v>229.39500000000001</v>
      </c>
      <c r="L207" s="135">
        <f t="shared" si="75"/>
        <v>229.39500000000001</v>
      </c>
      <c r="M207" s="135">
        <f t="shared" si="75"/>
        <v>229.39500000000001</v>
      </c>
      <c r="N207" s="135">
        <f t="shared" si="75"/>
        <v>229.39500000000001</v>
      </c>
      <c r="O207" s="135">
        <f t="shared" si="75"/>
        <v>229.39500000000001</v>
      </c>
      <c r="P207" s="135">
        <f t="shared" si="75"/>
        <v>229.39500000000001</v>
      </c>
      <c r="Q207" s="135">
        <f t="shared" si="75"/>
        <v>229.39500000000001</v>
      </c>
      <c r="R207" s="135">
        <f t="shared" si="75"/>
        <v>229.39500000000001</v>
      </c>
      <c r="S207" s="135">
        <f t="shared" si="75"/>
        <v>229.39500000000001</v>
      </c>
      <c r="T207" s="135">
        <f t="shared" si="75"/>
        <v>229.39500000000001</v>
      </c>
      <c r="U207" s="135">
        <f t="shared" si="75"/>
        <v>229.39500000000001</v>
      </c>
      <c r="V207" s="135">
        <f t="shared" si="75"/>
        <v>229.39500000000001</v>
      </c>
      <c r="W207" s="135">
        <f t="shared" si="75"/>
        <v>229.39500000000001</v>
      </c>
      <c r="X207" s="135">
        <f t="shared" si="75"/>
        <v>229.39500000000001</v>
      </c>
      <c r="Y207" s="136">
        <f t="shared" si="75"/>
        <v>229.39500000000001</v>
      </c>
    </row>
    <row r="208" spans="1:25" ht="15" outlineLevel="1" thickBot="1" x14ac:dyDescent="0.25">
      <c r="A208" s="8" t="s">
        <v>59</v>
      </c>
      <c r="B208" s="134">
        <f>'[3]ВЭК 4 цк'!$H$4</f>
        <v>7.7025615926562958</v>
      </c>
      <c r="C208" s="135">
        <f>'[3]ВЭК 4 цк'!$H$4</f>
        <v>7.7025615926562958</v>
      </c>
      <c r="D208" s="135">
        <f>'[3]ВЭК 4 цк'!$H$4</f>
        <v>7.7025615926562958</v>
      </c>
      <c r="E208" s="135">
        <f>'[3]ВЭК 4 цк'!$H$4</f>
        <v>7.7025615926562958</v>
      </c>
      <c r="F208" s="135">
        <f>'[3]ВЭК 4 цк'!$H$4</f>
        <v>7.7025615926562958</v>
      </c>
      <c r="G208" s="135">
        <f>'[3]ВЭК 4 цк'!$H$4</f>
        <v>7.7025615926562958</v>
      </c>
      <c r="H208" s="135">
        <f>'[3]ВЭК 4 цк'!$H$4</f>
        <v>7.7025615926562958</v>
      </c>
      <c r="I208" s="135">
        <f>'[3]ВЭК 4 цк'!$H$4</f>
        <v>7.7025615926562958</v>
      </c>
      <c r="J208" s="135">
        <f>'[3]ВЭК 4 цк'!$H$4</f>
        <v>7.7025615926562958</v>
      </c>
      <c r="K208" s="135">
        <f>'[3]ВЭК 4 цк'!$H$4</f>
        <v>7.7025615926562958</v>
      </c>
      <c r="L208" s="135">
        <f>'[3]ВЭК 4 цк'!$H$4</f>
        <v>7.7025615926562958</v>
      </c>
      <c r="M208" s="135">
        <f>'[3]ВЭК 4 цк'!$H$4</f>
        <v>7.7025615926562958</v>
      </c>
      <c r="N208" s="135">
        <f>'[3]ВЭК 4 цк'!$H$4</f>
        <v>7.7025615926562958</v>
      </c>
      <c r="O208" s="135">
        <f>'[3]ВЭК 4 цк'!$H$4</f>
        <v>7.7025615926562958</v>
      </c>
      <c r="P208" s="135">
        <f>'[3]ВЭК 4 цк'!$H$4</f>
        <v>7.7025615926562958</v>
      </c>
      <c r="Q208" s="135">
        <f>'[3]ВЭК 4 цк'!$H$4</f>
        <v>7.7025615926562958</v>
      </c>
      <c r="R208" s="135">
        <f>'[3]ВЭК 4 цк'!$H$4</f>
        <v>7.7025615926562958</v>
      </c>
      <c r="S208" s="135">
        <f>'[3]ВЭК 4 цк'!$H$4</f>
        <v>7.7025615926562958</v>
      </c>
      <c r="T208" s="135">
        <f>'[3]ВЭК 4 цк'!$H$4</f>
        <v>7.7025615926562958</v>
      </c>
      <c r="U208" s="135">
        <f>'[3]ВЭК 4 цк'!$H$4</f>
        <v>7.7025615926562958</v>
      </c>
      <c r="V208" s="135">
        <f>'[3]ВЭК 4 цк'!$H$4</f>
        <v>7.7025615926562958</v>
      </c>
      <c r="W208" s="135">
        <f>'[3]ВЭК 4 цк'!$H$4</f>
        <v>7.7025615926562958</v>
      </c>
      <c r="X208" s="135">
        <f>'[3]ВЭК 4 цк'!$H$4</f>
        <v>7.7025615926562958</v>
      </c>
      <c r="Y208" s="136">
        <f>'[3]ВЭК 4 цк'!$H$4</f>
        <v>7.7025615926562958</v>
      </c>
    </row>
    <row r="209" spans="1:25" ht="21.75" customHeight="1" thickBot="1" x14ac:dyDescent="0.25">
      <c r="A209" s="18">
        <v>8</v>
      </c>
      <c r="B209" s="131">
        <f t="shared" ref="B209:Y209" si="76">B210+B211+B212+B213</f>
        <v>3686.7331249826561</v>
      </c>
      <c r="C209" s="131">
        <f t="shared" si="76"/>
        <v>3723.2617655626564</v>
      </c>
      <c r="D209" s="131">
        <f t="shared" si="76"/>
        <v>3739.6607842226563</v>
      </c>
      <c r="E209" s="131">
        <f t="shared" si="76"/>
        <v>3748.1589682226563</v>
      </c>
      <c r="F209" s="131">
        <f t="shared" si="76"/>
        <v>3751.4192570026562</v>
      </c>
      <c r="G209" s="131">
        <f t="shared" si="76"/>
        <v>3742.9297366126561</v>
      </c>
      <c r="H209" s="131">
        <f t="shared" si="76"/>
        <v>3724.4233363226563</v>
      </c>
      <c r="I209" s="131">
        <f t="shared" si="76"/>
        <v>3680.5369404626563</v>
      </c>
      <c r="J209" s="131">
        <f t="shared" si="76"/>
        <v>3634.2930743626562</v>
      </c>
      <c r="K209" s="131">
        <f t="shared" si="76"/>
        <v>3616.6675847926563</v>
      </c>
      <c r="L209" s="131">
        <f t="shared" si="76"/>
        <v>3671.7060203926562</v>
      </c>
      <c r="M209" s="131">
        <f t="shared" si="76"/>
        <v>3639.3475936626564</v>
      </c>
      <c r="N209" s="131">
        <f t="shared" si="76"/>
        <v>3623.7986471826562</v>
      </c>
      <c r="O209" s="131">
        <f t="shared" si="76"/>
        <v>3631.3926284926561</v>
      </c>
      <c r="P209" s="131">
        <f t="shared" si="76"/>
        <v>3639.0727886426562</v>
      </c>
      <c r="Q209" s="131">
        <f t="shared" si="76"/>
        <v>3642.1868476226564</v>
      </c>
      <c r="R209" s="131">
        <f t="shared" si="76"/>
        <v>3642.3187092726562</v>
      </c>
      <c r="S209" s="131">
        <f t="shared" si="76"/>
        <v>3663.0474557526563</v>
      </c>
      <c r="T209" s="131">
        <f t="shared" si="76"/>
        <v>3769.8684395426562</v>
      </c>
      <c r="U209" s="131">
        <f t="shared" si="76"/>
        <v>3793.7481662426562</v>
      </c>
      <c r="V209" s="131">
        <f t="shared" si="76"/>
        <v>3791.7041779426563</v>
      </c>
      <c r="W209" s="131">
        <f t="shared" si="76"/>
        <v>3786.9427214026564</v>
      </c>
      <c r="X209" s="131">
        <f t="shared" si="76"/>
        <v>3756.8214134326563</v>
      </c>
      <c r="Y209" s="131">
        <f t="shared" si="76"/>
        <v>3736.8293800326564</v>
      </c>
    </row>
    <row r="210" spans="1:25" ht="51.75" outlineLevel="1" thickBot="1" x14ac:dyDescent="0.25">
      <c r="A210" s="8" t="s">
        <v>88</v>
      </c>
      <c r="B210" s="134">
        <f>'[5]1'!$A$8</f>
        <v>911.20556338999995</v>
      </c>
      <c r="C210" s="135">
        <f>'[5]1'!$B$8</f>
        <v>947.73420396999995</v>
      </c>
      <c r="D210" s="135">
        <f>'[5]1'!$C$8</f>
        <v>964.13322262999998</v>
      </c>
      <c r="E210" s="135">
        <f>'[5]1'!$D$8</f>
        <v>972.63140663000001</v>
      </c>
      <c r="F210" s="135">
        <f>'[5]1'!$E$8</f>
        <v>975.89169541000001</v>
      </c>
      <c r="G210" s="135">
        <f>'[5]1'!$F$8</f>
        <v>967.40217501999996</v>
      </c>
      <c r="H210" s="135">
        <f>'[5]1'!$G$8</f>
        <v>948.89577472999997</v>
      </c>
      <c r="I210" s="135">
        <f>'[5]1'!$H$8</f>
        <v>905.00937886999998</v>
      </c>
      <c r="J210" s="135">
        <f>'[5]1'!$I$8</f>
        <v>858.76551276999999</v>
      </c>
      <c r="K210" s="135">
        <f>'[5]1'!$J$8</f>
        <v>841.14002319999997</v>
      </c>
      <c r="L210" s="135">
        <f>'[5]1'!$K$8</f>
        <v>896.17845880000004</v>
      </c>
      <c r="M210" s="135">
        <f>'[5]1'!$L$8</f>
        <v>863.82003207000002</v>
      </c>
      <c r="N210" s="135">
        <f>'[5]1'!$M$8</f>
        <v>848.27108558999998</v>
      </c>
      <c r="O210" s="135">
        <f>'[5]1'!$N$8</f>
        <v>855.86506689999999</v>
      </c>
      <c r="P210" s="135">
        <f>'[5]1'!$O$8</f>
        <v>863.54522704999999</v>
      </c>
      <c r="Q210" s="135">
        <f>'[5]1'!$P$8</f>
        <v>866.65928602999998</v>
      </c>
      <c r="R210" s="135">
        <f>'[5]1'!$Q$8</f>
        <v>866.79114767999999</v>
      </c>
      <c r="S210" s="135">
        <f>'[5]1'!$R$8</f>
        <v>887.51989416000004</v>
      </c>
      <c r="T210" s="135">
        <f>'[5]1'!$S$8</f>
        <v>994.34087795000005</v>
      </c>
      <c r="U210" s="135">
        <f>'[5]1'!$T$8</f>
        <v>1018.22060465</v>
      </c>
      <c r="V210" s="135">
        <f>'[5]1'!$U$8</f>
        <v>1016.17661635</v>
      </c>
      <c r="W210" s="135">
        <f>'[5]1'!$V$8</f>
        <v>1011.41515981</v>
      </c>
      <c r="X210" s="135">
        <f>'[5]1'!$W$8</f>
        <v>981.29385184</v>
      </c>
      <c r="Y210" s="136">
        <f>'[5]1'!$X$8</f>
        <v>961.30181844000003</v>
      </c>
    </row>
    <row r="211" spans="1:25" ht="15" outlineLevel="1" thickBot="1" x14ac:dyDescent="0.25">
      <c r="A211" s="8" t="s">
        <v>57</v>
      </c>
      <c r="B211" s="134">
        <v>2538.4299999999998</v>
      </c>
      <c r="C211" s="135">
        <v>2538.4299999999998</v>
      </c>
      <c r="D211" s="135">
        <v>2538.4299999999998</v>
      </c>
      <c r="E211" s="135">
        <v>2538.4299999999998</v>
      </c>
      <c r="F211" s="135">
        <v>2538.4299999999998</v>
      </c>
      <c r="G211" s="135">
        <v>2538.4299999999998</v>
      </c>
      <c r="H211" s="135">
        <v>2538.4299999999998</v>
      </c>
      <c r="I211" s="135">
        <v>2538.4299999999998</v>
      </c>
      <c r="J211" s="135">
        <v>2538.4299999999998</v>
      </c>
      <c r="K211" s="135">
        <v>2538.4299999999998</v>
      </c>
      <c r="L211" s="135">
        <v>2538.4299999999998</v>
      </c>
      <c r="M211" s="135">
        <v>2538.4299999999998</v>
      </c>
      <c r="N211" s="135">
        <v>2538.4299999999998</v>
      </c>
      <c r="O211" s="135">
        <v>2538.4299999999998</v>
      </c>
      <c r="P211" s="135">
        <v>2538.4299999999998</v>
      </c>
      <c r="Q211" s="135">
        <v>2538.4299999999998</v>
      </c>
      <c r="R211" s="135">
        <v>2538.4299999999998</v>
      </c>
      <c r="S211" s="135">
        <v>2538.4299999999998</v>
      </c>
      <c r="T211" s="135">
        <v>2538.4299999999998</v>
      </c>
      <c r="U211" s="135">
        <v>2538.4299999999998</v>
      </c>
      <c r="V211" s="135">
        <v>2538.4299999999998</v>
      </c>
      <c r="W211" s="135">
        <v>2538.4299999999998</v>
      </c>
      <c r="X211" s="135">
        <v>2538.4299999999998</v>
      </c>
      <c r="Y211" s="136">
        <v>2538.4299999999998</v>
      </c>
    </row>
    <row r="212" spans="1:25" ht="26.25" outlineLevel="1" thickBot="1" x14ac:dyDescent="0.25">
      <c r="A212" s="8" t="s">
        <v>84</v>
      </c>
      <c r="B212" s="134">
        <f t="shared" ref="B212:Y212" si="77">458.79/2</f>
        <v>229.39500000000001</v>
      </c>
      <c r="C212" s="135">
        <f t="shared" si="77"/>
        <v>229.39500000000001</v>
      </c>
      <c r="D212" s="135">
        <f t="shared" si="77"/>
        <v>229.39500000000001</v>
      </c>
      <c r="E212" s="135">
        <f t="shared" si="77"/>
        <v>229.39500000000001</v>
      </c>
      <c r="F212" s="135">
        <f t="shared" si="77"/>
        <v>229.39500000000001</v>
      </c>
      <c r="G212" s="135">
        <f t="shared" si="77"/>
        <v>229.39500000000001</v>
      </c>
      <c r="H212" s="135">
        <f t="shared" si="77"/>
        <v>229.39500000000001</v>
      </c>
      <c r="I212" s="135">
        <f t="shared" si="77"/>
        <v>229.39500000000001</v>
      </c>
      <c r="J212" s="135">
        <f t="shared" si="77"/>
        <v>229.39500000000001</v>
      </c>
      <c r="K212" s="135">
        <f t="shared" si="77"/>
        <v>229.39500000000001</v>
      </c>
      <c r="L212" s="135">
        <f t="shared" si="77"/>
        <v>229.39500000000001</v>
      </c>
      <c r="M212" s="135">
        <f t="shared" si="77"/>
        <v>229.39500000000001</v>
      </c>
      <c r="N212" s="135">
        <f t="shared" si="77"/>
        <v>229.39500000000001</v>
      </c>
      <c r="O212" s="135">
        <f t="shared" si="77"/>
        <v>229.39500000000001</v>
      </c>
      <c r="P212" s="135">
        <f t="shared" si="77"/>
        <v>229.39500000000001</v>
      </c>
      <c r="Q212" s="135">
        <f t="shared" si="77"/>
        <v>229.39500000000001</v>
      </c>
      <c r="R212" s="135">
        <f t="shared" si="77"/>
        <v>229.39500000000001</v>
      </c>
      <c r="S212" s="135">
        <f t="shared" si="77"/>
        <v>229.39500000000001</v>
      </c>
      <c r="T212" s="135">
        <f t="shared" si="77"/>
        <v>229.39500000000001</v>
      </c>
      <c r="U212" s="135">
        <f t="shared" si="77"/>
        <v>229.39500000000001</v>
      </c>
      <c r="V212" s="135">
        <f t="shared" si="77"/>
        <v>229.39500000000001</v>
      </c>
      <c r="W212" s="135">
        <f t="shared" si="77"/>
        <v>229.39500000000001</v>
      </c>
      <c r="X212" s="135">
        <f t="shared" si="77"/>
        <v>229.39500000000001</v>
      </c>
      <c r="Y212" s="136">
        <f t="shared" si="77"/>
        <v>229.39500000000001</v>
      </c>
    </row>
    <row r="213" spans="1:25" ht="15" outlineLevel="1" thickBot="1" x14ac:dyDescent="0.25">
      <c r="A213" s="8" t="s">
        <v>59</v>
      </c>
      <c r="B213" s="134">
        <f>'[3]ВЭК 4 цк'!$H$4</f>
        <v>7.7025615926562958</v>
      </c>
      <c r="C213" s="135">
        <f>'[3]ВЭК 4 цк'!$H$4</f>
        <v>7.7025615926562958</v>
      </c>
      <c r="D213" s="135">
        <f>'[3]ВЭК 4 цк'!$H$4</f>
        <v>7.7025615926562958</v>
      </c>
      <c r="E213" s="135">
        <f>'[3]ВЭК 4 цк'!$H$4</f>
        <v>7.7025615926562958</v>
      </c>
      <c r="F213" s="135">
        <f>'[3]ВЭК 4 цк'!$H$4</f>
        <v>7.7025615926562958</v>
      </c>
      <c r="G213" s="135">
        <f>'[3]ВЭК 4 цк'!$H$4</f>
        <v>7.7025615926562958</v>
      </c>
      <c r="H213" s="135">
        <f>'[3]ВЭК 4 цк'!$H$4</f>
        <v>7.7025615926562958</v>
      </c>
      <c r="I213" s="135">
        <f>'[3]ВЭК 4 цк'!$H$4</f>
        <v>7.7025615926562958</v>
      </c>
      <c r="J213" s="135">
        <f>'[3]ВЭК 4 цк'!$H$4</f>
        <v>7.7025615926562958</v>
      </c>
      <c r="K213" s="135">
        <f>'[3]ВЭК 4 цк'!$H$4</f>
        <v>7.7025615926562958</v>
      </c>
      <c r="L213" s="135">
        <f>'[3]ВЭК 4 цк'!$H$4</f>
        <v>7.7025615926562958</v>
      </c>
      <c r="M213" s="135">
        <f>'[3]ВЭК 4 цк'!$H$4</f>
        <v>7.7025615926562958</v>
      </c>
      <c r="N213" s="135">
        <f>'[3]ВЭК 4 цк'!$H$4</f>
        <v>7.7025615926562958</v>
      </c>
      <c r="O213" s="135">
        <f>'[3]ВЭК 4 цк'!$H$4</f>
        <v>7.7025615926562958</v>
      </c>
      <c r="P213" s="135">
        <f>'[3]ВЭК 4 цк'!$H$4</f>
        <v>7.7025615926562958</v>
      </c>
      <c r="Q213" s="135">
        <f>'[3]ВЭК 4 цк'!$H$4</f>
        <v>7.7025615926562958</v>
      </c>
      <c r="R213" s="135">
        <f>'[3]ВЭК 4 цк'!$H$4</f>
        <v>7.7025615926562958</v>
      </c>
      <c r="S213" s="135">
        <f>'[3]ВЭК 4 цк'!$H$4</f>
        <v>7.7025615926562958</v>
      </c>
      <c r="T213" s="135">
        <f>'[3]ВЭК 4 цк'!$H$4</f>
        <v>7.7025615926562958</v>
      </c>
      <c r="U213" s="135">
        <f>'[3]ВЭК 4 цк'!$H$4</f>
        <v>7.7025615926562958</v>
      </c>
      <c r="V213" s="135">
        <f>'[3]ВЭК 4 цк'!$H$4</f>
        <v>7.7025615926562958</v>
      </c>
      <c r="W213" s="135">
        <f>'[3]ВЭК 4 цк'!$H$4</f>
        <v>7.7025615926562958</v>
      </c>
      <c r="X213" s="135">
        <f>'[3]ВЭК 4 цк'!$H$4</f>
        <v>7.7025615926562958</v>
      </c>
      <c r="Y213" s="136">
        <f>'[3]ВЭК 4 цк'!$H$4</f>
        <v>7.7025615926562958</v>
      </c>
    </row>
    <row r="214" spans="1:25" ht="21.75" customHeight="1" thickBot="1" x14ac:dyDescent="0.25">
      <c r="A214" s="18">
        <v>9</v>
      </c>
      <c r="B214" s="131">
        <f t="shared" ref="B214:Y214" si="78">B215+B216+B217+B218</f>
        <v>3667.6883227226563</v>
      </c>
      <c r="C214" s="131">
        <f t="shared" si="78"/>
        <v>3684.0270338326563</v>
      </c>
      <c r="D214" s="131">
        <f t="shared" si="78"/>
        <v>3691.7163820126561</v>
      </c>
      <c r="E214" s="131">
        <f t="shared" si="78"/>
        <v>3695.8206106626562</v>
      </c>
      <c r="F214" s="131">
        <f t="shared" si="78"/>
        <v>3693.7876566326563</v>
      </c>
      <c r="G214" s="131">
        <f t="shared" si="78"/>
        <v>3693.7676873326564</v>
      </c>
      <c r="H214" s="131">
        <f t="shared" si="78"/>
        <v>3683.0603648626561</v>
      </c>
      <c r="I214" s="131">
        <f t="shared" si="78"/>
        <v>3662.9128371626562</v>
      </c>
      <c r="J214" s="131">
        <f t="shared" si="78"/>
        <v>3658.6017897626562</v>
      </c>
      <c r="K214" s="131">
        <f t="shared" si="78"/>
        <v>3597.4739837126563</v>
      </c>
      <c r="L214" s="131">
        <f t="shared" si="78"/>
        <v>3607.3155392426561</v>
      </c>
      <c r="M214" s="131">
        <f t="shared" si="78"/>
        <v>3610.1566462526562</v>
      </c>
      <c r="N214" s="131">
        <f t="shared" si="78"/>
        <v>3585.3581815926564</v>
      </c>
      <c r="O214" s="131">
        <f t="shared" si="78"/>
        <v>3604.7612108526564</v>
      </c>
      <c r="P214" s="131">
        <f t="shared" si="78"/>
        <v>3599.464013902656</v>
      </c>
      <c r="Q214" s="131">
        <f t="shared" si="78"/>
        <v>3598.097760412656</v>
      </c>
      <c r="R214" s="131">
        <f t="shared" si="78"/>
        <v>3624.7706920326564</v>
      </c>
      <c r="S214" s="131">
        <f t="shared" si="78"/>
        <v>3654.1540803126563</v>
      </c>
      <c r="T214" s="131">
        <f t="shared" si="78"/>
        <v>3723.5119510426562</v>
      </c>
      <c r="U214" s="131">
        <f t="shared" si="78"/>
        <v>3756.0105714526562</v>
      </c>
      <c r="V214" s="131">
        <f t="shared" si="78"/>
        <v>3745.5481208426563</v>
      </c>
      <c r="W214" s="131">
        <f t="shared" si="78"/>
        <v>3728.4607964026563</v>
      </c>
      <c r="X214" s="131">
        <f t="shared" si="78"/>
        <v>3597.1882935526564</v>
      </c>
      <c r="Y214" s="131">
        <f t="shared" si="78"/>
        <v>3498.1772180126563</v>
      </c>
    </row>
    <row r="215" spans="1:25" ht="51.75" outlineLevel="1" thickBot="1" x14ac:dyDescent="0.25">
      <c r="A215" s="8" t="s">
        <v>88</v>
      </c>
      <c r="B215" s="134">
        <f>'[5]1'!$A$9</f>
        <v>892.16076112999997</v>
      </c>
      <c r="C215" s="135">
        <f>'[5]1'!$B$9</f>
        <v>908.49947224000005</v>
      </c>
      <c r="D215" s="135">
        <f>'[5]1'!$C$9</f>
        <v>916.18882041999996</v>
      </c>
      <c r="E215" s="135">
        <f>'[5]1'!$D$9</f>
        <v>920.29304907000005</v>
      </c>
      <c r="F215" s="135">
        <f>'[5]1'!$E$9</f>
        <v>918.26009504000001</v>
      </c>
      <c r="G215" s="135">
        <f>'[5]1'!$F$9</f>
        <v>918.24012574000005</v>
      </c>
      <c r="H215" s="135">
        <f>'[5]1'!$G$9</f>
        <v>907.53280327000004</v>
      </c>
      <c r="I215" s="135">
        <f>'[5]1'!$H$9</f>
        <v>887.38527556999998</v>
      </c>
      <c r="J215" s="135">
        <f>'[5]1'!$I$9</f>
        <v>883.07422816999997</v>
      </c>
      <c r="K215" s="135">
        <f>'[5]1'!$J$9</f>
        <v>821.94642211999997</v>
      </c>
      <c r="L215" s="135">
        <f>'[5]1'!$K$9</f>
        <v>831.78797765000002</v>
      </c>
      <c r="M215" s="135">
        <f>'[5]1'!$L$9</f>
        <v>834.62908465999999</v>
      </c>
      <c r="N215" s="135">
        <f>'[5]1'!$M$9</f>
        <v>809.83061999999995</v>
      </c>
      <c r="O215" s="135">
        <f>'[5]1'!$N$9</f>
        <v>829.23364925999999</v>
      </c>
      <c r="P215" s="135">
        <f>'[5]1'!$O$9</f>
        <v>823.93645231000005</v>
      </c>
      <c r="Q215" s="135">
        <f>'[5]1'!$P$9</f>
        <v>822.57019881999997</v>
      </c>
      <c r="R215" s="135">
        <f>'[5]1'!$Q$9</f>
        <v>849.24313043999996</v>
      </c>
      <c r="S215" s="135">
        <f>'[5]1'!$R$9</f>
        <v>878.62651872000004</v>
      </c>
      <c r="T215" s="135">
        <f>'[5]1'!$S$9</f>
        <v>947.98438944999998</v>
      </c>
      <c r="U215" s="135">
        <f>'[5]1'!$T$9</f>
        <v>980.48300986000004</v>
      </c>
      <c r="V215" s="135">
        <f>'[5]1'!$U$9</f>
        <v>970.02055925000002</v>
      </c>
      <c r="W215" s="135">
        <f>'[5]1'!$V$9</f>
        <v>952.93323481000004</v>
      </c>
      <c r="X215" s="135">
        <f>'[5]1'!$W$9</f>
        <v>821.66073196000002</v>
      </c>
      <c r="Y215" s="136">
        <f>'[5]1'!$X$9</f>
        <v>722.64965642000004</v>
      </c>
    </row>
    <row r="216" spans="1:25" ht="15" outlineLevel="1" thickBot="1" x14ac:dyDescent="0.25">
      <c r="A216" s="8" t="s">
        <v>57</v>
      </c>
      <c r="B216" s="134">
        <v>2538.4299999999998</v>
      </c>
      <c r="C216" s="135">
        <v>2538.4299999999998</v>
      </c>
      <c r="D216" s="135">
        <v>2538.4299999999998</v>
      </c>
      <c r="E216" s="135">
        <v>2538.4299999999998</v>
      </c>
      <c r="F216" s="135">
        <v>2538.4299999999998</v>
      </c>
      <c r="G216" s="135">
        <v>2538.4299999999998</v>
      </c>
      <c r="H216" s="135">
        <v>2538.4299999999998</v>
      </c>
      <c r="I216" s="135">
        <v>2538.4299999999998</v>
      </c>
      <c r="J216" s="135">
        <v>2538.4299999999998</v>
      </c>
      <c r="K216" s="135">
        <v>2538.4299999999998</v>
      </c>
      <c r="L216" s="135">
        <v>2538.4299999999998</v>
      </c>
      <c r="M216" s="135">
        <v>2538.4299999999998</v>
      </c>
      <c r="N216" s="135">
        <v>2538.4299999999998</v>
      </c>
      <c r="O216" s="135">
        <v>2538.4299999999998</v>
      </c>
      <c r="P216" s="135">
        <v>2538.4299999999998</v>
      </c>
      <c r="Q216" s="135">
        <v>2538.4299999999998</v>
      </c>
      <c r="R216" s="135">
        <v>2538.4299999999998</v>
      </c>
      <c r="S216" s="135">
        <v>2538.4299999999998</v>
      </c>
      <c r="T216" s="135">
        <v>2538.4299999999998</v>
      </c>
      <c r="U216" s="135">
        <v>2538.4299999999998</v>
      </c>
      <c r="V216" s="135">
        <v>2538.4299999999998</v>
      </c>
      <c r="W216" s="135">
        <v>2538.4299999999998</v>
      </c>
      <c r="X216" s="135">
        <v>2538.4299999999998</v>
      </c>
      <c r="Y216" s="136">
        <v>2538.4299999999998</v>
      </c>
    </row>
    <row r="217" spans="1:25" ht="26.25" outlineLevel="1" thickBot="1" x14ac:dyDescent="0.25">
      <c r="A217" s="8" t="s">
        <v>84</v>
      </c>
      <c r="B217" s="134">
        <f t="shared" ref="B217:Y217" si="79">458.79/2</f>
        <v>229.39500000000001</v>
      </c>
      <c r="C217" s="135">
        <f t="shared" si="79"/>
        <v>229.39500000000001</v>
      </c>
      <c r="D217" s="135">
        <f t="shared" si="79"/>
        <v>229.39500000000001</v>
      </c>
      <c r="E217" s="135">
        <f t="shared" si="79"/>
        <v>229.39500000000001</v>
      </c>
      <c r="F217" s="135">
        <f t="shared" si="79"/>
        <v>229.39500000000001</v>
      </c>
      <c r="G217" s="135">
        <f t="shared" si="79"/>
        <v>229.39500000000001</v>
      </c>
      <c r="H217" s="135">
        <f t="shared" si="79"/>
        <v>229.39500000000001</v>
      </c>
      <c r="I217" s="135">
        <f t="shared" si="79"/>
        <v>229.39500000000001</v>
      </c>
      <c r="J217" s="135">
        <f t="shared" si="79"/>
        <v>229.39500000000001</v>
      </c>
      <c r="K217" s="135">
        <f t="shared" si="79"/>
        <v>229.39500000000001</v>
      </c>
      <c r="L217" s="135">
        <f t="shared" si="79"/>
        <v>229.39500000000001</v>
      </c>
      <c r="M217" s="135">
        <f t="shared" si="79"/>
        <v>229.39500000000001</v>
      </c>
      <c r="N217" s="135">
        <f t="shared" si="79"/>
        <v>229.39500000000001</v>
      </c>
      <c r="O217" s="135">
        <f t="shared" si="79"/>
        <v>229.39500000000001</v>
      </c>
      <c r="P217" s="135">
        <f t="shared" si="79"/>
        <v>229.39500000000001</v>
      </c>
      <c r="Q217" s="135">
        <f t="shared" si="79"/>
        <v>229.39500000000001</v>
      </c>
      <c r="R217" s="135">
        <f t="shared" si="79"/>
        <v>229.39500000000001</v>
      </c>
      <c r="S217" s="135">
        <f t="shared" si="79"/>
        <v>229.39500000000001</v>
      </c>
      <c r="T217" s="135">
        <f t="shared" si="79"/>
        <v>229.39500000000001</v>
      </c>
      <c r="U217" s="135">
        <f t="shared" si="79"/>
        <v>229.39500000000001</v>
      </c>
      <c r="V217" s="135">
        <f t="shared" si="79"/>
        <v>229.39500000000001</v>
      </c>
      <c r="W217" s="135">
        <f t="shared" si="79"/>
        <v>229.39500000000001</v>
      </c>
      <c r="X217" s="135">
        <f t="shared" si="79"/>
        <v>229.39500000000001</v>
      </c>
      <c r="Y217" s="136">
        <f t="shared" si="79"/>
        <v>229.39500000000001</v>
      </c>
    </row>
    <row r="218" spans="1:25" ht="15" outlineLevel="1" thickBot="1" x14ac:dyDescent="0.25">
      <c r="A218" s="8" t="s">
        <v>59</v>
      </c>
      <c r="B218" s="134">
        <f>'[3]ВЭК 4 цк'!$H$4</f>
        <v>7.7025615926562958</v>
      </c>
      <c r="C218" s="135">
        <f>'[3]ВЭК 4 цк'!$H$4</f>
        <v>7.7025615926562958</v>
      </c>
      <c r="D218" s="135">
        <f>'[3]ВЭК 4 цк'!$H$4</f>
        <v>7.7025615926562958</v>
      </c>
      <c r="E218" s="135">
        <f>'[3]ВЭК 4 цк'!$H$4</f>
        <v>7.7025615926562958</v>
      </c>
      <c r="F218" s="135">
        <f>'[3]ВЭК 4 цк'!$H$4</f>
        <v>7.7025615926562958</v>
      </c>
      <c r="G218" s="135">
        <f>'[3]ВЭК 4 цк'!$H$4</f>
        <v>7.7025615926562958</v>
      </c>
      <c r="H218" s="135">
        <f>'[3]ВЭК 4 цк'!$H$4</f>
        <v>7.7025615926562958</v>
      </c>
      <c r="I218" s="135">
        <f>'[3]ВЭК 4 цк'!$H$4</f>
        <v>7.7025615926562958</v>
      </c>
      <c r="J218" s="135">
        <f>'[3]ВЭК 4 цк'!$H$4</f>
        <v>7.7025615926562958</v>
      </c>
      <c r="K218" s="135">
        <f>'[3]ВЭК 4 цк'!$H$4</f>
        <v>7.7025615926562958</v>
      </c>
      <c r="L218" s="135">
        <f>'[3]ВЭК 4 цк'!$H$4</f>
        <v>7.7025615926562958</v>
      </c>
      <c r="M218" s="135">
        <f>'[3]ВЭК 4 цк'!$H$4</f>
        <v>7.7025615926562958</v>
      </c>
      <c r="N218" s="135">
        <f>'[3]ВЭК 4 цк'!$H$4</f>
        <v>7.7025615926562958</v>
      </c>
      <c r="O218" s="135">
        <f>'[3]ВЭК 4 цк'!$H$4</f>
        <v>7.7025615926562958</v>
      </c>
      <c r="P218" s="135">
        <f>'[3]ВЭК 4 цк'!$H$4</f>
        <v>7.7025615926562958</v>
      </c>
      <c r="Q218" s="135">
        <f>'[3]ВЭК 4 цк'!$H$4</f>
        <v>7.7025615926562958</v>
      </c>
      <c r="R218" s="135">
        <f>'[3]ВЭК 4 цк'!$H$4</f>
        <v>7.7025615926562958</v>
      </c>
      <c r="S218" s="135">
        <f>'[3]ВЭК 4 цк'!$H$4</f>
        <v>7.7025615926562958</v>
      </c>
      <c r="T218" s="135">
        <f>'[3]ВЭК 4 цк'!$H$4</f>
        <v>7.7025615926562958</v>
      </c>
      <c r="U218" s="135">
        <f>'[3]ВЭК 4 цк'!$H$4</f>
        <v>7.7025615926562958</v>
      </c>
      <c r="V218" s="135">
        <f>'[3]ВЭК 4 цк'!$H$4</f>
        <v>7.7025615926562958</v>
      </c>
      <c r="W218" s="135">
        <f>'[3]ВЭК 4 цк'!$H$4</f>
        <v>7.7025615926562958</v>
      </c>
      <c r="X218" s="135">
        <f>'[3]ВЭК 4 цк'!$H$4</f>
        <v>7.7025615926562958</v>
      </c>
      <c r="Y218" s="136">
        <f>'[3]ВЭК 4 цк'!$H$4</f>
        <v>7.7025615926562958</v>
      </c>
    </row>
    <row r="219" spans="1:25" ht="21.75" customHeight="1" thickBot="1" x14ac:dyDescent="0.25">
      <c r="A219" s="18">
        <v>10</v>
      </c>
      <c r="B219" s="131">
        <f t="shared" ref="B219:Y219" si="80">B220+B221+B222+B223</f>
        <v>3500.1212786926562</v>
      </c>
      <c r="C219" s="131">
        <f t="shared" si="80"/>
        <v>3557.1093186126564</v>
      </c>
      <c r="D219" s="131">
        <f t="shared" si="80"/>
        <v>3646.0330424626563</v>
      </c>
      <c r="E219" s="131">
        <f t="shared" si="80"/>
        <v>3645.699290882656</v>
      </c>
      <c r="F219" s="131">
        <f t="shared" si="80"/>
        <v>3640.375179202656</v>
      </c>
      <c r="G219" s="131">
        <f t="shared" si="80"/>
        <v>3640.953067442656</v>
      </c>
      <c r="H219" s="131">
        <f t="shared" si="80"/>
        <v>3585.3607066826562</v>
      </c>
      <c r="I219" s="131">
        <f t="shared" si="80"/>
        <v>3512.6512913426564</v>
      </c>
      <c r="J219" s="131">
        <f t="shared" si="80"/>
        <v>3494.3312944926561</v>
      </c>
      <c r="K219" s="131">
        <f t="shared" si="80"/>
        <v>3488.2667025926562</v>
      </c>
      <c r="L219" s="131">
        <f t="shared" si="80"/>
        <v>3478.7719859226563</v>
      </c>
      <c r="M219" s="131">
        <f t="shared" si="80"/>
        <v>3522.0996761526562</v>
      </c>
      <c r="N219" s="131">
        <f t="shared" si="80"/>
        <v>3598.8419677926563</v>
      </c>
      <c r="O219" s="131">
        <f t="shared" si="80"/>
        <v>3595.3608914026563</v>
      </c>
      <c r="P219" s="131">
        <f t="shared" si="80"/>
        <v>3560.0277518326561</v>
      </c>
      <c r="Q219" s="131">
        <f t="shared" si="80"/>
        <v>3549.377573982656</v>
      </c>
      <c r="R219" s="131">
        <f t="shared" si="80"/>
        <v>3508.1995295826564</v>
      </c>
      <c r="S219" s="131">
        <f t="shared" si="80"/>
        <v>3467.3617593826561</v>
      </c>
      <c r="T219" s="131">
        <f t="shared" si="80"/>
        <v>3516.8687126126561</v>
      </c>
      <c r="U219" s="131">
        <f t="shared" si="80"/>
        <v>3533.7066206926561</v>
      </c>
      <c r="V219" s="131">
        <f t="shared" si="80"/>
        <v>3542.1281298626564</v>
      </c>
      <c r="W219" s="131">
        <f t="shared" si="80"/>
        <v>3547.3040899526563</v>
      </c>
      <c r="X219" s="131">
        <f t="shared" si="80"/>
        <v>3526.8710546626562</v>
      </c>
      <c r="Y219" s="131">
        <f t="shared" si="80"/>
        <v>3505.2612171126561</v>
      </c>
    </row>
    <row r="220" spans="1:25" ht="51.75" outlineLevel="1" thickBot="1" x14ac:dyDescent="0.25">
      <c r="A220" s="8" t="s">
        <v>88</v>
      </c>
      <c r="B220" s="134">
        <f>'[5]1'!$A$10</f>
        <v>724.59371710000005</v>
      </c>
      <c r="C220" s="135">
        <f>'[5]1'!$B$10</f>
        <v>781.58175702000005</v>
      </c>
      <c r="D220" s="135">
        <f>'[5]1'!$C$10</f>
        <v>870.50548087000004</v>
      </c>
      <c r="E220" s="135">
        <f>'[5]1'!$D$10</f>
        <v>870.17172929000003</v>
      </c>
      <c r="F220" s="135">
        <f>'[5]1'!$E$10</f>
        <v>864.84761761000004</v>
      </c>
      <c r="G220" s="135">
        <f>'[5]1'!$F$10</f>
        <v>865.42550585000004</v>
      </c>
      <c r="H220" s="135">
        <f>'[5]1'!$G$10</f>
        <v>809.83314509000002</v>
      </c>
      <c r="I220" s="135">
        <f>'[5]1'!$H$10</f>
        <v>737.12372975000005</v>
      </c>
      <c r="J220" s="135">
        <f>'[5]1'!$I$10</f>
        <v>718.8037329</v>
      </c>
      <c r="K220" s="135">
        <f>'[5]1'!$J$10</f>
        <v>712.73914100000002</v>
      </c>
      <c r="L220" s="135">
        <f>'[5]1'!$K$10</f>
        <v>703.24442433000002</v>
      </c>
      <c r="M220" s="135">
        <f>'[5]1'!$L$10</f>
        <v>746.57211456000005</v>
      </c>
      <c r="N220" s="135">
        <f>'[5]1'!$M$10</f>
        <v>823.31440620000001</v>
      </c>
      <c r="O220" s="135">
        <f>'[5]1'!$N$10</f>
        <v>819.83332981000001</v>
      </c>
      <c r="P220" s="135">
        <f>'[5]1'!$O$10</f>
        <v>784.50019024000005</v>
      </c>
      <c r="Q220" s="135">
        <f>'[5]1'!$P$10</f>
        <v>773.85001238999996</v>
      </c>
      <c r="R220" s="135">
        <f>'[5]1'!$Q$10</f>
        <v>732.67196798999998</v>
      </c>
      <c r="S220" s="135">
        <f>'[5]1'!$R$10</f>
        <v>691.83419778999996</v>
      </c>
      <c r="T220" s="135">
        <f>'[5]1'!$S$10</f>
        <v>741.34115101999998</v>
      </c>
      <c r="U220" s="135">
        <f>'[5]1'!$T$10</f>
        <v>758.17905910000002</v>
      </c>
      <c r="V220" s="135">
        <f>'[5]1'!$U$10</f>
        <v>766.60056827000005</v>
      </c>
      <c r="W220" s="135">
        <f>'[5]1'!$V$10</f>
        <v>771.77652836000004</v>
      </c>
      <c r="X220" s="135">
        <f>'[5]1'!$W$10</f>
        <v>751.34349307000002</v>
      </c>
      <c r="Y220" s="136">
        <f>'[5]1'!$X$10</f>
        <v>729.73365551999996</v>
      </c>
    </row>
    <row r="221" spans="1:25" ht="15" outlineLevel="1" thickBot="1" x14ac:dyDescent="0.25">
      <c r="A221" s="8" t="s">
        <v>57</v>
      </c>
      <c r="B221" s="134">
        <v>2538.4299999999998</v>
      </c>
      <c r="C221" s="135">
        <v>2538.4299999999998</v>
      </c>
      <c r="D221" s="135">
        <v>2538.4299999999998</v>
      </c>
      <c r="E221" s="135">
        <v>2538.4299999999998</v>
      </c>
      <c r="F221" s="135">
        <v>2538.4299999999998</v>
      </c>
      <c r="G221" s="135">
        <v>2538.4299999999998</v>
      </c>
      <c r="H221" s="135">
        <v>2538.4299999999998</v>
      </c>
      <c r="I221" s="135">
        <v>2538.4299999999998</v>
      </c>
      <c r="J221" s="135">
        <v>2538.4299999999998</v>
      </c>
      <c r="K221" s="135">
        <v>2538.4299999999998</v>
      </c>
      <c r="L221" s="135">
        <v>2538.4299999999998</v>
      </c>
      <c r="M221" s="135">
        <v>2538.4299999999998</v>
      </c>
      <c r="N221" s="135">
        <v>2538.4299999999998</v>
      </c>
      <c r="O221" s="135">
        <v>2538.4299999999998</v>
      </c>
      <c r="P221" s="135">
        <v>2538.4299999999998</v>
      </c>
      <c r="Q221" s="135">
        <v>2538.4299999999998</v>
      </c>
      <c r="R221" s="135">
        <v>2538.4299999999998</v>
      </c>
      <c r="S221" s="135">
        <v>2538.4299999999998</v>
      </c>
      <c r="T221" s="135">
        <v>2538.4299999999998</v>
      </c>
      <c r="U221" s="135">
        <v>2538.4299999999998</v>
      </c>
      <c r="V221" s="135">
        <v>2538.4299999999998</v>
      </c>
      <c r="W221" s="135">
        <v>2538.4299999999998</v>
      </c>
      <c r="X221" s="135">
        <v>2538.4299999999998</v>
      </c>
      <c r="Y221" s="136">
        <v>2538.4299999999998</v>
      </c>
    </row>
    <row r="222" spans="1:25" ht="26.25" outlineLevel="1" thickBot="1" x14ac:dyDescent="0.25">
      <c r="A222" s="8" t="s">
        <v>84</v>
      </c>
      <c r="B222" s="134">
        <f t="shared" ref="B222:Y222" si="81">458.79/2</f>
        <v>229.39500000000001</v>
      </c>
      <c r="C222" s="135">
        <f t="shared" si="81"/>
        <v>229.39500000000001</v>
      </c>
      <c r="D222" s="135">
        <f t="shared" si="81"/>
        <v>229.39500000000001</v>
      </c>
      <c r="E222" s="135">
        <f t="shared" si="81"/>
        <v>229.39500000000001</v>
      </c>
      <c r="F222" s="135">
        <f t="shared" si="81"/>
        <v>229.39500000000001</v>
      </c>
      <c r="G222" s="135">
        <f t="shared" si="81"/>
        <v>229.39500000000001</v>
      </c>
      <c r="H222" s="135">
        <f t="shared" si="81"/>
        <v>229.39500000000001</v>
      </c>
      <c r="I222" s="135">
        <f t="shared" si="81"/>
        <v>229.39500000000001</v>
      </c>
      <c r="J222" s="135">
        <f t="shared" si="81"/>
        <v>229.39500000000001</v>
      </c>
      <c r="K222" s="135">
        <f t="shared" si="81"/>
        <v>229.39500000000001</v>
      </c>
      <c r="L222" s="135">
        <f t="shared" si="81"/>
        <v>229.39500000000001</v>
      </c>
      <c r="M222" s="135">
        <f t="shared" si="81"/>
        <v>229.39500000000001</v>
      </c>
      <c r="N222" s="135">
        <f t="shared" si="81"/>
        <v>229.39500000000001</v>
      </c>
      <c r="O222" s="135">
        <f t="shared" si="81"/>
        <v>229.39500000000001</v>
      </c>
      <c r="P222" s="135">
        <f t="shared" si="81"/>
        <v>229.39500000000001</v>
      </c>
      <c r="Q222" s="135">
        <f t="shared" si="81"/>
        <v>229.39500000000001</v>
      </c>
      <c r="R222" s="135">
        <f t="shared" si="81"/>
        <v>229.39500000000001</v>
      </c>
      <c r="S222" s="135">
        <f t="shared" si="81"/>
        <v>229.39500000000001</v>
      </c>
      <c r="T222" s="135">
        <f t="shared" si="81"/>
        <v>229.39500000000001</v>
      </c>
      <c r="U222" s="135">
        <f t="shared" si="81"/>
        <v>229.39500000000001</v>
      </c>
      <c r="V222" s="135">
        <f t="shared" si="81"/>
        <v>229.39500000000001</v>
      </c>
      <c r="W222" s="135">
        <f t="shared" si="81"/>
        <v>229.39500000000001</v>
      </c>
      <c r="X222" s="135">
        <f t="shared" si="81"/>
        <v>229.39500000000001</v>
      </c>
      <c r="Y222" s="136">
        <f t="shared" si="81"/>
        <v>229.39500000000001</v>
      </c>
    </row>
    <row r="223" spans="1:25" ht="15" outlineLevel="1" thickBot="1" x14ac:dyDescent="0.25">
      <c r="A223" s="8" t="s">
        <v>59</v>
      </c>
      <c r="B223" s="134">
        <f>'[3]ВЭК 4 цк'!$H$4</f>
        <v>7.7025615926562958</v>
      </c>
      <c r="C223" s="135">
        <f>'[3]ВЭК 4 цк'!$H$4</f>
        <v>7.7025615926562958</v>
      </c>
      <c r="D223" s="135">
        <f>'[3]ВЭК 4 цк'!$H$4</f>
        <v>7.7025615926562958</v>
      </c>
      <c r="E223" s="135">
        <f>'[3]ВЭК 4 цк'!$H$4</f>
        <v>7.7025615926562958</v>
      </c>
      <c r="F223" s="135">
        <f>'[3]ВЭК 4 цк'!$H$4</f>
        <v>7.7025615926562958</v>
      </c>
      <c r="G223" s="135">
        <f>'[3]ВЭК 4 цк'!$H$4</f>
        <v>7.7025615926562958</v>
      </c>
      <c r="H223" s="135">
        <f>'[3]ВЭК 4 цк'!$H$4</f>
        <v>7.7025615926562958</v>
      </c>
      <c r="I223" s="135">
        <f>'[3]ВЭК 4 цк'!$H$4</f>
        <v>7.7025615926562958</v>
      </c>
      <c r="J223" s="135">
        <f>'[3]ВЭК 4 цк'!$H$4</f>
        <v>7.7025615926562958</v>
      </c>
      <c r="K223" s="135">
        <f>'[3]ВЭК 4 цк'!$H$4</f>
        <v>7.7025615926562958</v>
      </c>
      <c r="L223" s="135">
        <f>'[3]ВЭК 4 цк'!$H$4</f>
        <v>7.7025615926562958</v>
      </c>
      <c r="M223" s="135">
        <f>'[3]ВЭК 4 цк'!$H$4</f>
        <v>7.7025615926562958</v>
      </c>
      <c r="N223" s="135">
        <f>'[3]ВЭК 4 цк'!$H$4</f>
        <v>7.7025615926562958</v>
      </c>
      <c r="O223" s="135">
        <f>'[3]ВЭК 4 цк'!$H$4</f>
        <v>7.7025615926562958</v>
      </c>
      <c r="P223" s="135">
        <f>'[3]ВЭК 4 цк'!$H$4</f>
        <v>7.7025615926562958</v>
      </c>
      <c r="Q223" s="135">
        <f>'[3]ВЭК 4 цк'!$H$4</f>
        <v>7.7025615926562958</v>
      </c>
      <c r="R223" s="135">
        <f>'[3]ВЭК 4 цк'!$H$4</f>
        <v>7.7025615926562958</v>
      </c>
      <c r="S223" s="135">
        <f>'[3]ВЭК 4 цк'!$H$4</f>
        <v>7.7025615926562958</v>
      </c>
      <c r="T223" s="135">
        <f>'[3]ВЭК 4 цк'!$H$4</f>
        <v>7.7025615926562958</v>
      </c>
      <c r="U223" s="135">
        <f>'[3]ВЭК 4 цк'!$H$4</f>
        <v>7.7025615926562958</v>
      </c>
      <c r="V223" s="135">
        <f>'[3]ВЭК 4 цк'!$H$4</f>
        <v>7.7025615926562958</v>
      </c>
      <c r="W223" s="135">
        <f>'[3]ВЭК 4 цк'!$H$4</f>
        <v>7.7025615926562958</v>
      </c>
      <c r="X223" s="135">
        <f>'[3]ВЭК 4 цк'!$H$4</f>
        <v>7.7025615926562958</v>
      </c>
      <c r="Y223" s="136">
        <f>'[3]ВЭК 4 цк'!$H$4</f>
        <v>7.7025615926562958</v>
      </c>
    </row>
    <row r="224" spans="1:25" ht="21.75" customHeight="1" thickBot="1" x14ac:dyDescent="0.25">
      <c r="A224" s="18">
        <v>11</v>
      </c>
      <c r="B224" s="131">
        <f t="shared" ref="B224:Y224" si="82">B225+B226+B227+B228</f>
        <v>3593.8493067626559</v>
      </c>
      <c r="C224" s="131">
        <f t="shared" si="82"/>
        <v>3654.3351448326562</v>
      </c>
      <c r="D224" s="131">
        <f t="shared" si="82"/>
        <v>3696.0213901326561</v>
      </c>
      <c r="E224" s="131">
        <f t="shared" si="82"/>
        <v>3710.7904092626563</v>
      </c>
      <c r="F224" s="131">
        <f t="shared" si="82"/>
        <v>3707.421679842656</v>
      </c>
      <c r="G224" s="131">
        <f t="shared" si="82"/>
        <v>3648.3347932226561</v>
      </c>
      <c r="H224" s="131">
        <f t="shared" si="82"/>
        <v>3655.5129293526561</v>
      </c>
      <c r="I224" s="131">
        <f t="shared" si="82"/>
        <v>3679.187514682656</v>
      </c>
      <c r="J224" s="131">
        <f t="shared" si="82"/>
        <v>3688.0581485126563</v>
      </c>
      <c r="K224" s="131">
        <f t="shared" si="82"/>
        <v>3691.9105188126559</v>
      </c>
      <c r="L224" s="131">
        <f t="shared" si="82"/>
        <v>3698.206679742656</v>
      </c>
      <c r="M224" s="131">
        <f t="shared" si="82"/>
        <v>3668.494814462656</v>
      </c>
      <c r="N224" s="131">
        <f t="shared" si="82"/>
        <v>3692.5109742826562</v>
      </c>
      <c r="O224" s="131">
        <f t="shared" si="82"/>
        <v>3695.7617164626563</v>
      </c>
      <c r="P224" s="131">
        <f t="shared" si="82"/>
        <v>3686.7126144726562</v>
      </c>
      <c r="Q224" s="131">
        <f t="shared" si="82"/>
        <v>3680.1461753126559</v>
      </c>
      <c r="R224" s="131">
        <f t="shared" si="82"/>
        <v>3660.7855027726564</v>
      </c>
      <c r="S224" s="131">
        <f t="shared" si="82"/>
        <v>3695.9878628826564</v>
      </c>
      <c r="T224" s="131">
        <f t="shared" si="82"/>
        <v>3747.7832753426565</v>
      </c>
      <c r="U224" s="131">
        <f t="shared" si="82"/>
        <v>3769.1713286026561</v>
      </c>
      <c r="V224" s="131">
        <f t="shared" si="82"/>
        <v>3766.2814107826562</v>
      </c>
      <c r="W224" s="131">
        <f t="shared" si="82"/>
        <v>3798.0953461626559</v>
      </c>
      <c r="X224" s="131">
        <f t="shared" si="82"/>
        <v>3780.2557891126562</v>
      </c>
      <c r="Y224" s="131">
        <f t="shared" si="82"/>
        <v>3772.6276051826562</v>
      </c>
    </row>
    <row r="225" spans="1:25" ht="51.75" outlineLevel="1" thickBot="1" x14ac:dyDescent="0.25">
      <c r="A225" s="8" t="s">
        <v>88</v>
      </c>
      <c r="B225" s="134">
        <f>'[5]1'!$A$11</f>
        <v>818.32174516999999</v>
      </c>
      <c r="C225" s="135">
        <f>'[5]1'!$B$11</f>
        <v>878.80758323999999</v>
      </c>
      <c r="D225" s="135">
        <f>'[5]1'!$C$11</f>
        <v>920.49382853999998</v>
      </c>
      <c r="E225" s="135">
        <f>'[5]1'!$D$11</f>
        <v>935.26284767000004</v>
      </c>
      <c r="F225" s="135">
        <f>'[5]1'!$E$11</f>
        <v>931.89411825000002</v>
      </c>
      <c r="G225" s="135">
        <f>'[5]1'!$F$11</f>
        <v>872.80723163000005</v>
      </c>
      <c r="H225" s="135">
        <f>'[5]1'!$G$11</f>
        <v>879.98536776000003</v>
      </c>
      <c r="I225" s="135">
        <f>'[5]1'!$H$11</f>
        <v>903.65995309000004</v>
      </c>
      <c r="J225" s="135">
        <f>'[5]1'!$I$11</f>
        <v>912.53058692000002</v>
      </c>
      <c r="K225" s="135">
        <f>'[5]1'!$J$11</f>
        <v>916.38295721999998</v>
      </c>
      <c r="L225" s="135">
        <f>'[5]1'!$K$11</f>
        <v>922.67911815000002</v>
      </c>
      <c r="M225" s="135">
        <f>'[5]1'!$L$11</f>
        <v>892.96725287000004</v>
      </c>
      <c r="N225" s="135">
        <f>'[5]1'!$M$11</f>
        <v>916.98341269000002</v>
      </c>
      <c r="O225" s="135">
        <f>'[5]1'!$N$11</f>
        <v>920.23415487</v>
      </c>
      <c r="P225" s="135">
        <f>'[5]1'!$O$11</f>
        <v>911.18505287999994</v>
      </c>
      <c r="Q225" s="135">
        <f>'[5]1'!$P$11</f>
        <v>904.61861371999998</v>
      </c>
      <c r="R225" s="135">
        <f>'[5]1'!$Q$11</f>
        <v>885.25794117999999</v>
      </c>
      <c r="S225" s="135">
        <f>'[5]1'!$R$11</f>
        <v>920.46030128999996</v>
      </c>
      <c r="T225" s="135">
        <f>'[5]1'!$S$11</f>
        <v>972.25571375000004</v>
      </c>
      <c r="U225" s="135">
        <f>'[5]1'!$T$11</f>
        <v>993.64376701000003</v>
      </c>
      <c r="V225" s="135">
        <f>'[5]1'!$U$11</f>
        <v>990.75384918999998</v>
      </c>
      <c r="W225" s="135">
        <f>'[5]1'!$V$11</f>
        <v>1022.56778457</v>
      </c>
      <c r="X225" s="135">
        <f>'[5]1'!$W$11</f>
        <v>1004.72822752</v>
      </c>
      <c r="Y225" s="136">
        <f>'[5]1'!$X$11</f>
        <v>997.10004359000004</v>
      </c>
    </row>
    <row r="226" spans="1:25" ht="15" outlineLevel="1" thickBot="1" x14ac:dyDescent="0.25">
      <c r="A226" s="8" t="s">
        <v>57</v>
      </c>
      <c r="B226" s="134">
        <v>2538.4299999999998</v>
      </c>
      <c r="C226" s="135">
        <v>2538.4299999999998</v>
      </c>
      <c r="D226" s="135">
        <v>2538.4299999999998</v>
      </c>
      <c r="E226" s="135">
        <v>2538.4299999999998</v>
      </c>
      <c r="F226" s="135">
        <v>2538.4299999999998</v>
      </c>
      <c r="G226" s="135">
        <v>2538.4299999999998</v>
      </c>
      <c r="H226" s="135">
        <v>2538.4299999999998</v>
      </c>
      <c r="I226" s="135">
        <v>2538.4299999999998</v>
      </c>
      <c r="J226" s="135">
        <v>2538.4299999999998</v>
      </c>
      <c r="K226" s="135">
        <v>2538.4299999999998</v>
      </c>
      <c r="L226" s="135">
        <v>2538.4299999999998</v>
      </c>
      <c r="M226" s="135">
        <v>2538.4299999999998</v>
      </c>
      <c r="N226" s="135">
        <v>2538.4299999999998</v>
      </c>
      <c r="O226" s="135">
        <v>2538.4299999999998</v>
      </c>
      <c r="P226" s="135">
        <v>2538.4299999999998</v>
      </c>
      <c r="Q226" s="135">
        <v>2538.4299999999998</v>
      </c>
      <c r="R226" s="135">
        <v>2538.4299999999998</v>
      </c>
      <c r="S226" s="135">
        <v>2538.4299999999998</v>
      </c>
      <c r="T226" s="135">
        <v>2538.4299999999998</v>
      </c>
      <c r="U226" s="135">
        <v>2538.4299999999998</v>
      </c>
      <c r="V226" s="135">
        <v>2538.4299999999998</v>
      </c>
      <c r="W226" s="135">
        <v>2538.4299999999998</v>
      </c>
      <c r="X226" s="135">
        <v>2538.4299999999998</v>
      </c>
      <c r="Y226" s="136">
        <v>2538.4299999999998</v>
      </c>
    </row>
    <row r="227" spans="1:25" ht="26.25" outlineLevel="1" thickBot="1" x14ac:dyDescent="0.25">
      <c r="A227" s="8" t="s">
        <v>84</v>
      </c>
      <c r="B227" s="134">
        <f t="shared" ref="B227:Y227" si="83">458.79/2</f>
        <v>229.39500000000001</v>
      </c>
      <c r="C227" s="135">
        <f t="shared" si="83"/>
        <v>229.39500000000001</v>
      </c>
      <c r="D227" s="135">
        <f t="shared" si="83"/>
        <v>229.39500000000001</v>
      </c>
      <c r="E227" s="135">
        <f t="shared" si="83"/>
        <v>229.39500000000001</v>
      </c>
      <c r="F227" s="135">
        <f t="shared" si="83"/>
        <v>229.39500000000001</v>
      </c>
      <c r="G227" s="135">
        <f t="shared" si="83"/>
        <v>229.39500000000001</v>
      </c>
      <c r="H227" s="135">
        <f t="shared" si="83"/>
        <v>229.39500000000001</v>
      </c>
      <c r="I227" s="135">
        <f t="shared" si="83"/>
        <v>229.39500000000001</v>
      </c>
      <c r="J227" s="135">
        <f t="shared" si="83"/>
        <v>229.39500000000001</v>
      </c>
      <c r="K227" s="135">
        <f t="shared" si="83"/>
        <v>229.39500000000001</v>
      </c>
      <c r="L227" s="135">
        <f t="shared" si="83"/>
        <v>229.39500000000001</v>
      </c>
      <c r="M227" s="135">
        <f t="shared" si="83"/>
        <v>229.39500000000001</v>
      </c>
      <c r="N227" s="135">
        <f t="shared" si="83"/>
        <v>229.39500000000001</v>
      </c>
      <c r="O227" s="135">
        <f t="shared" si="83"/>
        <v>229.39500000000001</v>
      </c>
      <c r="P227" s="135">
        <f t="shared" si="83"/>
        <v>229.39500000000001</v>
      </c>
      <c r="Q227" s="135">
        <f t="shared" si="83"/>
        <v>229.39500000000001</v>
      </c>
      <c r="R227" s="135">
        <f t="shared" si="83"/>
        <v>229.39500000000001</v>
      </c>
      <c r="S227" s="135">
        <f t="shared" si="83"/>
        <v>229.39500000000001</v>
      </c>
      <c r="T227" s="135">
        <f t="shared" si="83"/>
        <v>229.39500000000001</v>
      </c>
      <c r="U227" s="135">
        <f t="shared" si="83"/>
        <v>229.39500000000001</v>
      </c>
      <c r="V227" s="135">
        <f t="shared" si="83"/>
        <v>229.39500000000001</v>
      </c>
      <c r="W227" s="135">
        <f t="shared" si="83"/>
        <v>229.39500000000001</v>
      </c>
      <c r="X227" s="135">
        <f t="shared" si="83"/>
        <v>229.39500000000001</v>
      </c>
      <c r="Y227" s="136">
        <f t="shared" si="83"/>
        <v>229.39500000000001</v>
      </c>
    </row>
    <row r="228" spans="1:25" ht="15" outlineLevel="1" thickBot="1" x14ac:dyDescent="0.25">
      <c r="A228" s="8" t="s">
        <v>59</v>
      </c>
      <c r="B228" s="134">
        <f>'[3]ВЭК 4 цк'!$H$4</f>
        <v>7.7025615926562958</v>
      </c>
      <c r="C228" s="135">
        <f>'[3]ВЭК 4 цк'!$H$4</f>
        <v>7.7025615926562958</v>
      </c>
      <c r="D228" s="135">
        <f>'[3]ВЭК 4 цк'!$H$4</f>
        <v>7.7025615926562958</v>
      </c>
      <c r="E228" s="135">
        <f>'[3]ВЭК 4 цк'!$H$4</f>
        <v>7.7025615926562958</v>
      </c>
      <c r="F228" s="135">
        <f>'[3]ВЭК 4 цк'!$H$4</f>
        <v>7.7025615926562958</v>
      </c>
      <c r="G228" s="135">
        <f>'[3]ВЭК 4 цк'!$H$4</f>
        <v>7.7025615926562958</v>
      </c>
      <c r="H228" s="135">
        <f>'[3]ВЭК 4 цк'!$H$4</f>
        <v>7.7025615926562958</v>
      </c>
      <c r="I228" s="135">
        <f>'[3]ВЭК 4 цк'!$H$4</f>
        <v>7.7025615926562958</v>
      </c>
      <c r="J228" s="135">
        <f>'[3]ВЭК 4 цк'!$H$4</f>
        <v>7.7025615926562958</v>
      </c>
      <c r="K228" s="135">
        <f>'[3]ВЭК 4 цк'!$H$4</f>
        <v>7.7025615926562958</v>
      </c>
      <c r="L228" s="135">
        <f>'[3]ВЭК 4 цк'!$H$4</f>
        <v>7.7025615926562958</v>
      </c>
      <c r="M228" s="135">
        <f>'[3]ВЭК 4 цк'!$H$4</f>
        <v>7.7025615926562958</v>
      </c>
      <c r="N228" s="135">
        <f>'[3]ВЭК 4 цк'!$H$4</f>
        <v>7.7025615926562958</v>
      </c>
      <c r="O228" s="135">
        <f>'[3]ВЭК 4 цк'!$H$4</f>
        <v>7.7025615926562958</v>
      </c>
      <c r="P228" s="135">
        <f>'[3]ВЭК 4 цк'!$H$4</f>
        <v>7.7025615926562958</v>
      </c>
      <c r="Q228" s="135">
        <f>'[3]ВЭК 4 цк'!$H$4</f>
        <v>7.7025615926562958</v>
      </c>
      <c r="R228" s="135">
        <f>'[3]ВЭК 4 цк'!$H$4</f>
        <v>7.7025615926562958</v>
      </c>
      <c r="S228" s="135">
        <f>'[3]ВЭК 4 цк'!$H$4</f>
        <v>7.7025615926562958</v>
      </c>
      <c r="T228" s="135">
        <f>'[3]ВЭК 4 цк'!$H$4</f>
        <v>7.7025615926562958</v>
      </c>
      <c r="U228" s="135">
        <f>'[3]ВЭК 4 цк'!$H$4</f>
        <v>7.7025615926562958</v>
      </c>
      <c r="V228" s="135">
        <f>'[3]ВЭК 4 цк'!$H$4</f>
        <v>7.7025615926562958</v>
      </c>
      <c r="W228" s="135">
        <f>'[3]ВЭК 4 цк'!$H$4</f>
        <v>7.7025615926562958</v>
      </c>
      <c r="X228" s="135">
        <f>'[3]ВЭК 4 цк'!$H$4</f>
        <v>7.7025615926562958</v>
      </c>
      <c r="Y228" s="136">
        <f>'[3]ВЭК 4 цк'!$H$4</f>
        <v>7.7025615926562958</v>
      </c>
    </row>
    <row r="229" spans="1:25" ht="21.75" customHeight="1" thickBot="1" x14ac:dyDescent="0.25">
      <c r="A229" s="18">
        <v>12</v>
      </c>
      <c r="B229" s="131">
        <f t="shared" ref="B229:Y229" si="84">B230+B231+B232+B233</f>
        <v>3683.139305932656</v>
      </c>
      <c r="C229" s="131">
        <f t="shared" si="84"/>
        <v>3707.7402768226561</v>
      </c>
      <c r="D229" s="131">
        <f t="shared" si="84"/>
        <v>3728.7777909526562</v>
      </c>
      <c r="E229" s="131">
        <f t="shared" si="84"/>
        <v>3722.0455190126563</v>
      </c>
      <c r="F229" s="131">
        <f t="shared" si="84"/>
        <v>3716.7965264826562</v>
      </c>
      <c r="G229" s="131">
        <f t="shared" si="84"/>
        <v>3715.1511783826563</v>
      </c>
      <c r="H229" s="131">
        <f t="shared" si="84"/>
        <v>3690.2872479226562</v>
      </c>
      <c r="I229" s="131">
        <f t="shared" si="84"/>
        <v>3660.9310875226561</v>
      </c>
      <c r="J229" s="131">
        <f t="shared" si="84"/>
        <v>3669.287977832656</v>
      </c>
      <c r="K229" s="131">
        <f t="shared" si="84"/>
        <v>3664.1338712526563</v>
      </c>
      <c r="L229" s="131">
        <f t="shared" si="84"/>
        <v>3657.4220491626561</v>
      </c>
      <c r="M229" s="131">
        <f t="shared" si="84"/>
        <v>3652.3995922426561</v>
      </c>
      <c r="N229" s="131">
        <f t="shared" si="84"/>
        <v>3670.1283247826559</v>
      </c>
      <c r="O229" s="131">
        <f t="shared" si="84"/>
        <v>3666.7469802726564</v>
      </c>
      <c r="P229" s="131">
        <f t="shared" si="84"/>
        <v>3659.2777303926559</v>
      </c>
      <c r="Q229" s="131">
        <f t="shared" si="84"/>
        <v>3664.3262880926563</v>
      </c>
      <c r="R229" s="131">
        <f t="shared" si="84"/>
        <v>3643.3824646826561</v>
      </c>
      <c r="S229" s="131">
        <f t="shared" si="84"/>
        <v>3645.5464656726563</v>
      </c>
      <c r="T229" s="131">
        <f t="shared" si="84"/>
        <v>3774.5379490026562</v>
      </c>
      <c r="U229" s="131">
        <f t="shared" si="84"/>
        <v>3766.0327319826561</v>
      </c>
      <c r="V229" s="131">
        <f t="shared" si="84"/>
        <v>3802.3841240526563</v>
      </c>
      <c r="W229" s="131">
        <f t="shared" si="84"/>
        <v>3721.7874578926562</v>
      </c>
      <c r="X229" s="131">
        <f t="shared" si="84"/>
        <v>3691.374775172656</v>
      </c>
      <c r="Y229" s="131">
        <f t="shared" si="84"/>
        <v>3676.3589803526561</v>
      </c>
    </row>
    <row r="230" spans="1:25" ht="51.75" outlineLevel="1" thickBot="1" x14ac:dyDescent="0.25">
      <c r="A230" s="8" t="s">
        <v>88</v>
      </c>
      <c r="B230" s="134">
        <f>'[5]1'!$A$12</f>
        <v>907.61174433999997</v>
      </c>
      <c r="C230" s="135">
        <f>'[5]1'!$B$12</f>
        <v>932.21271522999996</v>
      </c>
      <c r="D230" s="135">
        <f>'[5]1'!$C$12</f>
        <v>953.25022936000005</v>
      </c>
      <c r="E230" s="135">
        <f>'[5]1'!$D$12</f>
        <v>946.51795742000002</v>
      </c>
      <c r="F230" s="135">
        <f>'[5]1'!$E$12</f>
        <v>941.26896489000001</v>
      </c>
      <c r="G230" s="135">
        <f>'[5]1'!$F$12</f>
        <v>939.62361679000003</v>
      </c>
      <c r="H230" s="135">
        <f>'[5]1'!$G$12</f>
        <v>914.75968633000002</v>
      </c>
      <c r="I230" s="135">
        <f>'[5]1'!$H$12</f>
        <v>885.40352593</v>
      </c>
      <c r="J230" s="135">
        <f>'[5]1'!$I$12</f>
        <v>893.76041624000004</v>
      </c>
      <c r="K230" s="135">
        <f>'[5]1'!$J$12</f>
        <v>888.60630965999997</v>
      </c>
      <c r="L230" s="135">
        <f>'[5]1'!$K$12</f>
        <v>881.89448757000002</v>
      </c>
      <c r="M230" s="135">
        <f>'[5]1'!$L$12</f>
        <v>876.87203065000006</v>
      </c>
      <c r="N230" s="135">
        <f>'[5]1'!$M$12</f>
        <v>894.60076318999995</v>
      </c>
      <c r="O230" s="135">
        <f>'[5]1'!$N$12</f>
        <v>891.21941867999999</v>
      </c>
      <c r="P230" s="135">
        <f>'[5]1'!$O$12</f>
        <v>883.75016879999998</v>
      </c>
      <c r="Q230" s="135">
        <f>'[5]1'!$P$12</f>
        <v>888.79872650000004</v>
      </c>
      <c r="R230" s="135">
        <f>'[5]1'!$Q$12</f>
        <v>867.85490308999999</v>
      </c>
      <c r="S230" s="135">
        <f>'[5]1'!$R$12</f>
        <v>870.01890407999997</v>
      </c>
      <c r="T230" s="135">
        <f>'[5]1'!$S$12</f>
        <v>999.01038741000002</v>
      </c>
      <c r="U230" s="135">
        <f>'[5]1'!$T$12</f>
        <v>990.50517038999999</v>
      </c>
      <c r="V230" s="135">
        <f>'[5]1'!$U$12</f>
        <v>1026.8565624600001</v>
      </c>
      <c r="W230" s="135">
        <f>'[5]1'!$V$12</f>
        <v>946.25989630000004</v>
      </c>
      <c r="X230" s="135">
        <f>'[5]1'!$W$12</f>
        <v>915.84721358000002</v>
      </c>
      <c r="Y230" s="136">
        <f>'[5]1'!$X$12</f>
        <v>900.83141876000002</v>
      </c>
    </row>
    <row r="231" spans="1:25" ht="15" outlineLevel="1" thickBot="1" x14ac:dyDescent="0.25">
      <c r="A231" s="8" t="s">
        <v>57</v>
      </c>
      <c r="B231" s="134">
        <v>2538.4299999999998</v>
      </c>
      <c r="C231" s="135">
        <v>2538.4299999999998</v>
      </c>
      <c r="D231" s="135">
        <v>2538.4299999999998</v>
      </c>
      <c r="E231" s="135">
        <v>2538.4299999999998</v>
      </c>
      <c r="F231" s="135">
        <v>2538.4299999999998</v>
      </c>
      <c r="G231" s="135">
        <v>2538.4299999999998</v>
      </c>
      <c r="H231" s="135">
        <v>2538.4299999999998</v>
      </c>
      <c r="I231" s="135">
        <v>2538.4299999999998</v>
      </c>
      <c r="J231" s="135">
        <v>2538.4299999999998</v>
      </c>
      <c r="K231" s="135">
        <v>2538.4299999999998</v>
      </c>
      <c r="L231" s="135">
        <v>2538.4299999999998</v>
      </c>
      <c r="M231" s="135">
        <v>2538.4299999999998</v>
      </c>
      <c r="N231" s="135">
        <v>2538.4299999999998</v>
      </c>
      <c r="O231" s="135">
        <v>2538.4299999999998</v>
      </c>
      <c r="P231" s="135">
        <v>2538.4299999999998</v>
      </c>
      <c r="Q231" s="135">
        <v>2538.4299999999998</v>
      </c>
      <c r="R231" s="135">
        <v>2538.4299999999998</v>
      </c>
      <c r="S231" s="135">
        <v>2538.4299999999998</v>
      </c>
      <c r="T231" s="135">
        <v>2538.4299999999998</v>
      </c>
      <c r="U231" s="135">
        <v>2538.4299999999998</v>
      </c>
      <c r="V231" s="135">
        <v>2538.4299999999998</v>
      </c>
      <c r="W231" s="135">
        <v>2538.4299999999998</v>
      </c>
      <c r="X231" s="135">
        <v>2538.4299999999998</v>
      </c>
      <c r="Y231" s="136">
        <v>2538.4299999999998</v>
      </c>
    </row>
    <row r="232" spans="1:25" ht="26.25" outlineLevel="1" thickBot="1" x14ac:dyDescent="0.25">
      <c r="A232" s="8" t="s">
        <v>84</v>
      </c>
      <c r="B232" s="134">
        <f t="shared" ref="B232:Y232" si="85">458.79/2</f>
        <v>229.39500000000001</v>
      </c>
      <c r="C232" s="135">
        <f t="shared" si="85"/>
        <v>229.39500000000001</v>
      </c>
      <c r="D232" s="135">
        <f t="shared" si="85"/>
        <v>229.39500000000001</v>
      </c>
      <c r="E232" s="135">
        <f t="shared" si="85"/>
        <v>229.39500000000001</v>
      </c>
      <c r="F232" s="135">
        <f t="shared" si="85"/>
        <v>229.39500000000001</v>
      </c>
      <c r="G232" s="135">
        <f t="shared" si="85"/>
        <v>229.39500000000001</v>
      </c>
      <c r="H232" s="135">
        <f t="shared" si="85"/>
        <v>229.39500000000001</v>
      </c>
      <c r="I232" s="135">
        <f t="shared" si="85"/>
        <v>229.39500000000001</v>
      </c>
      <c r="J232" s="135">
        <f t="shared" si="85"/>
        <v>229.39500000000001</v>
      </c>
      <c r="K232" s="135">
        <f t="shared" si="85"/>
        <v>229.39500000000001</v>
      </c>
      <c r="L232" s="135">
        <f t="shared" si="85"/>
        <v>229.39500000000001</v>
      </c>
      <c r="M232" s="135">
        <f t="shared" si="85"/>
        <v>229.39500000000001</v>
      </c>
      <c r="N232" s="135">
        <f t="shared" si="85"/>
        <v>229.39500000000001</v>
      </c>
      <c r="O232" s="135">
        <f t="shared" si="85"/>
        <v>229.39500000000001</v>
      </c>
      <c r="P232" s="135">
        <f t="shared" si="85"/>
        <v>229.39500000000001</v>
      </c>
      <c r="Q232" s="135">
        <f t="shared" si="85"/>
        <v>229.39500000000001</v>
      </c>
      <c r="R232" s="135">
        <f t="shared" si="85"/>
        <v>229.39500000000001</v>
      </c>
      <c r="S232" s="135">
        <f t="shared" si="85"/>
        <v>229.39500000000001</v>
      </c>
      <c r="T232" s="135">
        <f t="shared" si="85"/>
        <v>229.39500000000001</v>
      </c>
      <c r="U232" s="135">
        <f t="shared" si="85"/>
        <v>229.39500000000001</v>
      </c>
      <c r="V232" s="135">
        <f t="shared" si="85"/>
        <v>229.39500000000001</v>
      </c>
      <c r="W232" s="135">
        <f t="shared" si="85"/>
        <v>229.39500000000001</v>
      </c>
      <c r="X232" s="135">
        <f t="shared" si="85"/>
        <v>229.39500000000001</v>
      </c>
      <c r="Y232" s="136">
        <f t="shared" si="85"/>
        <v>229.39500000000001</v>
      </c>
    </row>
    <row r="233" spans="1:25" ht="15" outlineLevel="1" thickBot="1" x14ac:dyDescent="0.25">
      <c r="A233" s="8" t="s">
        <v>59</v>
      </c>
      <c r="B233" s="134">
        <f>'[3]ВЭК 4 цк'!$H$4</f>
        <v>7.7025615926562958</v>
      </c>
      <c r="C233" s="135">
        <f>'[3]ВЭК 4 цк'!$H$4</f>
        <v>7.7025615926562958</v>
      </c>
      <c r="D233" s="135">
        <f>'[3]ВЭК 4 цк'!$H$4</f>
        <v>7.7025615926562958</v>
      </c>
      <c r="E233" s="135">
        <f>'[3]ВЭК 4 цк'!$H$4</f>
        <v>7.7025615926562958</v>
      </c>
      <c r="F233" s="135">
        <f>'[3]ВЭК 4 цк'!$H$4</f>
        <v>7.7025615926562958</v>
      </c>
      <c r="G233" s="135">
        <f>'[3]ВЭК 4 цк'!$H$4</f>
        <v>7.7025615926562958</v>
      </c>
      <c r="H233" s="135">
        <f>'[3]ВЭК 4 цк'!$H$4</f>
        <v>7.7025615926562958</v>
      </c>
      <c r="I233" s="135">
        <f>'[3]ВЭК 4 цк'!$H$4</f>
        <v>7.7025615926562958</v>
      </c>
      <c r="J233" s="135">
        <f>'[3]ВЭК 4 цк'!$H$4</f>
        <v>7.7025615926562958</v>
      </c>
      <c r="K233" s="135">
        <f>'[3]ВЭК 4 цк'!$H$4</f>
        <v>7.7025615926562958</v>
      </c>
      <c r="L233" s="135">
        <f>'[3]ВЭК 4 цк'!$H$4</f>
        <v>7.7025615926562958</v>
      </c>
      <c r="M233" s="135">
        <f>'[3]ВЭК 4 цк'!$H$4</f>
        <v>7.7025615926562958</v>
      </c>
      <c r="N233" s="135">
        <f>'[3]ВЭК 4 цк'!$H$4</f>
        <v>7.7025615926562958</v>
      </c>
      <c r="O233" s="135">
        <f>'[3]ВЭК 4 цк'!$H$4</f>
        <v>7.7025615926562958</v>
      </c>
      <c r="P233" s="135">
        <f>'[3]ВЭК 4 цк'!$H$4</f>
        <v>7.7025615926562958</v>
      </c>
      <c r="Q233" s="135">
        <f>'[3]ВЭК 4 цк'!$H$4</f>
        <v>7.7025615926562958</v>
      </c>
      <c r="R233" s="135">
        <f>'[3]ВЭК 4 цк'!$H$4</f>
        <v>7.7025615926562958</v>
      </c>
      <c r="S233" s="135">
        <f>'[3]ВЭК 4 цк'!$H$4</f>
        <v>7.7025615926562958</v>
      </c>
      <c r="T233" s="135">
        <f>'[3]ВЭК 4 цк'!$H$4</f>
        <v>7.7025615926562958</v>
      </c>
      <c r="U233" s="135">
        <f>'[3]ВЭК 4 цк'!$H$4</f>
        <v>7.7025615926562958</v>
      </c>
      <c r="V233" s="135">
        <f>'[3]ВЭК 4 цк'!$H$4</f>
        <v>7.7025615926562958</v>
      </c>
      <c r="W233" s="135">
        <f>'[3]ВЭК 4 цк'!$H$4</f>
        <v>7.7025615926562958</v>
      </c>
      <c r="X233" s="135">
        <f>'[3]ВЭК 4 цк'!$H$4</f>
        <v>7.7025615926562958</v>
      </c>
      <c r="Y233" s="136">
        <f>'[3]ВЭК 4 цк'!$H$4</f>
        <v>7.7025615926562958</v>
      </c>
    </row>
    <row r="234" spans="1:25" ht="21.75" customHeight="1" thickBot="1" x14ac:dyDescent="0.25">
      <c r="A234" s="18">
        <v>13</v>
      </c>
      <c r="B234" s="131">
        <f t="shared" ref="B234:Y234" si="86">B235+B236+B237+B238</f>
        <v>3773.4266487026562</v>
      </c>
      <c r="C234" s="131">
        <f t="shared" si="86"/>
        <v>3795.7331745826559</v>
      </c>
      <c r="D234" s="131">
        <f t="shared" si="86"/>
        <v>3793.7099744926563</v>
      </c>
      <c r="E234" s="131">
        <f t="shared" si="86"/>
        <v>3798.9475528126563</v>
      </c>
      <c r="F234" s="131">
        <f t="shared" si="86"/>
        <v>3800.7381354426561</v>
      </c>
      <c r="G234" s="131">
        <f t="shared" si="86"/>
        <v>3789.6285868126561</v>
      </c>
      <c r="H234" s="131">
        <f t="shared" si="86"/>
        <v>3763.7950618426562</v>
      </c>
      <c r="I234" s="131">
        <f t="shared" si="86"/>
        <v>3741.855846442656</v>
      </c>
      <c r="J234" s="131">
        <f t="shared" si="86"/>
        <v>3731.6944381826561</v>
      </c>
      <c r="K234" s="131">
        <f t="shared" si="86"/>
        <v>3759.4419133426563</v>
      </c>
      <c r="L234" s="131">
        <f t="shared" si="86"/>
        <v>3747.3353714826562</v>
      </c>
      <c r="M234" s="131">
        <f t="shared" si="86"/>
        <v>3757.9811129026562</v>
      </c>
      <c r="N234" s="131">
        <f t="shared" si="86"/>
        <v>3750.5164785426559</v>
      </c>
      <c r="O234" s="131">
        <f t="shared" si="86"/>
        <v>3747.7349899526562</v>
      </c>
      <c r="P234" s="131">
        <f t="shared" si="86"/>
        <v>3744.8849263226562</v>
      </c>
      <c r="Q234" s="131">
        <f t="shared" si="86"/>
        <v>3736.234007412656</v>
      </c>
      <c r="R234" s="131">
        <f t="shared" si="86"/>
        <v>3771.6934335126562</v>
      </c>
      <c r="S234" s="131">
        <f t="shared" si="86"/>
        <v>3744.5891642526562</v>
      </c>
      <c r="T234" s="131">
        <f t="shared" si="86"/>
        <v>3763.4775567926563</v>
      </c>
      <c r="U234" s="131">
        <f t="shared" si="86"/>
        <v>3777.7692234826563</v>
      </c>
      <c r="V234" s="131">
        <f t="shared" si="86"/>
        <v>3759.3284560226562</v>
      </c>
      <c r="W234" s="131">
        <f t="shared" si="86"/>
        <v>3748.9448107826561</v>
      </c>
      <c r="X234" s="131">
        <f t="shared" si="86"/>
        <v>3745.4546435426564</v>
      </c>
      <c r="Y234" s="131">
        <f t="shared" si="86"/>
        <v>3741.4692110026563</v>
      </c>
    </row>
    <row r="235" spans="1:25" ht="51.75" outlineLevel="1" thickBot="1" x14ac:dyDescent="0.25">
      <c r="A235" s="8" t="s">
        <v>88</v>
      </c>
      <c r="B235" s="134">
        <f>'[5]1'!$A$13</f>
        <v>997.89908710999998</v>
      </c>
      <c r="C235" s="135">
        <f>'[5]1'!$B$13</f>
        <v>1020.20561299</v>
      </c>
      <c r="D235" s="135">
        <f>'[5]1'!$C$13</f>
        <v>1018.1824129</v>
      </c>
      <c r="E235" s="135">
        <f>'[5]1'!$D$13</f>
        <v>1023.41999122</v>
      </c>
      <c r="F235" s="135">
        <f>'[5]1'!$E$13</f>
        <v>1025.2105738499999</v>
      </c>
      <c r="G235" s="135">
        <f>'[5]1'!$F$13</f>
        <v>1014.10102522</v>
      </c>
      <c r="H235" s="135">
        <f>'[5]1'!$G$13</f>
        <v>988.26750025000001</v>
      </c>
      <c r="I235" s="135">
        <f>'[5]1'!$H$13</f>
        <v>966.32828485000005</v>
      </c>
      <c r="J235" s="135">
        <f>'[5]1'!$I$13</f>
        <v>956.16687659000002</v>
      </c>
      <c r="K235" s="135">
        <f>'[5]1'!$J$13</f>
        <v>983.91435175000004</v>
      </c>
      <c r="L235" s="135">
        <f>'[5]1'!$K$13</f>
        <v>971.80780989000004</v>
      </c>
      <c r="M235" s="135">
        <f>'[5]1'!$L$13</f>
        <v>982.45355130999997</v>
      </c>
      <c r="N235" s="135">
        <f>'[5]1'!$M$13</f>
        <v>974.98891694999998</v>
      </c>
      <c r="O235" s="135">
        <f>'[5]1'!$N$13</f>
        <v>972.20742835999999</v>
      </c>
      <c r="P235" s="135">
        <f>'[5]1'!$O$13</f>
        <v>969.35736472999997</v>
      </c>
      <c r="Q235" s="135">
        <f>'[5]1'!$P$13</f>
        <v>960.70644582</v>
      </c>
      <c r="R235" s="135">
        <f>'[5]1'!$Q$13</f>
        <v>996.16587191999997</v>
      </c>
      <c r="S235" s="135">
        <f>'[5]1'!$R$13</f>
        <v>969.06160265999995</v>
      </c>
      <c r="T235" s="135">
        <f>'[5]1'!$S$13</f>
        <v>987.94999519999999</v>
      </c>
      <c r="U235" s="135">
        <f>'[5]1'!$T$13</f>
        <v>1002.24166189</v>
      </c>
      <c r="V235" s="135">
        <f>'[5]1'!$U$13</f>
        <v>983.80089442999997</v>
      </c>
      <c r="W235" s="135">
        <f>'[5]1'!$V$13</f>
        <v>973.41724919000001</v>
      </c>
      <c r="X235" s="135">
        <f>'[5]1'!$W$13</f>
        <v>969.92708195</v>
      </c>
      <c r="Y235" s="136">
        <f>'[5]1'!$X$13</f>
        <v>965.94164940999997</v>
      </c>
    </row>
    <row r="236" spans="1:25" ht="15" outlineLevel="1" thickBot="1" x14ac:dyDescent="0.25">
      <c r="A236" s="8" t="s">
        <v>57</v>
      </c>
      <c r="B236" s="134">
        <v>2538.4299999999998</v>
      </c>
      <c r="C236" s="135">
        <v>2538.4299999999998</v>
      </c>
      <c r="D236" s="135">
        <v>2538.4299999999998</v>
      </c>
      <c r="E236" s="135">
        <v>2538.4299999999998</v>
      </c>
      <c r="F236" s="135">
        <v>2538.4299999999998</v>
      </c>
      <c r="G236" s="135">
        <v>2538.4299999999998</v>
      </c>
      <c r="H236" s="135">
        <v>2538.4299999999998</v>
      </c>
      <c r="I236" s="135">
        <v>2538.4299999999998</v>
      </c>
      <c r="J236" s="135">
        <v>2538.4299999999998</v>
      </c>
      <c r="K236" s="135">
        <v>2538.4299999999998</v>
      </c>
      <c r="L236" s="135">
        <v>2538.4299999999998</v>
      </c>
      <c r="M236" s="135">
        <v>2538.4299999999998</v>
      </c>
      <c r="N236" s="135">
        <v>2538.4299999999998</v>
      </c>
      <c r="O236" s="135">
        <v>2538.4299999999998</v>
      </c>
      <c r="P236" s="135">
        <v>2538.4299999999998</v>
      </c>
      <c r="Q236" s="135">
        <v>2538.4299999999998</v>
      </c>
      <c r="R236" s="135">
        <v>2538.4299999999998</v>
      </c>
      <c r="S236" s="135">
        <v>2538.4299999999998</v>
      </c>
      <c r="T236" s="135">
        <v>2538.4299999999998</v>
      </c>
      <c r="U236" s="135">
        <v>2538.4299999999998</v>
      </c>
      <c r="V236" s="135">
        <v>2538.4299999999998</v>
      </c>
      <c r="W236" s="135">
        <v>2538.4299999999998</v>
      </c>
      <c r="X236" s="135">
        <v>2538.4299999999998</v>
      </c>
      <c r="Y236" s="136">
        <v>2538.4299999999998</v>
      </c>
    </row>
    <row r="237" spans="1:25" ht="26.25" outlineLevel="1" thickBot="1" x14ac:dyDescent="0.25">
      <c r="A237" s="8" t="s">
        <v>84</v>
      </c>
      <c r="B237" s="134">
        <f t="shared" ref="B237:Y237" si="87">458.79/2</f>
        <v>229.39500000000001</v>
      </c>
      <c r="C237" s="135">
        <f t="shared" si="87"/>
        <v>229.39500000000001</v>
      </c>
      <c r="D237" s="135">
        <f t="shared" si="87"/>
        <v>229.39500000000001</v>
      </c>
      <c r="E237" s="135">
        <f t="shared" si="87"/>
        <v>229.39500000000001</v>
      </c>
      <c r="F237" s="135">
        <f t="shared" si="87"/>
        <v>229.39500000000001</v>
      </c>
      <c r="G237" s="135">
        <f t="shared" si="87"/>
        <v>229.39500000000001</v>
      </c>
      <c r="H237" s="135">
        <f t="shared" si="87"/>
        <v>229.39500000000001</v>
      </c>
      <c r="I237" s="135">
        <f t="shared" si="87"/>
        <v>229.39500000000001</v>
      </c>
      <c r="J237" s="135">
        <f t="shared" si="87"/>
        <v>229.39500000000001</v>
      </c>
      <c r="K237" s="135">
        <f t="shared" si="87"/>
        <v>229.39500000000001</v>
      </c>
      <c r="L237" s="135">
        <f t="shared" si="87"/>
        <v>229.39500000000001</v>
      </c>
      <c r="M237" s="135">
        <f t="shared" si="87"/>
        <v>229.39500000000001</v>
      </c>
      <c r="N237" s="135">
        <f t="shared" si="87"/>
        <v>229.39500000000001</v>
      </c>
      <c r="O237" s="135">
        <f t="shared" si="87"/>
        <v>229.39500000000001</v>
      </c>
      <c r="P237" s="135">
        <f t="shared" si="87"/>
        <v>229.39500000000001</v>
      </c>
      <c r="Q237" s="135">
        <f t="shared" si="87"/>
        <v>229.39500000000001</v>
      </c>
      <c r="R237" s="135">
        <f t="shared" si="87"/>
        <v>229.39500000000001</v>
      </c>
      <c r="S237" s="135">
        <f t="shared" si="87"/>
        <v>229.39500000000001</v>
      </c>
      <c r="T237" s="135">
        <f t="shared" si="87"/>
        <v>229.39500000000001</v>
      </c>
      <c r="U237" s="135">
        <f t="shared" si="87"/>
        <v>229.39500000000001</v>
      </c>
      <c r="V237" s="135">
        <f t="shared" si="87"/>
        <v>229.39500000000001</v>
      </c>
      <c r="W237" s="135">
        <f t="shared" si="87"/>
        <v>229.39500000000001</v>
      </c>
      <c r="X237" s="135">
        <f t="shared" si="87"/>
        <v>229.39500000000001</v>
      </c>
      <c r="Y237" s="136">
        <f t="shared" si="87"/>
        <v>229.39500000000001</v>
      </c>
    </row>
    <row r="238" spans="1:25" ht="15" outlineLevel="1" thickBot="1" x14ac:dyDescent="0.25">
      <c r="A238" s="8" t="s">
        <v>59</v>
      </c>
      <c r="B238" s="134">
        <f>'[3]ВЭК 4 цк'!$H$4</f>
        <v>7.7025615926562958</v>
      </c>
      <c r="C238" s="135">
        <f>'[3]ВЭК 4 цк'!$H$4</f>
        <v>7.7025615926562958</v>
      </c>
      <c r="D238" s="135">
        <f>'[3]ВЭК 4 цк'!$H$4</f>
        <v>7.7025615926562958</v>
      </c>
      <c r="E238" s="135">
        <f>'[3]ВЭК 4 цк'!$H$4</f>
        <v>7.7025615926562958</v>
      </c>
      <c r="F238" s="135">
        <f>'[3]ВЭК 4 цк'!$H$4</f>
        <v>7.7025615926562958</v>
      </c>
      <c r="G238" s="135">
        <f>'[3]ВЭК 4 цк'!$H$4</f>
        <v>7.7025615926562958</v>
      </c>
      <c r="H238" s="135">
        <f>'[3]ВЭК 4 цк'!$H$4</f>
        <v>7.7025615926562958</v>
      </c>
      <c r="I238" s="135">
        <f>'[3]ВЭК 4 цк'!$H$4</f>
        <v>7.7025615926562958</v>
      </c>
      <c r="J238" s="135">
        <f>'[3]ВЭК 4 цк'!$H$4</f>
        <v>7.7025615926562958</v>
      </c>
      <c r="K238" s="135">
        <f>'[3]ВЭК 4 цк'!$H$4</f>
        <v>7.7025615926562958</v>
      </c>
      <c r="L238" s="135">
        <f>'[3]ВЭК 4 цк'!$H$4</f>
        <v>7.7025615926562958</v>
      </c>
      <c r="M238" s="135">
        <f>'[3]ВЭК 4 цк'!$H$4</f>
        <v>7.7025615926562958</v>
      </c>
      <c r="N238" s="135">
        <f>'[3]ВЭК 4 цк'!$H$4</f>
        <v>7.7025615926562958</v>
      </c>
      <c r="O238" s="135">
        <f>'[3]ВЭК 4 цк'!$H$4</f>
        <v>7.7025615926562958</v>
      </c>
      <c r="P238" s="135">
        <f>'[3]ВЭК 4 цк'!$H$4</f>
        <v>7.7025615926562958</v>
      </c>
      <c r="Q238" s="135">
        <f>'[3]ВЭК 4 цк'!$H$4</f>
        <v>7.7025615926562958</v>
      </c>
      <c r="R238" s="135">
        <f>'[3]ВЭК 4 цк'!$H$4</f>
        <v>7.7025615926562958</v>
      </c>
      <c r="S238" s="135">
        <f>'[3]ВЭК 4 цк'!$H$4</f>
        <v>7.7025615926562958</v>
      </c>
      <c r="T238" s="135">
        <f>'[3]ВЭК 4 цк'!$H$4</f>
        <v>7.7025615926562958</v>
      </c>
      <c r="U238" s="135">
        <f>'[3]ВЭК 4 цк'!$H$4</f>
        <v>7.7025615926562958</v>
      </c>
      <c r="V238" s="135">
        <f>'[3]ВЭК 4 цк'!$H$4</f>
        <v>7.7025615926562958</v>
      </c>
      <c r="W238" s="135">
        <f>'[3]ВЭК 4 цк'!$H$4</f>
        <v>7.7025615926562958</v>
      </c>
      <c r="X238" s="135">
        <f>'[3]ВЭК 4 цк'!$H$4</f>
        <v>7.7025615926562958</v>
      </c>
      <c r="Y238" s="136">
        <f>'[3]ВЭК 4 цк'!$H$4</f>
        <v>7.7025615926562958</v>
      </c>
    </row>
    <row r="239" spans="1:25" ht="21.75" customHeight="1" thickBot="1" x14ac:dyDescent="0.25">
      <c r="A239" s="18">
        <v>14</v>
      </c>
      <c r="B239" s="131">
        <f t="shared" ref="B239:Y239" si="88">B240+B241+B242+B243</f>
        <v>3796.2664860526561</v>
      </c>
      <c r="C239" s="131">
        <f t="shared" si="88"/>
        <v>3809.8097970726562</v>
      </c>
      <c r="D239" s="131">
        <f t="shared" si="88"/>
        <v>3839.0251597026563</v>
      </c>
      <c r="E239" s="131">
        <f t="shared" si="88"/>
        <v>3855.2092760926562</v>
      </c>
      <c r="F239" s="131">
        <f t="shared" si="88"/>
        <v>3856.494645302656</v>
      </c>
      <c r="G239" s="131">
        <f t="shared" si="88"/>
        <v>3843.4695639426564</v>
      </c>
      <c r="H239" s="131">
        <f t="shared" si="88"/>
        <v>3780.6987100426563</v>
      </c>
      <c r="I239" s="131">
        <f t="shared" si="88"/>
        <v>3792.392167062656</v>
      </c>
      <c r="J239" s="131">
        <f t="shared" si="88"/>
        <v>3792.9737282026563</v>
      </c>
      <c r="K239" s="131">
        <f t="shared" si="88"/>
        <v>3791.5704278126559</v>
      </c>
      <c r="L239" s="131">
        <f t="shared" si="88"/>
        <v>3800.6522147426563</v>
      </c>
      <c r="M239" s="131">
        <f t="shared" si="88"/>
        <v>3774.7017565526562</v>
      </c>
      <c r="N239" s="131">
        <f t="shared" si="88"/>
        <v>3776.4748622026564</v>
      </c>
      <c r="O239" s="131">
        <f t="shared" si="88"/>
        <v>3779.7869014326561</v>
      </c>
      <c r="P239" s="131">
        <f t="shared" si="88"/>
        <v>3779.4800430126561</v>
      </c>
      <c r="Q239" s="131">
        <f t="shared" si="88"/>
        <v>3780.4553486126561</v>
      </c>
      <c r="R239" s="131">
        <f t="shared" si="88"/>
        <v>3770.6896721326561</v>
      </c>
      <c r="S239" s="131">
        <f t="shared" si="88"/>
        <v>3787.3492167226559</v>
      </c>
      <c r="T239" s="131">
        <f t="shared" si="88"/>
        <v>3793.236458562656</v>
      </c>
      <c r="U239" s="131">
        <f t="shared" si="88"/>
        <v>3789.431332502656</v>
      </c>
      <c r="V239" s="131">
        <f t="shared" si="88"/>
        <v>3801.0267713826561</v>
      </c>
      <c r="W239" s="131">
        <f t="shared" si="88"/>
        <v>3799.3666065826565</v>
      </c>
      <c r="X239" s="131">
        <f t="shared" si="88"/>
        <v>3792.9175535326563</v>
      </c>
      <c r="Y239" s="131">
        <f t="shared" si="88"/>
        <v>3774.1375238126561</v>
      </c>
    </row>
    <row r="240" spans="1:25" ht="51.75" outlineLevel="1" thickBot="1" x14ac:dyDescent="0.25">
      <c r="A240" s="8" t="s">
        <v>88</v>
      </c>
      <c r="B240" s="134">
        <f>'[5]1'!$A$14</f>
        <v>1020.73892446</v>
      </c>
      <c r="C240" s="135">
        <f>'[5]1'!$B$14</f>
        <v>1034.2822354800001</v>
      </c>
      <c r="D240" s="135">
        <f>'[5]1'!$C$14</f>
        <v>1063.4975981099999</v>
      </c>
      <c r="E240" s="135">
        <f>'[5]1'!$D$14</f>
        <v>1079.6817145</v>
      </c>
      <c r="F240" s="135">
        <f>'[5]1'!$E$14</f>
        <v>1080.96708371</v>
      </c>
      <c r="G240" s="135">
        <f>'[5]1'!$F$14</f>
        <v>1067.9420023499999</v>
      </c>
      <c r="H240" s="135">
        <f>'[5]1'!$G$14</f>
        <v>1005.17114845</v>
      </c>
      <c r="I240" s="135">
        <f>'[5]1'!$H$14</f>
        <v>1016.86460547</v>
      </c>
      <c r="J240" s="135">
        <f>'[5]1'!$I$14</f>
        <v>1017.44616661</v>
      </c>
      <c r="K240" s="135">
        <f>'[5]1'!$J$14</f>
        <v>1016.04286622</v>
      </c>
      <c r="L240" s="135">
        <f>'[5]1'!$K$14</f>
        <v>1025.1246531500001</v>
      </c>
      <c r="M240" s="135">
        <f>'[5]1'!$L$14</f>
        <v>999.17419496000002</v>
      </c>
      <c r="N240" s="135">
        <f>'[5]1'!$M$14</f>
        <v>1000.94730061</v>
      </c>
      <c r="O240" s="135">
        <f>'[5]1'!$N$14</f>
        <v>1004.2593398400001</v>
      </c>
      <c r="P240" s="135">
        <f>'[5]1'!$O$14</f>
        <v>1003.95248142</v>
      </c>
      <c r="Q240" s="135">
        <f>'[5]1'!$P$14</f>
        <v>1004.92778702</v>
      </c>
      <c r="R240" s="135">
        <f>'[5]1'!$Q$14</f>
        <v>995.16211053999996</v>
      </c>
      <c r="S240" s="135">
        <f>'[5]1'!$R$14</f>
        <v>1011.82165513</v>
      </c>
      <c r="T240" s="135">
        <f>'[5]1'!$S$14</f>
        <v>1017.70889697</v>
      </c>
      <c r="U240" s="135">
        <f>'[5]1'!$T$14</f>
        <v>1013.90377091</v>
      </c>
      <c r="V240" s="135">
        <f>'[5]1'!$U$14</f>
        <v>1025.4992097899999</v>
      </c>
      <c r="W240" s="135">
        <f>'[5]1'!$V$14</f>
        <v>1023.83904499</v>
      </c>
      <c r="X240" s="135">
        <f>'[5]1'!$W$14</f>
        <v>1017.38999194</v>
      </c>
      <c r="Y240" s="136">
        <f>'[5]1'!$X$14</f>
        <v>998.60996222000006</v>
      </c>
    </row>
    <row r="241" spans="1:25" ht="15" outlineLevel="1" thickBot="1" x14ac:dyDescent="0.25">
      <c r="A241" s="8" t="s">
        <v>57</v>
      </c>
      <c r="B241" s="134">
        <v>2538.4299999999998</v>
      </c>
      <c r="C241" s="135">
        <v>2538.4299999999998</v>
      </c>
      <c r="D241" s="135">
        <v>2538.4299999999998</v>
      </c>
      <c r="E241" s="135">
        <v>2538.4299999999998</v>
      </c>
      <c r="F241" s="135">
        <v>2538.4299999999998</v>
      </c>
      <c r="G241" s="135">
        <v>2538.4299999999998</v>
      </c>
      <c r="H241" s="135">
        <v>2538.4299999999998</v>
      </c>
      <c r="I241" s="135">
        <v>2538.4299999999998</v>
      </c>
      <c r="J241" s="135">
        <v>2538.4299999999998</v>
      </c>
      <c r="K241" s="135">
        <v>2538.4299999999998</v>
      </c>
      <c r="L241" s="135">
        <v>2538.4299999999998</v>
      </c>
      <c r="M241" s="135">
        <v>2538.4299999999998</v>
      </c>
      <c r="N241" s="135">
        <v>2538.4299999999998</v>
      </c>
      <c r="O241" s="135">
        <v>2538.4299999999998</v>
      </c>
      <c r="P241" s="135">
        <v>2538.4299999999998</v>
      </c>
      <c r="Q241" s="135">
        <v>2538.4299999999998</v>
      </c>
      <c r="R241" s="135">
        <v>2538.4299999999998</v>
      </c>
      <c r="S241" s="135">
        <v>2538.4299999999998</v>
      </c>
      <c r="T241" s="135">
        <v>2538.4299999999998</v>
      </c>
      <c r="U241" s="135">
        <v>2538.4299999999998</v>
      </c>
      <c r="V241" s="135">
        <v>2538.4299999999998</v>
      </c>
      <c r="W241" s="135">
        <v>2538.4299999999998</v>
      </c>
      <c r="X241" s="135">
        <v>2538.4299999999998</v>
      </c>
      <c r="Y241" s="136">
        <v>2538.4299999999998</v>
      </c>
    </row>
    <row r="242" spans="1:25" ht="26.25" outlineLevel="1" thickBot="1" x14ac:dyDescent="0.25">
      <c r="A242" s="8" t="s">
        <v>84</v>
      </c>
      <c r="B242" s="134">
        <f t="shared" ref="B242:Y242" si="89">458.79/2</f>
        <v>229.39500000000001</v>
      </c>
      <c r="C242" s="135">
        <f t="shared" si="89"/>
        <v>229.39500000000001</v>
      </c>
      <c r="D242" s="135">
        <f t="shared" si="89"/>
        <v>229.39500000000001</v>
      </c>
      <c r="E242" s="135">
        <f t="shared" si="89"/>
        <v>229.39500000000001</v>
      </c>
      <c r="F242" s="135">
        <f t="shared" si="89"/>
        <v>229.39500000000001</v>
      </c>
      <c r="G242" s="135">
        <f t="shared" si="89"/>
        <v>229.39500000000001</v>
      </c>
      <c r="H242" s="135">
        <f t="shared" si="89"/>
        <v>229.39500000000001</v>
      </c>
      <c r="I242" s="135">
        <f t="shared" si="89"/>
        <v>229.39500000000001</v>
      </c>
      <c r="J242" s="135">
        <f t="shared" si="89"/>
        <v>229.39500000000001</v>
      </c>
      <c r="K242" s="135">
        <f t="shared" si="89"/>
        <v>229.39500000000001</v>
      </c>
      <c r="L242" s="135">
        <f t="shared" si="89"/>
        <v>229.39500000000001</v>
      </c>
      <c r="M242" s="135">
        <f t="shared" si="89"/>
        <v>229.39500000000001</v>
      </c>
      <c r="N242" s="135">
        <f t="shared" si="89"/>
        <v>229.39500000000001</v>
      </c>
      <c r="O242" s="135">
        <f t="shared" si="89"/>
        <v>229.39500000000001</v>
      </c>
      <c r="P242" s="135">
        <f t="shared" si="89"/>
        <v>229.39500000000001</v>
      </c>
      <c r="Q242" s="135">
        <f t="shared" si="89"/>
        <v>229.39500000000001</v>
      </c>
      <c r="R242" s="135">
        <f t="shared" si="89"/>
        <v>229.39500000000001</v>
      </c>
      <c r="S242" s="135">
        <f t="shared" si="89"/>
        <v>229.39500000000001</v>
      </c>
      <c r="T242" s="135">
        <f t="shared" si="89"/>
        <v>229.39500000000001</v>
      </c>
      <c r="U242" s="135">
        <f t="shared" si="89"/>
        <v>229.39500000000001</v>
      </c>
      <c r="V242" s="135">
        <f t="shared" si="89"/>
        <v>229.39500000000001</v>
      </c>
      <c r="W242" s="135">
        <f t="shared" si="89"/>
        <v>229.39500000000001</v>
      </c>
      <c r="X242" s="135">
        <f t="shared" si="89"/>
        <v>229.39500000000001</v>
      </c>
      <c r="Y242" s="136">
        <f t="shared" si="89"/>
        <v>229.39500000000001</v>
      </c>
    </row>
    <row r="243" spans="1:25" ht="15" outlineLevel="1" thickBot="1" x14ac:dyDescent="0.25">
      <c r="A243" s="8" t="s">
        <v>59</v>
      </c>
      <c r="B243" s="134">
        <f>'[3]ВЭК 4 цк'!$H$4</f>
        <v>7.7025615926562958</v>
      </c>
      <c r="C243" s="135">
        <f>'[3]ВЭК 4 цк'!$H$4</f>
        <v>7.7025615926562958</v>
      </c>
      <c r="D243" s="135">
        <f>'[3]ВЭК 4 цк'!$H$4</f>
        <v>7.7025615926562958</v>
      </c>
      <c r="E243" s="135">
        <f>'[3]ВЭК 4 цк'!$H$4</f>
        <v>7.7025615926562958</v>
      </c>
      <c r="F243" s="135">
        <f>'[3]ВЭК 4 цк'!$H$4</f>
        <v>7.7025615926562958</v>
      </c>
      <c r="G243" s="135">
        <f>'[3]ВЭК 4 цк'!$H$4</f>
        <v>7.7025615926562958</v>
      </c>
      <c r="H243" s="135">
        <f>'[3]ВЭК 4 цк'!$H$4</f>
        <v>7.7025615926562958</v>
      </c>
      <c r="I243" s="135">
        <f>'[3]ВЭК 4 цк'!$H$4</f>
        <v>7.7025615926562958</v>
      </c>
      <c r="J243" s="135">
        <f>'[3]ВЭК 4 цк'!$H$4</f>
        <v>7.7025615926562958</v>
      </c>
      <c r="K243" s="135">
        <f>'[3]ВЭК 4 цк'!$H$4</f>
        <v>7.7025615926562958</v>
      </c>
      <c r="L243" s="135">
        <f>'[3]ВЭК 4 цк'!$H$4</f>
        <v>7.7025615926562958</v>
      </c>
      <c r="M243" s="135">
        <f>'[3]ВЭК 4 цк'!$H$4</f>
        <v>7.7025615926562958</v>
      </c>
      <c r="N243" s="135">
        <f>'[3]ВЭК 4 цк'!$H$4</f>
        <v>7.7025615926562958</v>
      </c>
      <c r="O243" s="135">
        <f>'[3]ВЭК 4 цк'!$H$4</f>
        <v>7.7025615926562958</v>
      </c>
      <c r="P243" s="135">
        <f>'[3]ВЭК 4 цк'!$H$4</f>
        <v>7.7025615926562958</v>
      </c>
      <c r="Q243" s="135">
        <f>'[3]ВЭК 4 цк'!$H$4</f>
        <v>7.7025615926562958</v>
      </c>
      <c r="R243" s="135">
        <f>'[3]ВЭК 4 цк'!$H$4</f>
        <v>7.7025615926562958</v>
      </c>
      <c r="S243" s="135">
        <f>'[3]ВЭК 4 цк'!$H$4</f>
        <v>7.7025615926562958</v>
      </c>
      <c r="T243" s="135">
        <f>'[3]ВЭК 4 цк'!$H$4</f>
        <v>7.7025615926562958</v>
      </c>
      <c r="U243" s="135">
        <f>'[3]ВЭК 4 цк'!$H$4</f>
        <v>7.7025615926562958</v>
      </c>
      <c r="V243" s="135">
        <f>'[3]ВЭК 4 цк'!$H$4</f>
        <v>7.7025615926562958</v>
      </c>
      <c r="W243" s="135">
        <f>'[3]ВЭК 4 цк'!$H$4</f>
        <v>7.7025615926562958</v>
      </c>
      <c r="X243" s="135">
        <f>'[3]ВЭК 4 цк'!$H$4</f>
        <v>7.7025615926562958</v>
      </c>
      <c r="Y243" s="136">
        <f>'[3]ВЭК 4 цк'!$H$4</f>
        <v>7.7025615926562958</v>
      </c>
    </row>
    <row r="244" spans="1:25" ht="21.75" customHeight="1" thickBot="1" x14ac:dyDescent="0.25">
      <c r="A244" s="18">
        <v>15</v>
      </c>
      <c r="B244" s="131">
        <f t="shared" ref="B244:Y244" si="90">B245+B246+B247+B248</f>
        <v>3692.1344783726563</v>
      </c>
      <c r="C244" s="131">
        <f t="shared" si="90"/>
        <v>3682.7513762226563</v>
      </c>
      <c r="D244" s="131">
        <f t="shared" si="90"/>
        <v>3671.3788298526561</v>
      </c>
      <c r="E244" s="131">
        <f t="shared" si="90"/>
        <v>3666.584322812656</v>
      </c>
      <c r="F244" s="131">
        <f t="shared" si="90"/>
        <v>3661.4230908226564</v>
      </c>
      <c r="G244" s="131">
        <f t="shared" si="90"/>
        <v>3662.1636126726562</v>
      </c>
      <c r="H244" s="131">
        <f t="shared" si="90"/>
        <v>3678.3101764726562</v>
      </c>
      <c r="I244" s="131">
        <f t="shared" si="90"/>
        <v>3645.3079617426561</v>
      </c>
      <c r="J244" s="131">
        <f t="shared" si="90"/>
        <v>3650.3955395226562</v>
      </c>
      <c r="K244" s="131">
        <f t="shared" si="90"/>
        <v>3655.4067072626563</v>
      </c>
      <c r="L244" s="131">
        <f t="shared" si="90"/>
        <v>3692.760314592656</v>
      </c>
      <c r="M244" s="131">
        <f t="shared" si="90"/>
        <v>3656.8182823626562</v>
      </c>
      <c r="N244" s="131">
        <f t="shared" si="90"/>
        <v>3589.9038277926561</v>
      </c>
      <c r="O244" s="131">
        <f t="shared" si="90"/>
        <v>3581.1729978726562</v>
      </c>
      <c r="P244" s="131">
        <f t="shared" si="90"/>
        <v>3585.7017858426561</v>
      </c>
      <c r="Q244" s="131">
        <f t="shared" si="90"/>
        <v>3592.3558137226564</v>
      </c>
      <c r="R244" s="131">
        <f t="shared" si="90"/>
        <v>3637.8157125626562</v>
      </c>
      <c r="S244" s="131">
        <f t="shared" si="90"/>
        <v>3667.198092842656</v>
      </c>
      <c r="T244" s="131">
        <f t="shared" si="90"/>
        <v>3724.4234725626561</v>
      </c>
      <c r="U244" s="131">
        <f t="shared" si="90"/>
        <v>3750.9414998726561</v>
      </c>
      <c r="V244" s="131">
        <f t="shared" si="90"/>
        <v>3742.7064402526562</v>
      </c>
      <c r="W244" s="131">
        <f t="shared" si="90"/>
        <v>3728.5607298626564</v>
      </c>
      <c r="X244" s="131">
        <f t="shared" si="90"/>
        <v>3754.9440362726564</v>
      </c>
      <c r="Y244" s="131">
        <f t="shared" si="90"/>
        <v>3707.9681151926561</v>
      </c>
    </row>
    <row r="245" spans="1:25" ht="51.75" outlineLevel="1" thickBot="1" x14ac:dyDescent="0.25">
      <c r="A245" s="8" t="s">
        <v>88</v>
      </c>
      <c r="B245" s="134">
        <f>'[5]1'!$A$15</f>
        <v>916.60691678000001</v>
      </c>
      <c r="C245" s="135">
        <f>'[5]1'!$B$15</f>
        <v>907.22381462999999</v>
      </c>
      <c r="D245" s="135">
        <f>'[5]1'!$C$15</f>
        <v>895.85126825999998</v>
      </c>
      <c r="E245" s="135">
        <f>'[5]1'!$D$15</f>
        <v>891.05676122</v>
      </c>
      <c r="F245" s="135">
        <f>'[5]1'!$E$15</f>
        <v>885.89552922999997</v>
      </c>
      <c r="G245" s="135">
        <f>'[5]1'!$F$15</f>
        <v>886.63605108000002</v>
      </c>
      <c r="H245" s="135">
        <f>'[5]1'!$G$15</f>
        <v>902.78261487999998</v>
      </c>
      <c r="I245" s="135">
        <f>'[5]1'!$H$15</f>
        <v>869.78040014999999</v>
      </c>
      <c r="J245" s="135">
        <f>'[5]1'!$I$15</f>
        <v>874.86797793000005</v>
      </c>
      <c r="K245" s="135">
        <f>'[5]1'!$J$15</f>
        <v>879.87914566999996</v>
      </c>
      <c r="L245" s="135">
        <f>'[5]1'!$K$15</f>
        <v>917.232753</v>
      </c>
      <c r="M245" s="135">
        <f>'[5]1'!$L$15</f>
        <v>881.29072077000001</v>
      </c>
      <c r="N245" s="135">
        <f>'[5]1'!$M$15</f>
        <v>814.37626620000003</v>
      </c>
      <c r="O245" s="135">
        <f>'[5]1'!$N$15</f>
        <v>805.64543628000001</v>
      </c>
      <c r="P245" s="135">
        <f>'[5]1'!$O$15</f>
        <v>810.17422424999995</v>
      </c>
      <c r="Q245" s="135">
        <f>'[5]1'!$P$15</f>
        <v>816.82825213000001</v>
      </c>
      <c r="R245" s="135">
        <f>'[5]1'!$Q$15</f>
        <v>862.28815096999995</v>
      </c>
      <c r="S245" s="135">
        <f>'[5]1'!$R$15</f>
        <v>891.67053124999995</v>
      </c>
      <c r="T245" s="135">
        <f>'[5]1'!$S$15</f>
        <v>948.89591097000005</v>
      </c>
      <c r="U245" s="135">
        <f>'[5]1'!$T$15</f>
        <v>975.41393828000002</v>
      </c>
      <c r="V245" s="135">
        <f>'[5]1'!$U$15</f>
        <v>967.17887866000001</v>
      </c>
      <c r="W245" s="135">
        <f>'[5]1'!$V$15</f>
        <v>953.03316827000003</v>
      </c>
      <c r="X245" s="135">
        <f>'[5]1'!$W$15</f>
        <v>979.41647467999996</v>
      </c>
      <c r="Y245" s="136">
        <f>'[5]1'!$X$15</f>
        <v>932.44055360000004</v>
      </c>
    </row>
    <row r="246" spans="1:25" ht="15" outlineLevel="1" thickBot="1" x14ac:dyDescent="0.25">
      <c r="A246" s="8" t="s">
        <v>57</v>
      </c>
      <c r="B246" s="134">
        <v>2538.4299999999998</v>
      </c>
      <c r="C246" s="135">
        <v>2538.4299999999998</v>
      </c>
      <c r="D246" s="135">
        <v>2538.4299999999998</v>
      </c>
      <c r="E246" s="135">
        <v>2538.4299999999998</v>
      </c>
      <c r="F246" s="135">
        <v>2538.4299999999998</v>
      </c>
      <c r="G246" s="135">
        <v>2538.4299999999998</v>
      </c>
      <c r="H246" s="135">
        <v>2538.4299999999998</v>
      </c>
      <c r="I246" s="135">
        <v>2538.4299999999998</v>
      </c>
      <c r="J246" s="135">
        <v>2538.4299999999998</v>
      </c>
      <c r="K246" s="135">
        <v>2538.4299999999998</v>
      </c>
      <c r="L246" s="135">
        <v>2538.4299999999998</v>
      </c>
      <c r="M246" s="135">
        <v>2538.4299999999998</v>
      </c>
      <c r="N246" s="135">
        <v>2538.4299999999998</v>
      </c>
      <c r="O246" s="135">
        <v>2538.4299999999998</v>
      </c>
      <c r="P246" s="135">
        <v>2538.4299999999998</v>
      </c>
      <c r="Q246" s="135">
        <v>2538.4299999999998</v>
      </c>
      <c r="R246" s="135">
        <v>2538.4299999999998</v>
      </c>
      <c r="S246" s="135">
        <v>2538.4299999999998</v>
      </c>
      <c r="T246" s="135">
        <v>2538.4299999999998</v>
      </c>
      <c r="U246" s="135">
        <v>2538.4299999999998</v>
      </c>
      <c r="V246" s="135">
        <v>2538.4299999999998</v>
      </c>
      <c r="W246" s="135">
        <v>2538.4299999999998</v>
      </c>
      <c r="X246" s="135">
        <v>2538.4299999999998</v>
      </c>
      <c r="Y246" s="136">
        <v>2538.4299999999998</v>
      </c>
    </row>
    <row r="247" spans="1:25" ht="26.25" outlineLevel="1" thickBot="1" x14ac:dyDescent="0.25">
      <c r="A247" s="8" t="s">
        <v>84</v>
      </c>
      <c r="B247" s="134">
        <f t="shared" ref="B247:Y247" si="91">458.79/2</f>
        <v>229.39500000000001</v>
      </c>
      <c r="C247" s="135">
        <f t="shared" si="91"/>
        <v>229.39500000000001</v>
      </c>
      <c r="D247" s="135">
        <f t="shared" si="91"/>
        <v>229.39500000000001</v>
      </c>
      <c r="E247" s="135">
        <f t="shared" si="91"/>
        <v>229.39500000000001</v>
      </c>
      <c r="F247" s="135">
        <f t="shared" si="91"/>
        <v>229.39500000000001</v>
      </c>
      <c r="G247" s="135">
        <f t="shared" si="91"/>
        <v>229.39500000000001</v>
      </c>
      <c r="H247" s="135">
        <f t="shared" si="91"/>
        <v>229.39500000000001</v>
      </c>
      <c r="I247" s="135">
        <f t="shared" si="91"/>
        <v>229.39500000000001</v>
      </c>
      <c r="J247" s="135">
        <f t="shared" si="91"/>
        <v>229.39500000000001</v>
      </c>
      <c r="K247" s="135">
        <f t="shared" si="91"/>
        <v>229.39500000000001</v>
      </c>
      <c r="L247" s="135">
        <f t="shared" si="91"/>
        <v>229.39500000000001</v>
      </c>
      <c r="M247" s="135">
        <f t="shared" si="91"/>
        <v>229.39500000000001</v>
      </c>
      <c r="N247" s="135">
        <f t="shared" si="91"/>
        <v>229.39500000000001</v>
      </c>
      <c r="O247" s="135">
        <f t="shared" si="91"/>
        <v>229.39500000000001</v>
      </c>
      <c r="P247" s="135">
        <f t="shared" si="91"/>
        <v>229.39500000000001</v>
      </c>
      <c r="Q247" s="135">
        <f t="shared" si="91"/>
        <v>229.39500000000001</v>
      </c>
      <c r="R247" s="135">
        <f t="shared" si="91"/>
        <v>229.39500000000001</v>
      </c>
      <c r="S247" s="135">
        <f t="shared" si="91"/>
        <v>229.39500000000001</v>
      </c>
      <c r="T247" s="135">
        <f t="shared" si="91"/>
        <v>229.39500000000001</v>
      </c>
      <c r="U247" s="135">
        <f t="shared" si="91"/>
        <v>229.39500000000001</v>
      </c>
      <c r="V247" s="135">
        <f t="shared" si="91"/>
        <v>229.39500000000001</v>
      </c>
      <c r="W247" s="135">
        <f t="shared" si="91"/>
        <v>229.39500000000001</v>
      </c>
      <c r="X247" s="135">
        <f t="shared" si="91"/>
        <v>229.39500000000001</v>
      </c>
      <c r="Y247" s="136">
        <f t="shared" si="91"/>
        <v>229.39500000000001</v>
      </c>
    </row>
    <row r="248" spans="1:25" ht="15" outlineLevel="1" thickBot="1" x14ac:dyDescent="0.25">
      <c r="A248" s="8" t="s">
        <v>59</v>
      </c>
      <c r="B248" s="134">
        <f>'[3]ВЭК 4 цк'!$H$4</f>
        <v>7.7025615926562958</v>
      </c>
      <c r="C248" s="135">
        <f>'[3]ВЭК 4 цк'!$H$4</f>
        <v>7.7025615926562958</v>
      </c>
      <c r="D248" s="135">
        <f>'[3]ВЭК 4 цк'!$H$4</f>
        <v>7.7025615926562958</v>
      </c>
      <c r="E248" s="135">
        <f>'[3]ВЭК 4 цк'!$H$4</f>
        <v>7.7025615926562958</v>
      </c>
      <c r="F248" s="135">
        <f>'[3]ВЭК 4 цк'!$H$4</f>
        <v>7.7025615926562958</v>
      </c>
      <c r="G248" s="135">
        <f>'[3]ВЭК 4 цк'!$H$4</f>
        <v>7.7025615926562958</v>
      </c>
      <c r="H248" s="135">
        <f>'[3]ВЭК 4 цк'!$H$4</f>
        <v>7.7025615926562958</v>
      </c>
      <c r="I248" s="135">
        <f>'[3]ВЭК 4 цк'!$H$4</f>
        <v>7.7025615926562958</v>
      </c>
      <c r="J248" s="135">
        <f>'[3]ВЭК 4 цк'!$H$4</f>
        <v>7.7025615926562958</v>
      </c>
      <c r="K248" s="135">
        <f>'[3]ВЭК 4 цк'!$H$4</f>
        <v>7.7025615926562958</v>
      </c>
      <c r="L248" s="135">
        <f>'[3]ВЭК 4 цк'!$H$4</f>
        <v>7.7025615926562958</v>
      </c>
      <c r="M248" s="135">
        <f>'[3]ВЭК 4 цк'!$H$4</f>
        <v>7.7025615926562958</v>
      </c>
      <c r="N248" s="135">
        <f>'[3]ВЭК 4 цк'!$H$4</f>
        <v>7.7025615926562958</v>
      </c>
      <c r="O248" s="135">
        <f>'[3]ВЭК 4 цк'!$H$4</f>
        <v>7.7025615926562958</v>
      </c>
      <c r="P248" s="135">
        <f>'[3]ВЭК 4 цк'!$H$4</f>
        <v>7.7025615926562958</v>
      </c>
      <c r="Q248" s="135">
        <f>'[3]ВЭК 4 цк'!$H$4</f>
        <v>7.7025615926562958</v>
      </c>
      <c r="R248" s="135">
        <f>'[3]ВЭК 4 цк'!$H$4</f>
        <v>7.7025615926562958</v>
      </c>
      <c r="S248" s="135">
        <f>'[3]ВЭК 4 цк'!$H$4</f>
        <v>7.7025615926562958</v>
      </c>
      <c r="T248" s="135">
        <f>'[3]ВЭК 4 цк'!$H$4</f>
        <v>7.7025615926562958</v>
      </c>
      <c r="U248" s="135">
        <f>'[3]ВЭК 4 цк'!$H$4</f>
        <v>7.7025615926562958</v>
      </c>
      <c r="V248" s="135">
        <f>'[3]ВЭК 4 цк'!$H$4</f>
        <v>7.7025615926562958</v>
      </c>
      <c r="W248" s="135">
        <f>'[3]ВЭК 4 цк'!$H$4</f>
        <v>7.7025615926562958</v>
      </c>
      <c r="X248" s="135">
        <f>'[3]ВЭК 4 цк'!$H$4</f>
        <v>7.7025615926562958</v>
      </c>
      <c r="Y248" s="136">
        <f>'[3]ВЭК 4 цк'!$H$4</f>
        <v>7.7025615926562958</v>
      </c>
    </row>
    <row r="249" spans="1:25" ht="21.75" customHeight="1" thickBot="1" x14ac:dyDescent="0.25">
      <c r="A249" s="18">
        <v>16</v>
      </c>
      <c r="B249" s="131">
        <f t="shared" ref="B249:Y249" si="92">B250+B251+B252+B253</f>
        <v>3646.0199613626564</v>
      </c>
      <c r="C249" s="131">
        <f t="shared" si="92"/>
        <v>3667.0557222626562</v>
      </c>
      <c r="D249" s="131">
        <f t="shared" si="92"/>
        <v>3678.4029450926564</v>
      </c>
      <c r="E249" s="131">
        <f t="shared" si="92"/>
        <v>3688.4060749326563</v>
      </c>
      <c r="F249" s="131">
        <f t="shared" si="92"/>
        <v>3682.1260001126561</v>
      </c>
      <c r="G249" s="131">
        <f t="shared" si="92"/>
        <v>3670.6118511826562</v>
      </c>
      <c r="H249" s="131">
        <f t="shared" si="92"/>
        <v>3654.8615839726563</v>
      </c>
      <c r="I249" s="131">
        <f t="shared" si="92"/>
        <v>3632.8820085526563</v>
      </c>
      <c r="J249" s="131">
        <f t="shared" si="92"/>
        <v>3581.105958162656</v>
      </c>
      <c r="K249" s="131">
        <f t="shared" si="92"/>
        <v>3556.7219768026562</v>
      </c>
      <c r="L249" s="131">
        <f t="shared" si="92"/>
        <v>3548.432309642656</v>
      </c>
      <c r="M249" s="131">
        <f t="shared" si="92"/>
        <v>3555.3048660226559</v>
      </c>
      <c r="N249" s="131">
        <f t="shared" si="92"/>
        <v>3569.3947056426559</v>
      </c>
      <c r="O249" s="131">
        <f t="shared" si="92"/>
        <v>3582.3908974426563</v>
      </c>
      <c r="P249" s="131">
        <f t="shared" si="92"/>
        <v>3591.0704286026562</v>
      </c>
      <c r="Q249" s="131">
        <f t="shared" si="92"/>
        <v>3586.5837334526559</v>
      </c>
      <c r="R249" s="131">
        <f t="shared" si="92"/>
        <v>3581.9776359726561</v>
      </c>
      <c r="S249" s="131">
        <f t="shared" si="92"/>
        <v>3582.9943000526564</v>
      </c>
      <c r="T249" s="131">
        <f t="shared" si="92"/>
        <v>3559.362618162656</v>
      </c>
      <c r="U249" s="131">
        <f t="shared" si="92"/>
        <v>3548.7571253526562</v>
      </c>
      <c r="V249" s="131">
        <f t="shared" si="92"/>
        <v>3551.1594832126561</v>
      </c>
      <c r="W249" s="131">
        <f t="shared" si="92"/>
        <v>3561.549175332656</v>
      </c>
      <c r="X249" s="131">
        <f t="shared" si="92"/>
        <v>3589.1830913426561</v>
      </c>
      <c r="Y249" s="131">
        <f t="shared" si="92"/>
        <v>3620.441193292656</v>
      </c>
    </row>
    <row r="250" spans="1:25" ht="51.75" outlineLevel="1" thickBot="1" x14ac:dyDescent="0.25">
      <c r="A250" s="8" t="s">
        <v>88</v>
      </c>
      <c r="B250" s="134">
        <f>'[5]1'!$A$16</f>
        <v>870.49239977000002</v>
      </c>
      <c r="C250" s="135">
        <f>'[5]1'!$B$16</f>
        <v>891.52816067000003</v>
      </c>
      <c r="D250" s="135">
        <f>'[5]1'!$C$16</f>
        <v>902.8753835</v>
      </c>
      <c r="E250" s="135">
        <f>'[5]1'!$D$16</f>
        <v>912.87851334000004</v>
      </c>
      <c r="F250" s="135">
        <f>'[5]1'!$E$16</f>
        <v>906.59843851999995</v>
      </c>
      <c r="G250" s="135">
        <f>'[5]1'!$F$16</f>
        <v>895.08428959000003</v>
      </c>
      <c r="H250" s="135">
        <f>'[5]1'!$G$16</f>
        <v>879.33402237999996</v>
      </c>
      <c r="I250" s="135">
        <f>'[5]1'!$H$16</f>
        <v>857.35444696000002</v>
      </c>
      <c r="J250" s="135">
        <f>'[5]1'!$I$16</f>
        <v>805.57839657</v>
      </c>
      <c r="K250" s="135">
        <f>'[5]1'!$J$16</f>
        <v>781.19441520999999</v>
      </c>
      <c r="L250" s="135">
        <f>'[5]1'!$K$16</f>
        <v>772.90474804999997</v>
      </c>
      <c r="M250" s="135">
        <f>'[5]1'!$L$16</f>
        <v>779.77730442999996</v>
      </c>
      <c r="N250" s="135">
        <f>'[5]1'!$M$16</f>
        <v>793.86714404999998</v>
      </c>
      <c r="O250" s="135">
        <f>'[5]1'!$N$16</f>
        <v>806.86333585</v>
      </c>
      <c r="P250" s="135">
        <f>'[5]1'!$O$16</f>
        <v>815.54286701000001</v>
      </c>
      <c r="Q250" s="135">
        <f>'[5]1'!$P$16</f>
        <v>811.05617185999995</v>
      </c>
      <c r="R250" s="135">
        <f>'[5]1'!$Q$16</f>
        <v>806.45007438000005</v>
      </c>
      <c r="S250" s="135">
        <f>'[5]1'!$R$16</f>
        <v>807.46673845999999</v>
      </c>
      <c r="T250" s="135">
        <f>'[5]1'!$S$16</f>
        <v>783.83505657000001</v>
      </c>
      <c r="U250" s="135">
        <f>'[5]1'!$T$16</f>
        <v>773.22956376000002</v>
      </c>
      <c r="V250" s="135">
        <f>'[5]1'!$U$16</f>
        <v>775.63192161999996</v>
      </c>
      <c r="W250" s="135">
        <f>'[5]1'!$V$16</f>
        <v>786.02161374000002</v>
      </c>
      <c r="X250" s="135">
        <f>'[5]1'!$W$16</f>
        <v>813.65552975000003</v>
      </c>
      <c r="Y250" s="136">
        <f>'[5]1'!$X$16</f>
        <v>844.9136317</v>
      </c>
    </row>
    <row r="251" spans="1:25" ht="15" outlineLevel="1" thickBot="1" x14ac:dyDescent="0.25">
      <c r="A251" s="8" t="s">
        <v>57</v>
      </c>
      <c r="B251" s="134">
        <v>2538.4299999999998</v>
      </c>
      <c r="C251" s="135">
        <v>2538.4299999999998</v>
      </c>
      <c r="D251" s="135">
        <v>2538.4299999999998</v>
      </c>
      <c r="E251" s="135">
        <v>2538.4299999999998</v>
      </c>
      <c r="F251" s="135">
        <v>2538.4299999999998</v>
      </c>
      <c r="G251" s="135">
        <v>2538.4299999999998</v>
      </c>
      <c r="H251" s="135">
        <v>2538.4299999999998</v>
      </c>
      <c r="I251" s="135">
        <v>2538.4299999999998</v>
      </c>
      <c r="J251" s="135">
        <v>2538.4299999999998</v>
      </c>
      <c r="K251" s="135">
        <v>2538.4299999999998</v>
      </c>
      <c r="L251" s="135">
        <v>2538.4299999999998</v>
      </c>
      <c r="M251" s="135">
        <v>2538.4299999999998</v>
      </c>
      <c r="N251" s="135">
        <v>2538.4299999999998</v>
      </c>
      <c r="O251" s="135">
        <v>2538.4299999999998</v>
      </c>
      <c r="P251" s="135">
        <v>2538.4299999999998</v>
      </c>
      <c r="Q251" s="135">
        <v>2538.4299999999998</v>
      </c>
      <c r="R251" s="135">
        <v>2538.4299999999998</v>
      </c>
      <c r="S251" s="135">
        <v>2538.4299999999998</v>
      </c>
      <c r="T251" s="135">
        <v>2538.4299999999998</v>
      </c>
      <c r="U251" s="135">
        <v>2538.4299999999998</v>
      </c>
      <c r="V251" s="135">
        <v>2538.4299999999998</v>
      </c>
      <c r="W251" s="135">
        <v>2538.4299999999998</v>
      </c>
      <c r="X251" s="135">
        <v>2538.4299999999998</v>
      </c>
      <c r="Y251" s="136">
        <v>2538.4299999999998</v>
      </c>
    </row>
    <row r="252" spans="1:25" ht="26.25" outlineLevel="1" thickBot="1" x14ac:dyDescent="0.25">
      <c r="A252" s="8" t="s">
        <v>84</v>
      </c>
      <c r="B252" s="134">
        <f t="shared" ref="B252:Y252" si="93">458.79/2</f>
        <v>229.39500000000001</v>
      </c>
      <c r="C252" s="135">
        <f t="shared" si="93"/>
        <v>229.39500000000001</v>
      </c>
      <c r="D252" s="135">
        <f t="shared" si="93"/>
        <v>229.39500000000001</v>
      </c>
      <c r="E252" s="135">
        <f t="shared" si="93"/>
        <v>229.39500000000001</v>
      </c>
      <c r="F252" s="135">
        <f t="shared" si="93"/>
        <v>229.39500000000001</v>
      </c>
      <c r="G252" s="135">
        <f t="shared" si="93"/>
        <v>229.39500000000001</v>
      </c>
      <c r="H252" s="135">
        <f t="shared" si="93"/>
        <v>229.39500000000001</v>
      </c>
      <c r="I252" s="135">
        <f t="shared" si="93"/>
        <v>229.39500000000001</v>
      </c>
      <c r="J252" s="135">
        <f t="shared" si="93"/>
        <v>229.39500000000001</v>
      </c>
      <c r="K252" s="135">
        <f t="shared" si="93"/>
        <v>229.39500000000001</v>
      </c>
      <c r="L252" s="135">
        <f t="shared" si="93"/>
        <v>229.39500000000001</v>
      </c>
      <c r="M252" s="135">
        <f t="shared" si="93"/>
        <v>229.39500000000001</v>
      </c>
      <c r="N252" s="135">
        <f t="shared" si="93"/>
        <v>229.39500000000001</v>
      </c>
      <c r="O252" s="135">
        <f t="shared" si="93"/>
        <v>229.39500000000001</v>
      </c>
      <c r="P252" s="135">
        <f t="shared" si="93"/>
        <v>229.39500000000001</v>
      </c>
      <c r="Q252" s="135">
        <f t="shared" si="93"/>
        <v>229.39500000000001</v>
      </c>
      <c r="R252" s="135">
        <f t="shared" si="93"/>
        <v>229.39500000000001</v>
      </c>
      <c r="S252" s="135">
        <f t="shared" si="93"/>
        <v>229.39500000000001</v>
      </c>
      <c r="T252" s="135">
        <f t="shared" si="93"/>
        <v>229.39500000000001</v>
      </c>
      <c r="U252" s="135">
        <f t="shared" si="93"/>
        <v>229.39500000000001</v>
      </c>
      <c r="V252" s="135">
        <f t="shared" si="93"/>
        <v>229.39500000000001</v>
      </c>
      <c r="W252" s="135">
        <f t="shared" si="93"/>
        <v>229.39500000000001</v>
      </c>
      <c r="X252" s="135">
        <f t="shared" si="93"/>
        <v>229.39500000000001</v>
      </c>
      <c r="Y252" s="136">
        <f t="shared" si="93"/>
        <v>229.39500000000001</v>
      </c>
    </row>
    <row r="253" spans="1:25" ht="15" outlineLevel="1" thickBot="1" x14ac:dyDescent="0.25">
      <c r="A253" s="8" t="s">
        <v>59</v>
      </c>
      <c r="B253" s="134">
        <f>'[3]ВЭК 4 цк'!$H$4</f>
        <v>7.7025615926562958</v>
      </c>
      <c r="C253" s="135">
        <f>'[3]ВЭК 4 цк'!$H$4</f>
        <v>7.7025615926562958</v>
      </c>
      <c r="D253" s="135">
        <f>'[3]ВЭК 4 цк'!$H$4</f>
        <v>7.7025615926562958</v>
      </c>
      <c r="E253" s="135">
        <f>'[3]ВЭК 4 цк'!$H$4</f>
        <v>7.7025615926562958</v>
      </c>
      <c r="F253" s="135">
        <f>'[3]ВЭК 4 цк'!$H$4</f>
        <v>7.7025615926562958</v>
      </c>
      <c r="G253" s="135">
        <f>'[3]ВЭК 4 цк'!$H$4</f>
        <v>7.7025615926562958</v>
      </c>
      <c r="H253" s="135">
        <f>'[3]ВЭК 4 цк'!$H$4</f>
        <v>7.7025615926562958</v>
      </c>
      <c r="I253" s="135">
        <f>'[3]ВЭК 4 цк'!$H$4</f>
        <v>7.7025615926562958</v>
      </c>
      <c r="J253" s="135">
        <f>'[3]ВЭК 4 цк'!$H$4</f>
        <v>7.7025615926562958</v>
      </c>
      <c r="K253" s="135">
        <f>'[3]ВЭК 4 цк'!$H$4</f>
        <v>7.7025615926562958</v>
      </c>
      <c r="L253" s="135">
        <f>'[3]ВЭК 4 цк'!$H$4</f>
        <v>7.7025615926562958</v>
      </c>
      <c r="M253" s="135">
        <f>'[3]ВЭК 4 цк'!$H$4</f>
        <v>7.7025615926562958</v>
      </c>
      <c r="N253" s="135">
        <f>'[3]ВЭК 4 цк'!$H$4</f>
        <v>7.7025615926562958</v>
      </c>
      <c r="O253" s="135">
        <f>'[3]ВЭК 4 цк'!$H$4</f>
        <v>7.7025615926562958</v>
      </c>
      <c r="P253" s="135">
        <f>'[3]ВЭК 4 цк'!$H$4</f>
        <v>7.7025615926562958</v>
      </c>
      <c r="Q253" s="135">
        <f>'[3]ВЭК 4 цк'!$H$4</f>
        <v>7.7025615926562958</v>
      </c>
      <c r="R253" s="135">
        <f>'[3]ВЭК 4 цк'!$H$4</f>
        <v>7.7025615926562958</v>
      </c>
      <c r="S253" s="135">
        <f>'[3]ВЭК 4 цк'!$H$4</f>
        <v>7.7025615926562958</v>
      </c>
      <c r="T253" s="135">
        <f>'[3]ВЭК 4 цк'!$H$4</f>
        <v>7.7025615926562958</v>
      </c>
      <c r="U253" s="135">
        <f>'[3]ВЭК 4 цк'!$H$4</f>
        <v>7.7025615926562958</v>
      </c>
      <c r="V253" s="135">
        <f>'[3]ВЭК 4 цк'!$H$4</f>
        <v>7.7025615926562958</v>
      </c>
      <c r="W253" s="135">
        <f>'[3]ВЭК 4 цк'!$H$4</f>
        <v>7.7025615926562958</v>
      </c>
      <c r="X253" s="135">
        <f>'[3]ВЭК 4 цк'!$H$4</f>
        <v>7.7025615926562958</v>
      </c>
      <c r="Y253" s="136">
        <f>'[3]ВЭК 4 цк'!$H$4</f>
        <v>7.7025615926562958</v>
      </c>
    </row>
    <row r="254" spans="1:25" ht="21.75" customHeight="1" thickBot="1" x14ac:dyDescent="0.25">
      <c r="A254" s="18">
        <v>17</v>
      </c>
      <c r="B254" s="131">
        <f t="shared" ref="B254:Y254" si="94">B255+B256+B257+B258</f>
        <v>3668.583373532656</v>
      </c>
      <c r="C254" s="131">
        <f t="shared" si="94"/>
        <v>3700.6580232426563</v>
      </c>
      <c r="D254" s="131">
        <f t="shared" si="94"/>
        <v>3737.6232892226562</v>
      </c>
      <c r="E254" s="131">
        <f t="shared" si="94"/>
        <v>3756.2370844626562</v>
      </c>
      <c r="F254" s="131">
        <f t="shared" si="94"/>
        <v>3761.4316101026561</v>
      </c>
      <c r="G254" s="131">
        <f t="shared" si="94"/>
        <v>3737.9451480126563</v>
      </c>
      <c r="H254" s="131">
        <f t="shared" si="94"/>
        <v>3685.3857808626562</v>
      </c>
      <c r="I254" s="131">
        <f t="shared" si="94"/>
        <v>3631.5571387226564</v>
      </c>
      <c r="J254" s="131">
        <f t="shared" si="94"/>
        <v>3606.9385228826563</v>
      </c>
      <c r="K254" s="131">
        <f t="shared" si="94"/>
        <v>3604.1768852526561</v>
      </c>
      <c r="L254" s="131">
        <f t="shared" si="94"/>
        <v>3611.6139924926561</v>
      </c>
      <c r="M254" s="131">
        <f t="shared" si="94"/>
        <v>3625.270836372656</v>
      </c>
      <c r="N254" s="131">
        <f t="shared" si="94"/>
        <v>3627.3068421126563</v>
      </c>
      <c r="O254" s="131">
        <f t="shared" si="94"/>
        <v>3625.0123672526561</v>
      </c>
      <c r="P254" s="131">
        <f t="shared" si="94"/>
        <v>3641.1902123326563</v>
      </c>
      <c r="Q254" s="131">
        <f t="shared" si="94"/>
        <v>3618.7617043726559</v>
      </c>
      <c r="R254" s="131">
        <f t="shared" si="94"/>
        <v>3568.1078368426561</v>
      </c>
      <c r="S254" s="131">
        <f t="shared" si="94"/>
        <v>3553.100819982656</v>
      </c>
      <c r="T254" s="131">
        <f t="shared" si="94"/>
        <v>3612.2577542126564</v>
      </c>
      <c r="U254" s="131">
        <f t="shared" si="94"/>
        <v>3709.939329822656</v>
      </c>
      <c r="V254" s="131">
        <f t="shared" si="94"/>
        <v>3705.5813332226562</v>
      </c>
      <c r="W254" s="131">
        <f t="shared" si="94"/>
        <v>3696.2546971126562</v>
      </c>
      <c r="X254" s="131">
        <f t="shared" si="94"/>
        <v>3649.6437280526561</v>
      </c>
      <c r="Y254" s="131">
        <f t="shared" si="94"/>
        <v>3690.964665622656</v>
      </c>
    </row>
    <row r="255" spans="1:25" ht="51.75" outlineLevel="1" thickBot="1" x14ac:dyDescent="0.25">
      <c r="A255" s="8" t="s">
        <v>88</v>
      </c>
      <c r="B255" s="134">
        <f>'[5]1'!$A$17</f>
        <v>893.05581194000001</v>
      </c>
      <c r="C255" s="135">
        <f>'[5]1'!$B$17</f>
        <v>925.13046165000003</v>
      </c>
      <c r="D255" s="135">
        <f>'[5]1'!$C$17</f>
        <v>962.09572763000006</v>
      </c>
      <c r="E255" s="135">
        <f>'[5]1'!$D$17</f>
        <v>980.70952287</v>
      </c>
      <c r="F255" s="135">
        <f>'[5]1'!$E$17</f>
        <v>985.90404851000005</v>
      </c>
      <c r="G255" s="135">
        <f>'[5]1'!$F$17</f>
        <v>962.41758642000002</v>
      </c>
      <c r="H255" s="135">
        <f>'[5]1'!$G$17</f>
        <v>909.85821926999995</v>
      </c>
      <c r="I255" s="135">
        <f>'[5]1'!$H$17</f>
        <v>856.02957713000001</v>
      </c>
      <c r="J255" s="135">
        <f>'[5]1'!$I$17</f>
        <v>831.41096129000005</v>
      </c>
      <c r="K255" s="135">
        <f>'[5]1'!$J$17</f>
        <v>828.64932366000005</v>
      </c>
      <c r="L255" s="135">
        <f>'[5]1'!$K$17</f>
        <v>836.08643089999998</v>
      </c>
      <c r="M255" s="135">
        <f>'[5]1'!$L$17</f>
        <v>849.74327477999998</v>
      </c>
      <c r="N255" s="135">
        <f>'[5]1'!$M$17</f>
        <v>851.77928052000004</v>
      </c>
      <c r="O255" s="135">
        <f>'[5]1'!$N$17</f>
        <v>849.48480566000001</v>
      </c>
      <c r="P255" s="135">
        <f>'[5]1'!$O$17</f>
        <v>865.66265074</v>
      </c>
      <c r="Q255" s="135">
        <f>'[5]1'!$P$17</f>
        <v>843.23414277999996</v>
      </c>
      <c r="R255" s="135">
        <f>'[5]1'!$Q$17</f>
        <v>792.58027525</v>
      </c>
      <c r="S255" s="135">
        <f>'[5]1'!$R$17</f>
        <v>777.57325838999998</v>
      </c>
      <c r="T255" s="135">
        <f>'[5]1'!$S$17</f>
        <v>836.73019262000003</v>
      </c>
      <c r="U255" s="135">
        <f>'[5]1'!$T$17</f>
        <v>934.41176823000001</v>
      </c>
      <c r="V255" s="135">
        <f>'[5]1'!$U$17</f>
        <v>930.05377163000003</v>
      </c>
      <c r="W255" s="135">
        <f>'[5]1'!$V$17</f>
        <v>920.72713552000005</v>
      </c>
      <c r="X255" s="135">
        <f>'[5]1'!$W$17</f>
        <v>874.11616646000004</v>
      </c>
      <c r="Y255" s="136">
        <f>'[5]1'!$X$17</f>
        <v>915.43710403</v>
      </c>
    </row>
    <row r="256" spans="1:25" ht="15" outlineLevel="1" thickBot="1" x14ac:dyDescent="0.25">
      <c r="A256" s="8" t="s">
        <v>57</v>
      </c>
      <c r="B256" s="134">
        <v>2538.4299999999998</v>
      </c>
      <c r="C256" s="135">
        <v>2538.4299999999998</v>
      </c>
      <c r="D256" s="135">
        <v>2538.4299999999998</v>
      </c>
      <c r="E256" s="135">
        <v>2538.4299999999998</v>
      </c>
      <c r="F256" s="135">
        <v>2538.4299999999998</v>
      </c>
      <c r="G256" s="135">
        <v>2538.4299999999998</v>
      </c>
      <c r="H256" s="135">
        <v>2538.4299999999998</v>
      </c>
      <c r="I256" s="135">
        <v>2538.4299999999998</v>
      </c>
      <c r="J256" s="135">
        <v>2538.4299999999998</v>
      </c>
      <c r="K256" s="135">
        <v>2538.4299999999998</v>
      </c>
      <c r="L256" s="135">
        <v>2538.4299999999998</v>
      </c>
      <c r="M256" s="135">
        <v>2538.4299999999998</v>
      </c>
      <c r="N256" s="135">
        <v>2538.4299999999998</v>
      </c>
      <c r="O256" s="135">
        <v>2538.4299999999998</v>
      </c>
      <c r="P256" s="135">
        <v>2538.4299999999998</v>
      </c>
      <c r="Q256" s="135">
        <v>2538.4299999999998</v>
      </c>
      <c r="R256" s="135">
        <v>2538.4299999999998</v>
      </c>
      <c r="S256" s="135">
        <v>2538.4299999999998</v>
      </c>
      <c r="T256" s="135">
        <v>2538.4299999999998</v>
      </c>
      <c r="U256" s="135">
        <v>2538.4299999999998</v>
      </c>
      <c r="V256" s="135">
        <v>2538.4299999999998</v>
      </c>
      <c r="W256" s="135">
        <v>2538.4299999999998</v>
      </c>
      <c r="X256" s="135">
        <v>2538.4299999999998</v>
      </c>
      <c r="Y256" s="136">
        <v>2538.4299999999998</v>
      </c>
    </row>
    <row r="257" spans="1:25" ht="26.25" outlineLevel="1" thickBot="1" x14ac:dyDescent="0.25">
      <c r="A257" s="8" t="s">
        <v>84</v>
      </c>
      <c r="B257" s="134">
        <f t="shared" ref="B257:Y257" si="95">458.79/2</f>
        <v>229.39500000000001</v>
      </c>
      <c r="C257" s="135">
        <f t="shared" si="95"/>
        <v>229.39500000000001</v>
      </c>
      <c r="D257" s="135">
        <f t="shared" si="95"/>
        <v>229.39500000000001</v>
      </c>
      <c r="E257" s="135">
        <f t="shared" si="95"/>
        <v>229.39500000000001</v>
      </c>
      <c r="F257" s="135">
        <f t="shared" si="95"/>
        <v>229.39500000000001</v>
      </c>
      <c r="G257" s="135">
        <f t="shared" si="95"/>
        <v>229.39500000000001</v>
      </c>
      <c r="H257" s="135">
        <f t="shared" si="95"/>
        <v>229.39500000000001</v>
      </c>
      <c r="I257" s="135">
        <f t="shared" si="95"/>
        <v>229.39500000000001</v>
      </c>
      <c r="J257" s="135">
        <f t="shared" si="95"/>
        <v>229.39500000000001</v>
      </c>
      <c r="K257" s="135">
        <f t="shared" si="95"/>
        <v>229.39500000000001</v>
      </c>
      <c r="L257" s="135">
        <f t="shared" si="95"/>
        <v>229.39500000000001</v>
      </c>
      <c r="M257" s="135">
        <f t="shared" si="95"/>
        <v>229.39500000000001</v>
      </c>
      <c r="N257" s="135">
        <f t="shared" si="95"/>
        <v>229.39500000000001</v>
      </c>
      <c r="O257" s="135">
        <f t="shared" si="95"/>
        <v>229.39500000000001</v>
      </c>
      <c r="P257" s="135">
        <f t="shared" si="95"/>
        <v>229.39500000000001</v>
      </c>
      <c r="Q257" s="135">
        <f t="shared" si="95"/>
        <v>229.39500000000001</v>
      </c>
      <c r="R257" s="135">
        <f t="shared" si="95"/>
        <v>229.39500000000001</v>
      </c>
      <c r="S257" s="135">
        <f t="shared" si="95"/>
        <v>229.39500000000001</v>
      </c>
      <c r="T257" s="135">
        <f t="shared" si="95"/>
        <v>229.39500000000001</v>
      </c>
      <c r="U257" s="135">
        <f t="shared" si="95"/>
        <v>229.39500000000001</v>
      </c>
      <c r="V257" s="135">
        <f t="shared" si="95"/>
        <v>229.39500000000001</v>
      </c>
      <c r="W257" s="135">
        <f t="shared" si="95"/>
        <v>229.39500000000001</v>
      </c>
      <c r="X257" s="135">
        <f t="shared" si="95"/>
        <v>229.39500000000001</v>
      </c>
      <c r="Y257" s="136">
        <f t="shared" si="95"/>
        <v>229.39500000000001</v>
      </c>
    </row>
    <row r="258" spans="1:25" ht="15" outlineLevel="1" thickBot="1" x14ac:dyDescent="0.25">
      <c r="A258" s="8" t="s">
        <v>59</v>
      </c>
      <c r="B258" s="134">
        <f>'[3]ВЭК 4 цк'!$H$4</f>
        <v>7.7025615926562958</v>
      </c>
      <c r="C258" s="135">
        <f>'[3]ВЭК 4 цк'!$H$4</f>
        <v>7.7025615926562958</v>
      </c>
      <c r="D258" s="135">
        <f>'[3]ВЭК 4 цк'!$H$4</f>
        <v>7.7025615926562958</v>
      </c>
      <c r="E258" s="135">
        <f>'[3]ВЭК 4 цк'!$H$4</f>
        <v>7.7025615926562958</v>
      </c>
      <c r="F258" s="135">
        <f>'[3]ВЭК 4 цк'!$H$4</f>
        <v>7.7025615926562958</v>
      </c>
      <c r="G258" s="135">
        <f>'[3]ВЭК 4 цк'!$H$4</f>
        <v>7.7025615926562958</v>
      </c>
      <c r="H258" s="135">
        <f>'[3]ВЭК 4 цк'!$H$4</f>
        <v>7.7025615926562958</v>
      </c>
      <c r="I258" s="135">
        <f>'[3]ВЭК 4 цк'!$H$4</f>
        <v>7.7025615926562958</v>
      </c>
      <c r="J258" s="135">
        <f>'[3]ВЭК 4 цк'!$H$4</f>
        <v>7.7025615926562958</v>
      </c>
      <c r="K258" s="135">
        <f>'[3]ВЭК 4 цк'!$H$4</f>
        <v>7.7025615926562958</v>
      </c>
      <c r="L258" s="135">
        <f>'[3]ВЭК 4 цк'!$H$4</f>
        <v>7.7025615926562958</v>
      </c>
      <c r="M258" s="135">
        <f>'[3]ВЭК 4 цк'!$H$4</f>
        <v>7.7025615926562958</v>
      </c>
      <c r="N258" s="135">
        <f>'[3]ВЭК 4 цк'!$H$4</f>
        <v>7.7025615926562958</v>
      </c>
      <c r="O258" s="135">
        <f>'[3]ВЭК 4 цк'!$H$4</f>
        <v>7.7025615926562958</v>
      </c>
      <c r="P258" s="135">
        <f>'[3]ВЭК 4 цк'!$H$4</f>
        <v>7.7025615926562958</v>
      </c>
      <c r="Q258" s="135">
        <f>'[3]ВЭК 4 цк'!$H$4</f>
        <v>7.7025615926562958</v>
      </c>
      <c r="R258" s="135">
        <f>'[3]ВЭК 4 цк'!$H$4</f>
        <v>7.7025615926562958</v>
      </c>
      <c r="S258" s="135">
        <f>'[3]ВЭК 4 цк'!$H$4</f>
        <v>7.7025615926562958</v>
      </c>
      <c r="T258" s="135">
        <f>'[3]ВЭК 4 цк'!$H$4</f>
        <v>7.7025615926562958</v>
      </c>
      <c r="U258" s="135">
        <f>'[3]ВЭК 4 цк'!$H$4</f>
        <v>7.7025615926562958</v>
      </c>
      <c r="V258" s="135">
        <f>'[3]ВЭК 4 цк'!$H$4</f>
        <v>7.7025615926562958</v>
      </c>
      <c r="W258" s="135">
        <f>'[3]ВЭК 4 цк'!$H$4</f>
        <v>7.7025615926562958</v>
      </c>
      <c r="X258" s="135">
        <f>'[3]ВЭК 4 цк'!$H$4</f>
        <v>7.7025615926562958</v>
      </c>
      <c r="Y258" s="136">
        <f>'[3]ВЭК 4 цк'!$H$4</f>
        <v>7.7025615926562958</v>
      </c>
    </row>
    <row r="259" spans="1:25" ht="21.75" customHeight="1" thickBot="1" x14ac:dyDescent="0.25">
      <c r="A259" s="18">
        <v>18</v>
      </c>
      <c r="B259" s="131">
        <f t="shared" ref="B259:Y259" si="96">B260+B261+B262+B263</f>
        <v>3721.1622150826561</v>
      </c>
      <c r="C259" s="131">
        <f t="shared" si="96"/>
        <v>3763.6840924826561</v>
      </c>
      <c r="D259" s="131">
        <f t="shared" si="96"/>
        <v>3780.4297147326561</v>
      </c>
      <c r="E259" s="131">
        <f t="shared" si="96"/>
        <v>3783.4785063026561</v>
      </c>
      <c r="F259" s="131">
        <f t="shared" si="96"/>
        <v>3785.373908362656</v>
      </c>
      <c r="G259" s="131">
        <f t="shared" si="96"/>
        <v>3771.3362381026564</v>
      </c>
      <c r="H259" s="131">
        <f t="shared" si="96"/>
        <v>3709.9518681026561</v>
      </c>
      <c r="I259" s="131">
        <f t="shared" si="96"/>
        <v>3651.0743237826564</v>
      </c>
      <c r="J259" s="131">
        <f t="shared" si="96"/>
        <v>3628.4529222126562</v>
      </c>
      <c r="K259" s="131">
        <f t="shared" si="96"/>
        <v>3630.8908384926563</v>
      </c>
      <c r="L259" s="131">
        <f t="shared" si="96"/>
        <v>3629.0038446226563</v>
      </c>
      <c r="M259" s="131">
        <f t="shared" si="96"/>
        <v>3638.8202053026562</v>
      </c>
      <c r="N259" s="131">
        <f t="shared" si="96"/>
        <v>3641.8631545626563</v>
      </c>
      <c r="O259" s="131">
        <f t="shared" si="96"/>
        <v>3641.475683372656</v>
      </c>
      <c r="P259" s="131">
        <f t="shared" si="96"/>
        <v>3644.8324174826562</v>
      </c>
      <c r="Q259" s="131">
        <f t="shared" si="96"/>
        <v>3658.4591987626563</v>
      </c>
      <c r="R259" s="131">
        <f t="shared" si="96"/>
        <v>3663.8102446226562</v>
      </c>
      <c r="S259" s="131">
        <f t="shared" si="96"/>
        <v>3641.7143708426561</v>
      </c>
      <c r="T259" s="131">
        <f t="shared" si="96"/>
        <v>3725.3853888426561</v>
      </c>
      <c r="U259" s="131">
        <f t="shared" si="96"/>
        <v>3750.4397726026564</v>
      </c>
      <c r="V259" s="131">
        <f t="shared" si="96"/>
        <v>3743.9899862026559</v>
      </c>
      <c r="W259" s="131">
        <f t="shared" si="96"/>
        <v>3735.1536081026561</v>
      </c>
      <c r="X259" s="131">
        <f t="shared" si="96"/>
        <v>3695.5764078626562</v>
      </c>
      <c r="Y259" s="131">
        <f t="shared" si="96"/>
        <v>3682.4296603226562</v>
      </c>
    </row>
    <row r="260" spans="1:25" ht="51.75" outlineLevel="1" thickBot="1" x14ac:dyDescent="0.25">
      <c r="A260" s="8" t="s">
        <v>88</v>
      </c>
      <c r="B260" s="134">
        <f>'[5]1'!$A$18</f>
        <v>945.63465349000001</v>
      </c>
      <c r="C260" s="135">
        <f>'[5]1'!$B$18</f>
        <v>988.15653089</v>
      </c>
      <c r="D260" s="135">
        <f>'[5]1'!$C$18</f>
        <v>1004.90215314</v>
      </c>
      <c r="E260" s="135">
        <f>'[5]1'!$D$18</f>
        <v>1007.95094471</v>
      </c>
      <c r="F260" s="135">
        <f>'[5]1'!$E$18</f>
        <v>1009.84634677</v>
      </c>
      <c r="G260" s="135">
        <f>'[5]1'!$F$18</f>
        <v>995.80867651000005</v>
      </c>
      <c r="H260" s="135">
        <f>'[5]1'!$G$18</f>
        <v>934.42430650999995</v>
      </c>
      <c r="I260" s="135">
        <f>'[5]1'!$H$18</f>
        <v>875.54676218999998</v>
      </c>
      <c r="J260" s="135">
        <f>'[5]1'!$I$18</f>
        <v>852.92536061999999</v>
      </c>
      <c r="K260" s="135">
        <f>'[5]1'!$J$18</f>
        <v>855.36327689999996</v>
      </c>
      <c r="L260" s="135">
        <f>'[5]1'!$K$18</f>
        <v>853.47628302999999</v>
      </c>
      <c r="M260" s="135">
        <f>'[5]1'!$L$18</f>
        <v>863.29264370999999</v>
      </c>
      <c r="N260" s="135">
        <f>'[5]1'!$M$18</f>
        <v>866.33559296999999</v>
      </c>
      <c r="O260" s="135">
        <f>'[5]1'!$N$18</f>
        <v>865.94812177999995</v>
      </c>
      <c r="P260" s="135">
        <f>'[5]1'!$O$18</f>
        <v>869.30485589</v>
      </c>
      <c r="Q260" s="135">
        <f>'[5]1'!$P$18</f>
        <v>882.93163717000004</v>
      </c>
      <c r="R260" s="135">
        <f>'[5]1'!$Q$18</f>
        <v>888.28268303000004</v>
      </c>
      <c r="S260" s="135">
        <f>'[5]1'!$R$18</f>
        <v>866.18680925000001</v>
      </c>
      <c r="T260" s="135">
        <f>'[5]1'!$S$18</f>
        <v>949.85782725000001</v>
      </c>
      <c r="U260" s="135">
        <f>'[5]1'!$T$18</f>
        <v>974.91221100999996</v>
      </c>
      <c r="V260" s="135">
        <f>'[5]1'!$U$18</f>
        <v>968.46242460999997</v>
      </c>
      <c r="W260" s="135">
        <f>'[5]1'!$V$18</f>
        <v>959.62604651000004</v>
      </c>
      <c r="X260" s="135">
        <f>'[5]1'!$W$18</f>
        <v>920.04884627000001</v>
      </c>
      <c r="Y260" s="136">
        <f>'[5]1'!$X$18</f>
        <v>906.90209873000003</v>
      </c>
    </row>
    <row r="261" spans="1:25" ht="15" outlineLevel="1" thickBot="1" x14ac:dyDescent="0.25">
      <c r="A261" s="8" t="s">
        <v>57</v>
      </c>
      <c r="B261" s="134">
        <v>2538.4299999999998</v>
      </c>
      <c r="C261" s="135">
        <v>2538.4299999999998</v>
      </c>
      <c r="D261" s="135">
        <v>2538.4299999999998</v>
      </c>
      <c r="E261" s="135">
        <v>2538.4299999999998</v>
      </c>
      <c r="F261" s="135">
        <v>2538.4299999999998</v>
      </c>
      <c r="G261" s="135">
        <v>2538.4299999999998</v>
      </c>
      <c r="H261" s="135">
        <v>2538.4299999999998</v>
      </c>
      <c r="I261" s="135">
        <v>2538.4299999999998</v>
      </c>
      <c r="J261" s="135">
        <v>2538.4299999999998</v>
      </c>
      <c r="K261" s="135">
        <v>2538.4299999999998</v>
      </c>
      <c r="L261" s="135">
        <v>2538.4299999999998</v>
      </c>
      <c r="M261" s="135">
        <v>2538.4299999999998</v>
      </c>
      <c r="N261" s="135">
        <v>2538.4299999999998</v>
      </c>
      <c r="O261" s="135">
        <v>2538.4299999999998</v>
      </c>
      <c r="P261" s="135">
        <v>2538.4299999999998</v>
      </c>
      <c r="Q261" s="135">
        <v>2538.4299999999998</v>
      </c>
      <c r="R261" s="135">
        <v>2538.4299999999998</v>
      </c>
      <c r="S261" s="135">
        <v>2538.4299999999998</v>
      </c>
      <c r="T261" s="135">
        <v>2538.4299999999998</v>
      </c>
      <c r="U261" s="135">
        <v>2538.4299999999998</v>
      </c>
      <c r="V261" s="135">
        <v>2538.4299999999998</v>
      </c>
      <c r="W261" s="135">
        <v>2538.4299999999998</v>
      </c>
      <c r="X261" s="135">
        <v>2538.4299999999998</v>
      </c>
      <c r="Y261" s="136">
        <v>2538.4299999999998</v>
      </c>
    </row>
    <row r="262" spans="1:25" ht="26.25" outlineLevel="1" thickBot="1" x14ac:dyDescent="0.25">
      <c r="A262" s="8" t="s">
        <v>84</v>
      </c>
      <c r="B262" s="134">
        <f t="shared" ref="B262:Y262" si="97">458.79/2</f>
        <v>229.39500000000001</v>
      </c>
      <c r="C262" s="135">
        <f t="shared" si="97"/>
        <v>229.39500000000001</v>
      </c>
      <c r="D262" s="135">
        <f t="shared" si="97"/>
        <v>229.39500000000001</v>
      </c>
      <c r="E262" s="135">
        <f t="shared" si="97"/>
        <v>229.39500000000001</v>
      </c>
      <c r="F262" s="135">
        <f t="shared" si="97"/>
        <v>229.39500000000001</v>
      </c>
      <c r="G262" s="135">
        <f t="shared" si="97"/>
        <v>229.39500000000001</v>
      </c>
      <c r="H262" s="135">
        <f t="shared" si="97"/>
        <v>229.39500000000001</v>
      </c>
      <c r="I262" s="135">
        <f t="shared" si="97"/>
        <v>229.39500000000001</v>
      </c>
      <c r="J262" s="135">
        <f t="shared" si="97"/>
        <v>229.39500000000001</v>
      </c>
      <c r="K262" s="135">
        <f t="shared" si="97"/>
        <v>229.39500000000001</v>
      </c>
      <c r="L262" s="135">
        <f t="shared" si="97"/>
        <v>229.39500000000001</v>
      </c>
      <c r="M262" s="135">
        <f t="shared" si="97"/>
        <v>229.39500000000001</v>
      </c>
      <c r="N262" s="135">
        <f t="shared" si="97"/>
        <v>229.39500000000001</v>
      </c>
      <c r="O262" s="135">
        <f t="shared" si="97"/>
        <v>229.39500000000001</v>
      </c>
      <c r="P262" s="135">
        <f t="shared" si="97"/>
        <v>229.39500000000001</v>
      </c>
      <c r="Q262" s="135">
        <f t="shared" si="97"/>
        <v>229.39500000000001</v>
      </c>
      <c r="R262" s="135">
        <f t="shared" si="97"/>
        <v>229.39500000000001</v>
      </c>
      <c r="S262" s="135">
        <f t="shared" si="97"/>
        <v>229.39500000000001</v>
      </c>
      <c r="T262" s="135">
        <f t="shared" si="97"/>
        <v>229.39500000000001</v>
      </c>
      <c r="U262" s="135">
        <f t="shared" si="97"/>
        <v>229.39500000000001</v>
      </c>
      <c r="V262" s="135">
        <f t="shared" si="97"/>
        <v>229.39500000000001</v>
      </c>
      <c r="W262" s="135">
        <f t="shared" si="97"/>
        <v>229.39500000000001</v>
      </c>
      <c r="X262" s="135">
        <f t="shared" si="97"/>
        <v>229.39500000000001</v>
      </c>
      <c r="Y262" s="136">
        <f t="shared" si="97"/>
        <v>229.39500000000001</v>
      </c>
    </row>
    <row r="263" spans="1:25" ht="15" outlineLevel="1" thickBot="1" x14ac:dyDescent="0.25">
      <c r="A263" s="8" t="s">
        <v>59</v>
      </c>
      <c r="B263" s="134">
        <f>'[3]ВЭК 4 цк'!$H$4</f>
        <v>7.7025615926562958</v>
      </c>
      <c r="C263" s="135">
        <f>'[3]ВЭК 4 цк'!$H$4</f>
        <v>7.7025615926562958</v>
      </c>
      <c r="D263" s="135">
        <f>'[3]ВЭК 4 цк'!$H$4</f>
        <v>7.7025615926562958</v>
      </c>
      <c r="E263" s="135">
        <f>'[3]ВЭК 4 цк'!$H$4</f>
        <v>7.7025615926562958</v>
      </c>
      <c r="F263" s="135">
        <f>'[3]ВЭК 4 цк'!$H$4</f>
        <v>7.7025615926562958</v>
      </c>
      <c r="G263" s="135">
        <f>'[3]ВЭК 4 цк'!$H$4</f>
        <v>7.7025615926562958</v>
      </c>
      <c r="H263" s="135">
        <f>'[3]ВЭК 4 цк'!$H$4</f>
        <v>7.7025615926562958</v>
      </c>
      <c r="I263" s="135">
        <f>'[3]ВЭК 4 цк'!$H$4</f>
        <v>7.7025615926562958</v>
      </c>
      <c r="J263" s="135">
        <f>'[3]ВЭК 4 цк'!$H$4</f>
        <v>7.7025615926562958</v>
      </c>
      <c r="K263" s="135">
        <f>'[3]ВЭК 4 цк'!$H$4</f>
        <v>7.7025615926562958</v>
      </c>
      <c r="L263" s="135">
        <f>'[3]ВЭК 4 цк'!$H$4</f>
        <v>7.7025615926562958</v>
      </c>
      <c r="M263" s="135">
        <f>'[3]ВЭК 4 цк'!$H$4</f>
        <v>7.7025615926562958</v>
      </c>
      <c r="N263" s="135">
        <f>'[3]ВЭК 4 цк'!$H$4</f>
        <v>7.7025615926562958</v>
      </c>
      <c r="O263" s="135">
        <f>'[3]ВЭК 4 цк'!$H$4</f>
        <v>7.7025615926562958</v>
      </c>
      <c r="P263" s="135">
        <f>'[3]ВЭК 4 цк'!$H$4</f>
        <v>7.7025615926562958</v>
      </c>
      <c r="Q263" s="135">
        <f>'[3]ВЭК 4 цк'!$H$4</f>
        <v>7.7025615926562958</v>
      </c>
      <c r="R263" s="135">
        <f>'[3]ВЭК 4 цк'!$H$4</f>
        <v>7.7025615926562958</v>
      </c>
      <c r="S263" s="135">
        <f>'[3]ВЭК 4 цк'!$H$4</f>
        <v>7.7025615926562958</v>
      </c>
      <c r="T263" s="135">
        <f>'[3]ВЭК 4 цк'!$H$4</f>
        <v>7.7025615926562958</v>
      </c>
      <c r="U263" s="135">
        <f>'[3]ВЭК 4 цк'!$H$4</f>
        <v>7.7025615926562958</v>
      </c>
      <c r="V263" s="135">
        <f>'[3]ВЭК 4 цк'!$H$4</f>
        <v>7.7025615926562958</v>
      </c>
      <c r="W263" s="135">
        <f>'[3]ВЭК 4 цк'!$H$4</f>
        <v>7.7025615926562958</v>
      </c>
      <c r="X263" s="135">
        <f>'[3]ВЭК 4 цк'!$H$4</f>
        <v>7.7025615926562958</v>
      </c>
      <c r="Y263" s="136">
        <f>'[3]ВЭК 4 цк'!$H$4</f>
        <v>7.7025615926562958</v>
      </c>
    </row>
    <row r="264" spans="1:25" ht="21.75" customHeight="1" thickBot="1" x14ac:dyDescent="0.25">
      <c r="A264" s="18">
        <v>19</v>
      </c>
      <c r="B264" s="131">
        <f t="shared" ref="B264:Y264" si="98">B265+B266+B267+B268</f>
        <v>3726.4293879226561</v>
      </c>
      <c r="C264" s="131">
        <f t="shared" si="98"/>
        <v>3761.2679082026561</v>
      </c>
      <c r="D264" s="131">
        <f t="shared" si="98"/>
        <v>3783.1138922726559</v>
      </c>
      <c r="E264" s="131">
        <f t="shared" si="98"/>
        <v>3782.700017802656</v>
      </c>
      <c r="F264" s="131">
        <f t="shared" si="98"/>
        <v>3785.7235261426563</v>
      </c>
      <c r="G264" s="131">
        <f t="shared" si="98"/>
        <v>3769.3873463326563</v>
      </c>
      <c r="H264" s="131">
        <f t="shared" si="98"/>
        <v>3709.8708105526562</v>
      </c>
      <c r="I264" s="131">
        <f t="shared" si="98"/>
        <v>3660.757558862656</v>
      </c>
      <c r="J264" s="131">
        <f t="shared" si="98"/>
        <v>3694.7499895526562</v>
      </c>
      <c r="K264" s="131">
        <f t="shared" si="98"/>
        <v>3702.655726832656</v>
      </c>
      <c r="L264" s="131">
        <f t="shared" si="98"/>
        <v>3706.5928233826562</v>
      </c>
      <c r="M264" s="131">
        <f t="shared" si="98"/>
        <v>3735.1168675026561</v>
      </c>
      <c r="N264" s="131">
        <f t="shared" si="98"/>
        <v>3669.1158339326562</v>
      </c>
      <c r="O264" s="131">
        <f t="shared" si="98"/>
        <v>3661.0694700026561</v>
      </c>
      <c r="P264" s="131">
        <f t="shared" si="98"/>
        <v>3645.0702822626563</v>
      </c>
      <c r="Q264" s="131">
        <f t="shared" si="98"/>
        <v>3642.942380312656</v>
      </c>
      <c r="R264" s="131">
        <f t="shared" si="98"/>
        <v>3542.7735311126562</v>
      </c>
      <c r="S264" s="131">
        <f t="shared" si="98"/>
        <v>3468.6960945626561</v>
      </c>
      <c r="T264" s="131">
        <f t="shared" si="98"/>
        <v>3489.4042920526563</v>
      </c>
      <c r="U264" s="131">
        <f t="shared" si="98"/>
        <v>3556.3995289726563</v>
      </c>
      <c r="V264" s="131">
        <f t="shared" si="98"/>
        <v>3608.6406788426561</v>
      </c>
      <c r="W264" s="131">
        <f t="shared" si="98"/>
        <v>3665.3516294326564</v>
      </c>
      <c r="X264" s="131">
        <f t="shared" si="98"/>
        <v>3695.7103478126564</v>
      </c>
      <c r="Y264" s="131">
        <f t="shared" si="98"/>
        <v>3757.023246422656</v>
      </c>
    </row>
    <row r="265" spans="1:25" ht="51.75" outlineLevel="1" thickBot="1" x14ac:dyDescent="0.25">
      <c r="A265" s="8" t="s">
        <v>88</v>
      </c>
      <c r="B265" s="134">
        <f>'[5]1'!$A$19</f>
        <v>950.90182632999995</v>
      </c>
      <c r="C265" s="135">
        <f>'[5]1'!$B$19</f>
        <v>985.74034660999996</v>
      </c>
      <c r="D265" s="135">
        <f>'[5]1'!$C$19</f>
        <v>1007.5863306799999</v>
      </c>
      <c r="E265" s="135">
        <f>'[5]1'!$D$19</f>
        <v>1007.17245621</v>
      </c>
      <c r="F265" s="135">
        <f>'[5]1'!$E$19</f>
        <v>1010.19596455</v>
      </c>
      <c r="G265" s="135">
        <f>'[5]1'!$F$19</f>
        <v>993.85978474000001</v>
      </c>
      <c r="H265" s="135">
        <f>'[5]1'!$G$19</f>
        <v>934.34324895999998</v>
      </c>
      <c r="I265" s="135">
        <f>'[5]1'!$H$19</f>
        <v>885.22999727000001</v>
      </c>
      <c r="J265" s="135">
        <f>'[5]1'!$I$19</f>
        <v>919.22242796</v>
      </c>
      <c r="K265" s="135">
        <f>'[5]1'!$J$19</f>
        <v>927.12816524000004</v>
      </c>
      <c r="L265" s="135">
        <f>'[5]1'!$K$19</f>
        <v>931.06526179000002</v>
      </c>
      <c r="M265" s="135">
        <f>'[5]1'!$L$19</f>
        <v>959.58930591000001</v>
      </c>
      <c r="N265" s="135">
        <f>'[5]1'!$M$19</f>
        <v>893.58827234</v>
      </c>
      <c r="O265" s="135">
        <f>'[5]1'!$N$19</f>
        <v>885.54190841000002</v>
      </c>
      <c r="P265" s="135">
        <f>'[5]1'!$O$19</f>
        <v>869.54272066999999</v>
      </c>
      <c r="Q265" s="135">
        <f>'[5]1'!$P$19</f>
        <v>867.41481871999997</v>
      </c>
      <c r="R265" s="135">
        <f>'[5]1'!$Q$19</f>
        <v>767.24596952000002</v>
      </c>
      <c r="S265" s="135">
        <f>'[5]1'!$R$19</f>
        <v>693.16853297</v>
      </c>
      <c r="T265" s="135">
        <f>'[5]1'!$S$19</f>
        <v>713.87673045999998</v>
      </c>
      <c r="U265" s="135">
        <f>'[5]1'!$T$19</f>
        <v>780.87196738</v>
      </c>
      <c r="V265" s="135">
        <f>'[5]1'!$U$19</f>
        <v>833.11311724999996</v>
      </c>
      <c r="W265" s="135">
        <f>'[5]1'!$V$19</f>
        <v>889.82406784</v>
      </c>
      <c r="X265" s="135">
        <f>'[5]1'!$W$19</f>
        <v>920.18278622000003</v>
      </c>
      <c r="Y265" s="136">
        <f>'[5]1'!$X$19</f>
        <v>981.49568482999996</v>
      </c>
    </row>
    <row r="266" spans="1:25" ht="15" outlineLevel="1" thickBot="1" x14ac:dyDescent="0.25">
      <c r="A266" s="8" t="s">
        <v>57</v>
      </c>
      <c r="B266" s="134">
        <v>2538.4299999999998</v>
      </c>
      <c r="C266" s="135">
        <v>2538.4299999999998</v>
      </c>
      <c r="D266" s="135">
        <v>2538.4299999999998</v>
      </c>
      <c r="E266" s="135">
        <v>2538.4299999999998</v>
      </c>
      <c r="F266" s="135">
        <v>2538.4299999999998</v>
      </c>
      <c r="G266" s="135">
        <v>2538.4299999999998</v>
      </c>
      <c r="H266" s="135">
        <v>2538.4299999999998</v>
      </c>
      <c r="I266" s="135">
        <v>2538.4299999999998</v>
      </c>
      <c r="J266" s="135">
        <v>2538.4299999999998</v>
      </c>
      <c r="K266" s="135">
        <v>2538.4299999999998</v>
      </c>
      <c r="L266" s="135">
        <v>2538.4299999999998</v>
      </c>
      <c r="M266" s="135">
        <v>2538.4299999999998</v>
      </c>
      <c r="N266" s="135">
        <v>2538.4299999999998</v>
      </c>
      <c r="O266" s="135">
        <v>2538.4299999999998</v>
      </c>
      <c r="P266" s="135">
        <v>2538.4299999999998</v>
      </c>
      <c r="Q266" s="135">
        <v>2538.4299999999998</v>
      </c>
      <c r="R266" s="135">
        <v>2538.4299999999998</v>
      </c>
      <c r="S266" s="135">
        <v>2538.4299999999998</v>
      </c>
      <c r="T266" s="135">
        <v>2538.4299999999998</v>
      </c>
      <c r="U266" s="135">
        <v>2538.4299999999998</v>
      </c>
      <c r="V266" s="135">
        <v>2538.4299999999998</v>
      </c>
      <c r="W266" s="135">
        <v>2538.4299999999998</v>
      </c>
      <c r="X266" s="135">
        <v>2538.4299999999998</v>
      </c>
      <c r="Y266" s="136">
        <v>2538.4299999999998</v>
      </c>
    </row>
    <row r="267" spans="1:25" ht="26.25" outlineLevel="1" thickBot="1" x14ac:dyDescent="0.25">
      <c r="A267" s="8" t="s">
        <v>84</v>
      </c>
      <c r="B267" s="134">
        <f t="shared" ref="B267:Y267" si="99">458.79/2</f>
        <v>229.39500000000001</v>
      </c>
      <c r="C267" s="135">
        <f t="shared" si="99"/>
        <v>229.39500000000001</v>
      </c>
      <c r="D267" s="135">
        <f t="shared" si="99"/>
        <v>229.39500000000001</v>
      </c>
      <c r="E267" s="135">
        <f t="shared" si="99"/>
        <v>229.39500000000001</v>
      </c>
      <c r="F267" s="135">
        <f t="shared" si="99"/>
        <v>229.39500000000001</v>
      </c>
      <c r="G267" s="135">
        <f t="shared" si="99"/>
        <v>229.39500000000001</v>
      </c>
      <c r="H267" s="135">
        <f t="shared" si="99"/>
        <v>229.39500000000001</v>
      </c>
      <c r="I267" s="135">
        <f t="shared" si="99"/>
        <v>229.39500000000001</v>
      </c>
      <c r="J267" s="135">
        <f t="shared" si="99"/>
        <v>229.39500000000001</v>
      </c>
      <c r="K267" s="135">
        <f t="shared" si="99"/>
        <v>229.39500000000001</v>
      </c>
      <c r="L267" s="135">
        <f t="shared" si="99"/>
        <v>229.39500000000001</v>
      </c>
      <c r="M267" s="135">
        <f t="shared" si="99"/>
        <v>229.39500000000001</v>
      </c>
      <c r="N267" s="135">
        <f t="shared" si="99"/>
        <v>229.39500000000001</v>
      </c>
      <c r="O267" s="135">
        <f t="shared" si="99"/>
        <v>229.39500000000001</v>
      </c>
      <c r="P267" s="135">
        <f t="shared" si="99"/>
        <v>229.39500000000001</v>
      </c>
      <c r="Q267" s="135">
        <f t="shared" si="99"/>
        <v>229.39500000000001</v>
      </c>
      <c r="R267" s="135">
        <f t="shared" si="99"/>
        <v>229.39500000000001</v>
      </c>
      <c r="S267" s="135">
        <f t="shared" si="99"/>
        <v>229.39500000000001</v>
      </c>
      <c r="T267" s="135">
        <f t="shared" si="99"/>
        <v>229.39500000000001</v>
      </c>
      <c r="U267" s="135">
        <f t="shared" si="99"/>
        <v>229.39500000000001</v>
      </c>
      <c r="V267" s="135">
        <f t="shared" si="99"/>
        <v>229.39500000000001</v>
      </c>
      <c r="W267" s="135">
        <f t="shared" si="99"/>
        <v>229.39500000000001</v>
      </c>
      <c r="X267" s="135">
        <f t="shared" si="99"/>
        <v>229.39500000000001</v>
      </c>
      <c r="Y267" s="136">
        <f t="shared" si="99"/>
        <v>229.39500000000001</v>
      </c>
    </row>
    <row r="268" spans="1:25" ht="15" outlineLevel="1" thickBot="1" x14ac:dyDescent="0.25">
      <c r="A268" s="8" t="s">
        <v>59</v>
      </c>
      <c r="B268" s="134">
        <f>'[3]ВЭК 4 цк'!$H$4</f>
        <v>7.7025615926562958</v>
      </c>
      <c r="C268" s="135">
        <f>'[3]ВЭК 4 цк'!$H$4</f>
        <v>7.7025615926562958</v>
      </c>
      <c r="D268" s="135">
        <f>'[3]ВЭК 4 цк'!$H$4</f>
        <v>7.7025615926562958</v>
      </c>
      <c r="E268" s="135">
        <f>'[3]ВЭК 4 цк'!$H$4</f>
        <v>7.7025615926562958</v>
      </c>
      <c r="F268" s="135">
        <f>'[3]ВЭК 4 цк'!$H$4</f>
        <v>7.7025615926562958</v>
      </c>
      <c r="G268" s="135">
        <f>'[3]ВЭК 4 цк'!$H$4</f>
        <v>7.7025615926562958</v>
      </c>
      <c r="H268" s="135">
        <f>'[3]ВЭК 4 цк'!$H$4</f>
        <v>7.7025615926562958</v>
      </c>
      <c r="I268" s="135">
        <f>'[3]ВЭК 4 цк'!$H$4</f>
        <v>7.7025615926562958</v>
      </c>
      <c r="J268" s="135">
        <f>'[3]ВЭК 4 цк'!$H$4</f>
        <v>7.7025615926562958</v>
      </c>
      <c r="K268" s="135">
        <f>'[3]ВЭК 4 цк'!$H$4</f>
        <v>7.7025615926562958</v>
      </c>
      <c r="L268" s="135">
        <f>'[3]ВЭК 4 цк'!$H$4</f>
        <v>7.7025615926562958</v>
      </c>
      <c r="M268" s="135">
        <f>'[3]ВЭК 4 цк'!$H$4</f>
        <v>7.7025615926562958</v>
      </c>
      <c r="N268" s="135">
        <f>'[3]ВЭК 4 цк'!$H$4</f>
        <v>7.7025615926562958</v>
      </c>
      <c r="O268" s="135">
        <f>'[3]ВЭК 4 цк'!$H$4</f>
        <v>7.7025615926562958</v>
      </c>
      <c r="P268" s="135">
        <f>'[3]ВЭК 4 цк'!$H$4</f>
        <v>7.7025615926562958</v>
      </c>
      <c r="Q268" s="135">
        <f>'[3]ВЭК 4 цк'!$H$4</f>
        <v>7.7025615926562958</v>
      </c>
      <c r="R268" s="135">
        <f>'[3]ВЭК 4 цк'!$H$4</f>
        <v>7.7025615926562958</v>
      </c>
      <c r="S268" s="135">
        <f>'[3]ВЭК 4 цк'!$H$4</f>
        <v>7.7025615926562958</v>
      </c>
      <c r="T268" s="135">
        <f>'[3]ВЭК 4 цк'!$H$4</f>
        <v>7.7025615926562958</v>
      </c>
      <c r="U268" s="135">
        <f>'[3]ВЭК 4 цк'!$H$4</f>
        <v>7.7025615926562958</v>
      </c>
      <c r="V268" s="135">
        <f>'[3]ВЭК 4 цк'!$H$4</f>
        <v>7.7025615926562958</v>
      </c>
      <c r="W268" s="135">
        <f>'[3]ВЭК 4 цк'!$H$4</f>
        <v>7.7025615926562958</v>
      </c>
      <c r="X268" s="135">
        <f>'[3]ВЭК 4 цк'!$H$4</f>
        <v>7.7025615926562958</v>
      </c>
      <c r="Y268" s="136">
        <f>'[3]ВЭК 4 цк'!$H$4</f>
        <v>7.7025615926562958</v>
      </c>
    </row>
    <row r="269" spans="1:25" ht="21.75" customHeight="1" thickBot="1" x14ac:dyDescent="0.25">
      <c r="A269" s="18">
        <v>20</v>
      </c>
      <c r="B269" s="131">
        <f t="shared" ref="B269:Y269" si="100">B270+B271+B272+B273</f>
        <v>3682.5575465026564</v>
      </c>
      <c r="C269" s="131">
        <f t="shared" si="100"/>
        <v>3683.7845641826561</v>
      </c>
      <c r="D269" s="131">
        <f t="shared" si="100"/>
        <v>3724.8937003426563</v>
      </c>
      <c r="E269" s="131">
        <f t="shared" si="100"/>
        <v>3721.4535500226561</v>
      </c>
      <c r="F269" s="131">
        <f t="shared" si="100"/>
        <v>3701.9251818726561</v>
      </c>
      <c r="G269" s="131">
        <f t="shared" si="100"/>
        <v>3673.8510379426561</v>
      </c>
      <c r="H269" s="131">
        <f t="shared" si="100"/>
        <v>3626.2396918326563</v>
      </c>
      <c r="I269" s="131">
        <f t="shared" si="100"/>
        <v>3598.1442371126559</v>
      </c>
      <c r="J269" s="131">
        <f t="shared" si="100"/>
        <v>3600.1883675826562</v>
      </c>
      <c r="K269" s="131">
        <f t="shared" si="100"/>
        <v>3635.4180228326563</v>
      </c>
      <c r="L269" s="131">
        <f t="shared" si="100"/>
        <v>3643.3213359826559</v>
      </c>
      <c r="M269" s="131">
        <f t="shared" si="100"/>
        <v>3674.4941496626561</v>
      </c>
      <c r="N269" s="131">
        <f t="shared" si="100"/>
        <v>3667.296807812656</v>
      </c>
      <c r="O269" s="131">
        <f t="shared" si="100"/>
        <v>3666.858630592656</v>
      </c>
      <c r="P269" s="131">
        <f t="shared" si="100"/>
        <v>3668.8403956726561</v>
      </c>
      <c r="Q269" s="131">
        <f t="shared" si="100"/>
        <v>3662.9351007926562</v>
      </c>
      <c r="R269" s="131">
        <f t="shared" si="100"/>
        <v>3712.7921605126562</v>
      </c>
      <c r="S269" s="131">
        <f t="shared" si="100"/>
        <v>3705.2542740326562</v>
      </c>
      <c r="T269" s="131">
        <f t="shared" si="100"/>
        <v>3715.3661581226561</v>
      </c>
      <c r="U269" s="131">
        <f t="shared" si="100"/>
        <v>3711.2859846926563</v>
      </c>
      <c r="V269" s="131">
        <f t="shared" si="100"/>
        <v>3701.5813121526562</v>
      </c>
      <c r="W269" s="131">
        <f t="shared" si="100"/>
        <v>3688.5716868726563</v>
      </c>
      <c r="X269" s="131">
        <f t="shared" si="100"/>
        <v>3667.9819921226563</v>
      </c>
      <c r="Y269" s="131">
        <f t="shared" si="100"/>
        <v>3673.4321039526562</v>
      </c>
    </row>
    <row r="270" spans="1:25" ht="51.75" outlineLevel="1" thickBot="1" x14ac:dyDescent="0.25">
      <c r="A270" s="8" t="s">
        <v>88</v>
      </c>
      <c r="B270" s="134">
        <f>'[5]1'!$A$20</f>
        <v>907.02998491000005</v>
      </c>
      <c r="C270" s="135">
        <f>'[5]1'!$B$20</f>
        <v>908.25700258999996</v>
      </c>
      <c r="D270" s="135">
        <f>'[5]1'!$C$20</f>
        <v>949.36613875</v>
      </c>
      <c r="E270" s="135">
        <f>'[5]1'!$D$20</f>
        <v>945.92598842999996</v>
      </c>
      <c r="F270" s="135">
        <f>'[5]1'!$E$20</f>
        <v>926.39762027999996</v>
      </c>
      <c r="G270" s="135">
        <f>'[5]1'!$F$20</f>
        <v>898.32347634999996</v>
      </c>
      <c r="H270" s="135">
        <f>'[5]1'!$G$20</f>
        <v>850.71213023999996</v>
      </c>
      <c r="I270" s="135">
        <f>'[5]1'!$H$20</f>
        <v>822.61667551999994</v>
      </c>
      <c r="J270" s="135">
        <f>'[5]1'!$I$20</f>
        <v>824.66080598999997</v>
      </c>
      <c r="K270" s="135">
        <f>'[5]1'!$J$20</f>
        <v>859.89046124000004</v>
      </c>
      <c r="L270" s="135">
        <f>'[5]1'!$K$20</f>
        <v>867.79377438999995</v>
      </c>
      <c r="M270" s="135">
        <f>'[5]1'!$L$20</f>
        <v>898.96658806999994</v>
      </c>
      <c r="N270" s="135">
        <f>'[5]1'!$M$20</f>
        <v>891.76924622000001</v>
      </c>
      <c r="O270" s="135">
        <f>'[5]1'!$N$20</f>
        <v>891.33106899999996</v>
      </c>
      <c r="P270" s="135">
        <f>'[5]1'!$O$20</f>
        <v>893.31283408000002</v>
      </c>
      <c r="Q270" s="135">
        <f>'[5]1'!$P$20</f>
        <v>887.40753919999997</v>
      </c>
      <c r="R270" s="135">
        <f>'[5]1'!$Q$20</f>
        <v>937.26459892000003</v>
      </c>
      <c r="S270" s="135">
        <f>'[5]1'!$R$20</f>
        <v>929.72671244000003</v>
      </c>
      <c r="T270" s="135">
        <f>'[5]1'!$S$20</f>
        <v>939.83859653000002</v>
      </c>
      <c r="U270" s="135">
        <f>'[5]1'!$T$20</f>
        <v>935.75842309999996</v>
      </c>
      <c r="V270" s="135">
        <f>'[5]1'!$U$20</f>
        <v>926.05375056000003</v>
      </c>
      <c r="W270" s="135">
        <f>'[5]1'!$V$20</f>
        <v>913.04412528</v>
      </c>
      <c r="X270" s="135">
        <f>'[5]1'!$W$20</f>
        <v>892.45443052999997</v>
      </c>
      <c r="Y270" s="136">
        <f>'[5]1'!$X$20</f>
        <v>897.90454236000005</v>
      </c>
    </row>
    <row r="271" spans="1:25" ht="15" outlineLevel="1" thickBot="1" x14ac:dyDescent="0.25">
      <c r="A271" s="8" t="s">
        <v>57</v>
      </c>
      <c r="B271" s="134">
        <v>2538.4299999999998</v>
      </c>
      <c r="C271" s="135">
        <v>2538.4299999999998</v>
      </c>
      <c r="D271" s="135">
        <v>2538.4299999999998</v>
      </c>
      <c r="E271" s="135">
        <v>2538.4299999999998</v>
      </c>
      <c r="F271" s="135">
        <v>2538.4299999999998</v>
      </c>
      <c r="G271" s="135">
        <v>2538.4299999999998</v>
      </c>
      <c r="H271" s="135">
        <v>2538.4299999999998</v>
      </c>
      <c r="I271" s="135">
        <v>2538.4299999999998</v>
      </c>
      <c r="J271" s="135">
        <v>2538.4299999999998</v>
      </c>
      <c r="K271" s="135">
        <v>2538.4299999999998</v>
      </c>
      <c r="L271" s="135">
        <v>2538.4299999999998</v>
      </c>
      <c r="M271" s="135">
        <v>2538.4299999999998</v>
      </c>
      <c r="N271" s="135">
        <v>2538.4299999999998</v>
      </c>
      <c r="O271" s="135">
        <v>2538.4299999999998</v>
      </c>
      <c r="P271" s="135">
        <v>2538.4299999999998</v>
      </c>
      <c r="Q271" s="135">
        <v>2538.4299999999998</v>
      </c>
      <c r="R271" s="135">
        <v>2538.4299999999998</v>
      </c>
      <c r="S271" s="135">
        <v>2538.4299999999998</v>
      </c>
      <c r="T271" s="135">
        <v>2538.4299999999998</v>
      </c>
      <c r="U271" s="135">
        <v>2538.4299999999998</v>
      </c>
      <c r="V271" s="135">
        <v>2538.4299999999998</v>
      </c>
      <c r="W271" s="135">
        <v>2538.4299999999998</v>
      </c>
      <c r="X271" s="135">
        <v>2538.4299999999998</v>
      </c>
      <c r="Y271" s="136">
        <v>2538.4299999999998</v>
      </c>
    </row>
    <row r="272" spans="1:25" ht="26.25" outlineLevel="1" thickBot="1" x14ac:dyDescent="0.25">
      <c r="A272" s="8" t="s">
        <v>84</v>
      </c>
      <c r="B272" s="134">
        <f t="shared" ref="B272:Y272" si="101">458.79/2</f>
        <v>229.39500000000001</v>
      </c>
      <c r="C272" s="135">
        <f t="shared" si="101"/>
        <v>229.39500000000001</v>
      </c>
      <c r="D272" s="135">
        <f t="shared" si="101"/>
        <v>229.39500000000001</v>
      </c>
      <c r="E272" s="135">
        <f t="shared" si="101"/>
        <v>229.39500000000001</v>
      </c>
      <c r="F272" s="135">
        <f t="shared" si="101"/>
        <v>229.39500000000001</v>
      </c>
      <c r="G272" s="135">
        <f t="shared" si="101"/>
        <v>229.39500000000001</v>
      </c>
      <c r="H272" s="135">
        <f t="shared" si="101"/>
        <v>229.39500000000001</v>
      </c>
      <c r="I272" s="135">
        <f t="shared" si="101"/>
        <v>229.39500000000001</v>
      </c>
      <c r="J272" s="135">
        <f t="shared" si="101"/>
        <v>229.39500000000001</v>
      </c>
      <c r="K272" s="135">
        <f t="shared" si="101"/>
        <v>229.39500000000001</v>
      </c>
      <c r="L272" s="135">
        <f t="shared" si="101"/>
        <v>229.39500000000001</v>
      </c>
      <c r="M272" s="135">
        <f t="shared" si="101"/>
        <v>229.39500000000001</v>
      </c>
      <c r="N272" s="135">
        <f t="shared" si="101"/>
        <v>229.39500000000001</v>
      </c>
      <c r="O272" s="135">
        <f t="shared" si="101"/>
        <v>229.39500000000001</v>
      </c>
      <c r="P272" s="135">
        <f t="shared" si="101"/>
        <v>229.39500000000001</v>
      </c>
      <c r="Q272" s="135">
        <f t="shared" si="101"/>
        <v>229.39500000000001</v>
      </c>
      <c r="R272" s="135">
        <f t="shared" si="101"/>
        <v>229.39500000000001</v>
      </c>
      <c r="S272" s="135">
        <f t="shared" si="101"/>
        <v>229.39500000000001</v>
      </c>
      <c r="T272" s="135">
        <f t="shared" si="101"/>
        <v>229.39500000000001</v>
      </c>
      <c r="U272" s="135">
        <f t="shared" si="101"/>
        <v>229.39500000000001</v>
      </c>
      <c r="V272" s="135">
        <f t="shared" si="101"/>
        <v>229.39500000000001</v>
      </c>
      <c r="W272" s="135">
        <f t="shared" si="101"/>
        <v>229.39500000000001</v>
      </c>
      <c r="X272" s="135">
        <f t="shared" si="101"/>
        <v>229.39500000000001</v>
      </c>
      <c r="Y272" s="136">
        <f t="shared" si="101"/>
        <v>229.39500000000001</v>
      </c>
    </row>
    <row r="273" spans="1:25" ht="15" outlineLevel="1" thickBot="1" x14ac:dyDescent="0.25">
      <c r="A273" s="8" t="s">
        <v>59</v>
      </c>
      <c r="B273" s="134">
        <f>'[3]ВЭК 4 цк'!$H$4</f>
        <v>7.7025615926562958</v>
      </c>
      <c r="C273" s="135">
        <f>'[3]ВЭК 4 цк'!$H$4</f>
        <v>7.7025615926562958</v>
      </c>
      <c r="D273" s="135">
        <f>'[3]ВЭК 4 цк'!$H$4</f>
        <v>7.7025615926562958</v>
      </c>
      <c r="E273" s="135">
        <f>'[3]ВЭК 4 цк'!$H$4</f>
        <v>7.7025615926562958</v>
      </c>
      <c r="F273" s="135">
        <f>'[3]ВЭК 4 цк'!$H$4</f>
        <v>7.7025615926562958</v>
      </c>
      <c r="G273" s="135">
        <f>'[3]ВЭК 4 цк'!$H$4</f>
        <v>7.7025615926562958</v>
      </c>
      <c r="H273" s="135">
        <f>'[3]ВЭК 4 цк'!$H$4</f>
        <v>7.7025615926562958</v>
      </c>
      <c r="I273" s="135">
        <f>'[3]ВЭК 4 цк'!$H$4</f>
        <v>7.7025615926562958</v>
      </c>
      <c r="J273" s="135">
        <f>'[3]ВЭК 4 цк'!$H$4</f>
        <v>7.7025615926562958</v>
      </c>
      <c r="K273" s="135">
        <f>'[3]ВЭК 4 цк'!$H$4</f>
        <v>7.7025615926562958</v>
      </c>
      <c r="L273" s="135">
        <f>'[3]ВЭК 4 цк'!$H$4</f>
        <v>7.7025615926562958</v>
      </c>
      <c r="M273" s="135">
        <f>'[3]ВЭК 4 цк'!$H$4</f>
        <v>7.7025615926562958</v>
      </c>
      <c r="N273" s="135">
        <f>'[3]ВЭК 4 цк'!$H$4</f>
        <v>7.7025615926562958</v>
      </c>
      <c r="O273" s="135">
        <f>'[3]ВЭК 4 цк'!$H$4</f>
        <v>7.7025615926562958</v>
      </c>
      <c r="P273" s="135">
        <f>'[3]ВЭК 4 цк'!$H$4</f>
        <v>7.7025615926562958</v>
      </c>
      <c r="Q273" s="135">
        <f>'[3]ВЭК 4 цк'!$H$4</f>
        <v>7.7025615926562958</v>
      </c>
      <c r="R273" s="135">
        <f>'[3]ВЭК 4 цк'!$H$4</f>
        <v>7.7025615926562958</v>
      </c>
      <c r="S273" s="135">
        <f>'[3]ВЭК 4 цк'!$H$4</f>
        <v>7.7025615926562958</v>
      </c>
      <c r="T273" s="135">
        <f>'[3]ВЭК 4 цк'!$H$4</f>
        <v>7.7025615926562958</v>
      </c>
      <c r="U273" s="135">
        <f>'[3]ВЭК 4 цк'!$H$4</f>
        <v>7.7025615926562958</v>
      </c>
      <c r="V273" s="135">
        <f>'[3]ВЭК 4 цк'!$H$4</f>
        <v>7.7025615926562958</v>
      </c>
      <c r="W273" s="135">
        <f>'[3]ВЭК 4 цк'!$H$4</f>
        <v>7.7025615926562958</v>
      </c>
      <c r="X273" s="135">
        <f>'[3]ВЭК 4 цк'!$H$4</f>
        <v>7.7025615926562958</v>
      </c>
      <c r="Y273" s="136">
        <f>'[3]ВЭК 4 цк'!$H$4</f>
        <v>7.7025615926562958</v>
      </c>
    </row>
    <row r="274" spans="1:25" ht="21.75" customHeight="1" thickBot="1" x14ac:dyDescent="0.25">
      <c r="A274" s="18">
        <v>21</v>
      </c>
      <c r="B274" s="131">
        <f t="shared" ref="B274:Y274" si="102">B275+B276+B277+B278</f>
        <v>3886.8221740326562</v>
      </c>
      <c r="C274" s="131">
        <f t="shared" si="102"/>
        <v>3873.7602144326561</v>
      </c>
      <c r="D274" s="131">
        <f t="shared" si="102"/>
        <v>3889.7583010426561</v>
      </c>
      <c r="E274" s="131">
        <f t="shared" si="102"/>
        <v>3949.1508515626565</v>
      </c>
      <c r="F274" s="131">
        <f t="shared" si="102"/>
        <v>3928.9946869726564</v>
      </c>
      <c r="G274" s="131">
        <f t="shared" si="102"/>
        <v>3891.5858952426561</v>
      </c>
      <c r="H274" s="131">
        <f t="shared" si="102"/>
        <v>3825.3552511826565</v>
      </c>
      <c r="I274" s="131">
        <f t="shared" si="102"/>
        <v>3806.5589513526561</v>
      </c>
      <c r="J274" s="131">
        <f t="shared" si="102"/>
        <v>3778.702070692656</v>
      </c>
      <c r="K274" s="131">
        <f t="shared" si="102"/>
        <v>3781.6029430226563</v>
      </c>
      <c r="L274" s="131">
        <f t="shared" si="102"/>
        <v>3784.9131032826563</v>
      </c>
      <c r="M274" s="131">
        <f t="shared" si="102"/>
        <v>3793.6881150326562</v>
      </c>
      <c r="N274" s="131">
        <f t="shared" si="102"/>
        <v>3801.361577202656</v>
      </c>
      <c r="O274" s="131">
        <f t="shared" si="102"/>
        <v>3795.8620019026562</v>
      </c>
      <c r="P274" s="131">
        <f t="shared" si="102"/>
        <v>3822.8939489526565</v>
      </c>
      <c r="Q274" s="131">
        <f t="shared" si="102"/>
        <v>3825.6588205726562</v>
      </c>
      <c r="R274" s="131">
        <f t="shared" si="102"/>
        <v>3806.5832971526561</v>
      </c>
      <c r="S274" s="131">
        <f t="shared" si="102"/>
        <v>3787.8555823626562</v>
      </c>
      <c r="T274" s="131">
        <f t="shared" si="102"/>
        <v>3742.7204227126563</v>
      </c>
      <c r="U274" s="131">
        <f t="shared" si="102"/>
        <v>3762.1869585726563</v>
      </c>
      <c r="V274" s="131">
        <f t="shared" si="102"/>
        <v>3778.0690831026564</v>
      </c>
      <c r="W274" s="131">
        <f t="shared" si="102"/>
        <v>3818.0776141126562</v>
      </c>
      <c r="X274" s="131">
        <f t="shared" si="102"/>
        <v>3853.4946626826559</v>
      </c>
      <c r="Y274" s="131">
        <f t="shared" si="102"/>
        <v>3883.9801441726559</v>
      </c>
    </row>
    <row r="275" spans="1:25" ht="51.75" outlineLevel="1" thickBot="1" x14ac:dyDescent="0.25">
      <c r="A275" s="8" t="s">
        <v>88</v>
      </c>
      <c r="B275" s="134">
        <f>'[5]1'!$A$21</f>
        <v>1111.29461244</v>
      </c>
      <c r="C275" s="135">
        <f>'[5]1'!$B$21</f>
        <v>1098.2326528399999</v>
      </c>
      <c r="D275" s="135">
        <f>'[5]1'!$C$21</f>
        <v>1114.2307394500001</v>
      </c>
      <c r="E275" s="135">
        <f>'[5]1'!$D$21</f>
        <v>1173.6232899700001</v>
      </c>
      <c r="F275" s="135">
        <f>'[5]1'!$E$21</f>
        <v>1153.46712538</v>
      </c>
      <c r="G275" s="135">
        <f>'[5]1'!$F$21</f>
        <v>1116.0583336499999</v>
      </c>
      <c r="H275" s="135">
        <f>'[5]1'!$G$21</f>
        <v>1049.8276895900001</v>
      </c>
      <c r="I275" s="135">
        <f>'[5]1'!$H$21</f>
        <v>1031.0313897599999</v>
      </c>
      <c r="J275" s="135">
        <f>'[5]1'!$I$21</f>
        <v>1003.1745091</v>
      </c>
      <c r="K275" s="135">
        <f>'[5]1'!$J$21</f>
        <v>1006.07538143</v>
      </c>
      <c r="L275" s="135">
        <f>'[5]1'!$K$21</f>
        <v>1009.38554169</v>
      </c>
      <c r="M275" s="135">
        <f>'[5]1'!$L$21</f>
        <v>1018.1605534399999</v>
      </c>
      <c r="N275" s="135">
        <f>'[5]1'!$M$21</f>
        <v>1025.8340156100001</v>
      </c>
      <c r="O275" s="135">
        <f>'[5]1'!$N$21</f>
        <v>1020.33444031</v>
      </c>
      <c r="P275" s="135">
        <f>'[5]1'!$O$21</f>
        <v>1047.3663873600001</v>
      </c>
      <c r="Q275" s="135">
        <f>'[5]1'!$P$21</f>
        <v>1050.13125898</v>
      </c>
      <c r="R275" s="135">
        <f>'[5]1'!$Q$21</f>
        <v>1031.0557355599999</v>
      </c>
      <c r="S275" s="135">
        <f>'[5]1'!$R$21</f>
        <v>1012.32802077</v>
      </c>
      <c r="T275" s="135">
        <f>'[5]1'!$S$21</f>
        <v>967.19286111999998</v>
      </c>
      <c r="U275" s="135">
        <f>'[5]1'!$T$21</f>
        <v>986.65939698</v>
      </c>
      <c r="V275" s="135">
        <f>'[5]1'!$U$21</f>
        <v>1002.5415215100001</v>
      </c>
      <c r="W275" s="135">
        <f>'[5]1'!$V$21</f>
        <v>1042.55005252</v>
      </c>
      <c r="X275" s="135">
        <f>'[5]1'!$W$21</f>
        <v>1077.9671010899999</v>
      </c>
      <c r="Y275" s="136">
        <f>'[5]1'!$X$21</f>
        <v>1108.4525825799999</v>
      </c>
    </row>
    <row r="276" spans="1:25" ht="15" outlineLevel="1" thickBot="1" x14ac:dyDescent="0.25">
      <c r="A276" s="8" t="s">
        <v>57</v>
      </c>
      <c r="B276" s="134">
        <v>2538.4299999999998</v>
      </c>
      <c r="C276" s="135">
        <v>2538.4299999999998</v>
      </c>
      <c r="D276" s="135">
        <v>2538.4299999999998</v>
      </c>
      <c r="E276" s="135">
        <v>2538.4299999999998</v>
      </c>
      <c r="F276" s="135">
        <v>2538.4299999999998</v>
      </c>
      <c r="G276" s="135">
        <v>2538.4299999999998</v>
      </c>
      <c r="H276" s="135">
        <v>2538.4299999999998</v>
      </c>
      <c r="I276" s="135">
        <v>2538.4299999999998</v>
      </c>
      <c r="J276" s="135">
        <v>2538.4299999999998</v>
      </c>
      <c r="K276" s="135">
        <v>2538.4299999999998</v>
      </c>
      <c r="L276" s="135">
        <v>2538.4299999999998</v>
      </c>
      <c r="M276" s="135">
        <v>2538.4299999999998</v>
      </c>
      <c r="N276" s="135">
        <v>2538.4299999999998</v>
      </c>
      <c r="O276" s="135">
        <v>2538.4299999999998</v>
      </c>
      <c r="P276" s="135">
        <v>2538.4299999999998</v>
      </c>
      <c r="Q276" s="135">
        <v>2538.4299999999998</v>
      </c>
      <c r="R276" s="135">
        <v>2538.4299999999998</v>
      </c>
      <c r="S276" s="135">
        <v>2538.4299999999998</v>
      </c>
      <c r="T276" s="135">
        <v>2538.4299999999998</v>
      </c>
      <c r="U276" s="135">
        <v>2538.4299999999998</v>
      </c>
      <c r="V276" s="135">
        <v>2538.4299999999998</v>
      </c>
      <c r="W276" s="135">
        <v>2538.4299999999998</v>
      </c>
      <c r="X276" s="135">
        <v>2538.4299999999998</v>
      </c>
      <c r="Y276" s="136">
        <v>2538.4299999999998</v>
      </c>
    </row>
    <row r="277" spans="1:25" ht="26.25" outlineLevel="1" thickBot="1" x14ac:dyDescent="0.25">
      <c r="A277" s="8" t="s">
        <v>84</v>
      </c>
      <c r="B277" s="134">
        <f t="shared" ref="B277:Y277" si="103">458.79/2</f>
        <v>229.39500000000001</v>
      </c>
      <c r="C277" s="135">
        <f t="shared" si="103"/>
        <v>229.39500000000001</v>
      </c>
      <c r="D277" s="135">
        <f t="shared" si="103"/>
        <v>229.39500000000001</v>
      </c>
      <c r="E277" s="135">
        <f t="shared" si="103"/>
        <v>229.39500000000001</v>
      </c>
      <c r="F277" s="135">
        <f t="shared" si="103"/>
        <v>229.39500000000001</v>
      </c>
      <c r="G277" s="135">
        <f t="shared" si="103"/>
        <v>229.39500000000001</v>
      </c>
      <c r="H277" s="135">
        <f t="shared" si="103"/>
        <v>229.39500000000001</v>
      </c>
      <c r="I277" s="135">
        <f t="shared" si="103"/>
        <v>229.39500000000001</v>
      </c>
      <c r="J277" s="135">
        <f t="shared" si="103"/>
        <v>229.39500000000001</v>
      </c>
      <c r="K277" s="135">
        <f t="shared" si="103"/>
        <v>229.39500000000001</v>
      </c>
      <c r="L277" s="135">
        <f t="shared" si="103"/>
        <v>229.39500000000001</v>
      </c>
      <c r="M277" s="135">
        <f t="shared" si="103"/>
        <v>229.39500000000001</v>
      </c>
      <c r="N277" s="135">
        <f t="shared" si="103"/>
        <v>229.39500000000001</v>
      </c>
      <c r="O277" s="135">
        <f t="shared" si="103"/>
        <v>229.39500000000001</v>
      </c>
      <c r="P277" s="135">
        <f t="shared" si="103"/>
        <v>229.39500000000001</v>
      </c>
      <c r="Q277" s="135">
        <f t="shared" si="103"/>
        <v>229.39500000000001</v>
      </c>
      <c r="R277" s="135">
        <f t="shared" si="103"/>
        <v>229.39500000000001</v>
      </c>
      <c r="S277" s="135">
        <f t="shared" si="103"/>
        <v>229.39500000000001</v>
      </c>
      <c r="T277" s="135">
        <f t="shared" si="103"/>
        <v>229.39500000000001</v>
      </c>
      <c r="U277" s="135">
        <f t="shared" si="103"/>
        <v>229.39500000000001</v>
      </c>
      <c r="V277" s="135">
        <f t="shared" si="103"/>
        <v>229.39500000000001</v>
      </c>
      <c r="W277" s="135">
        <f t="shared" si="103"/>
        <v>229.39500000000001</v>
      </c>
      <c r="X277" s="135">
        <f t="shared" si="103"/>
        <v>229.39500000000001</v>
      </c>
      <c r="Y277" s="136">
        <f t="shared" si="103"/>
        <v>229.39500000000001</v>
      </c>
    </row>
    <row r="278" spans="1:25" ht="15" outlineLevel="1" thickBot="1" x14ac:dyDescent="0.25">
      <c r="A278" s="8" t="s">
        <v>59</v>
      </c>
      <c r="B278" s="134">
        <f>'[3]ВЭК 4 цк'!$H$4</f>
        <v>7.7025615926562958</v>
      </c>
      <c r="C278" s="135">
        <f>'[3]ВЭК 4 цк'!$H$4</f>
        <v>7.7025615926562958</v>
      </c>
      <c r="D278" s="135">
        <f>'[3]ВЭК 4 цк'!$H$4</f>
        <v>7.7025615926562958</v>
      </c>
      <c r="E278" s="135">
        <f>'[3]ВЭК 4 цк'!$H$4</f>
        <v>7.7025615926562958</v>
      </c>
      <c r="F278" s="135">
        <f>'[3]ВЭК 4 цк'!$H$4</f>
        <v>7.7025615926562958</v>
      </c>
      <c r="G278" s="135">
        <f>'[3]ВЭК 4 цк'!$H$4</f>
        <v>7.7025615926562958</v>
      </c>
      <c r="H278" s="135">
        <f>'[3]ВЭК 4 цк'!$H$4</f>
        <v>7.7025615926562958</v>
      </c>
      <c r="I278" s="135">
        <f>'[3]ВЭК 4 цк'!$H$4</f>
        <v>7.7025615926562958</v>
      </c>
      <c r="J278" s="135">
        <f>'[3]ВЭК 4 цк'!$H$4</f>
        <v>7.7025615926562958</v>
      </c>
      <c r="K278" s="135">
        <f>'[3]ВЭК 4 цк'!$H$4</f>
        <v>7.7025615926562958</v>
      </c>
      <c r="L278" s="135">
        <f>'[3]ВЭК 4 цк'!$H$4</f>
        <v>7.7025615926562958</v>
      </c>
      <c r="M278" s="135">
        <f>'[3]ВЭК 4 цк'!$H$4</f>
        <v>7.7025615926562958</v>
      </c>
      <c r="N278" s="135">
        <f>'[3]ВЭК 4 цк'!$H$4</f>
        <v>7.7025615926562958</v>
      </c>
      <c r="O278" s="135">
        <f>'[3]ВЭК 4 цк'!$H$4</f>
        <v>7.7025615926562958</v>
      </c>
      <c r="P278" s="135">
        <f>'[3]ВЭК 4 цк'!$H$4</f>
        <v>7.7025615926562958</v>
      </c>
      <c r="Q278" s="135">
        <f>'[3]ВЭК 4 цк'!$H$4</f>
        <v>7.7025615926562958</v>
      </c>
      <c r="R278" s="135">
        <f>'[3]ВЭК 4 цк'!$H$4</f>
        <v>7.7025615926562958</v>
      </c>
      <c r="S278" s="135">
        <f>'[3]ВЭК 4 цк'!$H$4</f>
        <v>7.7025615926562958</v>
      </c>
      <c r="T278" s="135">
        <f>'[3]ВЭК 4 цк'!$H$4</f>
        <v>7.7025615926562958</v>
      </c>
      <c r="U278" s="135">
        <f>'[3]ВЭК 4 цк'!$H$4</f>
        <v>7.7025615926562958</v>
      </c>
      <c r="V278" s="135">
        <f>'[3]ВЭК 4 цк'!$H$4</f>
        <v>7.7025615926562958</v>
      </c>
      <c r="W278" s="135">
        <f>'[3]ВЭК 4 цк'!$H$4</f>
        <v>7.7025615926562958</v>
      </c>
      <c r="X278" s="135">
        <f>'[3]ВЭК 4 цк'!$H$4</f>
        <v>7.7025615926562958</v>
      </c>
      <c r="Y278" s="136">
        <f>'[3]ВЭК 4 цк'!$H$4</f>
        <v>7.7025615926562958</v>
      </c>
    </row>
    <row r="279" spans="1:25" ht="21.75" customHeight="1" thickBot="1" x14ac:dyDescent="0.25">
      <c r="A279" s="18">
        <v>22</v>
      </c>
      <c r="B279" s="131">
        <f t="shared" ref="B279:Y279" si="104">B280+B281+B282+B283</f>
        <v>3916.6584097426562</v>
      </c>
      <c r="C279" s="131">
        <f t="shared" si="104"/>
        <v>3912.9735710426562</v>
      </c>
      <c r="D279" s="131">
        <f t="shared" si="104"/>
        <v>3955.0847645726562</v>
      </c>
      <c r="E279" s="131">
        <f t="shared" si="104"/>
        <v>3958.3275744726561</v>
      </c>
      <c r="F279" s="131">
        <f t="shared" si="104"/>
        <v>3948.4669215226559</v>
      </c>
      <c r="G279" s="131">
        <f t="shared" si="104"/>
        <v>3942.8141437926561</v>
      </c>
      <c r="H279" s="131">
        <f t="shared" si="104"/>
        <v>3898.6682514526565</v>
      </c>
      <c r="I279" s="131">
        <f t="shared" si="104"/>
        <v>3873.5306274026561</v>
      </c>
      <c r="J279" s="131">
        <f t="shared" si="104"/>
        <v>3877.2692734126563</v>
      </c>
      <c r="K279" s="131">
        <f t="shared" si="104"/>
        <v>3865.2919744426563</v>
      </c>
      <c r="L279" s="131">
        <f t="shared" si="104"/>
        <v>3857.5657587526562</v>
      </c>
      <c r="M279" s="131">
        <f t="shared" si="104"/>
        <v>3866.8385364926562</v>
      </c>
      <c r="N279" s="131">
        <f t="shared" si="104"/>
        <v>3878.4770684826563</v>
      </c>
      <c r="O279" s="131">
        <f t="shared" si="104"/>
        <v>3874.7961112526564</v>
      </c>
      <c r="P279" s="131">
        <f t="shared" si="104"/>
        <v>3919.3811996526565</v>
      </c>
      <c r="Q279" s="131">
        <f t="shared" si="104"/>
        <v>3917.4220586326564</v>
      </c>
      <c r="R279" s="131">
        <f t="shared" si="104"/>
        <v>3897.8099267326561</v>
      </c>
      <c r="S279" s="131">
        <f t="shared" si="104"/>
        <v>3874.897993542656</v>
      </c>
      <c r="T279" s="131">
        <f t="shared" si="104"/>
        <v>3820.3432709926565</v>
      </c>
      <c r="U279" s="131">
        <f t="shared" si="104"/>
        <v>3844.3351476726561</v>
      </c>
      <c r="V279" s="131">
        <f t="shared" si="104"/>
        <v>3873.4273959526563</v>
      </c>
      <c r="W279" s="131">
        <f t="shared" si="104"/>
        <v>3897.0853579026561</v>
      </c>
      <c r="X279" s="131">
        <f t="shared" si="104"/>
        <v>3927.8387021226563</v>
      </c>
      <c r="Y279" s="131">
        <f t="shared" si="104"/>
        <v>3952.7601323826561</v>
      </c>
    </row>
    <row r="280" spans="1:25" ht="51.75" outlineLevel="1" thickBot="1" x14ac:dyDescent="0.25">
      <c r="A280" s="8" t="s">
        <v>88</v>
      </c>
      <c r="B280" s="134">
        <f>'[5]1'!$A$22</f>
        <v>1141.13084815</v>
      </c>
      <c r="C280" s="135">
        <f>'[5]1'!$B$22</f>
        <v>1137.44600945</v>
      </c>
      <c r="D280" s="135">
        <f>'[5]1'!$C$22</f>
        <v>1179.5572029800001</v>
      </c>
      <c r="E280" s="135">
        <f>'[5]1'!$D$22</f>
        <v>1182.8000128799999</v>
      </c>
      <c r="F280" s="135">
        <f>'[5]1'!$E$22</f>
        <v>1172.9393599299999</v>
      </c>
      <c r="G280" s="135">
        <f>'[5]1'!$F$22</f>
        <v>1167.2865822000001</v>
      </c>
      <c r="H280" s="135">
        <f>'[5]1'!$G$22</f>
        <v>1123.1406898600001</v>
      </c>
      <c r="I280" s="135">
        <f>'[5]1'!$H$22</f>
        <v>1098.00306581</v>
      </c>
      <c r="J280" s="135">
        <f>'[5]1'!$I$22</f>
        <v>1101.7417118200001</v>
      </c>
      <c r="K280" s="135">
        <f>'[5]1'!$J$22</f>
        <v>1089.7644128500001</v>
      </c>
      <c r="L280" s="135">
        <f>'[5]1'!$K$22</f>
        <v>1082.03819716</v>
      </c>
      <c r="M280" s="135">
        <f>'[5]1'!$L$22</f>
        <v>1091.3109749</v>
      </c>
      <c r="N280" s="135">
        <f>'[5]1'!$M$22</f>
        <v>1102.9495068900001</v>
      </c>
      <c r="O280" s="135">
        <f>'[5]1'!$N$22</f>
        <v>1099.26854966</v>
      </c>
      <c r="P280" s="135">
        <f>'[5]1'!$O$22</f>
        <v>1143.8536380600001</v>
      </c>
      <c r="Q280" s="135">
        <f>'[5]1'!$P$22</f>
        <v>1141.89449704</v>
      </c>
      <c r="R280" s="135">
        <f>'[5]1'!$Q$22</f>
        <v>1122.2823651399999</v>
      </c>
      <c r="S280" s="135">
        <f>'[5]1'!$R$22</f>
        <v>1099.37043195</v>
      </c>
      <c r="T280" s="135">
        <f>'[5]1'!$S$22</f>
        <v>1044.8157094000001</v>
      </c>
      <c r="U280" s="135">
        <f>'[5]1'!$T$22</f>
        <v>1068.80758608</v>
      </c>
      <c r="V280" s="135">
        <f>'[5]1'!$U$22</f>
        <v>1097.8998343600001</v>
      </c>
      <c r="W280" s="135">
        <f>'[5]1'!$V$22</f>
        <v>1121.55779631</v>
      </c>
      <c r="X280" s="135">
        <f>'[5]1'!$W$22</f>
        <v>1152.3111405300001</v>
      </c>
      <c r="Y280" s="136">
        <f>'[5]1'!$X$22</f>
        <v>1177.23257079</v>
      </c>
    </row>
    <row r="281" spans="1:25" ht="15" outlineLevel="1" thickBot="1" x14ac:dyDescent="0.25">
      <c r="A281" s="8" t="s">
        <v>57</v>
      </c>
      <c r="B281" s="134">
        <v>2538.4299999999998</v>
      </c>
      <c r="C281" s="135">
        <v>2538.4299999999998</v>
      </c>
      <c r="D281" s="135">
        <v>2538.4299999999998</v>
      </c>
      <c r="E281" s="135">
        <v>2538.4299999999998</v>
      </c>
      <c r="F281" s="135">
        <v>2538.4299999999998</v>
      </c>
      <c r="G281" s="135">
        <v>2538.4299999999998</v>
      </c>
      <c r="H281" s="135">
        <v>2538.4299999999998</v>
      </c>
      <c r="I281" s="135">
        <v>2538.4299999999998</v>
      </c>
      <c r="J281" s="135">
        <v>2538.4299999999998</v>
      </c>
      <c r="K281" s="135">
        <v>2538.4299999999998</v>
      </c>
      <c r="L281" s="135">
        <v>2538.4299999999998</v>
      </c>
      <c r="M281" s="135">
        <v>2538.4299999999998</v>
      </c>
      <c r="N281" s="135">
        <v>2538.4299999999998</v>
      </c>
      <c r="O281" s="135">
        <v>2538.4299999999998</v>
      </c>
      <c r="P281" s="135">
        <v>2538.4299999999998</v>
      </c>
      <c r="Q281" s="135">
        <v>2538.4299999999998</v>
      </c>
      <c r="R281" s="135">
        <v>2538.4299999999998</v>
      </c>
      <c r="S281" s="135">
        <v>2538.4299999999998</v>
      </c>
      <c r="T281" s="135">
        <v>2538.4299999999998</v>
      </c>
      <c r="U281" s="135">
        <v>2538.4299999999998</v>
      </c>
      <c r="V281" s="135">
        <v>2538.4299999999998</v>
      </c>
      <c r="W281" s="135">
        <v>2538.4299999999998</v>
      </c>
      <c r="X281" s="135">
        <v>2538.4299999999998</v>
      </c>
      <c r="Y281" s="136">
        <v>2538.4299999999998</v>
      </c>
    </row>
    <row r="282" spans="1:25" ht="26.25" outlineLevel="1" thickBot="1" x14ac:dyDescent="0.25">
      <c r="A282" s="8" t="s">
        <v>84</v>
      </c>
      <c r="B282" s="134">
        <f t="shared" ref="B282:Y282" si="105">458.79/2</f>
        <v>229.39500000000001</v>
      </c>
      <c r="C282" s="135">
        <f t="shared" si="105"/>
        <v>229.39500000000001</v>
      </c>
      <c r="D282" s="135">
        <f t="shared" si="105"/>
        <v>229.39500000000001</v>
      </c>
      <c r="E282" s="135">
        <f t="shared" si="105"/>
        <v>229.39500000000001</v>
      </c>
      <c r="F282" s="135">
        <f t="shared" si="105"/>
        <v>229.39500000000001</v>
      </c>
      <c r="G282" s="135">
        <f t="shared" si="105"/>
        <v>229.39500000000001</v>
      </c>
      <c r="H282" s="135">
        <f t="shared" si="105"/>
        <v>229.39500000000001</v>
      </c>
      <c r="I282" s="135">
        <f t="shared" si="105"/>
        <v>229.39500000000001</v>
      </c>
      <c r="J282" s="135">
        <f t="shared" si="105"/>
        <v>229.39500000000001</v>
      </c>
      <c r="K282" s="135">
        <f t="shared" si="105"/>
        <v>229.39500000000001</v>
      </c>
      <c r="L282" s="135">
        <f t="shared" si="105"/>
        <v>229.39500000000001</v>
      </c>
      <c r="M282" s="135">
        <f t="shared" si="105"/>
        <v>229.39500000000001</v>
      </c>
      <c r="N282" s="135">
        <f t="shared" si="105"/>
        <v>229.39500000000001</v>
      </c>
      <c r="O282" s="135">
        <f t="shared" si="105"/>
        <v>229.39500000000001</v>
      </c>
      <c r="P282" s="135">
        <f t="shared" si="105"/>
        <v>229.39500000000001</v>
      </c>
      <c r="Q282" s="135">
        <f t="shared" si="105"/>
        <v>229.39500000000001</v>
      </c>
      <c r="R282" s="135">
        <f t="shared" si="105"/>
        <v>229.39500000000001</v>
      </c>
      <c r="S282" s="135">
        <f t="shared" si="105"/>
        <v>229.39500000000001</v>
      </c>
      <c r="T282" s="135">
        <f t="shared" si="105"/>
        <v>229.39500000000001</v>
      </c>
      <c r="U282" s="135">
        <f t="shared" si="105"/>
        <v>229.39500000000001</v>
      </c>
      <c r="V282" s="135">
        <f t="shared" si="105"/>
        <v>229.39500000000001</v>
      </c>
      <c r="W282" s="135">
        <f t="shared" si="105"/>
        <v>229.39500000000001</v>
      </c>
      <c r="X282" s="135">
        <f t="shared" si="105"/>
        <v>229.39500000000001</v>
      </c>
      <c r="Y282" s="136">
        <f t="shared" si="105"/>
        <v>229.39500000000001</v>
      </c>
    </row>
    <row r="283" spans="1:25" ht="15" outlineLevel="1" thickBot="1" x14ac:dyDescent="0.25">
      <c r="A283" s="8" t="s">
        <v>59</v>
      </c>
      <c r="B283" s="134">
        <f>'[3]ВЭК 4 цк'!$H$4</f>
        <v>7.7025615926562958</v>
      </c>
      <c r="C283" s="135">
        <f>'[3]ВЭК 4 цк'!$H$4</f>
        <v>7.7025615926562958</v>
      </c>
      <c r="D283" s="135">
        <f>'[3]ВЭК 4 цк'!$H$4</f>
        <v>7.7025615926562958</v>
      </c>
      <c r="E283" s="135">
        <f>'[3]ВЭК 4 цк'!$H$4</f>
        <v>7.7025615926562958</v>
      </c>
      <c r="F283" s="135">
        <f>'[3]ВЭК 4 цк'!$H$4</f>
        <v>7.7025615926562958</v>
      </c>
      <c r="G283" s="135">
        <f>'[3]ВЭК 4 цк'!$H$4</f>
        <v>7.7025615926562958</v>
      </c>
      <c r="H283" s="135">
        <f>'[3]ВЭК 4 цк'!$H$4</f>
        <v>7.7025615926562958</v>
      </c>
      <c r="I283" s="135">
        <f>'[3]ВЭК 4 цк'!$H$4</f>
        <v>7.7025615926562958</v>
      </c>
      <c r="J283" s="135">
        <f>'[3]ВЭК 4 цк'!$H$4</f>
        <v>7.7025615926562958</v>
      </c>
      <c r="K283" s="135">
        <f>'[3]ВЭК 4 цк'!$H$4</f>
        <v>7.7025615926562958</v>
      </c>
      <c r="L283" s="135">
        <f>'[3]ВЭК 4 цк'!$H$4</f>
        <v>7.7025615926562958</v>
      </c>
      <c r="M283" s="135">
        <f>'[3]ВЭК 4 цк'!$H$4</f>
        <v>7.7025615926562958</v>
      </c>
      <c r="N283" s="135">
        <f>'[3]ВЭК 4 цк'!$H$4</f>
        <v>7.7025615926562958</v>
      </c>
      <c r="O283" s="135">
        <f>'[3]ВЭК 4 цк'!$H$4</f>
        <v>7.7025615926562958</v>
      </c>
      <c r="P283" s="135">
        <f>'[3]ВЭК 4 цк'!$H$4</f>
        <v>7.7025615926562958</v>
      </c>
      <c r="Q283" s="135">
        <f>'[3]ВЭК 4 цк'!$H$4</f>
        <v>7.7025615926562958</v>
      </c>
      <c r="R283" s="135">
        <f>'[3]ВЭК 4 цк'!$H$4</f>
        <v>7.7025615926562958</v>
      </c>
      <c r="S283" s="135">
        <f>'[3]ВЭК 4 цк'!$H$4</f>
        <v>7.7025615926562958</v>
      </c>
      <c r="T283" s="135">
        <f>'[3]ВЭК 4 цк'!$H$4</f>
        <v>7.7025615926562958</v>
      </c>
      <c r="U283" s="135">
        <f>'[3]ВЭК 4 цк'!$H$4</f>
        <v>7.7025615926562958</v>
      </c>
      <c r="V283" s="135">
        <f>'[3]ВЭК 4 цк'!$H$4</f>
        <v>7.7025615926562958</v>
      </c>
      <c r="W283" s="135">
        <f>'[3]ВЭК 4 цк'!$H$4</f>
        <v>7.7025615926562958</v>
      </c>
      <c r="X283" s="135">
        <f>'[3]ВЭК 4 цк'!$H$4</f>
        <v>7.7025615926562958</v>
      </c>
      <c r="Y283" s="136">
        <f>'[3]ВЭК 4 цк'!$H$4</f>
        <v>7.7025615926562958</v>
      </c>
    </row>
    <row r="284" spans="1:25" ht="21.75" customHeight="1" thickBot="1" x14ac:dyDescent="0.25">
      <c r="A284" s="18">
        <v>23</v>
      </c>
      <c r="B284" s="131">
        <f t="shared" ref="B284:Y284" si="106">B285+B286+B287+B288</f>
        <v>3921.5580549026563</v>
      </c>
      <c r="C284" s="131">
        <f t="shared" si="106"/>
        <v>3951.2619225626559</v>
      </c>
      <c r="D284" s="131">
        <f t="shared" si="106"/>
        <v>3977.6847232226564</v>
      </c>
      <c r="E284" s="131">
        <f t="shared" si="106"/>
        <v>3977.8840187026562</v>
      </c>
      <c r="F284" s="131">
        <f t="shared" si="106"/>
        <v>3991.3035860526561</v>
      </c>
      <c r="G284" s="131">
        <f t="shared" si="106"/>
        <v>3967.2549668426564</v>
      </c>
      <c r="H284" s="131">
        <f t="shared" si="106"/>
        <v>3929.4904667626561</v>
      </c>
      <c r="I284" s="131">
        <f t="shared" si="106"/>
        <v>3926.7319913826559</v>
      </c>
      <c r="J284" s="131">
        <f t="shared" si="106"/>
        <v>3889.8375384826559</v>
      </c>
      <c r="K284" s="131">
        <f t="shared" si="106"/>
        <v>3877.2870365326562</v>
      </c>
      <c r="L284" s="131">
        <f t="shared" si="106"/>
        <v>3863.8799391526563</v>
      </c>
      <c r="M284" s="131">
        <f t="shared" si="106"/>
        <v>3877.1531871326561</v>
      </c>
      <c r="N284" s="131">
        <f t="shared" si="106"/>
        <v>3888.5264009426564</v>
      </c>
      <c r="O284" s="131">
        <f t="shared" si="106"/>
        <v>3904.4243293726558</v>
      </c>
      <c r="P284" s="131">
        <f t="shared" si="106"/>
        <v>3918.6917630126563</v>
      </c>
      <c r="Q284" s="131">
        <f t="shared" si="106"/>
        <v>3931.7595878726561</v>
      </c>
      <c r="R284" s="131">
        <f t="shared" si="106"/>
        <v>3908.6501013826564</v>
      </c>
      <c r="S284" s="131">
        <f t="shared" si="106"/>
        <v>3877.0050045226562</v>
      </c>
      <c r="T284" s="131">
        <f t="shared" si="106"/>
        <v>3819.817983402656</v>
      </c>
      <c r="U284" s="131">
        <f t="shared" si="106"/>
        <v>3839.8189671026562</v>
      </c>
      <c r="V284" s="131">
        <f t="shared" si="106"/>
        <v>3854.6473545426561</v>
      </c>
      <c r="W284" s="131">
        <f t="shared" si="106"/>
        <v>3880.1366904426559</v>
      </c>
      <c r="X284" s="131">
        <f t="shared" si="106"/>
        <v>3915.851641082656</v>
      </c>
      <c r="Y284" s="131">
        <f t="shared" si="106"/>
        <v>3959.7217896126563</v>
      </c>
    </row>
    <row r="285" spans="1:25" ht="51.75" outlineLevel="1" thickBot="1" x14ac:dyDescent="0.25">
      <c r="A285" s="8" t="s">
        <v>88</v>
      </c>
      <c r="B285" s="134">
        <f>'[5]1'!$A$23</f>
        <v>1146.0304933100001</v>
      </c>
      <c r="C285" s="135">
        <f>'[5]1'!$B$23</f>
        <v>1175.7343609699999</v>
      </c>
      <c r="D285" s="135">
        <f>'[5]1'!$C$23</f>
        <v>1202.15716163</v>
      </c>
      <c r="E285" s="135">
        <f>'[5]1'!$D$23</f>
        <v>1202.3564571100001</v>
      </c>
      <c r="F285" s="135">
        <f>'[5]1'!$E$23</f>
        <v>1215.7760244599999</v>
      </c>
      <c r="G285" s="135">
        <f>'[5]1'!$F$23</f>
        <v>1191.7274052499999</v>
      </c>
      <c r="H285" s="135">
        <f>'[5]1'!$G$23</f>
        <v>1153.9629051700001</v>
      </c>
      <c r="I285" s="135">
        <f>'[5]1'!$H$23</f>
        <v>1151.2044297899999</v>
      </c>
      <c r="J285" s="135">
        <f>'[5]1'!$I$23</f>
        <v>1114.3099768899999</v>
      </c>
      <c r="K285" s="135">
        <f>'[5]1'!$J$23</f>
        <v>1101.75947494</v>
      </c>
      <c r="L285" s="135">
        <f>'[5]1'!$K$23</f>
        <v>1088.3523775599999</v>
      </c>
      <c r="M285" s="135">
        <f>'[5]1'!$L$23</f>
        <v>1101.6256255400001</v>
      </c>
      <c r="N285" s="135">
        <f>'[5]1'!$M$23</f>
        <v>1112.99883935</v>
      </c>
      <c r="O285" s="135">
        <f>'[5]1'!$N$23</f>
        <v>1128.8967677799999</v>
      </c>
      <c r="P285" s="135">
        <f>'[5]1'!$O$23</f>
        <v>1143.1642014199999</v>
      </c>
      <c r="Q285" s="135">
        <f>'[5]1'!$P$23</f>
        <v>1156.2320262799999</v>
      </c>
      <c r="R285" s="135">
        <f>'[5]1'!$Q$23</f>
        <v>1133.12253979</v>
      </c>
      <c r="S285" s="135">
        <f>'[5]1'!$R$23</f>
        <v>1101.4774429300001</v>
      </c>
      <c r="T285" s="135">
        <f>'[5]1'!$S$23</f>
        <v>1044.29042181</v>
      </c>
      <c r="U285" s="135">
        <f>'[5]1'!$T$23</f>
        <v>1064.29140551</v>
      </c>
      <c r="V285" s="135">
        <f>'[5]1'!$U$23</f>
        <v>1079.1197929499999</v>
      </c>
      <c r="W285" s="135">
        <f>'[5]1'!$V$23</f>
        <v>1104.6091288499999</v>
      </c>
      <c r="X285" s="135">
        <f>'[5]1'!$W$23</f>
        <v>1140.32407949</v>
      </c>
      <c r="Y285" s="136">
        <f>'[5]1'!$X$23</f>
        <v>1184.1942280200001</v>
      </c>
    </row>
    <row r="286" spans="1:25" ht="15" outlineLevel="1" thickBot="1" x14ac:dyDescent="0.25">
      <c r="A286" s="8" t="s">
        <v>57</v>
      </c>
      <c r="B286" s="134">
        <v>2538.4299999999998</v>
      </c>
      <c r="C286" s="135">
        <v>2538.4299999999998</v>
      </c>
      <c r="D286" s="135">
        <v>2538.4299999999998</v>
      </c>
      <c r="E286" s="135">
        <v>2538.4299999999998</v>
      </c>
      <c r="F286" s="135">
        <v>2538.4299999999998</v>
      </c>
      <c r="G286" s="135">
        <v>2538.4299999999998</v>
      </c>
      <c r="H286" s="135">
        <v>2538.4299999999998</v>
      </c>
      <c r="I286" s="135">
        <v>2538.4299999999998</v>
      </c>
      <c r="J286" s="135">
        <v>2538.4299999999998</v>
      </c>
      <c r="K286" s="135">
        <v>2538.4299999999998</v>
      </c>
      <c r="L286" s="135">
        <v>2538.4299999999998</v>
      </c>
      <c r="M286" s="135">
        <v>2538.4299999999998</v>
      </c>
      <c r="N286" s="135">
        <v>2538.4299999999998</v>
      </c>
      <c r="O286" s="135">
        <v>2538.4299999999998</v>
      </c>
      <c r="P286" s="135">
        <v>2538.4299999999998</v>
      </c>
      <c r="Q286" s="135">
        <v>2538.4299999999998</v>
      </c>
      <c r="R286" s="135">
        <v>2538.4299999999998</v>
      </c>
      <c r="S286" s="135">
        <v>2538.4299999999998</v>
      </c>
      <c r="T286" s="135">
        <v>2538.4299999999998</v>
      </c>
      <c r="U286" s="135">
        <v>2538.4299999999998</v>
      </c>
      <c r="V286" s="135">
        <v>2538.4299999999998</v>
      </c>
      <c r="W286" s="135">
        <v>2538.4299999999998</v>
      </c>
      <c r="X286" s="135">
        <v>2538.4299999999998</v>
      </c>
      <c r="Y286" s="136">
        <v>2538.4299999999998</v>
      </c>
    </row>
    <row r="287" spans="1:25" ht="26.25" outlineLevel="1" thickBot="1" x14ac:dyDescent="0.25">
      <c r="A287" s="8" t="s">
        <v>84</v>
      </c>
      <c r="B287" s="134">
        <f t="shared" ref="B287:Y287" si="107">458.79/2</f>
        <v>229.39500000000001</v>
      </c>
      <c r="C287" s="135">
        <f t="shared" si="107"/>
        <v>229.39500000000001</v>
      </c>
      <c r="D287" s="135">
        <f t="shared" si="107"/>
        <v>229.39500000000001</v>
      </c>
      <c r="E287" s="135">
        <f t="shared" si="107"/>
        <v>229.39500000000001</v>
      </c>
      <c r="F287" s="135">
        <f t="shared" si="107"/>
        <v>229.39500000000001</v>
      </c>
      <c r="G287" s="135">
        <f t="shared" si="107"/>
        <v>229.39500000000001</v>
      </c>
      <c r="H287" s="135">
        <f t="shared" si="107"/>
        <v>229.39500000000001</v>
      </c>
      <c r="I287" s="135">
        <f t="shared" si="107"/>
        <v>229.39500000000001</v>
      </c>
      <c r="J287" s="135">
        <f t="shared" si="107"/>
        <v>229.39500000000001</v>
      </c>
      <c r="K287" s="135">
        <f t="shared" si="107"/>
        <v>229.39500000000001</v>
      </c>
      <c r="L287" s="135">
        <f t="shared" si="107"/>
        <v>229.39500000000001</v>
      </c>
      <c r="M287" s="135">
        <f t="shared" si="107"/>
        <v>229.39500000000001</v>
      </c>
      <c r="N287" s="135">
        <f t="shared" si="107"/>
        <v>229.39500000000001</v>
      </c>
      <c r="O287" s="135">
        <f t="shared" si="107"/>
        <v>229.39500000000001</v>
      </c>
      <c r="P287" s="135">
        <f t="shared" si="107"/>
        <v>229.39500000000001</v>
      </c>
      <c r="Q287" s="135">
        <f t="shared" si="107"/>
        <v>229.39500000000001</v>
      </c>
      <c r="R287" s="135">
        <f t="shared" si="107"/>
        <v>229.39500000000001</v>
      </c>
      <c r="S287" s="135">
        <f t="shared" si="107"/>
        <v>229.39500000000001</v>
      </c>
      <c r="T287" s="135">
        <f t="shared" si="107"/>
        <v>229.39500000000001</v>
      </c>
      <c r="U287" s="135">
        <f t="shared" si="107"/>
        <v>229.39500000000001</v>
      </c>
      <c r="V287" s="135">
        <f t="shared" si="107"/>
        <v>229.39500000000001</v>
      </c>
      <c r="W287" s="135">
        <f t="shared" si="107"/>
        <v>229.39500000000001</v>
      </c>
      <c r="X287" s="135">
        <f t="shared" si="107"/>
        <v>229.39500000000001</v>
      </c>
      <c r="Y287" s="136">
        <f t="shared" si="107"/>
        <v>229.39500000000001</v>
      </c>
    </row>
    <row r="288" spans="1:25" ht="15" outlineLevel="1" thickBot="1" x14ac:dyDescent="0.25">
      <c r="A288" s="8" t="s">
        <v>59</v>
      </c>
      <c r="B288" s="134">
        <f>'[3]ВЭК 4 цк'!$H$4</f>
        <v>7.7025615926562958</v>
      </c>
      <c r="C288" s="135">
        <f>'[3]ВЭК 4 цк'!$H$4</f>
        <v>7.7025615926562958</v>
      </c>
      <c r="D288" s="135">
        <f>'[3]ВЭК 4 цк'!$H$4</f>
        <v>7.7025615926562958</v>
      </c>
      <c r="E288" s="135">
        <f>'[3]ВЭК 4 цк'!$H$4</f>
        <v>7.7025615926562958</v>
      </c>
      <c r="F288" s="135">
        <f>'[3]ВЭК 4 цк'!$H$4</f>
        <v>7.7025615926562958</v>
      </c>
      <c r="G288" s="135">
        <f>'[3]ВЭК 4 цк'!$H$4</f>
        <v>7.7025615926562958</v>
      </c>
      <c r="H288" s="135">
        <f>'[3]ВЭК 4 цк'!$H$4</f>
        <v>7.7025615926562958</v>
      </c>
      <c r="I288" s="135">
        <f>'[3]ВЭК 4 цк'!$H$4</f>
        <v>7.7025615926562958</v>
      </c>
      <c r="J288" s="135">
        <f>'[3]ВЭК 4 цк'!$H$4</f>
        <v>7.7025615926562958</v>
      </c>
      <c r="K288" s="135">
        <f>'[3]ВЭК 4 цк'!$H$4</f>
        <v>7.7025615926562958</v>
      </c>
      <c r="L288" s="135">
        <f>'[3]ВЭК 4 цк'!$H$4</f>
        <v>7.7025615926562958</v>
      </c>
      <c r="M288" s="135">
        <f>'[3]ВЭК 4 цк'!$H$4</f>
        <v>7.7025615926562958</v>
      </c>
      <c r="N288" s="135">
        <f>'[3]ВЭК 4 цк'!$H$4</f>
        <v>7.7025615926562958</v>
      </c>
      <c r="O288" s="135">
        <f>'[3]ВЭК 4 цк'!$H$4</f>
        <v>7.7025615926562958</v>
      </c>
      <c r="P288" s="135">
        <f>'[3]ВЭК 4 цк'!$H$4</f>
        <v>7.7025615926562958</v>
      </c>
      <c r="Q288" s="135">
        <f>'[3]ВЭК 4 цк'!$H$4</f>
        <v>7.7025615926562958</v>
      </c>
      <c r="R288" s="135">
        <f>'[3]ВЭК 4 цк'!$H$4</f>
        <v>7.7025615926562958</v>
      </c>
      <c r="S288" s="135">
        <f>'[3]ВЭК 4 цк'!$H$4</f>
        <v>7.7025615926562958</v>
      </c>
      <c r="T288" s="135">
        <f>'[3]ВЭК 4 цк'!$H$4</f>
        <v>7.7025615926562958</v>
      </c>
      <c r="U288" s="135">
        <f>'[3]ВЭК 4 цк'!$H$4</f>
        <v>7.7025615926562958</v>
      </c>
      <c r="V288" s="135">
        <f>'[3]ВЭК 4 цк'!$H$4</f>
        <v>7.7025615926562958</v>
      </c>
      <c r="W288" s="135">
        <f>'[3]ВЭК 4 цк'!$H$4</f>
        <v>7.7025615926562958</v>
      </c>
      <c r="X288" s="135">
        <f>'[3]ВЭК 4 цк'!$H$4</f>
        <v>7.7025615926562958</v>
      </c>
      <c r="Y288" s="136">
        <f>'[3]ВЭК 4 цк'!$H$4</f>
        <v>7.7025615926562958</v>
      </c>
    </row>
    <row r="289" spans="1:25" ht="21.75" customHeight="1" thickBot="1" x14ac:dyDescent="0.25">
      <c r="A289" s="18">
        <v>24</v>
      </c>
      <c r="B289" s="131">
        <f t="shared" ref="B289:Y289" si="108">B290+B291+B292+B293</f>
        <v>3925.191401152656</v>
      </c>
      <c r="C289" s="131">
        <f t="shared" si="108"/>
        <v>3951.584636192656</v>
      </c>
      <c r="D289" s="131">
        <f t="shared" si="108"/>
        <v>3965.7196968626563</v>
      </c>
      <c r="E289" s="131">
        <f t="shared" si="108"/>
        <v>3968.9694016326562</v>
      </c>
      <c r="F289" s="131">
        <f t="shared" si="108"/>
        <v>3987.9535323326563</v>
      </c>
      <c r="G289" s="131">
        <f t="shared" si="108"/>
        <v>3952.9608372626562</v>
      </c>
      <c r="H289" s="131">
        <f t="shared" si="108"/>
        <v>3923.4899957126563</v>
      </c>
      <c r="I289" s="131">
        <f t="shared" si="108"/>
        <v>3911.2712240226565</v>
      </c>
      <c r="J289" s="131">
        <f t="shared" si="108"/>
        <v>3897.9179829026561</v>
      </c>
      <c r="K289" s="131">
        <f t="shared" si="108"/>
        <v>3912.599376932656</v>
      </c>
      <c r="L289" s="131">
        <f t="shared" si="108"/>
        <v>3922.681453682656</v>
      </c>
      <c r="M289" s="131">
        <f t="shared" si="108"/>
        <v>3933.5030669526559</v>
      </c>
      <c r="N289" s="131">
        <f t="shared" si="108"/>
        <v>3940.7656426226563</v>
      </c>
      <c r="O289" s="131">
        <f t="shared" si="108"/>
        <v>3933.8745363226562</v>
      </c>
      <c r="P289" s="131">
        <f t="shared" si="108"/>
        <v>3934.4423446026562</v>
      </c>
      <c r="Q289" s="131">
        <f t="shared" si="108"/>
        <v>3931.4241911826562</v>
      </c>
      <c r="R289" s="131">
        <f t="shared" si="108"/>
        <v>3901.5816774826562</v>
      </c>
      <c r="S289" s="131">
        <f t="shared" si="108"/>
        <v>3881.9571480826562</v>
      </c>
      <c r="T289" s="131">
        <f t="shared" si="108"/>
        <v>3839.0066362126563</v>
      </c>
      <c r="U289" s="131">
        <f t="shared" si="108"/>
        <v>3873.2706347426565</v>
      </c>
      <c r="V289" s="131">
        <f t="shared" si="108"/>
        <v>3897.2683468626565</v>
      </c>
      <c r="W289" s="131">
        <f t="shared" si="108"/>
        <v>3921.426283812656</v>
      </c>
      <c r="X289" s="131">
        <f t="shared" si="108"/>
        <v>3950.3990908126561</v>
      </c>
      <c r="Y289" s="131">
        <f t="shared" si="108"/>
        <v>3987.3786679826562</v>
      </c>
    </row>
    <row r="290" spans="1:25" ht="51.75" outlineLevel="1" thickBot="1" x14ac:dyDescent="0.25">
      <c r="A290" s="8" t="s">
        <v>88</v>
      </c>
      <c r="B290" s="134">
        <f>'[5]1'!$A$24</f>
        <v>1149.66383956</v>
      </c>
      <c r="C290" s="135">
        <f>'[5]1'!$B$24</f>
        <v>1176.0570746000001</v>
      </c>
      <c r="D290" s="135">
        <f>'[5]1'!$C$24</f>
        <v>1190.1921352700001</v>
      </c>
      <c r="E290" s="135">
        <f>'[5]1'!$D$24</f>
        <v>1193.44184004</v>
      </c>
      <c r="F290" s="135">
        <f>'[5]1'!$E$24</f>
        <v>1212.4259707399999</v>
      </c>
      <c r="G290" s="135">
        <f>'[5]1'!$F$24</f>
        <v>1177.4332756700001</v>
      </c>
      <c r="H290" s="135">
        <f>'[5]1'!$G$24</f>
        <v>1147.9624341199999</v>
      </c>
      <c r="I290" s="135">
        <f>'[5]1'!$H$24</f>
        <v>1135.7436624300001</v>
      </c>
      <c r="J290" s="135">
        <f>'[5]1'!$I$24</f>
        <v>1122.39042131</v>
      </c>
      <c r="K290" s="135">
        <f>'[5]1'!$J$24</f>
        <v>1137.0718153400001</v>
      </c>
      <c r="L290" s="135">
        <f>'[5]1'!$K$24</f>
        <v>1147.15389209</v>
      </c>
      <c r="M290" s="135">
        <f>'[5]1'!$L$24</f>
        <v>1157.9755053599999</v>
      </c>
      <c r="N290" s="135">
        <f>'[5]1'!$M$24</f>
        <v>1165.2380810300001</v>
      </c>
      <c r="O290" s="135">
        <f>'[5]1'!$N$24</f>
        <v>1158.3469747300001</v>
      </c>
      <c r="P290" s="135">
        <f>'[5]1'!$O$24</f>
        <v>1158.9147830100001</v>
      </c>
      <c r="Q290" s="135">
        <f>'[5]1'!$P$24</f>
        <v>1155.89662959</v>
      </c>
      <c r="R290" s="135">
        <f>'[5]1'!$Q$24</f>
        <v>1126.05411589</v>
      </c>
      <c r="S290" s="135">
        <f>'[5]1'!$R$24</f>
        <v>1106.42958649</v>
      </c>
      <c r="T290" s="135">
        <f>'[5]1'!$S$24</f>
        <v>1063.4790746199999</v>
      </c>
      <c r="U290" s="135">
        <f>'[5]1'!$T$24</f>
        <v>1097.7430731500001</v>
      </c>
      <c r="V290" s="135">
        <f>'[5]1'!$U$24</f>
        <v>1121.7407852700001</v>
      </c>
      <c r="W290" s="135">
        <f>'[5]1'!$V$24</f>
        <v>1145.8987222200001</v>
      </c>
      <c r="X290" s="135">
        <f>'[5]1'!$W$24</f>
        <v>1174.87152922</v>
      </c>
      <c r="Y290" s="136">
        <f>'[5]1'!$X$24</f>
        <v>1211.85110639</v>
      </c>
    </row>
    <row r="291" spans="1:25" ht="15" outlineLevel="1" thickBot="1" x14ac:dyDescent="0.25">
      <c r="A291" s="8" t="s">
        <v>57</v>
      </c>
      <c r="B291" s="134">
        <v>2538.4299999999998</v>
      </c>
      <c r="C291" s="135">
        <v>2538.4299999999998</v>
      </c>
      <c r="D291" s="135">
        <v>2538.4299999999998</v>
      </c>
      <c r="E291" s="135">
        <v>2538.4299999999998</v>
      </c>
      <c r="F291" s="135">
        <v>2538.4299999999998</v>
      </c>
      <c r="G291" s="135">
        <v>2538.4299999999998</v>
      </c>
      <c r="H291" s="135">
        <v>2538.4299999999998</v>
      </c>
      <c r="I291" s="135">
        <v>2538.4299999999998</v>
      </c>
      <c r="J291" s="135">
        <v>2538.4299999999998</v>
      </c>
      <c r="K291" s="135">
        <v>2538.4299999999998</v>
      </c>
      <c r="L291" s="135">
        <v>2538.4299999999998</v>
      </c>
      <c r="M291" s="135">
        <v>2538.4299999999998</v>
      </c>
      <c r="N291" s="135">
        <v>2538.4299999999998</v>
      </c>
      <c r="O291" s="135">
        <v>2538.4299999999998</v>
      </c>
      <c r="P291" s="135">
        <v>2538.4299999999998</v>
      </c>
      <c r="Q291" s="135">
        <v>2538.4299999999998</v>
      </c>
      <c r="R291" s="135">
        <v>2538.4299999999998</v>
      </c>
      <c r="S291" s="135">
        <v>2538.4299999999998</v>
      </c>
      <c r="T291" s="135">
        <v>2538.4299999999998</v>
      </c>
      <c r="U291" s="135">
        <v>2538.4299999999998</v>
      </c>
      <c r="V291" s="135">
        <v>2538.4299999999998</v>
      </c>
      <c r="W291" s="135">
        <v>2538.4299999999998</v>
      </c>
      <c r="X291" s="135">
        <v>2538.4299999999998</v>
      </c>
      <c r="Y291" s="136">
        <v>2538.4299999999998</v>
      </c>
    </row>
    <row r="292" spans="1:25" ht="26.25" outlineLevel="1" thickBot="1" x14ac:dyDescent="0.25">
      <c r="A292" s="8" t="s">
        <v>84</v>
      </c>
      <c r="B292" s="134">
        <f t="shared" ref="B292:Y292" si="109">458.79/2</f>
        <v>229.39500000000001</v>
      </c>
      <c r="C292" s="135">
        <f t="shared" si="109"/>
        <v>229.39500000000001</v>
      </c>
      <c r="D292" s="135">
        <f t="shared" si="109"/>
        <v>229.39500000000001</v>
      </c>
      <c r="E292" s="135">
        <f t="shared" si="109"/>
        <v>229.39500000000001</v>
      </c>
      <c r="F292" s="135">
        <f t="shared" si="109"/>
        <v>229.39500000000001</v>
      </c>
      <c r="G292" s="135">
        <f t="shared" si="109"/>
        <v>229.39500000000001</v>
      </c>
      <c r="H292" s="135">
        <f t="shared" si="109"/>
        <v>229.39500000000001</v>
      </c>
      <c r="I292" s="135">
        <f t="shared" si="109"/>
        <v>229.39500000000001</v>
      </c>
      <c r="J292" s="135">
        <f t="shared" si="109"/>
        <v>229.39500000000001</v>
      </c>
      <c r="K292" s="135">
        <f t="shared" si="109"/>
        <v>229.39500000000001</v>
      </c>
      <c r="L292" s="135">
        <f t="shared" si="109"/>
        <v>229.39500000000001</v>
      </c>
      <c r="M292" s="135">
        <f t="shared" si="109"/>
        <v>229.39500000000001</v>
      </c>
      <c r="N292" s="135">
        <f t="shared" si="109"/>
        <v>229.39500000000001</v>
      </c>
      <c r="O292" s="135">
        <f t="shared" si="109"/>
        <v>229.39500000000001</v>
      </c>
      <c r="P292" s="135">
        <f t="shared" si="109"/>
        <v>229.39500000000001</v>
      </c>
      <c r="Q292" s="135">
        <f t="shared" si="109"/>
        <v>229.39500000000001</v>
      </c>
      <c r="R292" s="135">
        <f t="shared" si="109"/>
        <v>229.39500000000001</v>
      </c>
      <c r="S292" s="135">
        <f t="shared" si="109"/>
        <v>229.39500000000001</v>
      </c>
      <c r="T292" s="135">
        <f t="shared" si="109"/>
        <v>229.39500000000001</v>
      </c>
      <c r="U292" s="135">
        <f t="shared" si="109"/>
        <v>229.39500000000001</v>
      </c>
      <c r="V292" s="135">
        <f t="shared" si="109"/>
        <v>229.39500000000001</v>
      </c>
      <c r="W292" s="135">
        <f t="shared" si="109"/>
        <v>229.39500000000001</v>
      </c>
      <c r="X292" s="135">
        <f t="shared" si="109"/>
        <v>229.39500000000001</v>
      </c>
      <c r="Y292" s="136">
        <f t="shared" si="109"/>
        <v>229.39500000000001</v>
      </c>
    </row>
    <row r="293" spans="1:25" ht="15" outlineLevel="1" thickBot="1" x14ac:dyDescent="0.25">
      <c r="A293" s="8" t="s">
        <v>59</v>
      </c>
      <c r="B293" s="134">
        <f>'[3]ВЭК 4 цк'!$H$4</f>
        <v>7.7025615926562958</v>
      </c>
      <c r="C293" s="135">
        <f>'[3]ВЭК 4 цк'!$H$4</f>
        <v>7.7025615926562958</v>
      </c>
      <c r="D293" s="135">
        <f>'[3]ВЭК 4 цк'!$H$4</f>
        <v>7.7025615926562958</v>
      </c>
      <c r="E293" s="135">
        <f>'[3]ВЭК 4 цк'!$H$4</f>
        <v>7.7025615926562958</v>
      </c>
      <c r="F293" s="135">
        <f>'[3]ВЭК 4 цк'!$H$4</f>
        <v>7.7025615926562958</v>
      </c>
      <c r="G293" s="135">
        <f>'[3]ВЭК 4 цк'!$H$4</f>
        <v>7.7025615926562958</v>
      </c>
      <c r="H293" s="135">
        <f>'[3]ВЭК 4 цк'!$H$4</f>
        <v>7.7025615926562958</v>
      </c>
      <c r="I293" s="135">
        <f>'[3]ВЭК 4 цк'!$H$4</f>
        <v>7.7025615926562958</v>
      </c>
      <c r="J293" s="135">
        <f>'[3]ВЭК 4 цк'!$H$4</f>
        <v>7.7025615926562958</v>
      </c>
      <c r="K293" s="135">
        <f>'[3]ВЭК 4 цк'!$H$4</f>
        <v>7.7025615926562958</v>
      </c>
      <c r="L293" s="135">
        <f>'[3]ВЭК 4 цк'!$H$4</f>
        <v>7.7025615926562958</v>
      </c>
      <c r="M293" s="135">
        <f>'[3]ВЭК 4 цк'!$H$4</f>
        <v>7.7025615926562958</v>
      </c>
      <c r="N293" s="135">
        <f>'[3]ВЭК 4 цк'!$H$4</f>
        <v>7.7025615926562958</v>
      </c>
      <c r="O293" s="135">
        <f>'[3]ВЭК 4 цк'!$H$4</f>
        <v>7.7025615926562958</v>
      </c>
      <c r="P293" s="135">
        <f>'[3]ВЭК 4 цк'!$H$4</f>
        <v>7.7025615926562958</v>
      </c>
      <c r="Q293" s="135">
        <f>'[3]ВЭК 4 цк'!$H$4</f>
        <v>7.7025615926562958</v>
      </c>
      <c r="R293" s="135">
        <f>'[3]ВЭК 4 цк'!$H$4</f>
        <v>7.7025615926562958</v>
      </c>
      <c r="S293" s="135">
        <f>'[3]ВЭК 4 цк'!$H$4</f>
        <v>7.7025615926562958</v>
      </c>
      <c r="T293" s="135">
        <f>'[3]ВЭК 4 цк'!$H$4</f>
        <v>7.7025615926562958</v>
      </c>
      <c r="U293" s="135">
        <f>'[3]ВЭК 4 цк'!$H$4</f>
        <v>7.7025615926562958</v>
      </c>
      <c r="V293" s="135">
        <f>'[3]ВЭК 4 цк'!$H$4</f>
        <v>7.7025615926562958</v>
      </c>
      <c r="W293" s="135">
        <f>'[3]ВЭК 4 цк'!$H$4</f>
        <v>7.7025615926562958</v>
      </c>
      <c r="X293" s="135">
        <f>'[3]ВЭК 4 цк'!$H$4</f>
        <v>7.7025615926562958</v>
      </c>
      <c r="Y293" s="136">
        <f>'[3]ВЭК 4 цк'!$H$4</f>
        <v>7.7025615926562958</v>
      </c>
    </row>
    <row r="294" spans="1:25" ht="21.75" customHeight="1" thickBot="1" x14ac:dyDescent="0.25">
      <c r="A294" s="18">
        <v>25</v>
      </c>
      <c r="B294" s="131">
        <f t="shared" ref="B294:Y294" si="110">B295+B296+B297+B298</f>
        <v>3944.3476194626564</v>
      </c>
      <c r="C294" s="131">
        <f t="shared" si="110"/>
        <v>3977.5361423826562</v>
      </c>
      <c r="D294" s="131">
        <f t="shared" si="110"/>
        <v>3965.750947792656</v>
      </c>
      <c r="E294" s="131">
        <f t="shared" si="110"/>
        <v>3948.4432607726562</v>
      </c>
      <c r="F294" s="131">
        <f t="shared" si="110"/>
        <v>3956.7838389426561</v>
      </c>
      <c r="G294" s="131">
        <f t="shared" si="110"/>
        <v>3913.630415202656</v>
      </c>
      <c r="H294" s="131">
        <f t="shared" si="110"/>
        <v>3845.7966023726563</v>
      </c>
      <c r="I294" s="131">
        <f t="shared" si="110"/>
        <v>3783.1545151226564</v>
      </c>
      <c r="J294" s="131">
        <f t="shared" si="110"/>
        <v>3678.0394596426563</v>
      </c>
      <c r="K294" s="131">
        <f t="shared" si="110"/>
        <v>3700.3912736726561</v>
      </c>
      <c r="L294" s="131">
        <f t="shared" si="110"/>
        <v>3706.6654561426562</v>
      </c>
      <c r="M294" s="131">
        <f t="shared" si="110"/>
        <v>3794.3531174026562</v>
      </c>
      <c r="N294" s="131">
        <f t="shared" si="110"/>
        <v>3891.6207879826561</v>
      </c>
      <c r="O294" s="131">
        <f t="shared" si="110"/>
        <v>3869.3154698626558</v>
      </c>
      <c r="P294" s="131">
        <f t="shared" si="110"/>
        <v>3869.8285665326562</v>
      </c>
      <c r="Q294" s="131">
        <f t="shared" si="110"/>
        <v>3869.7914142526561</v>
      </c>
      <c r="R294" s="131">
        <f t="shared" si="110"/>
        <v>3769.0316665326563</v>
      </c>
      <c r="S294" s="131">
        <f t="shared" si="110"/>
        <v>3703.972274122656</v>
      </c>
      <c r="T294" s="131">
        <f t="shared" si="110"/>
        <v>3615.5094557526563</v>
      </c>
      <c r="U294" s="131">
        <f t="shared" si="110"/>
        <v>3621.6772123126561</v>
      </c>
      <c r="V294" s="131">
        <f t="shared" si="110"/>
        <v>3642.507628782656</v>
      </c>
      <c r="W294" s="131">
        <f t="shared" si="110"/>
        <v>3656.5610479226561</v>
      </c>
      <c r="X294" s="131">
        <f t="shared" si="110"/>
        <v>3683.1098477726564</v>
      </c>
      <c r="Y294" s="131">
        <f t="shared" si="110"/>
        <v>3701.5045078226563</v>
      </c>
    </row>
    <row r="295" spans="1:25" ht="51.75" outlineLevel="1" thickBot="1" x14ac:dyDescent="0.25">
      <c r="A295" s="8" t="s">
        <v>88</v>
      </c>
      <c r="B295" s="134">
        <f>'[5]1'!$A$25</f>
        <v>1168.82005787</v>
      </c>
      <c r="C295" s="135">
        <f>'[5]1'!$B$25</f>
        <v>1202.00858079</v>
      </c>
      <c r="D295" s="135">
        <f>'[5]1'!$C$25</f>
        <v>1190.2233862</v>
      </c>
      <c r="E295" s="135">
        <f>'[5]1'!$D$25</f>
        <v>1172.91569918</v>
      </c>
      <c r="F295" s="135">
        <f>'[5]1'!$E$25</f>
        <v>1181.2562773499999</v>
      </c>
      <c r="G295" s="135">
        <f>'[5]1'!$F$25</f>
        <v>1138.10285361</v>
      </c>
      <c r="H295" s="135">
        <f>'[5]1'!$G$25</f>
        <v>1070.2690407800001</v>
      </c>
      <c r="I295" s="135">
        <f>'[5]1'!$H$25</f>
        <v>1007.62695353</v>
      </c>
      <c r="J295" s="135">
        <f>'[5]1'!$I$25</f>
        <v>902.51189805000001</v>
      </c>
      <c r="K295" s="135">
        <f>'[5]1'!$J$25</f>
        <v>924.86371208000003</v>
      </c>
      <c r="L295" s="135">
        <f>'[5]1'!$K$25</f>
        <v>931.13789455000006</v>
      </c>
      <c r="M295" s="135">
        <f>'[5]1'!$L$25</f>
        <v>1018.82555581</v>
      </c>
      <c r="N295" s="135">
        <f>'[5]1'!$M$25</f>
        <v>1116.0932263899999</v>
      </c>
      <c r="O295" s="135">
        <f>'[5]1'!$N$25</f>
        <v>1093.7879082699999</v>
      </c>
      <c r="P295" s="135">
        <f>'[5]1'!$O$25</f>
        <v>1094.30100494</v>
      </c>
      <c r="Q295" s="135">
        <f>'[5]1'!$P$25</f>
        <v>1094.2638526600001</v>
      </c>
      <c r="R295" s="135">
        <f>'[5]1'!$Q$25</f>
        <v>993.50410494000005</v>
      </c>
      <c r="S295" s="135">
        <f>'[5]1'!$R$25</f>
        <v>928.44471252999995</v>
      </c>
      <c r="T295" s="135">
        <f>'[5]1'!$S$25</f>
        <v>839.98189416000002</v>
      </c>
      <c r="U295" s="135">
        <f>'[5]1'!$T$25</f>
        <v>846.14965071999995</v>
      </c>
      <c r="V295" s="135">
        <f>'[5]1'!$U$25</f>
        <v>866.98006719</v>
      </c>
      <c r="W295" s="135">
        <f>'[5]1'!$V$25</f>
        <v>881.03348632999996</v>
      </c>
      <c r="X295" s="135">
        <f>'[5]1'!$W$25</f>
        <v>907.58228617999998</v>
      </c>
      <c r="Y295" s="136">
        <f>'[5]1'!$X$25</f>
        <v>925.97694622999995</v>
      </c>
    </row>
    <row r="296" spans="1:25" ht="15" outlineLevel="1" thickBot="1" x14ac:dyDescent="0.25">
      <c r="A296" s="8" t="s">
        <v>57</v>
      </c>
      <c r="B296" s="134">
        <v>2538.4299999999998</v>
      </c>
      <c r="C296" s="135">
        <v>2538.4299999999998</v>
      </c>
      <c r="D296" s="135">
        <v>2538.4299999999998</v>
      </c>
      <c r="E296" s="135">
        <v>2538.4299999999998</v>
      </c>
      <c r="F296" s="135">
        <v>2538.4299999999998</v>
      </c>
      <c r="G296" s="135">
        <v>2538.4299999999998</v>
      </c>
      <c r="H296" s="135">
        <v>2538.4299999999998</v>
      </c>
      <c r="I296" s="135">
        <v>2538.4299999999998</v>
      </c>
      <c r="J296" s="135">
        <v>2538.4299999999998</v>
      </c>
      <c r="K296" s="135">
        <v>2538.4299999999998</v>
      </c>
      <c r="L296" s="135">
        <v>2538.4299999999998</v>
      </c>
      <c r="M296" s="135">
        <v>2538.4299999999998</v>
      </c>
      <c r="N296" s="135">
        <v>2538.4299999999998</v>
      </c>
      <c r="O296" s="135">
        <v>2538.4299999999998</v>
      </c>
      <c r="P296" s="135">
        <v>2538.4299999999998</v>
      </c>
      <c r="Q296" s="135">
        <v>2538.4299999999998</v>
      </c>
      <c r="R296" s="135">
        <v>2538.4299999999998</v>
      </c>
      <c r="S296" s="135">
        <v>2538.4299999999998</v>
      </c>
      <c r="T296" s="135">
        <v>2538.4299999999998</v>
      </c>
      <c r="U296" s="135">
        <v>2538.4299999999998</v>
      </c>
      <c r="V296" s="135">
        <v>2538.4299999999998</v>
      </c>
      <c r="W296" s="135">
        <v>2538.4299999999998</v>
      </c>
      <c r="X296" s="135">
        <v>2538.4299999999998</v>
      </c>
      <c r="Y296" s="136">
        <v>2538.4299999999998</v>
      </c>
    </row>
    <row r="297" spans="1:25" ht="26.25" outlineLevel="1" thickBot="1" x14ac:dyDescent="0.25">
      <c r="A297" s="8" t="s">
        <v>84</v>
      </c>
      <c r="B297" s="134">
        <f t="shared" ref="B297:Y297" si="111">458.79/2</f>
        <v>229.39500000000001</v>
      </c>
      <c r="C297" s="135">
        <f t="shared" si="111"/>
        <v>229.39500000000001</v>
      </c>
      <c r="D297" s="135">
        <f t="shared" si="111"/>
        <v>229.39500000000001</v>
      </c>
      <c r="E297" s="135">
        <f t="shared" si="111"/>
        <v>229.39500000000001</v>
      </c>
      <c r="F297" s="135">
        <f t="shared" si="111"/>
        <v>229.39500000000001</v>
      </c>
      <c r="G297" s="135">
        <f t="shared" si="111"/>
        <v>229.39500000000001</v>
      </c>
      <c r="H297" s="135">
        <f t="shared" si="111"/>
        <v>229.39500000000001</v>
      </c>
      <c r="I297" s="135">
        <f t="shared" si="111"/>
        <v>229.39500000000001</v>
      </c>
      <c r="J297" s="135">
        <f t="shared" si="111"/>
        <v>229.39500000000001</v>
      </c>
      <c r="K297" s="135">
        <f t="shared" si="111"/>
        <v>229.39500000000001</v>
      </c>
      <c r="L297" s="135">
        <f t="shared" si="111"/>
        <v>229.39500000000001</v>
      </c>
      <c r="M297" s="135">
        <f t="shared" si="111"/>
        <v>229.39500000000001</v>
      </c>
      <c r="N297" s="135">
        <f t="shared" si="111"/>
        <v>229.39500000000001</v>
      </c>
      <c r="O297" s="135">
        <f t="shared" si="111"/>
        <v>229.39500000000001</v>
      </c>
      <c r="P297" s="135">
        <f t="shared" si="111"/>
        <v>229.39500000000001</v>
      </c>
      <c r="Q297" s="135">
        <f t="shared" si="111"/>
        <v>229.39500000000001</v>
      </c>
      <c r="R297" s="135">
        <f t="shared" si="111"/>
        <v>229.39500000000001</v>
      </c>
      <c r="S297" s="135">
        <f t="shared" si="111"/>
        <v>229.39500000000001</v>
      </c>
      <c r="T297" s="135">
        <f t="shared" si="111"/>
        <v>229.39500000000001</v>
      </c>
      <c r="U297" s="135">
        <f t="shared" si="111"/>
        <v>229.39500000000001</v>
      </c>
      <c r="V297" s="135">
        <f t="shared" si="111"/>
        <v>229.39500000000001</v>
      </c>
      <c r="W297" s="135">
        <f t="shared" si="111"/>
        <v>229.39500000000001</v>
      </c>
      <c r="X297" s="135">
        <f t="shared" si="111"/>
        <v>229.39500000000001</v>
      </c>
      <c r="Y297" s="136">
        <f t="shared" si="111"/>
        <v>229.39500000000001</v>
      </c>
    </row>
    <row r="298" spans="1:25" ht="15" outlineLevel="1" thickBot="1" x14ac:dyDescent="0.25">
      <c r="A298" s="8" t="s">
        <v>59</v>
      </c>
      <c r="B298" s="134">
        <f>'[3]ВЭК 4 цк'!$H$4</f>
        <v>7.7025615926562958</v>
      </c>
      <c r="C298" s="135">
        <f>'[3]ВЭК 4 цк'!$H$4</f>
        <v>7.7025615926562958</v>
      </c>
      <c r="D298" s="135">
        <f>'[3]ВЭК 4 цк'!$H$4</f>
        <v>7.7025615926562958</v>
      </c>
      <c r="E298" s="135">
        <f>'[3]ВЭК 4 цк'!$H$4</f>
        <v>7.7025615926562958</v>
      </c>
      <c r="F298" s="135">
        <f>'[3]ВЭК 4 цк'!$H$4</f>
        <v>7.7025615926562958</v>
      </c>
      <c r="G298" s="135">
        <f>'[3]ВЭК 4 цк'!$H$4</f>
        <v>7.7025615926562958</v>
      </c>
      <c r="H298" s="135">
        <f>'[3]ВЭК 4 цк'!$H$4</f>
        <v>7.7025615926562958</v>
      </c>
      <c r="I298" s="135">
        <f>'[3]ВЭК 4 цк'!$H$4</f>
        <v>7.7025615926562958</v>
      </c>
      <c r="J298" s="135">
        <f>'[3]ВЭК 4 цк'!$H$4</f>
        <v>7.7025615926562958</v>
      </c>
      <c r="K298" s="135">
        <f>'[3]ВЭК 4 цк'!$H$4</f>
        <v>7.7025615926562958</v>
      </c>
      <c r="L298" s="135">
        <f>'[3]ВЭК 4 цк'!$H$4</f>
        <v>7.7025615926562958</v>
      </c>
      <c r="M298" s="135">
        <f>'[3]ВЭК 4 цк'!$H$4</f>
        <v>7.7025615926562958</v>
      </c>
      <c r="N298" s="135">
        <f>'[3]ВЭК 4 цк'!$H$4</f>
        <v>7.7025615926562958</v>
      </c>
      <c r="O298" s="135">
        <f>'[3]ВЭК 4 цк'!$H$4</f>
        <v>7.7025615926562958</v>
      </c>
      <c r="P298" s="135">
        <f>'[3]ВЭК 4 цк'!$H$4</f>
        <v>7.7025615926562958</v>
      </c>
      <c r="Q298" s="135">
        <f>'[3]ВЭК 4 цк'!$H$4</f>
        <v>7.7025615926562958</v>
      </c>
      <c r="R298" s="135">
        <f>'[3]ВЭК 4 цк'!$H$4</f>
        <v>7.7025615926562958</v>
      </c>
      <c r="S298" s="135">
        <f>'[3]ВЭК 4 цк'!$H$4</f>
        <v>7.7025615926562958</v>
      </c>
      <c r="T298" s="135">
        <f>'[3]ВЭК 4 цк'!$H$4</f>
        <v>7.7025615926562958</v>
      </c>
      <c r="U298" s="135">
        <f>'[3]ВЭК 4 цк'!$H$4</f>
        <v>7.7025615926562958</v>
      </c>
      <c r="V298" s="135">
        <f>'[3]ВЭК 4 цк'!$H$4</f>
        <v>7.7025615926562958</v>
      </c>
      <c r="W298" s="135">
        <f>'[3]ВЭК 4 цк'!$H$4</f>
        <v>7.7025615926562958</v>
      </c>
      <c r="X298" s="135">
        <f>'[3]ВЭК 4 цк'!$H$4</f>
        <v>7.7025615926562958</v>
      </c>
      <c r="Y298" s="136">
        <f>'[3]ВЭК 4 цк'!$H$4</f>
        <v>7.7025615926562958</v>
      </c>
    </row>
    <row r="299" spans="1:25" ht="21.75" customHeight="1" thickBot="1" x14ac:dyDescent="0.25">
      <c r="A299" s="18">
        <v>26</v>
      </c>
      <c r="B299" s="131">
        <f t="shared" ref="B299:Y299" si="112">B300+B301+B302+B303</f>
        <v>3874.8711928926559</v>
      </c>
      <c r="C299" s="131">
        <f t="shared" si="112"/>
        <v>3888.6694200526563</v>
      </c>
      <c r="D299" s="131">
        <f t="shared" si="112"/>
        <v>3901.8322968926559</v>
      </c>
      <c r="E299" s="131">
        <f t="shared" si="112"/>
        <v>3919.5441642826563</v>
      </c>
      <c r="F299" s="131">
        <f t="shared" si="112"/>
        <v>3891.5737106126562</v>
      </c>
      <c r="G299" s="131">
        <f t="shared" si="112"/>
        <v>3834.3561997426559</v>
      </c>
      <c r="H299" s="131">
        <f t="shared" si="112"/>
        <v>3748.0867032826563</v>
      </c>
      <c r="I299" s="131">
        <f t="shared" si="112"/>
        <v>3792.4159822026563</v>
      </c>
      <c r="J299" s="131">
        <f t="shared" si="112"/>
        <v>3755.7643676526563</v>
      </c>
      <c r="K299" s="131">
        <f t="shared" si="112"/>
        <v>3766.6377013426563</v>
      </c>
      <c r="L299" s="131">
        <f t="shared" si="112"/>
        <v>3774.2432482826562</v>
      </c>
      <c r="M299" s="131">
        <f t="shared" si="112"/>
        <v>3771.304395932656</v>
      </c>
      <c r="N299" s="131">
        <f t="shared" si="112"/>
        <v>3778.9484456526561</v>
      </c>
      <c r="O299" s="131">
        <f t="shared" si="112"/>
        <v>3821.2147471326562</v>
      </c>
      <c r="P299" s="131">
        <f t="shared" si="112"/>
        <v>3832.2542745226565</v>
      </c>
      <c r="Q299" s="131">
        <f t="shared" si="112"/>
        <v>3818.532016242656</v>
      </c>
      <c r="R299" s="131">
        <f t="shared" si="112"/>
        <v>3815.4779129326562</v>
      </c>
      <c r="S299" s="131">
        <f t="shared" si="112"/>
        <v>3747.7639128426563</v>
      </c>
      <c r="T299" s="131">
        <f t="shared" si="112"/>
        <v>3732.1776796426561</v>
      </c>
      <c r="U299" s="131">
        <f t="shared" si="112"/>
        <v>3746.959128532656</v>
      </c>
      <c r="V299" s="131">
        <f t="shared" si="112"/>
        <v>3772.0705769926562</v>
      </c>
      <c r="W299" s="131">
        <f t="shared" si="112"/>
        <v>3808.4156625126561</v>
      </c>
      <c r="X299" s="131">
        <f t="shared" si="112"/>
        <v>3816.0483927026562</v>
      </c>
      <c r="Y299" s="131">
        <f t="shared" si="112"/>
        <v>3823.9094702926559</v>
      </c>
    </row>
    <row r="300" spans="1:25" ht="51.75" outlineLevel="1" thickBot="1" x14ac:dyDescent="0.25">
      <c r="A300" s="8" t="s">
        <v>88</v>
      </c>
      <c r="B300" s="134">
        <f>'[5]1'!$A$26</f>
        <v>1099.3436313</v>
      </c>
      <c r="C300" s="135">
        <f>'[5]1'!$B$26</f>
        <v>1113.1418584600001</v>
      </c>
      <c r="D300" s="135">
        <f>'[5]1'!$C$26</f>
        <v>1126.3047352999999</v>
      </c>
      <c r="E300" s="135">
        <f>'[5]1'!$D$26</f>
        <v>1144.0166026899999</v>
      </c>
      <c r="F300" s="135">
        <f>'[5]1'!$E$26</f>
        <v>1116.04614902</v>
      </c>
      <c r="G300" s="135">
        <f>'[5]1'!$F$26</f>
        <v>1058.82863815</v>
      </c>
      <c r="H300" s="135">
        <f>'[5]1'!$G$26</f>
        <v>972.55914169000005</v>
      </c>
      <c r="I300" s="135">
        <f>'[5]1'!$H$26</f>
        <v>1016.88842061</v>
      </c>
      <c r="J300" s="135">
        <f>'[5]1'!$I$26</f>
        <v>980.23680606000005</v>
      </c>
      <c r="K300" s="135">
        <f>'[5]1'!$J$26</f>
        <v>991.11013975000003</v>
      </c>
      <c r="L300" s="135">
        <f>'[5]1'!$K$26</f>
        <v>998.71568668999998</v>
      </c>
      <c r="M300" s="135">
        <f>'[5]1'!$L$26</f>
        <v>995.77683434000005</v>
      </c>
      <c r="N300" s="135">
        <f>'[5]1'!$M$26</f>
        <v>1003.42088406</v>
      </c>
      <c r="O300" s="135">
        <f>'[5]1'!$N$26</f>
        <v>1045.68718554</v>
      </c>
      <c r="P300" s="135">
        <f>'[5]1'!$O$26</f>
        <v>1056.7267129300001</v>
      </c>
      <c r="Q300" s="135">
        <f>'[5]1'!$P$26</f>
        <v>1043.0044546500001</v>
      </c>
      <c r="R300" s="135">
        <f>'[5]1'!$Q$26</f>
        <v>1039.95035134</v>
      </c>
      <c r="S300" s="135">
        <f>'[5]1'!$R$26</f>
        <v>972.23635124999998</v>
      </c>
      <c r="T300" s="135">
        <f>'[5]1'!$S$26</f>
        <v>956.65011804999995</v>
      </c>
      <c r="U300" s="135">
        <f>'[5]1'!$T$26</f>
        <v>971.43156694000004</v>
      </c>
      <c r="V300" s="135">
        <f>'[5]1'!$U$26</f>
        <v>996.54301539999994</v>
      </c>
      <c r="W300" s="135">
        <f>'[5]1'!$V$26</f>
        <v>1032.8881009199999</v>
      </c>
      <c r="X300" s="135">
        <f>'[5]1'!$W$26</f>
        <v>1040.52083111</v>
      </c>
      <c r="Y300" s="136">
        <f>'[5]1'!$X$26</f>
        <v>1048.3819086999999</v>
      </c>
    </row>
    <row r="301" spans="1:25" ht="15" outlineLevel="1" thickBot="1" x14ac:dyDescent="0.25">
      <c r="A301" s="8" t="s">
        <v>57</v>
      </c>
      <c r="B301" s="134">
        <v>2538.4299999999998</v>
      </c>
      <c r="C301" s="135">
        <v>2538.4299999999998</v>
      </c>
      <c r="D301" s="135">
        <v>2538.4299999999998</v>
      </c>
      <c r="E301" s="135">
        <v>2538.4299999999998</v>
      </c>
      <c r="F301" s="135">
        <v>2538.4299999999998</v>
      </c>
      <c r="G301" s="135">
        <v>2538.4299999999998</v>
      </c>
      <c r="H301" s="135">
        <v>2538.4299999999998</v>
      </c>
      <c r="I301" s="135">
        <v>2538.4299999999998</v>
      </c>
      <c r="J301" s="135">
        <v>2538.4299999999998</v>
      </c>
      <c r="K301" s="135">
        <v>2538.4299999999998</v>
      </c>
      <c r="L301" s="135">
        <v>2538.4299999999998</v>
      </c>
      <c r="M301" s="135">
        <v>2538.4299999999998</v>
      </c>
      <c r="N301" s="135">
        <v>2538.4299999999998</v>
      </c>
      <c r="O301" s="135">
        <v>2538.4299999999998</v>
      </c>
      <c r="P301" s="135">
        <v>2538.4299999999998</v>
      </c>
      <c r="Q301" s="135">
        <v>2538.4299999999998</v>
      </c>
      <c r="R301" s="135">
        <v>2538.4299999999998</v>
      </c>
      <c r="S301" s="135">
        <v>2538.4299999999998</v>
      </c>
      <c r="T301" s="135">
        <v>2538.4299999999998</v>
      </c>
      <c r="U301" s="135">
        <v>2538.4299999999998</v>
      </c>
      <c r="V301" s="135">
        <v>2538.4299999999998</v>
      </c>
      <c r="W301" s="135">
        <v>2538.4299999999998</v>
      </c>
      <c r="X301" s="135">
        <v>2538.4299999999998</v>
      </c>
      <c r="Y301" s="136">
        <v>2538.4299999999998</v>
      </c>
    </row>
    <row r="302" spans="1:25" ht="26.25" outlineLevel="1" thickBot="1" x14ac:dyDescent="0.25">
      <c r="A302" s="8" t="s">
        <v>84</v>
      </c>
      <c r="B302" s="134">
        <f t="shared" ref="B302:Y302" si="113">458.79/2</f>
        <v>229.39500000000001</v>
      </c>
      <c r="C302" s="135">
        <f t="shared" si="113"/>
        <v>229.39500000000001</v>
      </c>
      <c r="D302" s="135">
        <f t="shared" si="113"/>
        <v>229.39500000000001</v>
      </c>
      <c r="E302" s="135">
        <f t="shared" si="113"/>
        <v>229.39500000000001</v>
      </c>
      <c r="F302" s="135">
        <f t="shared" si="113"/>
        <v>229.39500000000001</v>
      </c>
      <c r="G302" s="135">
        <f t="shared" si="113"/>
        <v>229.39500000000001</v>
      </c>
      <c r="H302" s="135">
        <f t="shared" si="113"/>
        <v>229.39500000000001</v>
      </c>
      <c r="I302" s="135">
        <f t="shared" si="113"/>
        <v>229.39500000000001</v>
      </c>
      <c r="J302" s="135">
        <f t="shared" si="113"/>
        <v>229.39500000000001</v>
      </c>
      <c r="K302" s="135">
        <f t="shared" si="113"/>
        <v>229.39500000000001</v>
      </c>
      <c r="L302" s="135">
        <f t="shared" si="113"/>
        <v>229.39500000000001</v>
      </c>
      <c r="M302" s="135">
        <f t="shared" si="113"/>
        <v>229.39500000000001</v>
      </c>
      <c r="N302" s="135">
        <f t="shared" si="113"/>
        <v>229.39500000000001</v>
      </c>
      <c r="O302" s="135">
        <f t="shared" si="113"/>
        <v>229.39500000000001</v>
      </c>
      <c r="P302" s="135">
        <f t="shared" si="113"/>
        <v>229.39500000000001</v>
      </c>
      <c r="Q302" s="135">
        <f t="shared" si="113"/>
        <v>229.39500000000001</v>
      </c>
      <c r="R302" s="135">
        <f t="shared" si="113"/>
        <v>229.39500000000001</v>
      </c>
      <c r="S302" s="135">
        <f t="shared" si="113"/>
        <v>229.39500000000001</v>
      </c>
      <c r="T302" s="135">
        <f t="shared" si="113"/>
        <v>229.39500000000001</v>
      </c>
      <c r="U302" s="135">
        <f t="shared" si="113"/>
        <v>229.39500000000001</v>
      </c>
      <c r="V302" s="135">
        <f t="shared" si="113"/>
        <v>229.39500000000001</v>
      </c>
      <c r="W302" s="135">
        <f t="shared" si="113"/>
        <v>229.39500000000001</v>
      </c>
      <c r="X302" s="135">
        <f t="shared" si="113"/>
        <v>229.39500000000001</v>
      </c>
      <c r="Y302" s="136">
        <f t="shared" si="113"/>
        <v>229.39500000000001</v>
      </c>
    </row>
    <row r="303" spans="1:25" ht="15" outlineLevel="1" thickBot="1" x14ac:dyDescent="0.25">
      <c r="A303" s="8" t="s">
        <v>59</v>
      </c>
      <c r="B303" s="134">
        <f>'[3]ВЭК 4 цк'!$H$4</f>
        <v>7.7025615926562958</v>
      </c>
      <c r="C303" s="135">
        <f>'[3]ВЭК 4 цк'!$H$4</f>
        <v>7.7025615926562958</v>
      </c>
      <c r="D303" s="135">
        <f>'[3]ВЭК 4 цк'!$H$4</f>
        <v>7.7025615926562958</v>
      </c>
      <c r="E303" s="135">
        <f>'[3]ВЭК 4 цк'!$H$4</f>
        <v>7.7025615926562958</v>
      </c>
      <c r="F303" s="135">
        <f>'[3]ВЭК 4 цк'!$H$4</f>
        <v>7.7025615926562958</v>
      </c>
      <c r="G303" s="135">
        <f>'[3]ВЭК 4 цк'!$H$4</f>
        <v>7.7025615926562958</v>
      </c>
      <c r="H303" s="135">
        <f>'[3]ВЭК 4 цк'!$H$4</f>
        <v>7.7025615926562958</v>
      </c>
      <c r="I303" s="135">
        <f>'[3]ВЭК 4 цк'!$H$4</f>
        <v>7.7025615926562958</v>
      </c>
      <c r="J303" s="135">
        <f>'[3]ВЭК 4 цк'!$H$4</f>
        <v>7.7025615926562958</v>
      </c>
      <c r="K303" s="135">
        <f>'[3]ВЭК 4 цк'!$H$4</f>
        <v>7.7025615926562958</v>
      </c>
      <c r="L303" s="135">
        <f>'[3]ВЭК 4 цк'!$H$4</f>
        <v>7.7025615926562958</v>
      </c>
      <c r="M303" s="135">
        <f>'[3]ВЭК 4 цк'!$H$4</f>
        <v>7.7025615926562958</v>
      </c>
      <c r="N303" s="135">
        <f>'[3]ВЭК 4 цк'!$H$4</f>
        <v>7.7025615926562958</v>
      </c>
      <c r="O303" s="135">
        <f>'[3]ВЭК 4 цк'!$H$4</f>
        <v>7.7025615926562958</v>
      </c>
      <c r="P303" s="135">
        <f>'[3]ВЭК 4 цк'!$H$4</f>
        <v>7.7025615926562958</v>
      </c>
      <c r="Q303" s="135">
        <f>'[3]ВЭК 4 цк'!$H$4</f>
        <v>7.7025615926562958</v>
      </c>
      <c r="R303" s="135">
        <f>'[3]ВЭК 4 цк'!$H$4</f>
        <v>7.7025615926562958</v>
      </c>
      <c r="S303" s="135">
        <f>'[3]ВЭК 4 цк'!$H$4</f>
        <v>7.7025615926562958</v>
      </c>
      <c r="T303" s="135">
        <f>'[3]ВЭК 4 цк'!$H$4</f>
        <v>7.7025615926562958</v>
      </c>
      <c r="U303" s="135">
        <f>'[3]ВЭК 4 цк'!$H$4</f>
        <v>7.7025615926562958</v>
      </c>
      <c r="V303" s="135">
        <f>'[3]ВЭК 4 цк'!$H$4</f>
        <v>7.7025615926562958</v>
      </c>
      <c r="W303" s="135">
        <f>'[3]ВЭК 4 цк'!$H$4</f>
        <v>7.7025615926562958</v>
      </c>
      <c r="X303" s="135">
        <f>'[3]ВЭК 4 цк'!$H$4</f>
        <v>7.7025615926562958</v>
      </c>
      <c r="Y303" s="136">
        <f>'[3]ВЭК 4 цк'!$H$4</f>
        <v>7.7025615926562958</v>
      </c>
    </row>
    <row r="304" spans="1:25" ht="21.75" customHeight="1" thickBot="1" x14ac:dyDescent="0.25">
      <c r="A304" s="18">
        <v>27</v>
      </c>
      <c r="B304" s="131">
        <f t="shared" ref="B304:Y304" si="114">B305+B306+B307+B308</f>
        <v>3883.7779202526563</v>
      </c>
      <c r="C304" s="131">
        <f t="shared" si="114"/>
        <v>3905.3765054926562</v>
      </c>
      <c r="D304" s="131">
        <f t="shared" si="114"/>
        <v>3933.4294504026561</v>
      </c>
      <c r="E304" s="131">
        <f t="shared" si="114"/>
        <v>3938.9205270226562</v>
      </c>
      <c r="F304" s="131">
        <f t="shared" si="114"/>
        <v>3918.0088424426563</v>
      </c>
      <c r="G304" s="131">
        <f t="shared" si="114"/>
        <v>3845.3872966126564</v>
      </c>
      <c r="H304" s="131">
        <f t="shared" si="114"/>
        <v>3742.7411969526561</v>
      </c>
      <c r="I304" s="131">
        <f t="shared" si="114"/>
        <v>3741.4779431726561</v>
      </c>
      <c r="J304" s="131">
        <f t="shared" si="114"/>
        <v>3715.7546517426563</v>
      </c>
      <c r="K304" s="131">
        <f t="shared" si="114"/>
        <v>3731.9483361526563</v>
      </c>
      <c r="L304" s="131">
        <f t="shared" si="114"/>
        <v>3735.8655749726563</v>
      </c>
      <c r="M304" s="131">
        <f t="shared" si="114"/>
        <v>3744.063184152656</v>
      </c>
      <c r="N304" s="131">
        <f t="shared" si="114"/>
        <v>3773.5695239226561</v>
      </c>
      <c r="O304" s="131">
        <f t="shared" si="114"/>
        <v>3786.115167612656</v>
      </c>
      <c r="P304" s="131">
        <f t="shared" si="114"/>
        <v>3787.2902337326559</v>
      </c>
      <c r="Q304" s="131">
        <f t="shared" si="114"/>
        <v>3797.6890429326563</v>
      </c>
      <c r="R304" s="131">
        <f t="shared" si="114"/>
        <v>3769.8001296126563</v>
      </c>
      <c r="S304" s="131">
        <f t="shared" si="114"/>
        <v>3750.898205572656</v>
      </c>
      <c r="T304" s="131">
        <f t="shared" si="114"/>
        <v>3712.3893668026562</v>
      </c>
      <c r="U304" s="131">
        <f t="shared" si="114"/>
        <v>3735.9153318226563</v>
      </c>
      <c r="V304" s="131">
        <f t="shared" si="114"/>
        <v>3766.082108112656</v>
      </c>
      <c r="W304" s="131">
        <f t="shared" si="114"/>
        <v>3790.9303595026563</v>
      </c>
      <c r="X304" s="131">
        <f t="shared" si="114"/>
        <v>3842.5976055626561</v>
      </c>
      <c r="Y304" s="131">
        <f t="shared" si="114"/>
        <v>3870.0376491726561</v>
      </c>
    </row>
    <row r="305" spans="1:25" ht="51.75" outlineLevel="1" thickBot="1" x14ac:dyDescent="0.25">
      <c r="A305" s="8" t="s">
        <v>88</v>
      </c>
      <c r="B305" s="134">
        <f>'[5]1'!$A$27</f>
        <v>1108.2503586600001</v>
      </c>
      <c r="C305" s="135">
        <f>'[5]1'!$B$27</f>
        <v>1129.8489439</v>
      </c>
      <c r="D305" s="135">
        <f>'[5]1'!$C$27</f>
        <v>1157.9018888099999</v>
      </c>
      <c r="E305" s="135">
        <f>'[5]1'!$D$27</f>
        <v>1163.39296543</v>
      </c>
      <c r="F305" s="135">
        <f>'[5]1'!$E$27</f>
        <v>1142.4812808500001</v>
      </c>
      <c r="G305" s="135">
        <f>'[5]1'!$F$27</f>
        <v>1069.85973502</v>
      </c>
      <c r="H305" s="135">
        <f>'[5]1'!$G$27</f>
        <v>967.21363536000001</v>
      </c>
      <c r="I305" s="135">
        <f>'[5]1'!$H$27</f>
        <v>965.95038158</v>
      </c>
      <c r="J305" s="135">
        <f>'[5]1'!$I$27</f>
        <v>940.22709014999998</v>
      </c>
      <c r="K305" s="135">
        <f>'[5]1'!$J$27</f>
        <v>956.42077456000004</v>
      </c>
      <c r="L305" s="135">
        <f>'[5]1'!$K$27</f>
        <v>960.33801338000001</v>
      </c>
      <c r="M305" s="135">
        <f>'[5]1'!$L$27</f>
        <v>968.53562255999998</v>
      </c>
      <c r="N305" s="135">
        <f>'[5]1'!$M$27</f>
        <v>998.04196233000005</v>
      </c>
      <c r="O305" s="135">
        <f>'[5]1'!$N$27</f>
        <v>1010.58760602</v>
      </c>
      <c r="P305" s="135">
        <f>'[5]1'!$O$27</f>
        <v>1011.7626721399999</v>
      </c>
      <c r="Q305" s="135">
        <f>'[5]1'!$P$27</f>
        <v>1022.16148134</v>
      </c>
      <c r="R305" s="135">
        <f>'[5]1'!$Q$27</f>
        <v>994.27256801999999</v>
      </c>
      <c r="S305" s="135">
        <f>'[5]1'!$R$27</f>
        <v>975.37064397999995</v>
      </c>
      <c r="T305" s="135">
        <f>'[5]1'!$S$27</f>
        <v>936.86180521000006</v>
      </c>
      <c r="U305" s="135">
        <f>'[5]1'!$T$27</f>
        <v>960.38777023</v>
      </c>
      <c r="V305" s="135">
        <f>'[5]1'!$U$27</f>
        <v>990.55454652000003</v>
      </c>
      <c r="W305" s="135">
        <f>'[5]1'!$V$27</f>
        <v>1015.40279791</v>
      </c>
      <c r="X305" s="135">
        <f>'[5]1'!$W$27</f>
        <v>1067.0700439699999</v>
      </c>
      <c r="Y305" s="136">
        <f>'[5]1'!$X$27</f>
        <v>1094.5100875799999</v>
      </c>
    </row>
    <row r="306" spans="1:25" ht="15" outlineLevel="1" thickBot="1" x14ac:dyDescent="0.25">
      <c r="A306" s="8" t="s">
        <v>57</v>
      </c>
      <c r="B306" s="134">
        <v>2538.4299999999998</v>
      </c>
      <c r="C306" s="135">
        <v>2538.4299999999998</v>
      </c>
      <c r="D306" s="135">
        <v>2538.4299999999998</v>
      </c>
      <c r="E306" s="135">
        <v>2538.4299999999998</v>
      </c>
      <c r="F306" s="135">
        <v>2538.4299999999998</v>
      </c>
      <c r="G306" s="135">
        <v>2538.4299999999998</v>
      </c>
      <c r="H306" s="135">
        <v>2538.4299999999998</v>
      </c>
      <c r="I306" s="135">
        <v>2538.4299999999998</v>
      </c>
      <c r="J306" s="135">
        <v>2538.4299999999998</v>
      </c>
      <c r="K306" s="135">
        <v>2538.4299999999998</v>
      </c>
      <c r="L306" s="135">
        <v>2538.4299999999998</v>
      </c>
      <c r="M306" s="135">
        <v>2538.4299999999998</v>
      </c>
      <c r="N306" s="135">
        <v>2538.4299999999998</v>
      </c>
      <c r="O306" s="135">
        <v>2538.4299999999998</v>
      </c>
      <c r="P306" s="135">
        <v>2538.4299999999998</v>
      </c>
      <c r="Q306" s="135">
        <v>2538.4299999999998</v>
      </c>
      <c r="R306" s="135">
        <v>2538.4299999999998</v>
      </c>
      <c r="S306" s="135">
        <v>2538.4299999999998</v>
      </c>
      <c r="T306" s="135">
        <v>2538.4299999999998</v>
      </c>
      <c r="U306" s="135">
        <v>2538.4299999999998</v>
      </c>
      <c r="V306" s="135">
        <v>2538.4299999999998</v>
      </c>
      <c r="W306" s="135">
        <v>2538.4299999999998</v>
      </c>
      <c r="X306" s="135">
        <v>2538.4299999999998</v>
      </c>
      <c r="Y306" s="136">
        <v>2538.4299999999998</v>
      </c>
    </row>
    <row r="307" spans="1:25" ht="26.25" outlineLevel="1" thickBot="1" x14ac:dyDescent="0.25">
      <c r="A307" s="8" t="s">
        <v>84</v>
      </c>
      <c r="B307" s="134">
        <f t="shared" ref="B307:Y307" si="115">458.79/2</f>
        <v>229.39500000000001</v>
      </c>
      <c r="C307" s="135">
        <f t="shared" si="115"/>
        <v>229.39500000000001</v>
      </c>
      <c r="D307" s="135">
        <f t="shared" si="115"/>
        <v>229.39500000000001</v>
      </c>
      <c r="E307" s="135">
        <f t="shared" si="115"/>
        <v>229.39500000000001</v>
      </c>
      <c r="F307" s="135">
        <f t="shared" si="115"/>
        <v>229.39500000000001</v>
      </c>
      <c r="G307" s="135">
        <f t="shared" si="115"/>
        <v>229.39500000000001</v>
      </c>
      <c r="H307" s="135">
        <f t="shared" si="115"/>
        <v>229.39500000000001</v>
      </c>
      <c r="I307" s="135">
        <f t="shared" si="115"/>
        <v>229.39500000000001</v>
      </c>
      <c r="J307" s="135">
        <f t="shared" si="115"/>
        <v>229.39500000000001</v>
      </c>
      <c r="K307" s="135">
        <f t="shared" si="115"/>
        <v>229.39500000000001</v>
      </c>
      <c r="L307" s="135">
        <f t="shared" si="115"/>
        <v>229.39500000000001</v>
      </c>
      <c r="M307" s="135">
        <f t="shared" si="115"/>
        <v>229.39500000000001</v>
      </c>
      <c r="N307" s="135">
        <f t="shared" si="115"/>
        <v>229.39500000000001</v>
      </c>
      <c r="O307" s="135">
        <f t="shared" si="115"/>
        <v>229.39500000000001</v>
      </c>
      <c r="P307" s="135">
        <f t="shared" si="115"/>
        <v>229.39500000000001</v>
      </c>
      <c r="Q307" s="135">
        <f t="shared" si="115"/>
        <v>229.39500000000001</v>
      </c>
      <c r="R307" s="135">
        <f t="shared" si="115"/>
        <v>229.39500000000001</v>
      </c>
      <c r="S307" s="135">
        <f t="shared" si="115"/>
        <v>229.39500000000001</v>
      </c>
      <c r="T307" s="135">
        <f t="shared" si="115"/>
        <v>229.39500000000001</v>
      </c>
      <c r="U307" s="135">
        <f t="shared" si="115"/>
        <v>229.39500000000001</v>
      </c>
      <c r="V307" s="135">
        <f t="shared" si="115"/>
        <v>229.39500000000001</v>
      </c>
      <c r="W307" s="135">
        <f t="shared" si="115"/>
        <v>229.39500000000001</v>
      </c>
      <c r="X307" s="135">
        <f t="shared" si="115"/>
        <v>229.39500000000001</v>
      </c>
      <c r="Y307" s="136">
        <f t="shared" si="115"/>
        <v>229.39500000000001</v>
      </c>
    </row>
    <row r="308" spans="1:25" ht="15" outlineLevel="1" thickBot="1" x14ac:dyDescent="0.25">
      <c r="A308" s="8" t="s">
        <v>59</v>
      </c>
      <c r="B308" s="134">
        <f>'[3]ВЭК 4 цк'!$H$4</f>
        <v>7.7025615926562958</v>
      </c>
      <c r="C308" s="135">
        <f>'[3]ВЭК 4 цк'!$H$4</f>
        <v>7.7025615926562958</v>
      </c>
      <c r="D308" s="135">
        <f>'[3]ВЭК 4 цк'!$H$4</f>
        <v>7.7025615926562958</v>
      </c>
      <c r="E308" s="135">
        <f>'[3]ВЭК 4 цк'!$H$4</f>
        <v>7.7025615926562958</v>
      </c>
      <c r="F308" s="135">
        <f>'[3]ВЭК 4 цк'!$H$4</f>
        <v>7.7025615926562958</v>
      </c>
      <c r="G308" s="135">
        <f>'[3]ВЭК 4 цк'!$H$4</f>
        <v>7.7025615926562958</v>
      </c>
      <c r="H308" s="135">
        <f>'[3]ВЭК 4 цк'!$H$4</f>
        <v>7.7025615926562958</v>
      </c>
      <c r="I308" s="135">
        <f>'[3]ВЭК 4 цк'!$H$4</f>
        <v>7.7025615926562958</v>
      </c>
      <c r="J308" s="135">
        <f>'[3]ВЭК 4 цк'!$H$4</f>
        <v>7.7025615926562958</v>
      </c>
      <c r="K308" s="135">
        <f>'[3]ВЭК 4 цк'!$H$4</f>
        <v>7.7025615926562958</v>
      </c>
      <c r="L308" s="135">
        <f>'[3]ВЭК 4 цк'!$H$4</f>
        <v>7.7025615926562958</v>
      </c>
      <c r="M308" s="135">
        <f>'[3]ВЭК 4 цк'!$H$4</f>
        <v>7.7025615926562958</v>
      </c>
      <c r="N308" s="135">
        <f>'[3]ВЭК 4 цк'!$H$4</f>
        <v>7.7025615926562958</v>
      </c>
      <c r="O308" s="135">
        <f>'[3]ВЭК 4 цк'!$H$4</f>
        <v>7.7025615926562958</v>
      </c>
      <c r="P308" s="135">
        <f>'[3]ВЭК 4 цк'!$H$4</f>
        <v>7.7025615926562958</v>
      </c>
      <c r="Q308" s="135">
        <f>'[3]ВЭК 4 цк'!$H$4</f>
        <v>7.7025615926562958</v>
      </c>
      <c r="R308" s="135">
        <f>'[3]ВЭК 4 цк'!$H$4</f>
        <v>7.7025615926562958</v>
      </c>
      <c r="S308" s="135">
        <f>'[3]ВЭК 4 цк'!$H$4</f>
        <v>7.7025615926562958</v>
      </c>
      <c r="T308" s="135">
        <f>'[3]ВЭК 4 цк'!$H$4</f>
        <v>7.7025615926562958</v>
      </c>
      <c r="U308" s="135">
        <f>'[3]ВЭК 4 цк'!$H$4</f>
        <v>7.7025615926562958</v>
      </c>
      <c r="V308" s="135">
        <f>'[3]ВЭК 4 цк'!$H$4</f>
        <v>7.7025615926562958</v>
      </c>
      <c r="W308" s="135">
        <f>'[3]ВЭК 4 цк'!$H$4</f>
        <v>7.7025615926562958</v>
      </c>
      <c r="X308" s="135">
        <f>'[3]ВЭК 4 цк'!$H$4</f>
        <v>7.7025615926562958</v>
      </c>
      <c r="Y308" s="136">
        <f>'[3]ВЭК 4 цк'!$H$4</f>
        <v>7.7025615926562958</v>
      </c>
    </row>
    <row r="309" spans="1:25" ht="21.75" customHeight="1" thickBot="1" x14ac:dyDescent="0.25">
      <c r="A309" s="18">
        <v>28</v>
      </c>
      <c r="B309" s="131">
        <f t="shared" ref="B309:Y309" si="116">B310+B311+B312+B313</f>
        <v>3860.2770749126562</v>
      </c>
      <c r="C309" s="131">
        <f t="shared" si="116"/>
        <v>3891.6120491326565</v>
      </c>
      <c r="D309" s="131">
        <f t="shared" si="116"/>
        <v>3929.5729308026562</v>
      </c>
      <c r="E309" s="131">
        <f t="shared" si="116"/>
        <v>3930.6673315026565</v>
      </c>
      <c r="F309" s="131">
        <f t="shared" si="116"/>
        <v>3932.4260996726562</v>
      </c>
      <c r="G309" s="131">
        <f t="shared" si="116"/>
        <v>3917.8400956126561</v>
      </c>
      <c r="H309" s="131">
        <f t="shared" si="116"/>
        <v>3870.4503653726561</v>
      </c>
      <c r="I309" s="131">
        <f t="shared" si="116"/>
        <v>3824.6346939526561</v>
      </c>
      <c r="J309" s="131">
        <f t="shared" si="116"/>
        <v>3793.2162857626563</v>
      </c>
      <c r="K309" s="131">
        <f t="shared" si="116"/>
        <v>3784.8378123026559</v>
      </c>
      <c r="L309" s="131">
        <f t="shared" si="116"/>
        <v>3776.9844202826562</v>
      </c>
      <c r="M309" s="131">
        <f t="shared" si="116"/>
        <v>3789.6176414126562</v>
      </c>
      <c r="N309" s="131">
        <f t="shared" si="116"/>
        <v>3795.093002632656</v>
      </c>
      <c r="O309" s="131">
        <f t="shared" si="116"/>
        <v>3821.7696842726564</v>
      </c>
      <c r="P309" s="131">
        <f t="shared" si="116"/>
        <v>3833.4148275526559</v>
      </c>
      <c r="Q309" s="131">
        <f t="shared" si="116"/>
        <v>3833.0088177726561</v>
      </c>
      <c r="R309" s="131">
        <f t="shared" si="116"/>
        <v>3839.2931223026562</v>
      </c>
      <c r="S309" s="131">
        <f t="shared" si="116"/>
        <v>3821.924367632656</v>
      </c>
      <c r="T309" s="131">
        <f t="shared" si="116"/>
        <v>3776.7849709026559</v>
      </c>
      <c r="U309" s="131">
        <f t="shared" si="116"/>
        <v>3767.079331782656</v>
      </c>
      <c r="V309" s="131">
        <f t="shared" si="116"/>
        <v>3798.7917948626564</v>
      </c>
      <c r="W309" s="131">
        <f t="shared" si="116"/>
        <v>3818.8945653626561</v>
      </c>
      <c r="X309" s="131">
        <f t="shared" si="116"/>
        <v>3845.6385067526562</v>
      </c>
      <c r="Y309" s="131">
        <f t="shared" si="116"/>
        <v>3860.1515375926565</v>
      </c>
    </row>
    <row r="310" spans="1:25" ht="51.75" outlineLevel="1" thickBot="1" x14ac:dyDescent="0.25">
      <c r="A310" s="8" t="s">
        <v>88</v>
      </c>
      <c r="B310" s="134">
        <f>'[5]1'!$A$28</f>
        <v>1084.74951332</v>
      </c>
      <c r="C310" s="135">
        <f>'[5]1'!$B$28</f>
        <v>1116.0844875400001</v>
      </c>
      <c r="D310" s="135">
        <f>'[5]1'!$C$28</f>
        <v>1154.04536921</v>
      </c>
      <c r="E310" s="135">
        <f>'[5]1'!$D$28</f>
        <v>1155.13976991</v>
      </c>
      <c r="F310" s="135">
        <f>'[5]1'!$E$28</f>
        <v>1156.89853808</v>
      </c>
      <c r="G310" s="135">
        <f>'[5]1'!$F$28</f>
        <v>1142.3125340199999</v>
      </c>
      <c r="H310" s="135">
        <f>'[5]1'!$G$28</f>
        <v>1094.9228037800001</v>
      </c>
      <c r="I310" s="135">
        <f>'[5]1'!$H$28</f>
        <v>1049.1071323599999</v>
      </c>
      <c r="J310" s="135">
        <f>'[5]1'!$I$28</f>
        <v>1017.68872417</v>
      </c>
      <c r="K310" s="135">
        <f>'[5]1'!$J$28</f>
        <v>1009.31025071</v>
      </c>
      <c r="L310" s="135">
        <f>'[5]1'!$K$28</f>
        <v>1001.45685869</v>
      </c>
      <c r="M310" s="135">
        <f>'[5]1'!$L$28</f>
        <v>1014.09007982</v>
      </c>
      <c r="N310" s="135">
        <f>'[5]1'!$M$28</f>
        <v>1019.56544104</v>
      </c>
      <c r="O310" s="135">
        <f>'[5]1'!$N$28</f>
        <v>1046.24212268</v>
      </c>
      <c r="P310" s="135">
        <f>'[5]1'!$O$28</f>
        <v>1057.8872659599999</v>
      </c>
      <c r="Q310" s="135">
        <f>'[5]1'!$P$28</f>
        <v>1057.4812561799999</v>
      </c>
      <c r="R310" s="135">
        <f>'[5]1'!$Q$28</f>
        <v>1063.76556071</v>
      </c>
      <c r="S310" s="135">
        <f>'[5]1'!$R$28</f>
        <v>1046.39680604</v>
      </c>
      <c r="T310" s="135">
        <f>'[5]1'!$S$28</f>
        <v>1001.25740931</v>
      </c>
      <c r="U310" s="135">
        <f>'[5]1'!$T$28</f>
        <v>991.55177018999996</v>
      </c>
      <c r="V310" s="135">
        <f>'[5]1'!$U$28</f>
        <v>1023.26423327</v>
      </c>
      <c r="W310" s="135">
        <f>'[5]1'!$V$28</f>
        <v>1043.3670037700001</v>
      </c>
      <c r="X310" s="135">
        <f>'[5]1'!$W$28</f>
        <v>1070.11094516</v>
      </c>
      <c r="Y310" s="136">
        <f>'[5]1'!$X$28</f>
        <v>1084.6239760000001</v>
      </c>
    </row>
    <row r="311" spans="1:25" ht="15" outlineLevel="1" thickBot="1" x14ac:dyDescent="0.25">
      <c r="A311" s="8" t="s">
        <v>57</v>
      </c>
      <c r="B311" s="134">
        <v>2538.4299999999998</v>
      </c>
      <c r="C311" s="135">
        <v>2538.4299999999998</v>
      </c>
      <c r="D311" s="135">
        <v>2538.4299999999998</v>
      </c>
      <c r="E311" s="135">
        <v>2538.4299999999998</v>
      </c>
      <c r="F311" s="135">
        <v>2538.4299999999998</v>
      </c>
      <c r="G311" s="135">
        <v>2538.4299999999998</v>
      </c>
      <c r="H311" s="135">
        <v>2538.4299999999998</v>
      </c>
      <c r="I311" s="135">
        <v>2538.4299999999998</v>
      </c>
      <c r="J311" s="135">
        <v>2538.4299999999998</v>
      </c>
      <c r="K311" s="135">
        <v>2538.4299999999998</v>
      </c>
      <c r="L311" s="135">
        <v>2538.4299999999998</v>
      </c>
      <c r="M311" s="135">
        <v>2538.4299999999998</v>
      </c>
      <c r="N311" s="135">
        <v>2538.4299999999998</v>
      </c>
      <c r="O311" s="135">
        <v>2538.4299999999998</v>
      </c>
      <c r="P311" s="135">
        <v>2538.4299999999998</v>
      </c>
      <c r="Q311" s="135">
        <v>2538.4299999999998</v>
      </c>
      <c r="R311" s="135">
        <v>2538.4299999999998</v>
      </c>
      <c r="S311" s="135">
        <v>2538.4299999999998</v>
      </c>
      <c r="T311" s="135">
        <v>2538.4299999999998</v>
      </c>
      <c r="U311" s="135">
        <v>2538.4299999999998</v>
      </c>
      <c r="V311" s="135">
        <v>2538.4299999999998</v>
      </c>
      <c r="W311" s="135">
        <v>2538.4299999999998</v>
      </c>
      <c r="X311" s="135">
        <v>2538.4299999999998</v>
      </c>
      <c r="Y311" s="136">
        <v>2538.4299999999998</v>
      </c>
    </row>
    <row r="312" spans="1:25" ht="26.25" outlineLevel="1" thickBot="1" x14ac:dyDescent="0.25">
      <c r="A312" s="8" t="s">
        <v>84</v>
      </c>
      <c r="B312" s="134">
        <f t="shared" ref="B312:Y312" si="117">458.79/2</f>
        <v>229.39500000000001</v>
      </c>
      <c r="C312" s="135">
        <f t="shared" si="117"/>
        <v>229.39500000000001</v>
      </c>
      <c r="D312" s="135">
        <f t="shared" si="117"/>
        <v>229.39500000000001</v>
      </c>
      <c r="E312" s="135">
        <f t="shared" si="117"/>
        <v>229.39500000000001</v>
      </c>
      <c r="F312" s="135">
        <f t="shared" si="117"/>
        <v>229.39500000000001</v>
      </c>
      <c r="G312" s="135">
        <f t="shared" si="117"/>
        <v>229.39500000000001</v>
      </c>
      <c r="H312" s="135">
        <f t="shared" si="117"/>
        <v>229.39500000000001</v>
      </c>
      <c r="I312" s="135">
        <f t="shared" si="117"/>
        <v>229.39500000000001</v>
      </c>
      <c r="J312" s="135">
        <f t="shared" si="117"/>
        <v>229.39500000000001</v>
      </c>
      <c r="K312" s="135">
        <f t="shared" si="117"/>
        <v>229.39500000000001</v>
      </c>
      <c r="L312" s="135">
        <f t="shared" si="117"/>
        <v>229.39500000000001</v>
      </c>
      <c r="M312" s="135">
        <f t="shared" si="117"/>
        <v>229.39500000000001</v>
      </c>
      <c r="N312" s="135">
        <f t="shared" si="117"/>
        <v>229.39500000000001</v>
      </c>
      <c r="O312" s="135">
        <f t="shared" si="117"/>
        <v>229.39500000000001</v>
      </c>
      <c r="P312" s="135">
        <f t="shared" si="117"/>
        <v>229.39500000000001</v>
      </c>
      <c r="Q312" s="135">
        <f t="shared" si="117"/>
        <v>229.39500000000001</v>
      </c>
      <c r="R312" s="135">
        <f t="shared" si="117"/>
        <v>229.39500000000001</v>
      </c>
      <c r="S312" s="135">
        <f t="shared" si="117"/>
        <v>229.39500000000001</v>
      </c>
      <c r="T312" s="135">
        <f t="shared" si="117"/>
        <v>229.39500000000001</v>
      </c>
      <c r="U312" s="135">
        <f t="shared" si="117"/>
        <v>229.39500000000001</v>
      </c>
      <c r="V312" s="135">
        <f t="shared" si="117"/>
        <v>229.39500000000001</v>
      </c>
      <c r="W312" s="135">
        <f t="shared" si="117"/>
        <v>229.39500000000001</v>
      </c>
      <c r="X312" s="135">
        <f t="shared" si="117"/>
        <v>229.39500000000001</v>
      </c>
      <c r="Y312" s="136">
        <f t="shared" si="117"/>
        <v>229.39500000000001</v>
      </c>
    </row>
    <row r="313" spans="1:25" ht="15" outlineLevel="1" thickBot="1" x14ac:dyDescent="0.25">
      <c r="A313" s="8" t="s">
        <v>59</v>
      </c>
      <c r="B313" s="134">
        <f>'[3]ВЭК 4 цк'!$H$4</f>
        <v>7.7025615926562958</v>
      </c>
      <c r="C313" s="135">
        <f>'[3]ВЭК 4 цк'!$H$4</f>
        <v>7.7025615926562958</v>
      </c>
      <c r="D313" s="135">
        <f>'[3]ВЭК 4 цк'!$H$4</f>
        <v>7.7025615926562958</v>
      </c>
      <c r="E313" s="135">
        <f>'[3]ВЭК 4 цк'!$H$4</f>
        <v>7.7025615926562958</v>
      </c>
      <c r="F313" s="135">
        <f>'[3]ВЭК 4 цк'!$H$4</f>
        <v>7.7025615926562958</v>
      </c>
      <c r="G313" s="135">
        <f>'[3]ВЭК 4 цк'!$H$4</f>
        <v>7.7025615926562958</v>
      </c>
      <c r="H313" s="135">
        <f>'[3]ВЭК 4 цк'!$H$4</f>
        <v>7.7025615926562958</v>
      </c>
      <c r="I313" s="135">
        <f>'[3]ВЭК 4 цк'!$H$4</f>
        <v>7.7025615926562958</v>
      </c>
      <c r="J313" s="135">
        <f>'[3]ВЭК 4 цк'!$H$4</f>
        <v>7.7025615926562958</v>
      </c>
      <c r="K313" s="135">
        <f>'[3]ВЭК 4 цк'!$H$4</f>
        <v>7.7025615926562958</v>
      </c>
      <c r="L313" s="135">
        <f>'[3]ВЭК 4 цк'!$H$4</f>
        <v>7.7025615926562958</v>
      </c>
      <c r="M313" s="135">
        <f>'[3]ВЭК 4 цк'!$H$4</f>
        <v>7.7025615926562958</v>
      </c>
      <c r="N313" s="135">
        <f>'[3]ВЭК 4 цк'!$H$4</f>
        <v>7.7025615926562958</v>
      </c>
      <c r="O313" s="135">
        <f>'[3]ВЭК 4 цк'!$H$4</f>
        <v>7.7025615926562958</v>
      </c>
      <c r="P313" s="135">
        <f>'[3]ВЭК 4 цк'!$H$4</f>
        <v>7.7025615926562958</v>
      </c>
      <c r="Q313" s="135">
        <f>'[3]ВЭК 4 цк'!$H$4</f>
        <v>7.7025615926562958</v>
      </c>
      <c r="R313" s="135">
        <f>'[3]ВЭК 4 цк'!$H$4</f>
        <v>7.7025615926562958</v>
      </c>
      <c r="S313" s="135">
        <f>'[3]ВЭК 4 цк'!$H$4</f>
        <v>7.7025615926562958</v>
      </c>
      <c r="T313" s="135">
        <f>'[3]ВЭК 4 цк'!$H$4</f>
        <v>7.7025615926562958</v>
      </c>
      <c r="U313" s="135">
        <f>'[3]ВЭК 4 цк'!$H$4</f>
        <v>7.7025615926562958</v>
      </c>
      <c r="V313" s="135">
        <f>'[3]ВЭК 4 цк'!$H$4</f>
        <v>7.7025615926562958</v>
      </c>
      <c r="W313" s="135">
        <f>'[3]ВЭК 4 цк'!$H$4</f>
        <v>7.7025615926562958</v>
      </c>
      <c r="X313" s="135">
        <f>'[3]ВЭК 4 цк'!$H$4</f>
        <v>7.7025615926562958</v>
      </c>
      <c r="Y313" s="136">
        <f>'[3]ВЭК 4 цк'!$H$4</f>
        <v>7.7025615926562958</v>
      </c>
    </row>
    <row r="314" spans="1:25" ht="21.75" customHeight="1" thickBot="1" x14ac:dyDescent="0.25">
      <c r="A314" s="18">
        <v>29</v>
      </c>
      <c r="B314" s="131">
        <f t="shared" ref="B314:Y314" si="118">B315+B316+B317+B318</f>
        <v>3861.4750528626564</v>
      </c>
      <c r="C314" s="131">
        <f t="shared" si="118"/>
        <v>3891.7330314426563</v>
      </c>
      <c r="D314" s="131">
        <f t="shared" si="118"/>
        <v>3934.0682870026562</v>
      </c>
      <c r="E314" s="131">
        <f t="shared" si="118"/>
        <v>3927.5039878326561</v>
      </c>
      <c r="F314" s="131">
        <f t="shared" si="118"/>
        <v>3920.3497098526559</v>
      </c>
      <c r="G314" s="131">
        <f t="shared" si="118"/>
        <v>3901.8960764526564</v>
      </c>
      <c r="H314" s="131">
        <f t="shared" si="118"/>
        <v>3870.0296188526563</v>
      </c>
      <c r="I314" s="131">
        <f t="shared" si="118"/>
        <v>3835.1545173426562</v>
      </c>
      <c r="J314" s="131">
        <f t="shared" si="118"/>
        <v>3796.028728862656</v>
      </c>
      <c r="K314" s="131">
        <f t="shared" si="118"/>
        <v>3786.6265846026563</v>
      </c>
      <c r="L314" s="131">
        <f t="shared" si="118"/>
        <v>3787.769591552656</v>
      </c>
      <c r="M314" s="131">
        <f t="shared" si="118"/>
        <v>3791.0082299326559</v>
      </c>
      <c r="N314" s="131">
        <f t="shared" si="118"/>
        <v>3783.2986750126561</v>
      </c>
      <c r="O314" s="131">
        <f t="shared" si="118"/>
        <v>3805.6124353826563</v>
      </c>
      <c r="P314" s="131">
        <f t="shared" si="118"/>
        <v>3832.8073596226559</v>
      </c>
      <c r="Q314" s="131">
        <f t="shared" si="118"/>
        <v>3823.614443012656</v>
      </c>
      <c r="R314" s="131">
        <f t="shared" si="118"/>
        <v>3797.4938663726562</v>
      </c>
      <c r="S314" s="131">
        <f t="shared" si="118"/>
        <v>3766.6335387126564</v>
      </c>
      <c r="T314" s="131">
        <f t="shared" si="118"/>
        <v>3730.8436377326561</v>
      </c>
      <c r="U314" s="131">
        <f t="shared" si="118"/>
        <v>3723.9319667826562</v>
      </c>
      <c r="V314" s="131">
        <f t="shared" si="118"/>
        <v>3756.6075530526559</v>
      </c>
      <c r="W314" s="131">
        <f t="shared" si="118"/>
        <v>3778.3039593626563</v>
      </c>
      <c r="X314" s="131">
        <f t="shared" si="118"/>
        <v>3804.9068561326562</v>
      </c>
      <c r="Y314" s="131">
        <f t="shared" si="118"/>
        <v>3845.3946865126563</v>
      </c>
    </row>
    <row r="315" spans="1:25" ht="51.75" outlineLevel="1" thickBot="1" x14ac:dyDescent="0.25">
      <c r="A315" s="8" t="s">
        <v>88</v>
      </c>
      <c r="B315" s="134">
        <f>'[5]1'!$A$29</f>
        <v>1085.94749127</v>
      </c>
      <c r="C315" s="135">
        <f>'[5]1'!$B$29</f>
        <v>1116.2054698500001</v>
      </c>
      <c r="D315" s="135">
        <f>'[5]1'!$C$29</f>
        <v>1158.5407254100001</v>
      </c>
      <c r="E315" s="135">
        <f>'[5]1'!$D$29</f>
        <v>1151.9764262399999</v>
      </c>
      <c r="F315" s="135">
        <f>'[5]1'!$E$29</f>
        <v>1144.8221482599999</v>
      </c>
      <c r="G315" s="135">
        <f>'[5]1'!$F$29</f>
        <v>1126.36851486</v>
      </c>
      <c r="H315" s="135">
        <f>'[5]1'!$G$29</f>
        <v>1094.5020572599999</v>
      </c>
      <c r="I315" s="135">
        <f>'[5]1'!$H$29</f>
        <v>1059.62695575</v>
      </c>
      <c r="J315" s="135">
        <f>'[5]1'!$I$29</f>
        <v>1020.50116727</v>
      </c>
      <c r="K315" s="135">
        <f>'[5]1'!$J$29</f>
        <v>1011.09902301</v>
      </c>
      <c r="L315" s="135">
        <f>'[5]1'!$K$29</f>
        <v>1012.24202996</v>
      </c>
      <c r="M315" s="135">
        <f>'[5]1'!$L$29</f>
        <v>1015.48066834</v>
      </c>
      <c r="N315" s="135">
        <f>'[5]1'!$M$29</f>
        <v>1007.77111342</v>
      </c>
      <c r="O315" s="135">
        <f>'[5]1'!$N$29</f>
        <v>1030.0848737900001</v>
      </c>
      <c r="P315" s="135">
        <f>'[5]1'!$O$29</f>
        <v>1057.2797980299999</v>
      </c>
      <c r="Q315" s="135">
        <f>'[5]1'!$P$29</f>
        <v>1048.0868814200001</v>
      </c>
      <c r="R315" s="135">
        <f>'[5]1'!$Q$29</f>
        <v>1021.96630478</v>
      </c>
      <c r="S315" s="135">
        <f>'[5]1'!$R$29</f>
        <v>991.10597712000003</v>
      </c>
      <c r="T315" s="135">
        <f>'[5]1'!$S$29</f>
        <v>955.31607613999995</v>
      </c>
      <c r="U315" s="135">
        <f>'[5]1'!$T$29</f>
        <v>948.40440519000003</v>
      </c>
      <c r="V315" s="135">
        <f>'[5]1'!$U$29</f>
        <v>981.07999145999997</v>
      </c>
      <c r="W315" s="135">
        <f>'[5]1'!$V$29</f>
        <v>1002.77639777</v>
      </c>
      <c r="X315" s="135">
        <f>'[5]1'!$W$29</f>
        <v>1029.37929454</v>
      </c>
      <c r="Y315" s="136">
        <f>'[5]1'!$X$29</f>
        <v>1069.8671249199999</v>
      </c>
    </row>
    <row r="316" spans="1:25" ht="15" outlineLevel="1" thickBot="1" x14ac:dyDescent="0.25">
      <c r="A316" s="8" t="s">
        <v>57</v>
      </c>
      <c r="B316" s="134">
        <v>2538.4299999999998</v>
      </c>
      <c r="C316" s="135">
        <v>2538.4299999999998</v>
      </c>
      <c r="D316" s="135">
        <v>2538.4299999999998</v>
      </c>
      <c r="E316" s="135">
        <v>2538.4299999999998</v>
      </c>
      <c r="F316" s="135">
        <v>2538.4299999999998</v>
      </c>
      <c r="G316" s="135">
        <v>2538.4299999999998</v>
      </c>
      <c r="H316" s="135">
        <v>2538.4299999999998</v>
      </c>
      <c r="I316" s="135">
        <v>2538.4299999999998</v>
      </c>
      <c r="J316" s="135">
        <v>2538.4299999999998</v>
      </c>
      <c r="K316" s="135">
        <v>2538.4299999999998</v>
      </c>
      <c r="L316" s="135">
        <v>2538.4299999999998</v>
      </c>
      <c r="M316" s="135">
        <v>2538.4299999999998</v>
      </c>
      <c r="N316" s="135">
        <v>2538.4299999999998</v>
      </c>
      <c r="O316" s="135">
        <v>2538.4299999999998</v>
      </c>
      <c r="P316" s="135">
        <v>2538.4299999999998</v>
      </c>
      <c r="Q316" s="135">
        <v>2538.4299999999998</v>
      </c>
      <c r="R316" s="135">
        <v>2538.4299999999998</v>
      </c>
      <c r="S316" s="135">
        <v>2538.4299999999998</v>
      </c>
      <c r="T316" s="135">
        <v>2538.4299999999998</v>
      </c>
      <c r="U316" s="135">
        <v>2538.4299999999998</v>
      </c>
      <c r="V316" s="135">
        <v>2538.4299999999998</v>
      </c>
      <c r="W316" s="135">
        <v>2538.4299999999998</v>
      </c>
      <c r="X316" s="135">
        <v>2538.4299999999998</v>
      </c>
      <c r="Y316" s="136">
        <v>2538.4299999999998</v>
      </c>
    </row>
    <row r="317" spans="1:25" ht="26.25" outlineLevel="1" thickBot="1" x14ac:dyDescent="0.25">
      <c r="A317" s="8" t="s">
        <v>84</v>
      </c>
      <c r="B317" s="134">
        <f t="shared" ref="B317:Y317" si="119">458.79/2</f>
        <v>229.39500000000001</v>
      </c>
      <c r="C317" s="135">
        <f t="shared" si="119"/>
        <v>229.39500000000001</v>
      </c>
      <c r="D317" s="135">
        <f t="shared" si="119"/>
        <v>229.39500000000001</v>
      </c>
      <c r="E317" s="135">
        <f t="shared" si="119"/>
        <v>229.39500000000001</v>
      </c>
      <c r="F317" s="135">
        <f t="shared" si="119"/>
        <v>229.39500000000001</v>
      </c>
      <c r="G317" s="135">
        <f t="shared" si="119"/>
        <v>229.39500000000001</v>
      </c>
      <c r="H317" s="135">
        <f t="shared" si="119"/>
        <v>229.39500000000001</v>
      </c>
      <c r="I317" s="135">
        <f t="shared" si="119"/>
        <v>229.39500000000001</v>
      </c>
      <c r="J317" s="135">
        <f t="shared" si="119"/>
        <v>229.39500000000001</v>
      </c>
      <c r="K317" s="135">
        <f t="shared" si="119"/>
        <v>229.39500000000001</v>
      </c>
      <c r="L317" s="135">
        <f t="shared" si="119"/>
        <v>229.39500000000001</v>
      </c>
      <c r="M317" s="135">
        <f t="shared" si="119"/>
        <v>229.39500000000001</v>
      </c>
      <c r="N317" s="135">
        <f t="shared" si="119"/>
        <v>229.39500000000001</v>
      </c>
      <c r="O317" s="135">
        <f t="shared" si="119"/>
        <v>229.39500000000001</v>
      </c>
      <c r="P317" s="135">
        <f t="shared" si="119"/>
        <v>229.39500000000001</v>
      </c>
      <c r="Q317" s="135">
        <f t="shared" si="119"/>
        <v>229.39500000000001</v>
      </c>
      <c r="R317" s="135">
        <f t="shared" si="119"/>
        <v>229.39500000000001</v>
      </c>
      <c r="S317" s="135">
        <f t="shared" si="119"/>
        <v>229.39500000000001</v>
      </c>
      <c r="T317" s="135">
        <f t="shared" si="119"/>
        <v>229.39500000000001</v>
      </c>
      <c r="U317" s="135">
        <f t="shared" si="119"/>
        <v>229.39500000000001</v>
      </c>
      <c r="V317" s="135">
        <f t="shared" si="119"/>
        <v>229.39500000000001</v>
      </c>
      <c r="W317" s="135">
        <f t="shared" si="119"/>
        <v>229.39500000000001</v>
      </c>
      <c r="X317" s="135">
        <f t="shared" si="119"/>
        <v>229.39500000000001</v>
      </c>
      <c r="Y317" s="136">
        <f t="shared" si="119"/>
        <v>229.39500000000001</v>
      </c>
    </row>
    <row r="318" spans="1:25" ht="15" outlineLevel="1" thickBot="1" x14ac:dyDescent="0.25">
      <c r="A318" s="8" t="s">
        <v>59</v>
      </c>
      <c r="B318" s="134">
        <f>'[3]ВЭК 4 цк'!$H$4</f>
        <v>7.7025615926562958</v>
      </c>
      <c r="C318" s="135">
        <f>'[3]ВЭК 4 цк'!$H$4</f>
        <v>7.7025615926562958</v>
      </c>
      <c r="D318" s="135">
        <f>'[3]ВЭК 4 цк'!$H$4</f>
        <v>7.7025615926562958</v>
      </c>
      <c r="E318" s="135">
        <f>'[3]ВЭК 4 цк'!$H$4</f>
        <v>7.7025615926562958</v>
      </c>
      <c r="F318" s="135">
        <f>'[3]ВЭК 4 цк'!$H$4</f>
        <v>7.7025615926562958</v>
      </c>
      <c r="G318" s="135">
        <f>'[3]ВЭК 4 цк'!$H$4</f>
        <v>7.7025615926562958</v>
      </c>
      <c r="H318" s="135">
        <f>'[3]ВЭК 4 цк'!$H$4</f>
        <v>7.7025615926562958</v>
      </c>
      <c r="I318" s="135">
        <f>'[3]ВЭК 4 цк'!$H$4</f>
        <v>7.7025615926562958</v>
      </c>
      <c r="J318" s="135">
        <f>'[3]ВЭК 4 цк'!$H$4</f>
        <v>7.7025615926562958</v>
      </c>
      <c r="K318" s="135">
        <f>'[3]ВЭК 4 цк'!$H$4</f>
        <v>7.7025615926562958</v>
      </c>
      <c r="L318" s="135">
        <f>'[3]ВЭК 4 цк'!$H$4</f>
        <v>7.7025615926562958</v>
      </c>
      <c r="M318" s="135">
        <f>'[3]ВЭК 4 цк'!$H$4</f>
        <v>7.7025615926562958</v>
      </c>
      <c r="N318" s="135">
        <f>'[3]ВЭК 4 цк'!$H$4</f>
        <v>7.7025615926562958</v>
      </c>
      <c r="O318" s="135">
        <f>'[3]ВЭК 4 цк'!$H$4</f>
        <v>7.7025615926562958</v>
      </c>
      <c r="P318" s="135">
        <f>'[3]ВЭК 4 цк'!$H$4</f>
        <v>7.7025615926562958</v>
      </c>
      <c r="Q318" s="135">
        <f>'[3]ВЭК 4 цк'!$H$4</f>
        <v>7.7025615926562958</v>
      </c>
      <c r="R318" s="135">
        <f>'[3]ВЭК 4 цк'!$H$4</f>
        <v>7.7025615926562958</v>
      </c>
      <c r="S318" s="135">
        <f>'[3]ВЭК 4 цк'!$H$4</f>
        <v>7.7025615926562958</v>
      </c>
      <c r="T318" s="135">
        <f>'[3]ВЭК 4 цк'!$H$4</f>
        <v>7.7025615926562958</v>
      </c>
      <c r="U318" s="135">
        <f>'[3]ВЭК 4 цк'!$H$4</f>
        <v>7.7025615926562958</v>
      </c>
      <c r="V318" s="135">
        <f>'[3]ВЭК 4 цк'!$H$4</f>
        <v>7.7025615926562958</v>
      </c>
      <c r="W318" s="135">
        <f>'[3]ВЭК 4 цк'!$H$4</f>
        <v>7.7025615926562958</v>
      </c>
      <c r="X318" s="135">
        <f>'[3]ВЭК 4 цк'!$H$4</f>
        <v>7.7025615926562958</v>
      </c>
      <c r="Y318" s="136">
        <f>'[3]ВЭК 4 цк'!$H$4</f>
        <v>7.7025615926562958</v>
      </c>
    </row>
    <row r="319" spans="1:25" ht="21.75" customHeight="1" thickBot="1" x14ac:dyDescent="0.25">
      <c r="A319" s="18">
        <v>30</v>
      </c>
      <c r="B319" s="131">
        <f t="shared" ref="B319:Y319" si="120">B320+B321+B322+B323</f>
        <v>3819.6695591026564</v>
      </c>
      <c r="C319" s="131">
        <f t="shared" si="120"/>
        <v>3840.4378136326559</v>
      </c>
      <c r="D319" s="131">
        <f t="shared" si="120"/>
        <v>3879.5184631726561</v>
      </c>
      <c r="E319" s="131">
        <f t="shared" si="120"/>
        <v>3859.7536635426559</v>
      </c>
      <c r="F319" s="131">
        <f t="shared" si="120"/>
        <v>3887.3631332026562</v>
      </c>
      <c r="G319" s="131">
        <f t="shared" si="120"/>
        <v>3861.0526965226563</v>
      </c>
      <c r="H319" s="131">
        <f t="shared" si="120"/>
        <v>3833.3664966226561</v>
      </c>
      <c r="I319" s="131">
        <f t="shared" si="120"/>
        <v>3818.3176923126562</v>
      </c>
      <c r="J319" s="131">
        <f t="shared" si="120"/>
        <v>3707.4648947726564</v>
      </c>
      <c r="K319" s="131">
        <f t="shared" si="120"/>
        <v>3741.4787560326563</v>
      </c>
      <c r="L319" s="131">
        <f t="shared" si="120"/>
        <v>3799.8775976226561</v>
      </c>
      <c r="M319" s="131">
        <f t="shared" si="120"/>
        <v>3794.8962493826562</v>
      </c>
      <c r="N319" s="131">
        <f t="shared" si="120"/>
        <v>3816.9706840026561</v>
      </c>
      <c r="O319" s="131">
        <f t="shared" si="120"/>
        <v>3808.2091561526559</v>
      </c>
      <c r="P319" s="131">
        <f t="shared" si="120"/>
        <v>3829.507729832656</v>
      </c>
      <c r="Q319" s="131">
        <f t="shared" si="120"/>
        <v>3833.8584310626561</v>
      </c>
      <c r="R319" s="131">
        <f t="shared" si="120"/>
        <v>3788.0629525326563</v>
      </c>
      <c r="S319" s="131">
        <f t="shared" si="120"/>
        <v>3723.2273528326559</v>
      </c>
      <c r="T319" s="131">
        <f t="shared" si="120"/>
        <v>3749.1837027226561</v>
      </c>
      <c r="U319" s="131">
        <f t="shared" si="120"/>
        <v>3761.7413360926562</v>
      </c>
      <c r="V319" s="131">
        <f t="shared" si="120"/>
        <v>3759.4570417526561</v>
      </c>
      <c r="W319" s="131">
        <f t="shared" si="120"/>
        <v>3748.1729132426563</v>
      </c>
      <c r="X319" s="131">
        <f t="shared" si="120"/>
        <v>3790.9716789426561</v>
      </c>
      <c r="Y319" s="131">
        <f t="shared" si="120"/>
        <v>3878.5329247426562</v>
      </c>
    </row>
    <row r="320" spans="1:25" ht="51.75" outlineLevel="1" thickBot="1" x14ac:dyDescent="0.25">
      <c r="A320" s="8" t="s">
        <v>88</v>
      </c>
      <c r="B320" s="134">
        <f>'[5]1'!$A$30</f>
        <v>1044.14199751</v>
      </c>
      <c r="C320" s="135">
        <f>'[5]1'!$B$30</f>
        <v>1064.9102520399999</v>
      </c>
      <c r="D320" s="135">
        <f>'[5]1'!$C$30</f>
        <v>1103.9909015799999</v>
      </c>
      <c r="E320" s="135">
        <f>'[5]1'!$D$30</f>
        <v>1084.2261019499999</v>
      </c>
      <c r="F320" s="135">
        <f>'[5]1'!$E$30</f>
        <v>1111.83557161</v>
      </c>
      <c r="G320" s="135">
        <f>'[5]1'!$F$30</f>
        <v>1085.5251349299999</v>
      </c>
      <c r="H320" s="135">
        <f>'[5]1'!$G$30</f>
        <v>1057.8389350299999</v>
      </c>
      <c r="I320" s="135">
        <f>'[5]1'!$H$30</f>
        <v>1042.79013072</v>
      </c>
      <c r="J320" s="135">
        <f>'[5]1'!$I$30</f>
        <v>931.93733318</v>
      </c>
      <c r="K320" s="135">
        <f>'[5]1'!$J$30</f>
        <v>965.95119443999999</v>
      </c>
      <c r="L320" s="135">
        <f>'[5]1'!$K$30</f>
        <v>1024.35003603</v>
      </c>
      <c r="M320" s="135">
        <f>'[5]1'!$L$30</f>
        <v>1019.36868779</v>
      </c>
      <c r="N320" s="135">
        <f>'[5]1'!$M$30</f>
        <v>1041.4431224099999</v>
      </c>
      <c r="O320" s="135">
        <f>'[5]1'!$N$30</f>
        <v>1032.6815945599999</v>
      </c>
      <c r="P320" s="135">
        <f>'[5]1'!$O$30</f>
        <v>1053.98016824</v>
      </c>
      <c r="Q320" s="135">
        <f>'[5]1'!$P$30</f>
        <v>1058.3308694699999</v>
      </c>
      <c r="R320" s="135">
        <f>'[5]1'!$Q$30</f>
        <v>1012.53539094</v>
      </c>
      <c r="S320" s="135">
        <f>'[5]1'!$R$30</f>
        <v>947.69979123999997</v>
      </c>
      <c r="T320" s="135">
        <f>'[5]1'!$S$30</f>
        <v>973.65614113000004</v>
      </c>
      <c r="U320" s="135">
        <f>'[5]1'!$T$30</f>
        <v>986.2137745</v>
      </c>
      <c r="V320" s="135">
        <f>'[5]1'!$U$30</f>
        <v>983.92948016000003</v>
      </c>
      <c r="W320" s="135">
        <f>'[5]1'!$V$30</f>
        <v>972.64535164999995</v>
      </c>
      <c r="X320" s="135">
        <f>'[5]1'!$W$30</f>
        <v>1015.4441173500001</v>
      </c>
      <c r="Y320" s="136">
        <f>'[5]1'!$X$30</f>
        <v>1103.00536315</v>
      </c>
    </row>
    <row r="321" spans="1:25" ht="15" outlineLevel="1" thickBot="1" x14ac:dyDescent="0.25">
      <c r="A321" s="8" t="s">
        <v>57</v>
      </c>
      <c r="B321" s="134">
        <v>2538.4299999999998</v>
      </c>
      <c r="C321" s="135">
        <v>2538.4299999999998</v>
      </c>
      <c r="D321" s="135">
        <v>2538.4299999999998</v>
      </c>
      <c r="E321" s="135">
        <v>2538.4299999999998</v>
      </c>
      <c r="F321" s="135">
        <v>2538.4299999999998</v>
      </c>
      <c r="G321" s="135">
        <v>2538.4299999999998</v>
      </c>
      <c r="H321" s="135">
        <v>2538.4299999999998</v>
      </c>
      <c r="I321" s="135">
        <v>2538.4299999999998</v>
      </c>
      <c r="J321" s="135">
        <v>2538.4299999999998</v>
      </c>
      <c r="K321" s="135">
        <v>2538.4299999999998</v>
      </c>
      <c r="L321" s="135">
        <v>2538.4299999999998</v>
      </c>
      <c r="M321" s="135">
        <v>2538.4299999999998</v>
      </c>
      <c r="N321" s="135">
        <v>2538.4299999999998</v>
      </c>
      <c r="O321" s="135">
        <v>2538.4299999999998</v>
      </c>
      <c r="P321" s="135">
        <v>2538.4299999999998</v>
      </c>
      <c r="Q321" s="135">
        <v>2538.4299999999998</v>
      </c>
      <c r="R321" s="135">
        <v>2538.4299999999998</v>
      </c>
      <c r="S321" s="135">
        <v>2538.4299999999998</v>
      </c>
      <c r="T321" s="135">
        <v>2538.4299999999998</v>
      </c>
      <c r="U321" s="135">
        <v>2538.4299999999998</v>
      </c>
      <c r="V321" s="135">
        <v>2538.4299999999998</v>
      </c>
      <c r="W321" s="135">
        <v>2538.4299999999998</v>
      </c>
      <c r="X321" s="135">
        <v>2538.4299999999998</v>
      </c>
      <c r="Y321" s="136">
        <v>2538.4299999999998</v>
      </c>
    </row>
    <row r="322" spans="1:25" ht="26.25" outlineLevel="1" thickBot="1" x14ac:dyDescent="0.25">
      <c r="A322" s="8" t="s">
        <v>84</v>
      </c>
      <c r="B322" s="134">
        <f t="shared" ref="B322:Y322" si="121">458.79/2</f>
        <v>229.39500000000001</v>
      </c>
      <c r="C322" s="135">
        <f t="shared" si="121"/>
        <v>229.39500000000001</v>
      </c>
      <c r="D322" s="135">
        <f t="shared" si="121"/>
        <v>229.39500000000001</v>
      </c>
      <c r="E322" s="135">
        <f t="shared" si="121"/>
        <v>229.39500000000001</v>
      </c>
      <c r="F322" s="135">
        <f t="shared" si="121"/>
        <v>229.39500000000001</v>
      </c>
      <c r="G322" s="135">
        <f t="shared" si="121"/>
        <v>229.39500000000001</v>
      </c>
      <c r="H322" s="135">
        <f t="shared" si="121"/>
        <v>229.39500000000001</v>
      </c>
      <c r="I322" s="135">
        <f t="shared" si="121"/>
        <v>229.39500000000001</v>
      </c>
      <c r="J322" s="135">
        <f t="shared" si="121"/>
        <v>229.39500000000001</v>
      </c>
      <c r="K322" s="135">
        <f t="shared" si="121"/>
        <v>229.39500000000001</v>
      </c>
      <c r="L322" s="135">
        <f t="shared" si="121"/>
        <v>229.39500000000001</v>
      </c>
      <c r="M322" s="135">
        <f t="shared" si="121"/>
        <v>229.39500000000001</v>
      </c>
      <c r="N322" s="135">
        <f t="shared" si="121"/>
        <v>229.39500000000001</v>
      </c>
      <c r="O322" s="135">
        <f t="shared" si="121"/>
        <v>229.39500000000001</v>
      </c>
      <c r="P322" s="135">
        <f t="shared" si="121"/>
        <v>229.39500000000001</v>
      </c>
      <c r="Q322" s="135">
        <f t="shared" si="121"/>
        <v>229.39500000000001</v>
      </c>
      <c r="R322" s="135">
        <f t="shared" si="121"/>
        <v>229.39500000000001</v>
      </c>
      <c r="S322" s="135">
        <f t="shared" si="121"/>
        <v>229.39500000000001</v>
      </c>
      <c r="T322" s="135">
        <f t="shared" si="121"/>
        <v>229.39500000000001</v>
      </c>
      <c r="U322" s="135">
        <f t="shared" si="121"/>
        <v>229.39500000000001</v>
      </c>
      <c r="V322" s="135">
        <f t="shared" si="121"/>
        <v>229.39500000000001</v>
      </c>
      <c r="W322" s="135">
        <f t="shared" si="121"/>
        <v>229.39500000000001</v>
      </c>
      <c r="X322" s="135">
        <f t="shared" si="121"/>
        <v>229.39500000000001</v>
      </c>
      <c r="Y322" s="136">
        <f t="shared" si="121"/>
        <v>229.39500000000001</v>
      </c>
    </row>
    <row r="323" spans="1:25" ht="15" outlineLevel="1" thickBot="1" x14ac:dyDescent="0.25">
      <c r="A323" s="8" t="s">
        <v>59</v>
      </c>
      <c r="B323" s="134">
        <f>'[3]ВЭК 4 цк'!$H$4</f>
        <v>7.7025615926562958</v>
      </c>
      <c r="C323" s="135">
        <f>'[3]ВЭК 4 цк'!$H$4</f>
        <v>7.7025615926562958</v>
      </c>
      <c r="D323" s="135">
        <f>'[3]ВЭК 4 цк'!$H$4</f>
        <v>7.7025615926562958</v>
      </c>
      <c r="E323" s="135">
        <f>'[3]ВЭК 4 цк'!$H$4</f>
        <v>7.7025615926562958</v>
      </c>
      <c r="F323" s="135">
        <f>'[3]ВЭК 4 цк'!$H$4</f>
        <v>7.7025615926562958</v>
      </c>
      <c r="G323" s="135">
        <f>'[3]ВЭК 4 цк'!$H$4</f>
        <v>7.7025615926562958</v>
      </c>
      <c r="H323" s="135">
        <f>'[3]ВЭК 4 цк'!$H$4</f>
        <v>7.7025615926562958</v>
      </c>
      <c r="I323" s="135">
        <f>'[3]ВЭК 4 цк'!$H$4</f>
        <v>7.7025615926562958</v>
      </c>
      <c r="J323" s="135">
        <f>'[3]ВЭК 4 цк'!$H$4</f>
        <v>7.7025615926562958</v>
      </c>
      <c r="K323" s="135">
        <f>'[3]ВЭК 4 цк'!$H$4</f>
        <v>7.7025615926562958</v>
      </c>
      <c r="L323" s="135">
        <f>'[3]ВЭК 4 цк'!$H$4</f>
        <v>7.7025615926562958</v>
      </c>
      <c r="M323" s="135">
        <f>'[3]ВЭК 4 цк'!$H$4</f>
        <v>7.7025615926562958</v>
      </c>
      <c r="N323" s="135">
        <f>'[3]ВЭК 4 цк'!$H$4</f>
        <v>7.7025615926562958</v>
      </c>
      <c r="O323" s="135">
        <f>'[3]ВЭК 4 цк'!$H$4</f>
        <v>7.7025615926562958</v>
      </c>
      <c r="P323" s="135">
        <f>'[3]ВЭК 4 цк'!$H$4</f>
        <v>7.7025615926562958</v>
      </c>
      <c r="Q323" s="135">
        <f>'[3]ВЭК 4 цк'!$H$4</f>
        <v>7.7025615926562958</v>
      </c>
      <c r="R323" s="135">
        <f>'[3]ВЭК 4 цк'!$H$4</f>
        <v>7.7025615926562958</v>
      </c>
      <c r="S323" s="135">
        <f>'[3]ВЭК 4 цк'!$H$4</f>
        <v>7.7025615926562958</v>
      </c>
      <c r="T323" s="135">
        <f>'[3]ВЭК 4 цк'!$H$4</f>
        <v>7.7025615926562958</v>
      </c>
      <c r="U323" s="135">
        <f>'[3]ВЭК 4 цк'!$H$4</f>
        <v>7.7025615926562958</v>
      </c>
      <c r="V323" s="135">
        <f>'[3]ВЭК 4 цк'!$H$4</f>
        <v>7.7025615926562958</v>
      </c>
      <c r="W323" s="135">
        <f>'[3]ВЭК 4 цк'!$H$4</f>
        <v>7.7025615926562958</v>
      </c>
      <c r="X323" s="135">
        <f>'[3]ВЭК 4 цк'!$H$4</f>
        <v>7.7025615926562958</v>
      </c>
      <c r="Y323" s="136">
        <f>'[3]ВЭК 4 цк'!$H$4</f>
        <v>7.7025615926562958</v>
      </c>
    </row>
    <row r="324" spans="1:25" ht="21.75" customHeight="1" thickBot="1" x14ac:dyDescent="0.25">
      <c r="A324" s="18">
        <v>31</v>
      </c>
      <c r="B324" s="131">
        <f t="shared" ref="B324:Y324" si="122">B325+B326+B327+B328</f>
        <v>3916.0658379926563</v>
      </c>
      <c r="C324" s="131">
        <f t="shared" si="122"/>
        <v>3950.1464942326561</v>
      </c>
      <c r="D324" s="131">
        <f t="shared" si="122"/>
        <v>3972.746075062656</v>
      </c>
      <c r="E324" s="131">
        <f t="shared" si="122"/>
        <v>3981.2407813726559</v>
      </c>
      <c r="F324" s="131">
        <f t="shared" si="122"/>
        <v>3979.0193321926563</v>
      </c>
      <c r="G324" s="131">
        <f t="shared" si="122"/>
        <v>3947.7459040526564</v>
      </c>
      <c r="H324" s="131">
        <f t="shared" si="122"/>
        <v>3866.4261042626563</v>
      </c>
      <c r="I324" s="131">
        <f t="shared" si="122"/>
        <v>3845.3258554426561</v>
      </c>
      <c r="J324" s="131">
        <f t="shared" si="122"/>
        <v>3793.7687879926561</v>
      </c>
      <c r="K324" s="131">
        <f t="shared" si="122"/>
        <v>3788.2438857726561</v>
      </c>
      <c r="L324" s="131">
        <f t="shared" si="122"/>
        <v>3807.2966173126561</v>
      </c>
      <c r="M324" s="131">
        <f t="shared" si="122"/>
        <v>3822.1449867126562</v>
      </c>
      <c r="N324" s="131">
        <f t="shared" si="122"/>
        <v>3816.4346548426561</v>
      </c>
      <c r="O324" s="131">
        <f t="shared" si="122"/>
        <v>3819.6239931726559</v>
      </c>
      <c r="P324" s="131">
        <f t="shared" si="122"/>
        <v>3837.3254908726562</v>
      </c>
      <c r="Q324" s="131">
        <f t="shared" si="122"/>
        <v>3843.3085386726561</v>
      </c>
      <c r="R324" s="131">
        <f t="shared" si="122"/>
        <v>3827.1783276726565</v>
      </c>
      <c r="S324" s="131">
        <f t="shared" si="122"/>
        <v>3774.226384192656</v>
      </c>
      <c r="T324" s="131">
        <f t="shared" si="122"/>
        <v>3736.5796252526561</v>
      </c>
      <c r="U324" s="131">
        <f t="shared" si="122"/>
        <v>3757.5666472626563</v>
      </c>
      <c r="V324" s="131">
        <f t="shared" si="122"/>
        <v>3781.0755841326563</v>
      </c>
      <c r="W324" s="131">
        <f t="shared" si="122"/>
        <v>3806.6255803726563</v>
      </c>
      <c r="X324" s="131">
        <f t="shared" si="122"/>
        <v>3830.8959317426561</v>
      </c>
      <c r="Y324" s="131">
        <f t="shared" si="122"/>
        <v>3859.7994276026561</v>
      </c>
    </row>
    <row r="325" spans="1:25" ht="51.75" outlineLevel="1" thickBot="1" x14ac:dyDescent="0.25">
      <c r="A325" s="8" t="s">
        <v>88</v>
      </c>
      <c r="B325" s="134">
        <f>'[5]1'!$A$31</f>
        <v>1140.5382764000001</v>
      </c>
      <c r="C325" s="135">
        <f>'[5]1'!$B$31</f>
        <v>1174.6189326399999</v>
      </c>
      <c r="D325" s="135">
        <f>'[5]1'!$C$31</f>
        <v>1197.2185134700001</v>
      </c>
      <c r="E325" s="135">
        <f>'[5]1'!$D$31</f>
        <v>1205.7132197799999</v>
      </c>
      <c r="F325" s="135">
        <f>'[5]1'!$E$31</f>
        <v>1203.4917706000001</v>
      </c>
      <c r="G325" s="135">
        <f>'[5]1'!$F$31</f>
        <v>1172.21834246</v>
      </c>
      <c r="H325" s="135">
        <f>'[5]1'!$G$31</f>
        <v>1090.8985426700001</v>
      </c>
      <c r="I325" s="135">
        <f>'[5]1'!$H$31</f>
        <v>1069.7982938499999</v>
      </c>
      <c r="J325" s="135">
        <f>'[5]1'!$I$31</f>
        <v>1018.2412264</v>
      </c>
      <c r="K325" s="135">
        <f>'[5]1'!$J$31</f>
        <v>1012.71632418</v>
      </c>
      <c r="L325" s="135">
        <f>'[5]1'!$K$31</f>
        <v>1031.7690557200001</v>
      </c>
      <c r="M325" s="135">
        <f>'[5]1'!$L$31</f>
        <v>1046.61742512</v>
      </c>
      <c r="N325" s="135">
        <f>'[5]1'!$M$31</f>
        <v>1040.9070932499999</v>
      </c>
      <c r="O325" s="135">
        <f>'[5]1'!$N$31</f>
        <v>1044.0964315799999</v>
      </c>
      <c r="P325" s="135">
        <f>'[5]1'!$O$31</f>
        <v>1061.7979292800001</v>
      </c>
      <c r="Q325" s="135">
        <f>'[5]1'!$P$31</f>
        <v>1067.78097708</v>
      </c>
      <c r="R325" s="135">
        <f>'[5]1'!$Q$31</f>
        <v>1051.65076608</v>
      </c>
      <c r="S325" s="135">
        <f>'[5]1'!$R$31</f>
        <v>998.69882259999997</v>
      </c>
      <c r="T325" s="135">
        <f>'[5]1'!$S$31</f>
        <v>961.05206366000004</v>
      </c>
      <c r="U325" s="135">
        <f>'[5]1'!$T$31</f>
        <v>982.03908566999996</v>
      </c>
      <c r="V325" s="135">
        <f>'[5]1'!$U$31</f>
        <v>1005.54802254</v>
      </c>
      <c r="W325" s="135">
        <f>'[5]1'!$V$31</f>
        <v>1031.0980187800001</v>
      </c>
      <c r="X325" s="135">
        <f>'[5]1'!$W$31</f>
        <v>1055.3683701499999</v>
      </c>
      <c r="Y325" s="136">
        <f>'[5]1'!$X$31</f>
        <v>1084.2718660099999</v>
      </c>
    </row>
    <row r="326" spans="1:25" ht="15" outlineLevel="1" thickBot="1" x14ac:dyDescent="0.25">
      <c r="A326" s="8" t="s">
        <v>57</v>
      </c>
      <c r="B326" s="134">
        <v>2538.4299999999998</v>
      </c>
      <c r="C326" s="135">
        <v>2538.4299999999998</v>
      </c>
      <c r="D326" s="135">
        <v>2538.4299999999998</v>
      </c>
      <c r="E326" s="135">
        <v>2538.4299999999998</v>
      </c>
      <c r="F326" s="135">
        <v>2538.4299999999998</v>
      </c>
      <c r="G326" s="135">
        <v>2538.4299999999998</v>
      </c>
      <c r="H326" s="135">
        <v>2538.4299999999998</v>
      </c>
      <c r="I326" s="135">
        <v>2538.4299999999998</v>
      </c>
      <c r="J326" s="135">
        <v>2538.4299999999998</v>
      </c>
      <c r="K326" s="135">
        <v>2538.4299999999998</v>
      </c>
      <c r="L326" s="135">
        <v>2538.4299999999998</v>
      </c>
      <c r="M326" s="135">
        <v>2538.4299999999998</v>
      </c>
      <c r="N326" s="135">
        <v>2538.4299999999998</v>
      </c>
      <c r="O326" s="135">
        <v>2538.4299999999998</v>
      </c>
      <c r="P326" s="135">
        <v>2538.4299999999998</v>
      </c>
      <c r="Q326" s="135">
        <v>2538.4299999999998</v>
      </c>
      <c r="R326" s="135">
        <v>2538.4299999999998</v>
      </c>
      <c r="S326" s="135">
        <v>2538.4299999999998</v>
      </c>
      <c r="T326" s="135">
        <v>2538.4299999999998</v>
      </c>
      <c r="U326" s="135">
        <v>2538.4299999999998</v>
      </c>
      <c r="V326" s="135">
        <v>2538.4299999999998</v>
      </c>
      <c r="W326" s="135">
        <v>2538.4299999999998</v>
      </c>
      <c r="X326" s="135">
        <v>2538.4299999999998</v>
      </c>
      <c r="Y326" s="136">
        <v>2538.4299999999998</v>
      </c>
    </row>
    <row r="327" spans="1:25" ht="26.25" outlineLevel="1" thickBot="1" x14ac:dyDescent="0.25">
      <c r="A327" s="8" t="s">
        <v>84</v>
      </c>
      <c r="B327" s="134">
        <f t="shared" ref="B327:Y327" si="123">458.79/2</f>
        <v>229.39500000000001</v>
      </c>
      <c r="C327" s="135">
        <f t="shared" si="123"/>
        <v>229.39500000000001</v>
      </c>
      <c r="D327" s="135">
        <f t="shared" si="123"/>
        <v>229.39500000000001</v>
      </c>
      <c r="E327" s="135">
        <f t="shared" si="123"/>
        <v>229.39500000000001</v>
      </c>
      <c r="F327" s="135">
        <f t="shared" si="123"/>
        <v>229.39500000000001</v>
      </c>
      <c r="G327" s="135">
        <f t="shared" si="123"/>
        <v>229.39500000000001</v>
      </c>
      <c r="H327" s="135">
        <f t="shared" si="123"/>
        <v>229.39500000000001</v>
      </c>
      <c r="I327" s="135">
        <f t="shared" si="123"/>
        <v>229.39500000000001</v>
      </c>
      <c r="J327" s="135">
        <f t="shared" si="123"/>
        <v>229.39500000000001</v>
      </c>
      <c r="K327" s="135">
        <f t="shared" si="123"/>
        <v>229.39500000000001</v>
      </c>
      <c r="L327" s="135">
        <f t="shared" si="123"/>
        <v>229.39500000000001</v>
      </c>
      <c r="M327" s="135">
        <f t="shared" si="123"/>
        <v>229.39500000000001</v>
      </c>
      <c r="N327" s="135">
        <f t="shared" si="123"/>
        <v>229.39500000000001</v>
      </c>
      <c r="O327" s="135">
        <f t="shared" si="123"/>
        <v>229.39500000000001</v>
      </c>
      <c r="P327" s="135">
        <f t="shared" si="123"/>
        <v>229.39500000000001</v>
      </c>
      <c r="Q327" s="135">
        <f t="shared" si="123"/>
        <v>229.39500000000001</v>
      </c>
      <c r="R327" s="135">
        <f t="shared" si="123"/>
        <v>229.39500000000001</v>
      </c>
      <c r="S327" s="135">
        <f t="shared" si="123"/>
        <v>229.39500000000001</v>
      </c>
      <c r="T327" s="135">
        <f t="shared" si="123"/>
        <v>229.39500000000001</v>
      </c>
      <c r="U327" s="135">
        <f t="shared" si="123"/>
        <v>229.39500000000001</v>
      </c>
      <c r="V327" s="135">
        <f t="shared" si="123"/>
        <v>229.39500000000001</v>
      </c>
      <c r="W327" s="135">
        <f t="shared" si="123"/>
        <v>229.39500000000001</v>
      </c>
      <c r="X327" s="135">
        <f t="shared" si="123"/>
        <v>229.39500000000001</v>
      </c>
      <c r="Y327" s="136">
        <f t="shared" si="123"/>
        <v>229.39500000000001</v>
      </c>
    </row>
    <row r="328" spans="1:25" ht="15" outlineLevel="1" thickBot="1" x14ac:dyDescent="0.25">
      <c r="A328" s="8" t="s">
        <v>59</v>
      </c>
      <c r="B328" s="134">
        <f>'[3]ВЭК 4 цк'!$H$4</f>
        <v>7.7025615926562958</v>
      </c>
      <c r="C328" s="135">
        <f>'[3]ВЭК 4 цк'!$H$4</f>
        <v>7.7025615926562958</v>
      </c>
      <c r="D328" s="135">
        <f>'[3]ВЭК 4 цк'!$H$4</f>
        <v>7.7025615926562958</v>
      </c>
      <c r="E328" s="135">
        <f>'[3]ВЭК 4 цк'!$H$4</f>
        <v>7.7025615926562958</v>
      </c>
      <c r="F328" s="135">
        <f>'[3]ВЭК 4 цк'!$H$4</f>
        <v>7.7025615926562958</v>
      </c>
      <c r="G328" s="135">
        <f>'[3]ВЭК 4 цк'!$H$4</f>
        <v>7.7025615926562958</v>
      </c>
      <c r="H328" s="135">
        <f>'[3]ВЭК 4 цк'!$H$4</f>
        <v>7.7025615926562958</v>
      </c>
      <c r="I328" s="135">
        <f>'[3]ВЭК 4 цк'!$H$4</f>
        <v>7.7025615926562958</v>
      </c>
      <c r="J328" s="135">
        <f>'[3]ВЭК 4 цк'!$H$4</f>
        <v>7.7025615926562958</v>
      </c>
      <c r="K328" s="135">
        <f>'[3]ВЭК 4 цк'!$H$4</f>
        <v>7.7025615926562958</v>
      </c>
      <c r="L328" s="135">
        <f>'[3]ВЭК 4 цк'!$H$4</f>
        <v>7.7025615926562958</v>
      </c>
      <c r="M328" s="135">
        <f>'[3]ВЭК 4 цк'!$H$4</f>
        <v>7.7025615926562958</v>
      </c>
      <c r="N328" s="135">
        <f>'[3]ВЭК 4 цк'!$H$4</f>
        <v>7.7025615926562958</v>
      </c>
      <c r="O328" s="135">
        <f>'[3]ВЭК 4 цк'!$H$4</f>
        <v>7.7025615926562958</v>
      </c>
      <c r="P328" s="135">
        <f>'[3]ВЭК 4 цк'!$H$4</f>
        <v>7.7025615926562958</v>
      </c>
      <c r="Q328" s="135">
        <f>'[3]ВЭК 4 цк'!$H$4</f>
        <v>7.7025615926562958</v>
      </c>
      <c r="R328" s="135">
        <f>'[3]ВЭК 4 цк'!$H$4</f>
        <v>7.7025615926562958</v>
      </c>
      <c r="S328" s="135">
        <f>'[3]ВЭК 4 цк'!$H$4</f>
        <v>7.7025615926562958</v>
      </c>
      <c r="T328" s="135">
        <f>'[3]ВЭК 4 цк'!$H$4</f>
        <v>7.7025615926562958</v>
      </c>
      <c r="U328" s="135">
        <f>'[3]ВЭК 4 цк'!$H$4</f>
        <v>7.7025615926562958</v>
      </c>
      <c r="V328" s="135">
        <f>'[3]ВЭК 4 цк'!$H$4</f>
        <v>7.7025615926562958</v>
      </c>
      <c r="W328" s="135">
        <f>'[3]ВЭК 4 цк'!$H$4</f>
        <v>7.7025615926562958</v>
      </c>
      <c r="X328" s="135">
        <f>'[3]ВЭК 4 цк'!$H$4</f>
        <v>7.7025615926562958</v>
      </c>
      <c r="Y328" s="136">
        <f>'[3]ВЭК 4 цк'!$H$4</f>
        <v>7.7025615926562958</v>
      </c>
    </row>
    <row r="329" spans="1:25" x14ac:dyDescent="0.2">
      <c r="A329" s="19"/>
      <c r="Y329" s="19"/>
    </row>
    <row r="330" spans="1:25" ht="15" customHeight="1" thickBot="1" x14ac:dyDescent="0.25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 x14ac:dyDescent="0.25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92" t="s">
        <v>36</v>
      </c>
    </row>
    <row r="332" spans="1:25" ht="21.75" customHeight="1" thickBot="1" x14ac:dyDescent="0.25">
      <c r="A332" s="18">
        <v>1</v>
      </c>
      <c r="B332" s="131">
        <f t="shared" ref="B332:Y332" si="124">B333+B334+B335+B336</f>
        <v>3941.3800263826565</v>
      </c>
      <c r="C332" s="131">
        <f t="shared" si="124"/>
        <v>3964.5065857226564</v>
      </c>
      <c r="D332" s="131">
        <f t="shared" si="124"/>
        <v>3985.9196075626564</v>
      </c>
      <c r="E332" s="131">
        <f t="shared" si="124"/>
        <v>3986.9936916026563</v>
      </c>
      <c r="F332" s="131">
        <f t="shared" si="124"/>
        <v>3992.7815513026562</v>
      </c>
      <c r="G332" s="131">
        <f t="shared" si="124"/>
        <v>3981.6982634026563</v>
      </c>
      <c r="H332" s="131">
        <f t="shared" si="124"/>
        <v>3954.9453291626564</v>
      </c>
      <c r="I332" s="131">
        <f t="shared" si="124"/>
        <v>3874.5311227726565</v>
      </c>
      <c r="J332" s="131">
        <f t="shared" si="124"/>
        <v>3941.0807941926564</v>
      </c>
      <c r="K332" s="131">
        <f t="shared" si="124"/>
        <v>3971.2570279626566</v>
      </c>
      <c r="L332" s="131">
        <f t="shared" si="124"/>
        <v>3970.9265398326565</v>
      </c>
      <c r="M332" s="131">
        <f t="shared" si="124"/>
        <v>3919.2893379826564</v>
      </c>
      <c r="N332" s="131">
        <f t="shared" si="124"/>
        <v>3907.3648848126563</v>
      </c>
      <c r="O332" s="131">
        <f t="shared" si="124"/>
        <v>3892.5363108126567</v>
      </c>
      <c r="P332" s="131">
        <f t="shared" si="124"/>
        <v>3882.6913356126565</v>
      </c>
      <c r="Q332" s="131">
        <f t="shared" si="124"/>
        <v>3877.0475355026565</v>
      </c>
      <c r="R332" s="131">
        <f t="shared" si="124"/>
        <v>3875.8713594226565</v>
      </c>
      <c r="S332" s="131">
        <f t="shared" si="124"/>
        <v>3916.0117383026563</v>
      </c>
      <c r="T332" s="131">
        <f t="shared" si="124"/>
        <v>4040.6164184626564</v>
      </c>
      <c r="U332" s="131">
        <f t="shared" si="124"/>
        <v>4059.0013281426563</v>
      </c>
      <c r="V332" s="131">
        <f t="shared" si="124"/>
        <v>4060.1457050626564</v>
      </c>
      <c r="W332" s="131">
        <f t="shared" si="124"/>
        <v>4048.2411718926564</v>
      </c>
      <c r="X332" s="131">
        <f t="shared" si="124"/>
        <v>4037.4096052126565</v>
      </c>
      <c r="Y332" s="131">
        <f t="shared" si="124"/>
        <v>4007.8960007626565</v>
      </c>
    </row>
    <row r="333" spans="1:25" ht="51.75" outlineLevel="1" thickBot="1" x14ac:dyDescent="0.25">
      <c r="A333" s="8" t="s">
        <v>88</v>
      </c>
      <c r="B333" s="134">
        <f>'[5]1'!$A$1</f>
        <v>900.94246479000003</v>
      </c>
      <c r="C333" s="135">
        <f>'[5]1'!$B$1</f>
        <v>924.06902413</v>
      </c>
      <c r="D333" s="135">
        <f>'[5]1'!$C$1</f>
        <v>945.48204596999994</v>
      </c>
      <c r="E333" s="135">
        <f>'[5]1'!$D$1</f>
        <v>946.55613000999995</v>
      </c>
      <c r="F333" s="135">
        <f>'[5]1'!$E$1</f>
        <v>952.34398970999996</v>
      </c>
      <c r="G333" s="135">
        <f>'[5]1'!$F$1</f>
        <v>941.26070181</v>
      </c>
      <c r="H333" s="135">
        <f>'[5]1'!$G$1</f>
        <v>914.50776757000006</v>
      </c>
      <c r="I333" s="135">
        <f>'[5]1'!$H$1</f>
        <v>834.09356118000005</v>
      </c>
      <c r="J333" s="135">
        <f>'[5]1'!$I$1</f>
        <v>900.64323260000003</v>
      </c>
      <c r="K333" s="135">
        <f>'[5]1'!$J$1</f>
        <v>930.81946636999999</v>
      </c>
      <c r="L333" s="135">
        <f>'[5]1'!$K$1</f>
        <v>930.48897824000005</v>
      </c>
      <c r="M333" s="135">
        <f>'[5]1'!$L$1</f>
        <v>878.85177639000005</v>
      </c>
      <c r="N333" s="135">
        <f>'[5]1'!$M$1</f>
        <v>866.92732321999995</v>
      </c>
      <c r="O333" s="135">
        <f>'[5]1'!$N$1</f>
        <v>852.09874921999995</v>
      </c>
      <c r="P333" s="135">
        <f>'[5]1'!$O$1</f>
        <v>842.25377402000004</v>
      </c>
      <c r="Q333" s="135">
        <f>'[5]1'!$P$1</f>
        <v>836.60997391000001</v>
      </c>
      <c r="R333" s="135">
        <f>'[5]1'!$Q$1</f>
        <v>835.43379783</v>
      </c>
      <c r="S333" s="135">
        <f>'[5]1'!$R$1</f>
        <v>875.57417670999996</v>
      </c>
      <c r="T333" s="135">
        <f>'[5]1'!$S$1</f>
        <v>1000.17885687</v>
      </c>
      <c r="U333" s="135">
        <f>'[5]1'!$T$1</f>
        <v>1018.56376655</v>
      </c>
      <c r="V333" s="135">
        <f>'[5]1'!$U$1</f>
        <v>1019.70814347</v>
      </c>
      <c r="W333" s="135">
        <f>'[5]1'!$V$1</f>
        <v>1007.8036102999999</v>
      </c>
      <c r="X333" s="135">
        <f>'[5]1'!$W$1</f>
        <v>996.97204362000002</v>
      </c>
      <c r="Y333" s="136">
        <f>'[5]1'!$X$1</f>
        <v>967.45843917000002</v>
      </c>
    </row>
    <row r="334" spans="1:25" ht="15" outlineLevel="1" thickBot="1" x14ac:dyDescent="0.25">
      <c r="A334" s="8" t="s">
        <v>57</v>
      </c>
      <c r="B334" s="134">
        <v>2803.34</v>
      </c>
      <c r="C334" s="135">
        <v>2803.34</v>
      </c>
      <c r="D334" s="135">
        <v>2803.34</v>
      </c>
      <c r="E334" s="135">
        <v>2803.34</v>
      </c>
      <c r="F334" s="135">
        <v>2803.34</v>
      </c>
      <c r="G334" s="135">
        <v>2803.34</v>
      </c>
      <c r="H334" s="135">
        <v>2803.34</v>
      </c>
      <c r="I334" s="135">
        <v>2803.34</v>
      </c>
      <c r="J334" s="135">
        <v>2803.34</v>
      </c>
      <c r="K334" s="135">
        <v>2803.34</v>
      </c>
      <c r="L334" s="135">
        <v>2803.34</v>
      </c>
      <c r="M334" s="135">
        <v>2803.34</v>
      </c>
      <c r="N334" s="135">
        <v>2803.34</v>
      </c>
      <c r="O334" s="135">
        <v>2803.34</v>
      </c>
      <c r="P334" s="135">
        <v>2803.34</v>
      </c>
      <c r="Q334" s="135">
        <v>2803.34</v>
      </c>
      <c r="R334" s="135">
        <v>2803.34</v>
      </c>
      <c r="S334" s="135">
        <v>2803.34</v>
      </c>
      <c r="T334" s="135">
        <v>2803.34</v>
      </c>
      <c r="U334" s="135">
        <v>2803.34</v>
      </c>
      <c r="V334" s="135">
        <v>2803.34</v>
      </c>
      <c r="W334" s="135">
        <v>2803.34</v>
      </c>
      <c r="X334" s="135">
        <v>2803.34</v>
      </c>
      <c r="Y334" s="136">
        <v>2803.34</v>
      </c>
    </row>
    <row r="335" spans="1:25" ht="26.25" outlineLevel="1" thickBot="1" x14ac:dyDescent="0.25">
      <c r="A335" s="8" t="s">
        <v>84</v>
      </c>
      <c r="B335" s="134">
        <f t="shared" ref="B335:Y335" si="125">458.79/2</f>
        <v>229.39500000000001</v>
      </c>
      <c r="C335" s="135">
        <f t="shared" si="125"/>
        <v>229.39500000000001</v>
      </c>
      <c r="D335" s="135">
        <f t="shared" si="125"/>
        <v>229.39500000000001</v>
      </c>
      <c r="E335" s="135">
        <f t="shared" si="125"/>
        <v>229.39500000000001</v>
      </c>
      <c r="F335" s="135">
        <f t="shared" si="125"/>
        <v>229.39500000000001</v>
      </c>
      <c r="G335" s="135">
        <f t="shared" si="125"/>
        <v>229.39500000000001</v>
      </c>
      <c r="H335" s="135">
        <f t="shared" si="125"/>
        <v>229.39500000000001</v>
      </c>
      <c r="I335" s="135">
        <f t="shared" si="125"/>
        <v>229.39500000000001</v>
      </c>
      <c r="J335" s="135">
        <f t="shared" si="125"/>
        <v>229.39500000000001</v>
      </c>
      <c r="K335" s="135">
        <f t="shared" si="125"/>
        <v>229.39500000000001</v>
      </c>
      <c r="L335" s="135">
        <f t="shared" si="125"/>
        <v>229.39500000000001</v>
      </c>
      <c r="M335" s="135">
        <f t="shared" si="125"/>
        <v>229.39500000000001</v>
      </c>
      <c r="N335" s="135">
        <f t="shared" si="125"/>
        <v>229.39500000000001</v>
      </c>
      <c r="O335" s="135">
        <f t="shared" si="125"/>
        <v>229.39500000000001</v>
      </c>
      <c r="P335" s="135">
        <f t="shared" si="125"/>
        <v>229.39500000000001</v>
      </c>
      <c r="Q335" s="135">
        <f t="shared" si="125"/>
        <v>229.39500000000001</v>
      </c>
      <c r="R335" s="135">
        <f t="shared" si="125"/>
        <v>229.39500000000001</v>
      </c>
      <c r="S335" s="135">
        <f t="shared" si="125"/>
        <v>229.39500000000001</v>
      </c>
      <c r="T335" s="135">
        <f t="shared" si="125"/>
        <v>229.39500000000001</v>
      </c>
      <c r="U335" s="135">
        <f t="shared" si="125"/>
        <v>229.39500000000001</v>
      </c>
      <c r="V335" s="135">
        <f t="shared" si="125"/>
        <v>229.39500000000001</v>
      </c>
      <c r="W335" s="135">
        <f t="shared" si="125"/>
        <v>229.39500000000001</v>
      </c>
      <c r="X335" s="135">
        <f t="shared" si="125"/>
        <v>229.39500000000001</v>
      </c>
      <c r="Y335" s="136">
        <f t="shared" si="125"/>
        <v>229.39500000000001</v>
      </c>
    </row>
    <row r="336" spans="1:25" ht="15" outlineLevel="1" thickBot="1" x14ac:dyDescent="0.25">
      <c r="A336" s="8" t="s">
        <v>59</v>
      </c>
      <c r="B336" s="134">
        <f>'[3]ВЭК 4 цк'!$H$4</f>
        <v>7.7025615926562958</v>
      </c>
      <c r="C336" s="135">
        <f>'[3]ВЭК 4 цк'!$H$4</f>
        <v>7.7025615926562958</v>
      </c>
      <c r="D336" s="135">
        <f>'[3]ВЭК 4 цк'!$H$4</f>
        <v>7.7025615926562958</v>
      </c>
      <c r="E336" s="135">
        <f>'[3]ВЭК 4 цк'!$H$4</f>
        <v>7.7025615926562958</v>
      </c>
      <c r="F336" s="135">
        <f>'[3]ВЭК 4 цк'!$H$4</f>
        <v>7.7025615926562958</v>
      </c>
      <c r="G336" s="135">
        <f>'[3]ВЭК 4 цк'!$H$4</f>
        <v>7.7025615926562958</v>
      </c>
      <c r="H336" s="135">
        <f>'[3]ВЭК 4 цк'!$H$4</f>
        <v>7.7025615926562958</v>
      </c>
      <c r="I336" s="135">
        <f>'[3]ВЭК 4 цк'!$H$4</f>
        <v>7.7025615926562958</v>
      </c>
      <c r="J336" s="135">
        <f>'[3]ВЭК 4 цк'!$H$4</f>
        <v>7.7025615926562958</v>
      </c>
      <c r="K336" s="135">
        <f>'[3]ВЭК 4 цк'!$H$4</f>
        <v>7.7025615926562958</v>
      </c>
      <c r="L336" s="135">
        <f>'[3]ВЭК 4 цк'!$H$4</f>
        <v>7.7025615926562958</v>
      </c>
      <c r="M336" s="135">
        <f>'[3]ВЭК 4 цк'!$H$4</f>
        <v>7.7025615926562958</v>
      </c>
      <c r="N336" s="135">
        <f>'[3]ВЭК 4 цк'!$H$4</f>
        <v>7.7025615926562958</v>
      </c>
      <c r="O336" s="135">
        <f>'[3]ВЭК 4 цк'!$H$4</f>
        <v>7.7025615926562958</v>
      </c>
      <c r="P336" s="135">
        <f>'[3]ВЭК 4 цк'!$H$4</f>
        <v>7.7025615926562958</v>
      </c>
      <c r="Q336" s="135">
        <f>'[3]ВЭК 4 цк'!$H$4</f>
        <v>7.7025615926562958</v>
      </c>
      <c r="R336" s="135">
        <f>'[3]ВЭК 4 цк'!$H$4</f>
        <v>7.7025615926562958</v>
      </c>
      <c r="S336" s="135">
        <f>'[3]ВЭК 4 цк'!$H$4</f>
        <v>7.7025615926562958</v>
      </c>
      <c r="T336" s="135">
        <f>'[3]ВЭК 4 цк'!$H$4</f>
        <v>7.7025615926562958</v>
      </c>
      <c r="U336" s="135">
        <f>'[3]ВЭК 4 цк'!$H$4</f>
        <v>7.7025615926562958</v>
      </c>
      <c r="V336" s="135">
        <f>'[3]ВЭК 4 цк'!$H$4</f>
        <v>7.7025615926562958</v>
      </c>
      <c r="W336" s="135">
        <f>'[3]ВЭК 4 цк'!$H$4</f>
        <v>7.7025615926562958</v>
      </c>
      <c r="X336" s="135">
        <f>'[3]ВЭК 4 цк'!$H$4</f>
        <v>7.7025615926562958</v>
      </c>
      <c r="Y336" s="136">
        <f>'[3]ВЭК 4 цк'!$H$4</f>
        <v>7.7025615926562958</v>
      </c>
    </row>
    <row r="337" spans="1:25" ht="21.75" customHeight="1" thickBot="1" x14ac:dyDescent="0.25">
      <c r="A337" s="18">
        <v>2</v>
      </c>
      <c r="B337" s="131">
        <f t="shared" ref="B337:Y337" si="126">B338+B339+B340+B341</f>
        <v>3924.3901489026566</v>
      </c>
      <c r="C337" s="131">
        <f t="shared" si="126"/>
        <v>3929.0343534226567</v>
      </c>
      <c r="D337" s="131">
        <f t="shared" si="126"/>
        <v>3973.7816953726565</v>
      </c>
      <c r="E337" s="131">
        <f t="shared" si="126"/>
        <v>4011.3614787926563</v>
      </c>
      <c r="F337" s="131">
        <f t="shared" si="126"/>
        <v>4007.9980409826567</v>
      </c>
      <c r="G337" s="131">
        <f t="shared" si="126"/>
        <v>3997.1059024526567</v>
      </c>
      <c r="H337" s="131">
        <f t="shared" si="126"/>
        <v>3973.2963102426565</v>
      </c>
      <c r="I337" s="131">
        <f t="shared" si="126"/>
        <v>3957.9757912526566</v>
      </c>
      <c r="J337" s="131">
        <f t="shared" si="126"/>
        <v>3946.9520146226564</v>
      </c>
      <c r="K337" s="131">
        <f t="shared" si="126"/>
        <v>3919.3594912026565</v>
      </c>
      <c r="L337" s="131">
        <f t="shared" si="126"/>
        <v>3921.6188175826564</v>
      </c>
      <c r="M337" s="131">
        <f t="shared" si="126"/>
        <v>3883.7318414426563</v>
      </c>
      <c r="N337" s="131">
        <f t="shared" si="126"/>
        <v>3896.4072011026565</v>
      </c>
      <c r="O337" s="131">
        <f t="shared" si="126"/>
        <v>3903.5103201026564</v>
      </c>
      <c r="P337" s="131">
        <f t="shared" si="126"/>
        <v>3917.8335033426565</v>
      </c>
      <c r="Q337" s="131">
        <f t="shared" si="126"/>
        <v>3928.3873284026567</v>
      </c>
      <c r="R337" s="131">
        <f t="shared" si="126"/>
        <v>3931.5336387226566</v>
      </c>
      <c r="S337" s="131">
        <f t="shared" si="126"/>
        <v>3913.4312147926566</v>
      </c>
      <c r="T337" s="131">
        <f t="shared" si="126"/>
        <v>4027.3903254126562</v>
      </c>
      <c r="U337" s="131">
        <f t="shared" si="126"/>
        <v>4059.1240681826566</v>
      </c>
      <c r="V337" s="131">
        <f t="shared" si="126"/>
        <v>4060.6147583426564</v>
      </c>
      <c r="W337" s="131">
        <f t="shared" si="126"/>
        <v>4043.4400054726566</v>
      </c>
      <c r="X337" s="131">
        <f t="shared" si="126"/>
        <v>4007.7967195926567</v>
      </c>
      <c r="Y337" s="131">
        <f t="shared" si="126"/>
        <v>4000.7878686626564</v>
      </c>
    </row>
    <row r="338" spans="1:25" ht="51.75" outlineLevel="1" thickBot="1" x14ac:dyDescent="0.25">
      <c r="A338" s="8" t="s">
        <v>88</v>
      </c>
      <c r="B338" s="134">
        <f>'[5]1'!$A$2</f>
        <v>883.95258731000001</v>
      </c>
      <c r="C338" s="135">
        <f>'[5]1'!$B$2</f>
        <v>888.59679183000003</v>
      </c>
      <c r="D338" s="135">
        <f>'[5]1'!$C$2</f>
        <v>933.34413377999999</v>
      </c>
      <c r="E338" s="135">
        <f>'[5]1'!$D$2</f>
        <v>970.92391720000001</v>
      </c>
      <c r="F338" s="135">
        <f>'[5]1'!$E$2</f>
        <v>967.56047938999995</v>
      </c>
      <c r="G338" s="135">
        <f>'[5]1'!$F$2</f>
        <v>956.66834085999994</v>
      </c>
      <c r="H338" s="135">
        <f>'[5]1'!$G$2</f>
        <v>932.85874865000005</v>
      </c>
      <c r="I338" s="135">
        <f>'[5]1'!$H$2</f>
        <v>917.53822965999996</v>
      </c>
      <c r="J338" s="135">
        <f>'[5]1'!$I$2</f>
        <v>906.51445303000003</v>
      </c>
      <c r="K338" s="135">
        <f>'[5]1'!$J$2</f>
        <v>878.92192961000001</v>
      </c>
      <c r="L338" s="135">
        <f>'[5]1'!$K$2</f>
        <v>881.18125598999995</v>
      </c>
      <c r="M338" s="135">
        <f>'[5]1'!$L$2</f>
        <v>843.29427984999995</v>
      </c>
      <c r="N338" s="135">
        <f>'[5]1'!$M$2</f>
        <v>855.96963950999998</v>
      </c>
      <c r="O338" s="135">
        <f>'[5]1'!$N$2</f>
        <v>863.07275850999997</v>
      </c>
      <c r="P338" s="135">
        <f>'[5]1'!$O$2</f>
        <v>877.39594175000002</v>
      </c>
      <c r="Q338" s="135">
        <f>'[5]1'!$P$2</f>
        <v>887.94976681000003</v>
      </c>
      <c r="R338" s="135">
        <f>'[5]1'!$Q$2</f>
        <v>891.09607713000003</v>
      </c>
      <c r="S338" s="135">
        <f>'[5]1'!$R$2</f>
        <v>872.99365320000004</v>
      </c>
      <c r="T338" s="135">
        <f>'[5]1'!$S$2</f>
        <v>986.95276381999997</v>
      </c>
      <c r="U338" s="135">
        <f>'[5]1'!$T$2</f>
        <v>1018.68650659</v>
      </c>
      <c r="V338" s="135">
        <f>'[5]1'!$U$2</f>
        <v>1020.17719675</v>
      </c>
      <c r="W338" s="135">
        <f>'[5]1'!$V$2</f>
        <v>1003.00244388</v>
      </c>
      <c r="X338" s="135">
        <f>'[5]1'!$W$2</f>
        <v>967.35915799999998</v>
      </c>
      <c r="Y338" s="136">
        <f>'[5]1'!$X$2</f>
        <v>960.35030706999999</v>
      </c>
    </row>
    <row r="339" spans="1:25" ht="15" outlineLevel="1" thickBot="1" x14ac:dyDescent="0.25">
      <c r="A339" s="8" t="s">
        <v>57</v>
      </c>
      <c r="B339" s="134">
        <v>2803.34</v>
      </c>
      <c r="C339" s="135">
        <v>2803.34</v>
      </c>
      <c r="D339" s="135">
        <v>2803.34</v>
      </c>
      <c r="E339" s="135">
        <v>2803.34</v>
      </c>
      <c r="F339" s="135">
        <v>2803.34</v>
      </c>
      <c r="G339" s="135">
        <v>2803.34</v>
      </c>
      <c r="H339" s="135">
        <v>2803.34</v>
      </c>
      <c r="I339" s="135">
        <v>2803.34</v>
      </c>
      <c r="J339" s="135">
        <v>2803.34</v>
      </c>
      <c r="K339" s="135">
        <v>2803.34</v>
      </c>
      <c r="L339" s="135">
        <v>2803.34</v>
      </c>
      <c r="M339" s="135">
        <v>2803.34</v>
      </c>
      <c r="N339" s="135">
        <v>2803.34</v>
      </c>
      <c r="O339" s="135">
        <v>2803.34</v>
      </c>
      <c r="P339" s="135">
        <v>2803.34</v>
      </c>
      <c r="Q339" s="135">
        <v>2803.34</v>
      </c>
      <c r="R339" s="135">
        <v>2803.34</v>
      </c>
      <c r="S339" s="135">
        <v>2803.34</v>
      </c>
      <c r="T339" s="135">
        <v>2803.34</v>
      </c>
      <c r="U339" s="135">
        <v>2803.34</v>
      </c>
      <c r="V339" s="135">
        <v>2803.34</v>
      </c>
      <c r="W339" s="135">
        <v>2803.34</v>
      </c>
      <c r="X339" s="135">
        <v>2803.34</v>
      </c>
      <c r="Y339" s="136">
        <v>2803.34</v>
      </c>
    </row>
    <row r="340" spans="1:25" ht="26.25" outlineLevel="1" thickBot="1" x14ac:dyDescent="0.25">
      <c r="A340" s="8" t="s">
        <v>84</v>
      </c>
      <c r="B340" s="134">
        <f t="shared" ref="B340:Y340" si="127">458.79/2</f>
        <v>229.39500000000001</v>
      </c>
      <c r="C340" s="135">
        <f t="shared" si="127"/>
        <v>229.39500000000001</v>
      </c>
      <c r="D340" s="135">
        <f t="shared" si="127"/>
        <v>229.39500000000001</v>
      </c>
      <c r="E340" s="135">
        <f t="shared" si="127"/>
        <v>229.39500000000001</v>
      </c>
      <c r="F340" s="135">
        <f t="shared" si="127"/>
        <v>229.39500000000001</v>
      </c>
      <c r="G340" s="135">
        <f t="shared" si="127"/>
        <v>229.39500000000001</v>
      </c>
      <c r="H340" s="135">
        <f t="shared" si="127"/>
        <v>229.39500000000001</v>
      </c>
      <c r="I340" s="135">
        <f t="shared" si="127"/>
        <v>229.39500000000001</v>
      </c>
      <c r="J340" s="135">
        <f t="shared" si="127"/>
        <v>229.39500000000001</v>
      </c>
      <c r="K340" s="135">
        <f t="shared" si="127"/>
        <v>229.39500000000001</v>
      </c>
      <c r="L340" s="135">
        <f t="shared" si="127"/>
        <v>229.39500000000001</v>
      </c>
      <c r="M340" s="135">
        <f t="shared" si="127"/>
        <v>229.39500000000001</v>
      </c>
      <c r="N340" s="135">
        <f t="shared" si="127"/>
        <v>229.39500000000001</v>
      </c>
      <c r="O340" s="135">
        <f t="shared" si="127"/>
        <v>229.39500000000001</v>
      </c>
      <c r="P340" s="135">
        <f t="shared" si="127"/>
        <v>229.39500000000001</v>
      </c>
      <c r="Q340" s="135">
        <f t="shared" si="127"/>
        <v>229.39500000000001</v>
      </c>
      <c r="R340" s="135">
        <f t="shared" si="127"/>
        <v>229.39500000000001</v>
      </c>
      <c r="S340" s="135">
        <f t="shared" si="127"/>
        <v>229.39500000000001</v>
      </c>
      <c r="T340" s="135">
        <f t="shared" si="127"/>
        <v>229.39500000000001</v>
      </c>
      <c r="U340" s="135">
        <f t="shared" si="127"/>
        <v>229.39500000000001</v>
      </c>
      <c r="V340" s="135">
        <f t="shared" si="127"/>
        <v>229.39500000000001</v>
      </c>
      <c r="W340" s="135">
        <f t="shared" si="127"/>
        <v>229.39500000000001</v>
      </c>
      <c r="X340" s="135">
        <f t="shared" si="127"/>
        <v>229.39500000000001</v>
      </c>
      <c r="Y340" s="136">
        <f t="shared" si="127"/>
        <v>229.39500000000001</v>
      </c>
    </row>
    <row r="341" spans="1:25" ht="15" outlineLevel="1" thickBot="1" x14ac:dyDescent="0.25">
      <c r="A341" s="8" t="s">
        <v>59</v>
      </c>
      <c r="B341" s="134">
        <f>'[3]ВЭК 4 цк'!$H$4</f>
        <v>7.7025615926562958</v>
      </c>
      <c r="C341" s="135">
        <f>'[3]ВЭК 4 цк'!$H$4</f>
        <v>7.7025615926562958</v>
      </c>
      <c r="D341" s="135">
        <f>'[3]ВЭК 4 цк'!$H$4</f>
        <v>7.7025615926562958</v>
      </c>
      <c r="E341" s="135">
        <f>'[3]ВЭК 4 цк'!$H$4</f>
        <v>7.7025615926562958</v>
      </c>
      <c r="F341" s="135">
        <f>'[3]ВЭК 4 цк'!$H$4</f>
        <v>7.7025615926562958</v>
      </c>
      <c r="G341" s="135">
        <f>'[3]ВЭК 4 цк'!$H$4</f>
        <v>7.7025615926562958</v>
      </c>
      <c r="H341" s="135">
        <f>'[3]ВЭК 4 цк'!$H$4</f>
        <v>7.7025615926562958</v>
      </c>
      <c r="I341" s="135">
        <f>'[3]ВЭК 4 цк'!$H$4</f>
        <v>7.7025615926562958</v>
      </c>
      <c r="J341" s="135">
        <f>'[3]ВЭК 4 цк'!$H$4</f>
        <v>7.7025615926562958</v>
      </c>
      <c r="K341" s="135">
        <f>'[3]ВЭК 4 цк'!$H$4</f>
        <v>7.7025615926562958</v>
      </c>
      <c r="L341" s="135">
        <f>'[3]ВЭК 4 цк'!$H$4</f>
        <v>7.7025615926562958</v>
      </c>
      <c r="M341" s="135">
        <f>'[3]ВЭК 4 цк'!$H$4</f>
        <v>7.7025615926562958</v>
      </c>
      <c r="N341" s="135">
        <f>'[3]ВЭК 4 цк'!$H$4</f>
        <v>7.7025615926562958</v>
      </c>
      <c r="O341" s="135">
        <f>'[3]ВЭК 4 цк'!$H$4</f>
        <v>7.7025615926562958</v>
      </c>
      <c r="P341" s="135">
        <f>'[3]ВЭК 4 цк'!$H$4</f>
        <v>7.7025615926562958</v>
      </c>
      <c r="Q341" s="135">
        <f>'[3]ВЭК 4 цк'!$H$4</f>
        <v>7.7025615926562958</v>
      </c>
      <c r="R341" s="135">
        <f>'[3]ВЭК 4 цк'!$H$4</f>
        <v>7.7025615926562958</v>
      </c>
      <c r="S341" s="135">
        <f>'[3]ВЭК 4 цк'!$H$4</f>
        <v>7.7025615926562958</v>
      </c>
      <c r="T341" s="135">
        <f>'[3]ВЭК 4 цк'!$H$4</f>
        <v>7.7025615926562958</v>
      </c>
      <c r="U341" s="135">
        <f>'[3]ВЭК 4 цк'!$H$4</f>
        <v>7.7025615926562958</v>
      </c>
      <c r="V341" s="135">
        <f>'[3]ВЭК 4 цк'!$H$4</f>
        <v>7.7025615926562958</v>
      </c>
      <c r="W341" s="135">
        <f>'[3]ВЭК 4 цк'!$H$4</f>
        <v>7.7025615926562958</v>
      </c>
      <c r="X341" s="135">
        <f>'[3]ВЭК 4 цк'!$H$4</f>
        <v>7.7025615926562958</v>
      </c>
      <c r="Y341" s="136">
        <f>'[3]ВЭК 4 цк'!$H$4</f>
        <v>7.7025615926562958</v>
      </c>
    </row>
    <row r="342" spans="1:25" ht="21.75" customHeight="1" thickBot="1" x14ac:dyDescent="0.25">
      <c r="A342" s="18">
        <v>3</v>
      </c>
      <c r="B342" s="131">
        <f t="shared" ref="B342:Y342" si="128">B343+B344+B345+B346</f>
        <v>4000.9782048626566</v>
      </c>
      <c r="C342" s="131">
        <f t="shared" si="128"/>
        <v>4033.1123568126563</v>
      </c>
      <c r="D342" s="131">
        <f t="shared" si="128"/>
        <v>4049.8564944926566</v>
      </c>
      <c r="E342" s="131">
        <f t="shared" si="128"/>
        <v>4055.0333010026566</v>
      </c>
      <c r="F342" s="131">
        <f t="shared" si="128"/>
        <v>4039.7392848726568</v>
      </c>
      <c r="G342" s="131">
        <f t="shared" si="128"/>
        <v>4009.6410648626565</v>
      </c>
      <c r="H342" s="131">
        <f t="shared" si="128"/>
        <v>3933.9532523026564</v>
      </c>
      <c r="I342" s="131">
        <f t="shared" si="128"/>
        <v>3880.2217669926567</v>
      </c>
      <c r="J342" s="131">
        <f t="shared" si="128"/>
        <v>3853.5010081526566</v>
      </c>
      <c r="K342" s="131">
        <f t="shared" si="128"/>
        <v>3838.2398137526566</v>
      </c>
      <c r="L342" s="131">
        <f t="shared" si="128"/>
        <v>3833.0044743126564</v>
      </c>
      <c r="M342" s="131">
        <f t="shared" si="128"/>
        <v>3853.1766156026565</v>
      </c>
      <c r="N342" s="131">
        <f t="shared" si="128"/>
        <v>3876.9430017226564</v>
      </c>
      <c r="O342" s="131">
        <f t="shared" si="128"/>
        <v>3892.6164019826565</v>
      </c>
      <c r="P342" s="131">
        <f t="shared" si="128"/>
        <v>3901.2929776426563</v>
      </c>
      <c r="Q342" s="131">
        <f t="shared" si="128"/>
        <v>3896.7435999026566</v>
      </c>
      <c r="R342" s="131">
        <f t="shared" si="128"/>
        <v>3883.2559349426565</v>
      </c>
      <c r="S342" s="131">
        <f t="shared" si="128"/>
        <v>3862.5794094126563</v>
      </c>
      <c r="T342" s="131">
        <f t="shared" si="128"/>
        <v>3824.6066069226563</v>
      </c>
      <c r="U342" s="131">
        <f t="shared" si="128"/>
        <v>3805.9520729226565</v>
      </c>
      <c r="V342" s="131">
        <f t="shared" si="128"/>
        <v>3816.2091005426564</v>
      </c>
      <c r="W342" s="131">
        <f t="shared" si="128"/>
        <v>3849.5544544426566</v>
      </c>
      <c r="X342" s="131">
        <f t="shared" si="128"/>
        <v>3900.1408910326563</v>
      </c>
      <c r="Y342" s="131">
        <f t="shared" si="128"/>
        <v>3933.8690777826564</v>
      </c>
    </row>
    <row r="343" spans="1:25" ht="51.75" outlineLevel="1" thickBot="1" x14ac:dyDescent="0.25">
      <c r="A343" s="8" t="s">
        <v>88</v>
      </c>
      <c r="B343" s="134">
        <f>'[5]1'!$A$3</f>
        <v>960.54064327000003</v>
      </c>
      <c r="C343" s="135">
        <f>'[5]1'!$B$3</f>
        <v>992.67479521999996</v>
      </c>
      <c r="D343" s="135">
        <f>'[5]1'!$C$3</f>
        <v>1009.4189329</v>
      </c>
      <c r="E343" s="135">
        <f>'[5]1'!$D$3</f>
        <v>1014.59573941</v>
      </c>
      <c r="F343" s="135">
        <f>'[5]1'!$E$3</f>
        <v>999.30172328000003</v>
      </c>
      <c r="G343" s="135">
        <f>'[5]1'!$F$3</f>
        <v>969.20350327000006</v>
      </c>
      <c r="H343" s="135">
        <f>'[5]1'!$G$3</f>
        <v>893.51569070999994</v>
      </c>
      <c r="I343" s="135">
        <f>'[5]1'!$H$3</f>
        <v>839.78420540000002</v>
      </c>
      <c r="J343" s="135">
        <f>'[5]1'!$I$3</f>
        <v>813.06344655999999</v>
      </c>
      <c r="K343" s="135">
        <f>'[5]1'!$J$3</f>
        <v>797.80225215999997</v>
      </c>
      <c r="L343" s="135">
        <f>'[5]1'!$K$3</f>
        <v>792.56691272</v>
      </c>
      <c r="M343" s="135">
        <f>'[5]1'!$L$3</f>
        <v>812.73905401000002</v>
      </c>
      <c r="N343" s="135">
        <f>'[5]1'!$M$3</f>
        <v>836.50544013000001</v>
      </c>
      <c r="O343" s="135">
        <f>'[5]1'!$N$3</f>
        <v>852.17884039</v>
      </c>
      <c r="P343" s="135">
        <f>'[5]1'!$O$3</f>
        <v>860.85541605000003</v>
      </c>
      <c r="Q343" s="135">
        <f>'[5]1'!$P$3</f>
        <v>856.30603830999996</v>
      </c>
      <c r="R343" s="135">
        <f>'[5]1'!$Q$3</f>
        <v>842.81837335</v>
      </c>
      <c r="S343" s="135">
        <f>'[5]1'!$R$3</f>
        <v>822.14184781999995</v>
      </c>
      <c r="T343" s="135">
        <f>'[5]1'!$S$3</f>
        <v>784.16904533000002</v>
      </c>
      <c r="U343" s="135">
        <f>'[5]1'!$T$3</f>
        <v>765.51451133</v>
      </c>
      <c r="V343" s="135">
        <f>'[5]1'!$U$3</f>
        <v>775.77153895000004</v>
      </c>
      <c r="W343" s="135">
        <f>'[5]1'!$V$3</f>
        <v>809.11689285</v>
      </c>
      <c r="X343" s="135">
        <f>'[5]1'!$W$3</f>
        <v>859.70332943999995</v>
      </c>
      <c r="Y343" s="136">
        <f>'[5]1'!$X$3</f>
        <v>893.43151619000002</v>
      </c>
    </row>
    <row r="344" spans="1:25" ht="15" outlineLevel="1" thickBot="1" x14ac:dyDescent="0.25">
      <c r="A344" s="8" t="s">
        <v>57</v>
      </c>
      <c r="B344" s="134">
        <v>2803.34</v>
      </c>
      <c r="C344" s="135">
        <v>2803.34</v>
      </c>
      <c r="D344" s="135">
        <v>2803.34</v>
      </c>
      <c r="E344" s="135">
        <v>2803.34</v>
      </c>
      <c r="F344" s="135">
        <v>2803.34</v>
      </c>
      <c r="G344" s="135">
        <v>2803.34</v>
      </c>
      <c r="H344" s="135">
        <v>2803.34</v>
      </c>
      <c r="I344" s="135">
        <v>2803.34</v>
      </c>
      <c r="J344" s="135">
        <v>2803.34</v>
      </c>
      <c r="K344" s="135">
        <v>2803.34</v>
      </c>
      <c r="L344" s="135">
        <v>2803.34</v>
      </c>
      <c r="M344" s="135">
        <v>2803.34</v>
      </c>
      <c r="N344" s="135">
        <v>2803.34</v>
      </c>
      <c r="O344" s="135">
        <v>2803.34</v>
      </c>
      <c r="P344" s="135">
        <v>2803.34</v>
      </c>
      <c r="Q344" s="135">
        <v>2803.34</v>
      </c>
      <c r="R344" s="135">
        <v>2803.34</v>
      </c>
      <c r="S344" s="135">
        <v>2803.34</v>
      </c>
      <c r="T344" s="135">
        <v>2803.34</v>
      </c>
      <c r="U344" s="135">
        <v>2803.34</v>
      </c>
      <c r="V344" s="135">
        <v>2803.34</v>
      </c>
      <c r="W344" s="135">
        <v>2803.34</v>
      </c>
      <c r="X344" s="135">
        <v>2803.34</v>
      </c>
      <c r="Y344" s="136">
        <v>2803.34</v>
      </c>
    </row>
    <row r="345" spans="1:25" ht="26.25" outlineLevel="1" thickBot="1" x14ac:dyDescent="0.25">
      <c r="A345" s="8" t="s">
        <v>84</v>
      </c>
      <c r="B345" s="134">
        <f t="shared" ref="B345:Y345" si="129">458.79/2</f>
        <v>229.39500000000001</v>
      </c>
      <c r="C345" s="135">
        <f t="shared" si="129"/>
        <v>229.39500000000001</v>
      </c>
      <c r="D345" s="135">
        <f t="shared" si="129"/>
        <v>229.39500000000001</v>
      </c>
      <c r="E345" s="135">
        <f t="shared" si="129"/>
        <v>229.39500000000001</v>
      </c>
      <c r="F345" s="135">
        <f t="shared" si="129"/>
        <v>229.39500000000001</v>
      </c>
      <c r="G345" s="135">
        <f t="shared" si="129"/>
        <v>229.39500000000001</v>
      </c>
      <c r="H345" s="135">
        <f t="shared" si="129"/>
        <v>229.39500000000001</v>
      </c>
      <c r="I345" s="135">
        <f t="shared" si="129"/>
        <v>229.39500000000001</v>
      </c>
      <c r="J345" s="135">
        <f t="shared" si="129"/>
        <v>229.39500000000001</v>
      </c>
      <c r="K345" s="135">
        <f t="shared" si="129"/>
        <v>229.39500000000001</v>
      </c>
      <c r="L345" s="135">
        <f t="shared" si="129"/>
        <v>229.39500000000001</v>
      </c>
      <c r="M345" s="135">
        <f t="shared" si="129"/>
        <v>229.39500000000001</v>
      </c>
      <c r="N345" s="135">
        <f t="shared" si="129"/>
        <v>229.39500000000001</v>
      </c>
      <c r="O345" s="135">
        <f t="shared" si="129"/>
        <v>229.39500000000001</v>
      </c>
      <c r="P345" s="135">
        <f t="shared" si="129"/>
        <v>229.39500000000001</v>
      </c>
      <c r="Q345" s="135">
        <f t="shared" si="129"/>
        <v>229.39500000000001</v>
      </c>
      <c r="R345" s="135">
        <f t="shared" si="129"/>
        <v>229.39500000000001</v>
      </c>
      <c r="S345" s="135">
        <f t="shared" si="129"/>
        <v>229.39500000000001</v>
      </c>
      <c r="T345" s="135">
        <f t="shared" si="129"/>
        <v>229.39500000000001</v>
      </c>
      <c r="U345" s="135">
        <f t="shared" si="129"/>
        <v>229.39500000000001</v>
      </c>
      <c r="V345" s="135">
        <f t="shared" si="129"/>
        <v>229.39500000000001</v>
      </c>
      <c r="W345" s="135">
        <f t="shared" si="129"/>
        <v>229.39500000000001</v>
      </c>
      <c r="X345" s="135">
        <f t="shared" si="129"/>
        <v>229.39500000000001</v>
      </c>
      <c r="Y345" s="136">
        <f t="shared" si="129"/>
        <v>229.39500000000001</v>
      </c>
    </row>
    <row r="346" spans="1:25" ht="15" outlineLevel="1" thickBot="1" x14ac:dyDescent="0.25">
      <c r="A346" s="8" t="s">
        <v>59</v>
      </c>
      <c r="B346" s="134">
        <f>'[3]ВЭК 4 цк'!$H$4</f>
        <v>7.7025615926562958</v>
      </c>
      <c r="C346" s="135">
        <f>'[3]ВЭК 4 цк'!$H$4</f>
        <v>7.7025615926562958</v>
      </c>
      <c r="D346" s="135">
        <f>'[3]ВЭК 4 цк'!$H$4</f>
        <v>7.7025615926562958</v>
      </c>
      <c r="E346" s="135">
        <f>'[3]ВЭК 4 цк'!$H$4</f>
        <v>7.7025615926562958</v>
      </c>
      <c r="F346" s="135">
        <f>'[3]ВЭК 4 цк'!$H$4</f>
        <v>7.7025615926562958</v>
      </c>
      <c r="G346" s="135">
        <f>'[3]ВЭК 4 цк'!$H$4</f>
        <v>7.7025615926562958</v>
      </c>
      <c r="H346" s="135">
        <f>'[3]ВЭК 4 цк'!$H$4</f>
        <v>7.7025615926562958</v>
      </c>
      <c r="I346" s="135">
        <f>'[3]ВЭК 4 цк'!$H$4</f>
        <v>7.7025615926562958</v>
      </c>
      <c r="J346" s="135">
        <f>'[3]ВЭК 4 цк'!$H$4</f>
        <v>7.7025615926562958</v>
      </c>
      <c r="K346" s="135">
        <f>'[3]ВЭК 4 цк'!$H$4</f>
        <v>7.7025615926562958</v>
      </c>
      <c r="L346" s="135">
        <f>'[3]ВЭК 4 цк'!$H$4</f>
        <v>7.7025615926562958</v>
      </c>
      <c r="M346" s="135">
        <f>'[3]ВЭК 4 цк'!$H$4</f>
        <v>7.7025615926562958</v>
      </c>
      <c r="N346" s="135">
        <f>'[3]ВЭК 4 цк'!$H$4</f>
        <v>7.7025615926562958</v>
      </c>
      <c r="O346" s="135">
        <f>'[3]ВЭК 4 цк'!$H$4</f>
        <v>7.7025615926562958</v>
      </c>
      <c r="P346" s="135">
        <f>'[3]ВЭК 4 цк'!$H$4</f>
        <v>7.7025615926562958</v>
      </c>
      <c r="Q346" s="135">
        <f>'[3]ВЭК 4 цк'!$H$4</f>
        <v>7.7025615926562958</v>
      </c>
      <c r="R346" s="135">
        <f>'[3]ВЭК 4 цк'!$H$4</f>
        <v>7.7025615926562958</v>
      </c>
      <c r="S346" s="135">
        <f>'[3]ВЭК 4 цк'!$H$4</f>
        <v>7.7025615926562958</v>
      </c>
      <c r="T346" s="135">
        <f>'[3]ВЭК 4 цк'!$H$4</f>
        <v>7.7025615926562958</v>
      </c>
      <c r="U346" s="135">
        <f>'[3]ВЭК 4 цк'!$H$4</f>
        <v>7.7025615926562958</v>
      </c>
      <c r="V346" s="135">
        <f>'[3]ВЭК 4 цк'!$H$4</f>
        <v>7.7025615926562958</v>
      </c>
      <c r="W346" s="135">
        <f>'[3]ВЭК 4 цк'!$H$4</f>
        <v>7.7025615926562958</v>
      </c>
      <c r="X346" s="135">
        <f>'[3]ВЭК 4 цк'!$H$4</f>
        <v>7.7025615926562958</v>
      </c>
      <c r="Y346" s="136">
        <f>'[3]ВЭК 4 цк'!$H$4</f>
        <v>7.7025615926562958</v>
      </c>
    </row>
    <row r="347" spans="1:25" ht="21.75" customHeight="1" thickBot="1" x14ac:dyDescent="0.25">
      <c r="A347" s="18">
        <v>4</v>
      </c>
      <c r="B347" s="131">
        <f t="shared" ref="B347:Y347" si="130">B348+B349+B350+B351</f>
        <v>3873.1949017126562</v>
      </c>
      <c r="C347" s="131">
        <f t="shared" si="130"/>
        <v>3898.6741219626565</v>
      </c>
      <c r="D347" s="131">
        <f t="shared" si="130"/>
        <v>3910.8300888226568</v>
      </c>
      <c r="E347" s="131">
        <f t="shared" si="130"/>
        <v>3920.4696890926566</v>
      </c>
      <c r="F347" s="131">
        <f t="shared" si="130"/>
        <v>3923.6835235126564</v>
      </c>
      <c r="G347" s="131">
        <f t="shared" si="130"/>
        <v>3903.5277956826567</v>
      </c>
      <c r="H347" s="131">
        <f t="shared" si="130"/>
        <v>3850.3357279226566</v>
      </c>
      <c r="I347" s="131">
        <f t="shared" si="130"/>
        <v>3803.2720695726566</v>
      </c>
      <c r="J347" s="131">
        <f t="shared" si="130"/>
        <v>3801.4758766626564</v>
      </c>
      <c r="K347" s="131">
        <f t="shared" si="130"/>
        <v>3790.0743984926567</v>
      </c>
      <c r="L347" s="131">
        <f t="shared" si="130"/>
        <v>3789.8690301026563</v>
      </c>
      <c r="M347" s="131">
        <f t="shared" si="130"/>
        <v>3799.5389858926565</v>
      </c>
      <c r="N347" s="131">
        <f t="shared" si="130"/>
        <v>3810.3214736126565</v>
      </c>
      <c r="O347" s="131">
        <f t="shared" si="130"/>
        <v>3813.6436427726567</v>
      </c>
      <c r="P347" s="131">
        <f t="shared" si="130"/>
        <v>3820.9087041026564</v>
      </c>
      <c r="Q347" s="131">
        <f t="shared" si="130"/>
        <v>3822.0943661726565</v>
      </c>
      <c r="R347" s="131">
        <f t="shared" si="130"/>
        <v>3832.0754512326566</v>
      </c>
      <c r="S347" s="131">
        <f t="shared" si="130"/>
        <v>3810.1924541026565</v>
      </c>
      <c r="T347" s="131">
        <f t="shared" si="130"/>
        <v>3794.3543512326564</v>
      </c>
      <c r="U347" s="131">
        <f t="shared" si="130"/>
        <v>3772.0586974126563</v>
      </c>
      <c r="V347" s="131">
        <f t="shared" si="130"/>
        <v>3776.2612913626563</v>
      </c>
      <c r="W347" s="131">
        <f t="shared" si="130"/>
        <v>3784.6848533026564</v>
      </c>
      <c r="X347" s="131">
        <f t="shared" si="130"/>
        <v>3818.5669776726563</v>
      </c>
      <c r="Y347" s="131">
        <f t="shared" si="130"/>
        <v>3845.0490484326565</v>
      </c>
    </row>
    <row r="348" spans="1:25" ht="51.75" outlineLevel="1" thickBot="1" x14ac:dyDescent="0.25">
      <c r="A348" s="8" t="s">
        <v>88</v>
      </c>
      <c r="B348" s="134">
        <f>'[5]1'!$A$4</f>
        <v>832.75734011999998</v>
      </c>
      <c r="C348" s="135">
        <f>'[5]1'!$B$4</f>
        <v>858.23656037000001</v>
      </c>
      <c r="D348" s="135">
        <f>'[5]1'!$C$4</f>
        <v>870.39252723000004</v>
      </c>
      <c r="E348" s="135">
        <f>'[5]1'!$D$4</f>
        <v>880.0321275</v>
      </c>
      <c r="F348" s="135">
        <f>'[5]1'!$E$4</f>
        <v>883.24596192000001</v>
      </c>
      <c r="G348" s="135">
        <f>'[5]1'!$F$4</f>
        <v>863.09023408999997</v>
      </c>
      <c r="H348" s="135">
        <f>'[5]1'!$G$4</f>
        <v>809.89816632999998</v>
      </c>
      <c r="I348" s="135">
        <f>'[5]1'!$H$4</f>
        <v>762.83450798000001</v>
      </c>
      <c r="J348" s="135">
        <f>'[5]1'!$I$4</f>
        <v>761.03831506999995</v>
      </c>
      <c r="K348" s="135">
        <f>'[5]1'!$J$4</f>
        <v>749.63683690000005</v>
      </c>
      <c r="L348" s="135">
        <f>'[5]1'!$K$4</f>
        <v>749.43146850999995</v>
      </c>
      <c r="M348" s="135">
        <f>'[5]1'!$L$4</f>
        <v>759.10142429999996</v>
      </c>
      <c r="N348" s="135">
        <f>'[5]1'!$M$4</f>
        <v>769.88391202000003</v>
      </c>
      <c r="O348" s="135">
        <f>'[5]1'!$N$4</f>
        <v>773.20608117999996</v>
      </c>
      <c r="P348" s="135">
        <f>'[5]1'!$O$4</f>
        <v>780.47114251000005</v>
      </c>
      <c r="Q348" s="135">
        <f>'[5]1'!$P$4</f>
        <v>781.65680457999997</v>
      </c>
      <c r="R348" s="135">
        <f>'[5]1'!$Q$4</f>
        <v>791.63788964000003</v>
      </c>
      <c r="S348" s="135">
        <f>'[5]1'!$R$4</f>
        <v>769.75489250999999</v>
      </c>
      <c r="T348" s="135">
        <f>'[5]1'!$S$4</f>
        <v>753.91678964000005</v>
      </c>
      <c r="U348" s="135">
        <f>'[5]1'!$T$4</f>
        <v>731.62113581999995</v>
      </c>
      <c r="V348" s="135">
        <f>'[5]1'!$U$4</f>
        <v>735.82372977</v>
      </c>
      <c r="W348" s="135">
        <f>'[5]1'!$V$4</f>
        <v>744.24729171000001</v>
      </c>
      <c r="X348" s="135">
        <f>'[5]1'!$W$4</f>
        <v>778.12941608000006</v>
      </c>
      <c r="Y348" s="136">
        <f>'[5]1'!$X$4</f>
        <v>804.61148684</v>
      </c>
    </row>
    <row r="349" spans="1:25" ht="15" outlineLevel="1" thickBot="1" x14ac:dyDescent="0.25">
      <c r="A349" s="8" t="s">
        <v>57</v>
      </c>
      <c r="B349" s="134">
        <v>2803.34</v>
      </c>
      <c r="C349" s="135">
        <v>2803.34</v>
      </c>
      <c r="D349" s="135">
        <v>2803.34</v>
      </c>
      <c r="E349" s="135">
        <v>2803.34</v>
      </c>
      <c r="F349" s="135">
        <v>2803.34</v>
      </c>
      <c r="G349" s="135">
        <v>2803.34</v>
      </c>
      <c r="H349" s="135">
        <v>2803.34</v>
      </c>
      <c r="I349" s="135">
        <v>2803.34</v>
      </c>
      <c r="J349" s="135">
        <v>2803.34</v>
      </c>
      <c r="K349" s="135">
        <v>2803.34</v>
      </c>
      <c r="L349" s="135">
        <v>2803.34</v>
      </c>
      <c r="M349" s="135">
        <v>2803.34</v>
      </c>
      <c r="N349" s="135">
        <v>2803.34</v>
      </c>
      <c r="O349" s="135">
        <v>2803.34</v>
      </c>
      <c r="P349" s="135">
        <v>2803.34</v>
      </c>
      <c r="Q349" s="135">
        <v>2803.34</v>
      </c>
      <c r="R349" s="135">
        <v>2803.34</v>
      </c>
      <c r="S349" s="135">
        <v>2803.34</v>
      </c>
      <c r="T349" s="135">
        <v>2803.34</v>
      </c>
      <c r="U349" s="135">
        <v>2803.34</v>
      </c>
      <c r="V349" s="135">
        <v>2803.34</v>
      </c>
      <c r="W349" s="135">
        <v>2803.34</v>
      </c>
      <c r="X349" s="135">
        <v>2803.34</v>
      </c>
      <c r="Y349" s="136">
        <v>2803.34</v>
      </c>
    </row>
    <row r="350" spans="1:25" ht="26.25" outlineLevel="1" thickBot="1" x14ac:dyDescent="0.25">
      <c r="A350" s="8" t="s">
        <v>84</v>
      </c>
      <c r="B350" s="134">
        <f t="shared" ref="B350:Y350" si="131">458.79/2</f>
        <v>229.39500000000001</v>
      </c>
      <c r="C350" s="135">
        <f t="shared" si="131"/>
        <v>229.39500000000001</v>
      </c>
      <c r="D350" s="135">
        <f t="shared" si="131"/>
        <v>229.39500000000001</v>
      </c>
      <c r="E350" s="135">
        <f t="shared" si="131"/>
        <v>229.39500000000001</v>
      </c>
      <c r="F350" s="135">
        <f t="shared" si="131"/>
        <v>229.39500000000001</v>
      </c>
      <c r="G350" s="135">
        <f t="shared" si="131"/>
        <v>229.39500000000001</v>
      </c>
      <c r="H350" s="135">
        <f t="shared" si="131"/>
        <v>229.39500000000001</v>
      </c>
      <c r="I350" s="135">
        <f t="shared" si="131"/>
        <v>229.39500000000001</v>
      </c>
      <c r="J350" s="135">
        <f t="shared" si="131"/>
        <v>229.39500000000001</v>
      </c>
      <c r="K350" s="135">
        <f t="shared" si="131"/>
        <v>229.39500000000001</v>
      </c>
      <c r="L350" s="135">
        <f t="shared" si="131"/>
        <v>229.39500000000001</v>
      </c>
      <c r="M350" s="135">
        <f t="shared" si="131"/>
        <v>229.39500000000001</v>
      </c>
      <c r="N350" s="135">
        <f t="shared" si="131"/>
        <v>229.39500000000001</v>
      </c>
      <c r="O350" s="135">
        <f t="shared" si="131"/>
        <v>229.39500000000001</v>
      </c>
      <c r="P350" s="135">
        <f t="shared" si="131"/>
        <v>229.39500000000001</v>
      </c>
      <c r="Q350" s="135">
        <f t="shared" si="131"/>
        <v>229.39500000000001</v>
      </c>
      <c r="R350" s="135">
        <f t="shared" si="131"/>
        <v>229.39500000000001</v>
      </c>
      <c r="S350" s="135">
        <f t="shared" si="131"/>
        <v>229.39500000000001</v>
      </c>
      <c r="T350" s="135">
        <f t="shared" si="131"/>
        <v>229.39500000000001</v>
      </c>
      <c r="U350" s="135">
        <f t="shared" si="131"/>
        <v>229.39500000000001</v>
      </c>
      <c r="V350" s="135">
        <f t="shared" si="131"/>
        <v>229.39500000000001</v>
      </c>
      <c r="W350" s="135">
        <f t="shared" si="131"/>
        <v>229.39500000000001</v>
      </c>
      <c r="X350" s="135">
        <f t="shared" si="131"/>
        <v>229.39500000000001</v>
      </c>
      <c r="Y350" s="136">
        <f t="shared" si="131"/>
        <v>229.39500000000001</v>
      </c>
    </row>
    <row r="351" spans="1:25" ht="15" outlineLevel="1" thickBot="1" x14ac:dyDescent="0.25">
      <c r="A351" s="8" t="s">
        <v>59</v>
      </c>
      <c r="B351" s="134">
        <f>'[3]ВЭК 4 цк'!$H$4</f>
        <v>7.7025615926562958</v>
      </c>
      <c r="C351" s="135">
        <f>'[3]ВЭК 4 цк'!$H$4</f>
        <v>7.7025615926562958</v>
      </c>
      <c r="D351" s="135">
        <f>'[3]ВЭК 4 цк'!$H$4</f>
        <v>7.7025615926562958</v>
      </c>
      <c r="E351" s="135">
        <f>'[3]ВЭК 4 цк'!$H$4</f>
        <v>7.7025615926562958</v>
      </c>
      <c r="F351" s="135">
        <f>'[3]ВЭК 4 цк'!$H$4</f>
        <v>7.7025615926562958</v>
      </c>
      <c r="G351" s="135">
        <f>'[3]ВЭК 4 цк'!$H$4</f>
        <v>7.7025615926562958</v>
      </c>
      <c r="H351" s="135">
        <f>'[3]ВЭК 4 цк'!$H$4</f>
        <v>7.7025615926562958</v>
      </c>
      <c r="I351" s="135">
        <f>'[3]ВЭК 4 цк'!$H$4</f>
        <v>7.7025615926562958</v>
      </c>
      <c r="J351" s="135">
        <f>'[3]ВЭК 4 цк'!$H$4</f>
        <v>7.7025615926562958</v>
      </c>
      <c r="K351" s="135">
        <f>'[3]ВЭК 4 цк'!$H$4</f>
        <v>7.7025615926562958</v>
      </c>
      <c r="L351" s="135">
        <f>'[3]ВЭК 4 цк'!$H$4</f>
        <v>7.7025615926562958</v>
      </c>
      <c r="M351" s="135">
        <f>'[3]ВЭК 4 цк'!$H$4</f>
        <v>7.7025615926562958</v>
      </c>
      <c r="N351" s="135">
        <f>'[3]ВЭК 4 цк'!$H$4</f>
        <v>7.7025615926562958</v>
      </c>
      <c r="O351" s="135">
        <f>'[3]ВЭК 4 цк'!$H$4</f>
        <v>7.7025615926562958</v>
      </c>
      <c r="P351" s="135">
        <f>'[3]ВЭК 4 цк'!$H$4</f>
        <v>7.7025615926562958</v>
      </c>
      <c r="Q351" s="135">
        <f>'[3]ВЭК 4 цк'!$H$4</f>
        <v>7.7025615926562958</v>
      </c>
      <c r="R351" s="135">
        <f>'[3]ВЭК 4 цк'!$H$4</f>
        <v>7.7025615926562958</v>
      </c>
      <c r="S351" s="135">
        <f>'[3]ВЭК 4 цк'!$H$4</f>
        <v>7.7025615926562958</v>
      </c>
      <c r="T351" s="135">
        <f>'[3]ВЭК 4 цк'!$H$4</f>
        <v>7.7025615926562958</v>
      </c>
      <c r="U351" s="135">
        <f>'[3]ВЭК 4 цк'!$H$4</f>
        <v>7.7025615926562958</v>
      </c>
      <c r="V351" s="135">
        <f>'[3]ВЭК 4 цк'!$H$4</f>
        <v>7.7025615926562958</v>
      </c>
      <c r="W351" s="135">
        <f>'[3]ВЭК 4 цк'!$H$4</f>
        <v>7.7025615926562958</v>
      </c>
      <c r="X351" s="135">
        <f>'[3]ВЭК 4 цк'!$H$4</f>
        <v>7.7025615926562958</v>
      </c>
      <c r="Y351" s="136">
        <f>'[3]ВЭК 4 цк'!$H$4</f>
        <v>7.7025615926562958</v>
      </c>
    </row>
    <row r="352" spans="1:25" ht="21.75" customHeight="1" thickBot="1" x14ac:dyDescent="0.25">
      <c r="A352" s="18">
        <v>5</v>
      </c>
      <c r="B352" s="131">
        <f t="shared" ref="B352:Y352" si="132">B353+B354+B355+B356</f>
        <v>3920.7603044326565</v>
      </c>
      <c r="C352" s="131">
        <f t="shared" si="132"/>
        <v>3960.4176879426564</v>
      </c>
      <c r="D352" s="131">
        <f t="shared" si="132"/>
        <v>3986.8623812226565</v>
      </c>
      <c r="E352" s="131">
        <f t="shared" si="132"/>
        <v>3998.7720989326563</v>
      </c>
      <c r="F352" s="131">
        <f t="shared" si="132"/>
        <v>3996.8283762026567</v>
      </c>
      <c r="G352" s="131">
        <f t="shared" si="132"/>
        <v>3982.7756737026566</v>
      </c>
      <c r="H352" s="131">
        <f t="shared" si="132"/>
        <v>3934.6312043326566</v>
      </c>
      <c r="I352" s="131">
        <f t="shared" si="132"/>
        <v>3900.9218302426566</v>
      </c>
      <c r="J352" s="131">
        <f t="shared" si="132"/>
        <v>3951.5985638826564</v>
      </c>
      <c r="K352" s="131">
        <f t="shared" si="132"/>
        <v>3974.5256383026563</v>
      </c>
      <c r="L352" s="131">
        <f t="shared" si="132"/>
        <v>3974.3142302626566</v>
      </c>
      <c r="M352" s="131">
        <f t="shared" si="132"/>
        <v>3915.5837875126563</v>
      </c>
      <c r="N352" s="131">
        <f t="shared" si="132"/>
        <v>3928.7861754526566</v>
      </c>
      <c r="O352" s="131">
        <f t="shared" si="132"/>
        <v>3937.4745434026563</v>
      </c>
      <c r="P352" s="131">
        <f t="shared" si="132"/>
        <v>3946.9198431526565</v>
      </c>
      <c r="Q352" s="131">
        <f t="shared" si="132"/>
        <v>3958.3332137426564</v>
      </c>
      <c r="R352" s="131">
        <f t="shared" si="132"/>
        <v>3946.6668960626566</v>
      </c>
      <c r="S352" s="131">
        <f t="shared" si="132"/>
        <v>3962.1859174326564</v>
      </c>
      <c r="T352" s="131">
        <f t="shared" si="132"/>
        <v>4081.1364233326567</v>
      </c>
      <c r="U352" s="131">
        <f t="shared" si="132"/>
        <v>4102.7738495126559</v>
      </c>
      <c r="V352" s="131">
        <f t="shared" si="132"/>
        <v>4092.5822189626565</v>
      </c>
      <c r="W352" s="131">
        <f t="shared" si="132"/>
        <v>4076.8328651326565</v>
      </c>
      <c r="X352" s="131">
        <f t="shared" si="132"/>
        <v>4035.9745133926563</v>
      </c>
      <c r="Y352" s="131">
        <f t="shared" si="132"/>
        <v>3935.4465934426566</v>
      </c>
    </row>
    <row r="353" spans="1:25" ht="51.75" outlineLevel="1" thickBot="1" x14ac:dyDescent="0.25">
      <c r="A353" s="8" t="s">
        <v>88</v>
      </c>
      <c r="B353" s="134">
        <f>'[5]1'!$A$5</f>
        <v>880.32274284000005</v>
      </c>
      <c r="C353" s="135">
        <f>'[5]1'!$B$5</f>
        <v>919.98012634999998</v>
      </c>
      <c r="D353" s="135">
        <f>'[5]1'!$C$5</f>
        <v>946.42481963</v>
      </c>
      <c r="E353" s="135">
        <f>'[5]1'!$D$5</f>
        <v>958.33453734</v>
      </c>
      <c r="F353" s="135">
        <f>'[5]1'!$E$5</f>
        <v>956.39081461000001</v>
      </c>
      <c r="G353" s="135">
        <f>'[5]1'!$F$5</f>
        <v>942.33811211</v>
      </c>
      <c r="H353" s="135">
        <f>'[5]1'!$G$5</f>
        <v>894.19364273999997</v>
      </c>
      <c r="I353" s="135">
        <f>'[5]1'!$H$5</f>
        <v>860.48426864999999</v>
      </c>
      <c r="J353" s="135">
        <f>'[5]1'!$I$5</f>
        <v>911.16100229000006</v>
      </c>
      <c r="K353" s="135">
        <f>'[5]1'!$J$5</f>
        <v>934.08807671</v>
      </c>
      <c r="L353" s="135">
        <f>'[5]1'!$K$5</f>
        <v>933.87666866999996</v>
      </c>
      <c r="M353" s="135">
        <f>'[5]1'!$L$5</f>
        <v>875.14622592000001</v>
      </c>
      <c r="N353" s="135">
        <f>'[5]1'!$M$5</f>
        <v>888.34861386</v>
      </c>
      <c r="O353" s="135">
        <f>'[5]1'!$N$5</f>
        <v>897.03698181000004</v>
      </c>
      <c r="P353" s="135">
        <f>'[5]1'!$O$5</f>
        <v>906.48228156000005</v>
      </c>
      <c r="Q353" s="135">
        <f>'[5]1'!$P$5</f>
        <v>917.89565215000005</v>
      </c>
      <c r="R353" s="135">
        <f>'[5]1'!$Q$5</f>
        <v>906.22933447000003</v>
      </c>
      <c r="S353" s="135">
        <f>'[5]1'!$R$5</f>
        <v>921.74835584000004</v>
      </c>
      <c r="T353" s="135">
        <f>'[5]1'!$S$5</f>
        <v>1040.69886174</v>
      </c>
      <c r="U353" s="135">
        <f>'[5]1'!$T$5</f>
        <v>1062.3362879199999</v>
      </c>
      <c r="V353" s="135">
        <f>'[5]1'!$U$5</f>
        <v>1052.14465737</v>
      </c>
      <c r="W353" s="135">
        <f>'[5]1'!$V$5</f>
        <v>1036.39530354</v>
      </c>
      <c r="X353" s="135">
        <f>'[5]1'!$W$5</f>
        <v>995.5369518</v>
      </c>
      <c r="Y353" s="136">
        <f>'[5]1'!$X$5</f>
        <v>895.00903185000004</v>
      </c>
    </row>
    <row r="354" spans="1:25" ht="15" outlineLevel="1" thickBot="1" x14ac:dyDescent="0.25">
      <c r="A354" s="8" t="s">
        <v>57</v>
      </c>
      <c r="B354" s="134">
        <v>2803.34</v>
      </c>
      <c r="C354" s="135">
        <v>2803.34</v>
      </c>
      <c r="D354" s="135">
        <v>2803.34</v>
      </c>
      <c r="E354" s="135">
        <v>2803.34</v>
      </c>
      <c r="F354" s="135">
        <v>2803.34</v>
      </c>
      <c r="G354" s="135">
        <v>2803.34</v>
      </c>
      <c r="H354" s="135">
        <v>2803.34</v>
      </c>
      <c r="I354" s="135">
        <v>2803.34</v>
      </c>
      <c r="J354" s="135">
        <v>2803.34</v>
      </c>
      <c r="K354" s="135">
        <v>2803.34</v>
      </c>
      <c r="L354" s="135">
        <v>2803.34</v>
      </c>
      <c r="M354" s="135">
        <v>2803.34</v>
      </c>
      <c r="N354" s="135">
        <v>2803.34</v>
      </c>
      <c r="O354" s="135">
        <v>2803.34</v>
      </c>
      <c r="P354" s="135">
        <v>2803.34</v>
      </c>
      <c r="Q354" s="135">
        <v>2803.34</v>
      </c>
      <c r="R354" s="135">
        <v>2803.34</v>
      </c>
      <c r="S354" s="135">
        <v>2803.34</v>
      </c>
      <c r="T354" s="135">
        <v>2803.34</v>
      </c>
      <c r="U354" s="135">
        <v>2803.34</v>
      </c>
      <c r="V354" s="135">
        <v>2803.34</v>
      </c>
      <c r="W354" s="135">
        <v>2803.34</v>
      </c>
      <c r="X354" s="135">
        <v>2803.34</v>
      </c>
      <c r="Y354" s="136">
        <v>2803.34</v>
      </c>
    </row>
    <row r="355" spans="1:25" ht="26.25" outlineLevel="1" thickBot="1" x14ac:dyDescent="0.25">
      <c r="A355" s="8" t="s">
        <v>84</v>
      </c>
      <c r="B355" s="134">
        <f t="shared" ref="B355:Y355" si="133">458.79/2</f>
        <v>229.39500000000001</v>
      </c>
      <c r="C355" s="135">
        <f t="shared" si="133"/>
        <v>229.39500000000001</v>
      </c>
      <c r="D355" s="135">
        <f t="shared" si="133"/>
        <v>229.39500000000001</v>
      </c>
      <c r="E355" s="135">
        <f t="shared" si="133"/>
        <v>229.39500000000001</v>
      </c>
      <c r="F355" s="135">
        <f t="shared" si="133"/>
        <v>229.39500000000001</v>
      </c>
      <c r="G355" s="135">
        <f t="shared" si="133"/>
        <v>229.39500000000001</v>
      </c>
      <c r="H355" s="135">
        <f t="shared" si="133"/>
        <v>229.39500000000001</v>
      </c>
      <c r="I355" s="135">
        <f t="shared" si="133"/>
        <v>229.39500000000001</v>
      </c>
      <c r="J355" s="135">
        <f t="shared" si="133"/>
        <v>229.39500000000001</v>
      </c>
      <c r="K355" s="135">
        <f t="shared" si="133"/>
        <v>229.39500000000001</v>
      </c>
      <c r="L355" s="135">
        <f t="shared" si="133"/>
        <v>229.39500000000001</v>
      </c>
      <c r="M355" s="135">
        <f t="shared" si="133"/>
        <v>229.39500000000001</v>
      </c>
      <c r="N355" s="135">
        <f t="shared" si="133"/>
        <v>229.39500000000001</v>
      </c>
      <c r="O355" s="135">
        <f t="shared" si="133"/>
        <v>229.39500000000001</v>
      </c>
      <c r="P355" s="135">
        <f t="shared" si="133"/>
        <v>229.39500000000001</v>
      </c>
      <c r="Q355" s="135">
        <f t="shared" si="133"/>
        <v>229.39500000000001</v>
      </c>
      <c r="R355" s="135">
        <f t="shared" si="133"/>
        <v>229.39500000000001</v>
      </c>
      <c r="S355" s="135">
        <f t="shared" si="133"/>
        <v>229.39500000000001</v>
      </c>
      <c r="T355" s="135">
        <f t="shared" si="133"/>
        <v>229.39500000000001</v>
      </c>
      <c r="U355" s="135">
        <f t="shared" si="133"/>
        <v>229.39500000000001</v>
      </c>
      <c r="V355" s="135">
        <f t="shared" si="133"/>
        <v>229.39500000000001</v>
      </c>
      <c r="W355" s="135">
        <f t="shared" si="133"/>
        <v>229.39500000000001</v>
      </c>
      <c r="X355" s="135">
        <f t="shared" si="133"/>
        <v>229.39500000000001</v>
      </c>
      <c r="Y355" s="136">
        <f t="shared" si="133"/>
        <v>229.39500000000001</v>
      </c>
    </row>
    <row r="356" spans="1:25" ht="15" outlineLevel="1" thickBot="1" x14ac:dyDescent="0.25">
      <c r="A356" s="8" t="s">
        <v>59</v>
      </c>
      <c r="B356" s="134">
        <f>'[3]ВЭК 4 цк'!$H$4</f>
        <v>7.7025615926562958</v>
      </c>
      <c r="C356" s="135">
        <f>'[3]ВЭК 4 цк'!$H$4</f>
        <v>7.7025615926562958</v>
      </c>
      <c r="D356" s="135">
        <f>'[3]ВЭК 4 цк'!$H$4</f>
        <v>7.7025615926562958</v>
      </c>
      <c r="E356" s="135">
        <f>'[3]ВЭК 4 цк'!$H$4</f>
        <v>7.7025615926562958</v>
      </c>
      <c r="F356" s="135">
        <f>'[3]ВЭК 4 цк'!$H$4</f>
        <v>7.7025615926562958</v>
      </c>
      <c r="G356" s="135">
        <f>'[3]ВЭК 4 цк'!$H$4</f>
        <v>7.7025615926562958</v>
      </c>
      <c r="H356" s="135">
        <f>'[3]ВЭК 4 цк'!$H$4</f>
        <v>7.7025615926562958</v>
      </c>
      <c r="I356" s="135">
        <f>'[3]ВЭК 4 цк'!$H$4</f>
        <v>7.7025615926562958</v>
      </c>
      <c r="J356" s="135">
        <f>'[3]ВЭК 4 цк'!$H$4</f>
        <v>7.7025615926562958</v>
      </c>
      <c r="K356" s="135">
        <f>'[3]ВЭК 4 цк'!$H$4</f>
        <v>7.7025615926562958</v>
      </c>
      <c r="L356" s="135">
        <f>'[3]ВЭК 4 цк'!$H$4</f>
        <v>7.7025615926562958</v>
      </c>
      <c r="M356" s="135">
        <f>'[3]ВЭК 4 цк'!$H$4</f>
        <v>7.7025615926562958</v>
      </c>
      <c r="N356" s="135">
        <f>'[3]ВЭК 4 цк'!$H$4</f>
        <v>7.7025615926562958</v>
      </c>
      <c r="O356" s="135">
        <f>'[3]ВЭК 4 цк'!$H$4</f>
        <v>7.7025615926562958</v>
      </c>
      <c r="P356" s="135">
        <f>'[3]ВЭК 4 цк'!$H$4</f>
        <v>7.7025615926562958</v>
      </c>
      <c r="Q356" s="135">
        <f>'[3]ВЭК 4 цк'!$H$4</f>
        <v>7.7025615926562958</v>
      </c>
      <c r="R356" s="135">
        <f>'[3]ВЭК 4 цк'!$H$4</f>
        <v>7.7025615926562958</v>
      </c>
      <c r="S356" s="135">
        <f>'[3]ВЭК 4 цк'!$H$4</f>
        <v>7.7025615926562958</v>
      </c>
      <c r="T356" s="135">
        <f>'[3]ВЭК 4 цк'!$H$4</f>
        <v>7.7025615926562958</v>
      </c>
      <c r="U356" s="135">
        <f>'[3]ВЭК 4 цк'!$H$4</f>
        <v>7.7025615926562958</v>
      </c>
      <c r="V356" s="135">
        <f>'[3]ВЭК 4 цк'!$H$4</f>
        <v>7.7025615926562958</v>
      </c>
      <c r="W356" s="135">
        <f>'[3]ВЭК 4 цк'!$H$4</f>
        <v>7.7025615926562958</v>
      </c>
      <c r="X356" s="135">
        <f>'[3]ВЭК 4 цк'!$H$4</f>
        <v>7.7025615926562958</v>
      </c>
      <c r="Y356" s="136">
        <f>'[3]ВЭК 4 цк'!$H$4</f>
        <v>7.7025615926562958</v>
      </c>
    </row>
    <row r="357" spans="1:25" ht="21.75" customHeight="1" thickBot="1" x14ac:dyDescent="0.25">
      <c r="A357" s="18">
        <v>6</v>
      </c>
      <c r="B357" s="131">
        <f t="shared" ref="B357:Y357" si="134">B358+B359+B360+B361</f>
        <v>4064.6934702526564</v>
      </c>
      <c r="C357" s="131">
        <f t="shared" si="134"/>
        <v>4076.7609547026568</v>
      </c>
      <c r="D357" s="131">
        <f t="shared" si="134"/>
        <v>4068.1452202126566</v>
      </c>
      <c r="E357" s="131">
        <f t="shared" si="134"/>
        <v>4063.0008261926564</v>
      </c>
      <c r="F357" s="131">
        <f t="shared" si="134"/>
        <v>4052.1940010226563</v>
      </c>
      <c r="G357" s="131">
        <f t="shared" si="134"/>
        <v>4031.6999301426567</v>
      </c>
      <c r="H357" s="131">
        <f t="shared" si="134"/>
        <v>3966.9981607926566</v>
      </c>
      <c r="I357" s="131">
        <f t="shared" si="134"/>
        <v>3939.2474304826565</v>
      </c>
      <c r="J357" s="131">
        <f t="shared" si="134"/>
        <v>3948.4090959126565</v>
      </c>
      <c r="K357" s="131">
        <f t="shared" si="134"/>
        <v>3957.9676122326564</v>
      </c>
      <c r="L357" s="131">
        <f t="shared" si="134"/>
        <v>3986.1984518826566</v>
      </c>
      <c r="M357" s="131">
        <f t="shared" si="134"/>
        <v>4019.8796310926564</v>
      </c>
      <c r="N357" s="131">
        <f t="shared" si="134"/>
        <v>4044.7728509226563</v>
      </c>
      <c r="O357" s="131">
        <f t="shared" si="134"/>
        <v>4044.3263702626564</v>
      </c>
      <c r="P357" s="131">
        <f t="shared" si="134"/>
        <v>4049.0312568926565</v>
      </c>
      <c r="Q357" s="131">
        <f t="shared" si="134"/>
        <v>4044.4840967526566</v>
      </c>
      <c r="R357" s="131">
        <f t="shared" si="134"/>
        <v>4024.6651400526566</v>
      </c>
      <c r="S357" s="131">
        <f t="shared" si="134"/>
        <v>3992.6424199426565</v>
      </c>
      <c r="T357" s="131">
        <f t="shared" si="134"/>
        <v>3998.8516099926564</v>
      </c>
      <c r="U357" s="131">
        <f t="shared" si="134"/>
        <v>4032.5890297626565</v>
      </c>
      <c r="V357" s="131">
        <f t="shared" si="134"/>
        <v>4026.9865307126565</v>
      </c>
      <c r="W357" s="131">
        <f t="shared" si="134"/>
        <v>4023.5950065226566</v>
      </c>
      <c r="X357" s="131">
        <f t="shared" si="134"/>
        <v>4073.0266769826567</v>
      </c>
      <c r="Y357" s="131">
        <f t="shared" si="134"/>
        <v>4097.8955510526566</v>
      </c>
    </row>
    <row r="358" spans="1:25" ht="51.75" outlineLevel="1" thickBot="1" x14ac:dyDescent="0.25">
      <c r="A358" s="8" t="s">
        <v>88</v>
      </c>
      <c r="B358" s="134">
        <f>'[5]1'!$A$6</f>
        <v>1024.2559086599999</v>
      </c>
      <c r="C358" s="135">
        <f>'[5]1'!$B$6</f>
        <v>1036.3233931100001</v>
      </c>
      <c r="D358" s="135">
        <f>'[5]1'!$C$6</f>
        <v>1027.7076586200001</v>
      </c>
      <c r="E358" s="135">
        <f>'[5]1'!$D$6</f>
        <v>1022.5632646</v>
      </c>
      <c r="F358" s="135">
        <f>'[5]1'!$E$6</f>
        <v>1011.75643943</v>
      </c>
      <c r="G358" s="135">
        <f>'[5]1'!$F$6</f>
        <v>991.26236855000002</v>
      </c>
      <c r="H358" s="135">
        <f>'[5]1'!$G$6</f>
        <v>926.56059919999996</v>
      </c>
      <c r="I358" s="135">
        <f>'[5]1'!$H$6</f>
        <v>898.80986888999996</v>
      </c>
      <c r="J358" s="135">
        <f>'[5]1'!$I$6</f>
        <v>907.97153432000005</v>
      </c>
      <c r="K358" s="135">
        <f>'[5]1'!$J$6</f>
        <v>917.53005064000001</v>
      </c>
      <c r="L358" s="135">
        <f>'[5]1'!$K$6</f>
        <v>945.76089029000002</v>
      </c>
      <c r="M358" s="135">
        <f>'[5]1'!$L$6</f>
        <v>979.4420695</v>
      </c>
      <c r="N358" s="135">
        <f>'[5]1'!$M$6</f>
        <v>1004.33528933</v>
      </c>
      <c r="O358" s="135">
        <f>'[5]1'!$N$6</f>
        <v>1003.88880867</v>
      </c>
      <c r="P358" s="135">
        <f>'[5]1'!$O$6</f>
        <v>1008.5936953</v>
      </c>
      <c r="Q358" s="135">
        <f>'[5]1'!$P$6</f>
        <v>1004.04653516</v>
      </c>
      <c r="R358" s="135">
        <f>'[5]1'!$Q$6</f>
        <v>984.22757846000002</v>
      </c>
      <c r="S358" s="135">
        <f>'[5]1'!$R$6</f>
        <v>952.20485834999999</v>
      </c>
      <c r="T358" s="135">
        <f>'[5]1'!$S$6</f>
        <v>958.41404839999996</v>
      </c>
      <c r="U358" s="135">
        <f>'[5]1'!$T$6</f>
        <v>992.15146817000004</v>
      </c>
      <c r="V358" s="135">
        <f>'[5]1'!$U$6</f>
        <v>986.54896912000004</v>
      </c>
      <c r="W358" s="135">
        <f>'[5]1'!$V$6</f>
        <v>983.15744493</v>
      </c>
      <c r="X358" s="135">
        <f>'[5]1'!$W$6</f>
        <v>1032.58911539</v>
      </c>
      <c r="Y358" s="136">
        <f>'[5]1'!$X$6</f>
        <v>1057.4579894599999</v>
      </c>
    </row>
    <row r="359" spans="1:25" ht="15" outlineLevel="1" thickBot="1" x14ac:dyDescent="0.25">
      <c r="A359" s="8" t="s">
        <v>57</v>
      </c>
      <c r="B359" s="134">
        <v>2803.34</v>
      </c>
      <c r="C359" s="135">
        <v>2803.34</v>
      </c>
      <c r="D359" s="135">
        <v>2803.34</v>
      </c>
      <c r="E359" s="135">
        <v>2803.34</v>
      </c>
      <c r="F359" s="135">
        <v>2803.34</v>
      </c>
      <c r="G359" s="135">
        <v>2803.34</v>
      </c>
      <c r="H359" s="135">
        <v>2803.34</v>
      </c>
      <c r="I359" s="135">
        <v>2803.34</v>
      </c>
      <c r="J359" s="135">
        <v>2803.34</v>
      </c>
      <c r="K359" s="135">
        <v>2803.34</v>
      </c>
      <c r="L359" s="135">
        <v>2803.34</v>
      </c>
      <c r="M359" s="135">
        <v>2803.34</v>
      </c>
      <c r="N359" s="135">
        <v>2803.34</v>
      </c>
      <c r="O359" s="135">
        <v>2803.34</v>
      </c>
      <c r="P359" s="135">
        <v>2803.34</v>
      </c>
      <c r="Q359" s="135">
        <v>2803.34</v>
      </c>
      <c r="R359" s="135">
        <v>2803.34</v>
      </c>
      <c r="S359" s="135">
        <v>2803.34</v>
      </c>
      <c r="T359" s="135">
        <v>2803.34</v>
      </c>
      <c r="U359" s="135">
        <v>2803.34</v>
      </c>
      <c r="V359" s="135">
        <v>2803.34</v>
      </c>
      <c r="W359" s="135">
        <v>2803.34</v>
      </c>
      <c r="X359" s="135">
        <v>2803.34</v>
      </c>
      <c r="Y359" s="136">
        <v>2803.34</v>
      </c>
    </row>
    <row r="360" spans="1:25" ht="26.25" outlineLevel="1" thickBot="1" x14ac:dyDescent="0.25">
      <c r="A360" s="8" t="s">
        <v>84</v>
      </c>
      <c r="B360" s="134">
        <f t="shared" ref="B360:Y360" si="135">458.79/2</f>
        <v>229.39500000000001</v>
      </c>
      <c r="C360" s="135">
        <f t="shared" si="135"/>
        <v>229.39500000000001</v>
      </c>
      <c r="D360" s="135">
        <f t="shared" si="135"/>
        <v>229.39500000000001</v>
      </c>
      <c r="E360" s="135">
        <f t="shared" si="135"/>
        <v>229.39500000000001</v>
      </c>
      <c r="F360" s="135">
        <f t="shared" si="135"/>
        <v>229.39500000000001</v>
      </c>
      <c r="G360" s="135">
        <f t="shared" si="135"/>
        <v>229.39500000000001</v>
      </c>
      <c r="H360" s="135">
        <f t="shared" si="135"/>
        <v>229.39500000000001</v>
      </c>
      <c r="I360" s="135">
        <f t="shared" si="135"/>
        <v>229.39500000000001</v>
      </c>
      <c r="J360" s="135">
        <f t="shared" si="135"/>
        <v>229.39500000000001</v>
      </c>
      <c r="K360" s="135">
        <f t="shared" si="135"/>
        <v>229.39500000000001</v>
      </c>
      <c r="L360" s="135">
        <f t="shared" si="135"/>
        <v>229.39500000000001</v>
      </c>
      <c r="M360" s="135">
        <f t="shared" si="135"/>
        <v>229.39500000000001</v>
      </c>
      <c r="N360" s="135">
        <f t="shared" si="135"/>
        <v>229.39500000000001</v>
      </c>
      <c r="O360" s="135">
        <f t="shared" si="135"/>
        <v>229.39500000000001</v>
      </c>
      <c r="P360" s="135">
        <f t="shared" si="135"/>
        <v>229.39500000000001</v>
      </c>
      <c r="Q360" s="135">
        <f t="shared" si="135"/>
        <v>229.39500000000001</v>
      </c>
      <c r="R360" s="135">
        <f t="shared" si="135"/>
        <v>229.39500000000001</v>
      </c>
      <c r="S360" s="135">
        <f t="shared" si="135"/>
        <v>229.39500000000001</v>
      </c>
      <c r="T360" s="135">
        <f t="shared" si="135"/>
        <v>229.39500000000001</v>
      </c>
      <c r="U360" s="135">
        <f t="shared" si="135"/>
        <v>229.39500000000001</v>
      </c>
      <c r="V360" s="135">
        <f t="shared" si="135"/>
        <v>229.39500000000001</v>
      </c>
      <c r="W360" s="135">
        <f t="shared" si="135"/>
        <v>229.39500000000001</v>
      </c>
      <c r="X360" s="135">
        <f t="shared" si="135"/>
        <v>229.39500000000001</v>
      </c>
      <c r="Y360" s="136">
        <f t="shared" si="135"/>
        <v>229.39500000000001</v>
      </c>
    </row>
    <row r="361" spans="1:25" ht="15" outlineLevel="1" thickBot="1" x14ac:dyDescent="0.25">
      <c r="A361" s="8" t="s">
        <v>59</v>
      </c>
      <c r="B361" s="134">
        <f>'[3]ВЭК 4 цк'!$H$4</f>
        <v>7.7025615926562958</v>
      </c>
      <c r="C361" s="135">
        <f>'[3]ВЭК 4 цк'!$H$4</f>
        <v>7.7025615926562958</v>
      </c>
      <c r="D361" s="135">
        <f>'[3]ВЭК 4 цк'!$H$4</f>
        <v>7.7025615926562958</v>
      </c>
      <c r="E361" s="135">
        <f>'[3]ВЭК 4 цк'!$H$4</f>
        <v>7.7025615926562958</v>
      </c>
      <c r="F361" s="135">
        <f>'[3]ВЭК 4 цк'!$H$4</f>
        <v>7.7025615926562958</v>
      </c>
      <c r="G361" s="135">
        <f>'[3]ВЭК 4 цк'!$H$4</f>
        <v>7.7025615926562958</v>
      </c>
      <c r="H361" s="135">
        <f>'[3]ВЭК 4 цк'!$H$4</f>
        <v>7.7025615926562958</v>
      </c>
      <c r="I361" s="135">
        <f>'[3]ВЭК 4 цк'!$H$4</f>
        <v>7.7025615926562958</v>
      </c>
      <c r="J361" s="135">
        <f>'[3]ВЭК 4 цк'!$H$4</f>
        <v>7.7025615926562958</v>
      </c>
      <c r="K361" s="135">
        <f>'[3]ВЭК 4 цк'!$H$4</f>
        <v>7.7025615926562958</v>
      </c>
      <c r="L361" s="135">
        <f>'[3]ВЭК 4 цк'!$H$4</f>
        <v>7.7025615926562958</v>
      </c>
      <c r="M361" s="135">
        <f>'[3]ВЭК 4 цк'!$H$4</f>
        <v>7.7025615926562958</v>
      </c>
      <c r="N361" s="135">
        <f>'[3]ВЭК 4 цк'!$H$4</f>
        <v>7.7025615926562958</v>
      </c>
      <c r="O361" s="135">
        <f>'[3]ВЭК 4 цк'!$H$4</f>
        <v>7.7025615926562958</v>
      </c>
      <c r="P361" s="135">
        <f>'[3]ВЭК 4 цк'!$H$4</f>
        <v>7.7025615926562958</v>
      </c>
      <c r="Q361" s="135">
        <f>'[3]ВЭК 4 цк'!$H$4</f>
        <v>7.7025615926562958</v>
      </c>
      <c r="R361" s="135">
        <f>'[3]ВЭК 4 цк'!$H$4</f>
        <v>7.7025615926562958</v>
      </c>
      <c r="S361" s="135">
        <f>'[3]ВЭК 4 цк'!$H$4</f>
        <v>7.7025615926562958</v>
      </c>
      <c r="T361" s="135">
        <f>'[3]ВЭК 4 цк'!$H$4</f>
        <v>7.7025615926562958</v>
      </c>
      <c r="U361" s="135">
        <f>'[3]ВЭК 4 цк'!$H$4</f>
        <v>7.7025615926562958</v>
      </c>
      <c r="V361" s="135">
        <f>'[3]ВЭК 4 цк'!$H$4</f>
        <v>7.7025615926562958</v>
      </c>
      <c r="W361" s="135">
        <f>'[3]ВЭК 4 цк'!$H$4</f>
        <v>7.7025615926562958</v>
      </c>
      <c r="X361" s="135">
        <f>'[3]ВЭК 4 цк'!$H$4</f>
        <v>7.7025615926562958</v>
      </c>
      <c r="Y361" s="136">
        <f>'[3]ВЭК 4 цк'!$H$4</f>
        <v>7.7025615926562958</v>
      </c>
    </row>
    <row r="362" spans="1:25" ht="21.75" customHeight="1" thickBot="1" x14ac:dyDescent="0.25">
      <c r="A362" s="18">
        <v>7</v>
      </c>
      <c r="B362" s="131">
        <f t="shared" ref="B362:Y362" si="136">B363+B364+B365+B366</f>
        <v>3961.0386181826566</v>
      </c>
      <c r="C362" s="131">
        <f t="shared" si="136"/>
        <v>3996.2132486526566</v>
      </c>
      <c r="D362" s="131">
        <f t="shared" si="136"/>
        <v>4016.5737598126566</v>
      </c>
      <c r="E362" s="131">
        <f t="shared" si="136"/>
        <v>4024.6208297726566</v>
      </c>
      <c r="F362" s="131">
        <f t="shared" si="136"/>
        <v>4027.1616887126565</v>
      </c>
      <c r="G362" s="131">
        <f t="shared" si="136"/>
        <v>4012.1995820126567</v>
      </c>
      <c r="H362" s="131">
        <f t="shared" si="136"/>
        <v>3958.2250068926564</v>
      </c>
      <c r="I362" s="131">
        <f t="shared" si="136"/>
        <v>3900.5450913526565</v>
      </c>
      <c r="J362" s="131">
        <f t="shared" si="136"/>
        <v>3914.2609463526564</v>
      </c>
      <c r="K362" s="131">
        <f t="shared" si="136"/>
        <v>3937.7466598626565</v>
      </c>
      <c r="L362" s="131">
        <f t="shared" si="136"/>
        <v>3920.4085401526563</v>
      </c>
      <c r="M362" s="131">
        <f t="shared" si="136"/>
        <v>3905.2293396526566</v>
      </c>
      <c r="N362" s="131">
        <f t="shared" si="136"/>
        <v>3909.5045749026567</v>
      </c>
      <c r="O362" s="131">
        <f t="shared" si="136"/>
        <v>3912.3513554326564</v>
      </c>
      <c r="P362" s="131">
        <f t="shared" si="136"/>
        <v>3908.2537299326564</v>
      </c>
      <c r="Q362" s="131">
        <f t="shared" si="136"/>
        <v>3910.9441996926566</v>
      </c>
      <c r="R362" s="131">
        <f t="shared" si="136"/>
        <v>3904.7705081226563</v>
      </c>
      <c r="S362" s="131">
        <f t="shared" si="136"/>
        <v>3942.0605419726562</v>
      </c>
      <c r="T362" s="131">
        <f t="shared" si="136"/>
        <v>4018.8701563026566</v>
      </c>
      <c r="U362" s="131">
        <f t="shared" si="136"/>
        <v>4055.5769164626563</v>
      </c>
      <c r="V362" s="131">
        <f t="shared" si="136"/>
        <v>4049.8909032726565</v>
      </c>
      <c r="W362" s="131">
        <f t="shared" si="136"/>
        <v>4036.5861412026566</v>
      </c>
      <c r="X362" s="131">
        <f t="shared" si="136"/>
        <v>3993.6953160726566</v>
      </c>
      <c r="Y362" s="131">
        <f t="shared" si="136"/>
        <v>3982.1017046426564</v>
      </c>
    </row>
    <row r="363" spans="1:25" ht="51.75" outlineLevel="1" thickBot="1" x14ac:dyDescent="0.25">
      <c r="A363" s="8" t="s">
        <v>88</v>
      </c>
      <c r="B363" s="134">
        <f>'[5]1'!$A$7</f>
        <v>920.60105658999998</v>
      </c>
      <c r="C363" s="135">
        <f>'[5]1'!$B$7</f>
        <v>955.77568706</v>
      </c>
      <c r="D363" s="135">
        <f>'[5]1'!$C$7</f>
        <v>976.13619821999998</v>
      </c>
      <c r="E363" s="135">
        <f>'[5]1'!$D$7</f>
        <v>984.18326818000003</v>
      </c>
      <c r="F363" s="135">
        <f>'[5]1'!$E$7</f>
        <v>986.72412712000005</v>
      </c>
      <c r="G363" s="135">
        <f>'[5]1'!$F$7</f>
        <v>971.76202042</v>
      </c>
      <c r="H363" s="135">
        <f>'[5]1'!$G$7</f>
        <v>917.78744529999994</v>
      </c>
      <c r="I363" s="135">
        <f>'[5]1'!$H$7</f>
        <v>860.10752976000003</v>
      </c>
      <c r="J363" s="135">
        <f>'[5]1'!$I$7</f>
        <v>873.82338475999995</v>
      </c>
      <c r="K363" s="135">
        <f>'[5]1'!$J$7</f>
        <v>897.30909827000005</v>
      </c>
      <c r="L363" s="135">
        <f>'[5]1'!$K$7</f>
        <v>879.97097856000005</v>
      </c>
      <c r="M363" s="135">
        <f>'[5]1'!$L$7</f>
        <v>864.79177805999996</v>
      </c>
      <c r="N363" s="135">
        <f>'[5]1'!$M$7</f>
        <v>869.06701330999999</v>
      </c>
      <c r="O363" s="135">
        <f>'[5]1'!$N$7</f>
        <v>871.91379384000004</v>
      </c>
      <c r="P363" s="135">
        <f>'[5]1'!$O$7</f>
        <v>867.81616833999999</v>
      </c>
      <c r="Q363" s="135">
        <f>'[5]1'!$P$7</f>
        <v>870.50663810000003</v>
      </c>
      <c r="R363" s="135">
        <f>'[5]1'!$Q$7</f>
        <v>864.33294652999996</v>
      </c>
      <c r="S363" s="135">
        <f>'[5]1'!$R$7</f>
        <v>901.62298037999994</v>
      </c>
      <c r="T363" s="135">
        <f>'[5]1'!$S$7</f>
        <v>978.43259470999999</v>
      </c>
      <c r="U363" s="135">
        <f>'[5]1'!$T$7</f>
        <v>1015.13935487</v>
      </c>
      <c r="V363" s="135">
        <f>'[5]1'!$U$7</f>
        <v>1009.45334168</v>
      </c>
      <c r="W363" s="135">
        <f>'[5]1'!$V$7</f>
        <v>996.14857960999996</v>
      </c>
      <c r="X363" s="135">
        <f>'[5]1'!$W$7</f>
        <v>953.25775448000002</v>
      </c>
      <c r="Y363" s="136">
        <f>'[5]1'!$X$7</f>
        <v>941.66414305000001</v>
      </c>
    </row>
    <row r="364" spans="1:25" ht="15" outlineLevel="1" thickBot="1" x14ac:dyDescent="0.25">
      <c r="A364" s="8" t="s">
        <v>57</v>
      </c>
      <c r="B364" s="134">
        <v>2803.34</v>
      </c>
      <c r="C364" s="135">
        <v>2803.34</v>
      </c>
      <c r="D364" s="135">
        <v>2803.34</v>
      </c>
      <c r="E364" s="135">
        <v>2803.34</v>
      </c>
      <c r="F364" s="135">
        <v>2803.34</v>
      </c>
      <c r="G364" s="135">
        <v>2803.34</v>
      </c>
      <c r="H364" s="135">
        <v>2803.34</v>
      </c>
      <c r="I364" s="135">
        <v>2803.34</v>
      </c>
      <c r="J364" s="135">
        <v>2803.34</v>
      </c>
      <c r="K364" s="135">
        <v>2803.34</v>
      </c>
      <c r="L364" s="135">
        <v>2803.34</v>
      </c>
      <c r="M364" s="135">
        <v>2803.34</v>
      </c>
      <c r="N364" s="135">
        <v>2803.34</v>
      </c>
      <c r="O364" s="135">
        <v>2803.34</v>
      </c>
      <c r="P364" s="135">
        <v>2803.34</v>
      </c>
      <c r="Q364" s="135">
        <v>2803.34</v>
      </c>
      <c r="R364" s="135">
        <v>2803.34</v>
      </c>
      <c r="S364" s="135">
        <v>2803.34</v>
      </c>
      <c r="T364" s="135">
        <v>2803.34</v>
      </c>
      <c r="U364" s="135">
        <v>2803.34</v>
      </c>
      <c r="V364" s="135">
        <v>2803.34</v>
      </c>
      <c r="W364" s="135">
        <v>2803.34</v>
      </c>
      <c r="X364" s="135">
        <v>2803.34</v>
      </c>
      <c r="Y364" s="136">
        <v>2803.34</v>
      </c>
    </row>
    <row r="365" spans="1:25" ht="26.25" outlineLevel="1" thickBot="1" x14ac:dyDescent="0.25">
      <c r="A365" s="8" t="s">
        <v>84</v>
      </c>
      <c r="B365" s="134">
        <f t="shared" ref="B365:Y365" si="137">458.79/2</f>
        <v>229.39500000000001</v>
      </c>
      <c r="C365" s="135">
        <f t="shared" si="137"/>
        <v>229.39500000000001</v>
      </c>
      <c r="D365" s="135">
        <f t="shared" si="137"/>
        <v>229.39500000000001</v>
      </c>
      <c r="E365" s="135">
        <f t="shared" si="137"/>
        <v>229.39500000000001</v>
      </c>
      <c r="F365" s="135">
        <f t="shared" si="137"/>
        <v>229.39500000000001</v>
      </c>
      <c r="G365" s="135">
        <f t="shared" si="137"/>
        <v>229.39500000000001</v>
      </c>
      <c r="H365" s="135">
        <f t="shared" si="137"/>
        <v>229.39500000000001</v>
      </c>
      <c r="I365" s="135">
        <f t="shared" si="137"/>
        <v>229.39500000000001</v>
      </c>
      <c r="J365" s="135">
        <f t="shared" si="137"/>
        <v>229.39500000000001</v>
      </c>
      <c r="K365" s="135">
        <f t="shared" si="137"/>
        <v>229.39500000000001</v>
      </c>
      <c r="L365" s="135">
        <f t="shared" si="137"/>
        <v>229.39500000000001</v>
      </c>
      <c r="M365" s="135">
        <f t="shared" si="137"/>
        <v>229.39500000000001</v>
      </c>
      <c r="N365" s="135">
        <f t="shared" si="137"/>
        <v>229.39500000000001</v>
      </c>
      <c r="O365" s="135">
        <f t="shared" si="137"/>
        <v>229.39500000000001</v>
      </c>
      <c r="P365" s="135">
        <f t="shared" si="137"/>
        <v>229.39500000000001</v>
      </c>
      <c r="Q365" s="135">
        <f t="shared" si="137"/>
        <v>229.39500000000001</v>
      </c>
      <c r="R365" s="135">
        <f t="shared" si="137"/>
        <v>229.39500000000001</v>
      </c>
      <c r="S365" s="135">
        <f t="shared" si="137"/>
        <v>229.39500000000001</v>
      </c>
      <c r="T365" s="135">
        <f t="shared" si="137"/>
        <v>229.39500000000001</v>
      </c>
      <c r="U365" s="135">
        <f t="shared" si="137"/>
        <v>229.39500000000001</v>
      </c>
      <c r="V365" s="135">
        <f t="shared" si="137"/>
        <v>229.39500000000001</v>
      </c>
      <c r="W365" s="135">
        <f t="shared" si="137"/>
        <v>229.39500000000001</v>
      </c>
      <c r="X365" s="135">
        <f t="shared" si="137"/>
        <v>229.39500000000001</v>
      </c>
      <c r="Y365" s="136">
        <f t="shared" si="137"/>
        <v>229.39500000000001</v>
      </c>
    </row>
    <row r="366" spans="1:25" ht="15" outlineLevel="1" thickBot="1" x14ac:dyDescent="0.25">
      <c r="A366" s="8" t="s">
        <v>59</v>
      </c>
      <c r="B366" s="134">
        <f>'[3]ВЭК 4 цк'!$H$4</f>
        <v>7.7025615926562958</v>
      </c>
      <c r="C366" s="135">
        <f>'[3]ВЭК 4 цк'!$H$4</f>
        <v>7.7025615926562958</v>
      </c>
      <c r="D366" s="135">
        <f>'[3]ВЭК 4 цк'!$H$4</f>
        <v>7.7025615926562958</v>
      </c>
      <c r="E366" s="135">
        <f>'[3]ВЭК 4 цк'!$H$4</f>
        <v>7.7025615926562958</v>
      </c>
      <c r="F366" s="135">
        <f>'[3]ВЭК 4 цк'!$H$4</f>
        <v>7.7025615926562958</v>
      </c>
      <c r="G366" s="135">
        <f>'[3]ВЭК 4 цк'!$H$4</f>
        <v>7.7025615926562958</v>
      </c>
      <c r="H366" s="135">
        <f>'[3]ВЭК 4 цк'!$H$4</f>
        <v>7.7025615926562958</v>
      </c>
      <c r="I366" s="135">
        <f>'[3]ВЭК 4 цк'!$H$4</f>
        <v>7.7025615926562958</v>
      </c>
      <c r="J366" s="135">
        <f>'[3]ВЭК 4 цк'!$H$4</f>
        <v>7.7025615926562958</v>
      </c>
      <c r="K366" s="135">
        <f>'[3]ВЭК 4 цк'!$H$4</f>
        <v>7.7025615926562958</v>
      </c>
      <c r="L366" s="135">
        <f>'[3]ВЭК 4 цк'!$H$4</f>
        <v>7.7025615926562958</v>
      </c>
      <c r="M366" s="135">
        <f>'[3]ВЭК 4 цк'!$H$4</f>
        <v>7.7025615926562958</v>
      </c>
      <c r="N366" s="135">
        <f>'[3]ВЭК 4 цк'!$H$4</f>
        <v>7.7025615926562958</v>
      </c>
      <c r="O366" s="135">
        <f>'[3]ВЭК 4 цк'!$H$4</f>
        <v>7.7025615926562958</v>
      </c>
      <c r="P366" s="135">
        <f>'[3]ВЭК 4 цк'!$H$4</f>
        <v>7.7025615926562958</v>
      </c>
      <c r="Q366" s="135">
        <f>'[3]ВЭК 4 цк'!$H$4</f>
        <v>7.7025615926562958</v>
      </c>
      <c r="R366" s="135">
        <f>'[3]ВЭК 4 цк'!$H$4</f>
        <v>7.7025615926562958</v>
      </c>
      <c r="S366" s="135">
        <f>'[3]ВЭК 4 цк'!$H$4</f>
        <v>7.7025615926562958</v>
      </c>
      <c r="T366" s="135">
        <f>'[3]ВЭК 4 цк'!$H$4</f>
        <v>7.7025615926562958</v>
      </c>
      <c r="U366" s="135">
        <f>'[3]ВЭК 4 цк'!$H$4</f>
        <v>7.7025615926562958</v>
      </c>
      <c r="V366" s="135">
        <f>'[3]ВЭК 4 цк'!$H$4</f>
        <v>7.7025615926562958</v>
      </c>
      <c r="W366" s="135">
        <f>'[3]ВЭК 4 цк'!$H$4</f>
        <v>7.7025615926562958</v>
      </c>
      <c r="X366" s="135">
        <f>'[3]ВЭК 4 цк'!$H$4</f>
        <v>7.7025615926562958</v>
      </c>
      <c r="Y366" s="136">
        <f>'[3]ВЭК 4 цк'!$H$4</f>
        <v>7.7025615926562958</v>
      </c>
    </row>
    <row r="367" spans="1:25" ht="21.75" customHeight="1" thickBot="1" x14ac:dyDescent="0.25">
      <c r="A367" s="18">
        <v>8</v>
      </c>
      <c r="B367" s="131">
        <f t="shared" ref="B367:Y367" si="138">B368+B369+B370+B371</f>
        <v>3951.6431249826564</v>
      </c>
      <c r="C367" s="131">
        <f t="shared" si="138"/>
        <v>3988.1717655626562</v>
      </c>
      <c r="D367" s="131">
        <f t="shared" si="138"/>
        <v>4004.5707842226566</v>
      </c>
      <c r="E367" s="131">
        <f t="shared" si="138"/>
        <v>4013.0689682226566</v>
      </c>
      <c r="F367" s="131">
        <f t="shared" si="138"/>
        <v>4016.3292570026565</v>
      </c>
      <c r="G367" s="131">
        <f t="shared" si="138"/>
        <v>4007.8397366126565</v>
      </c>
      <c r="H367" s="131">
        <f t="shared" si="138"/>
        <v>3989.3333363226566</v>
      </c>
      <c r="I367" s="131">
        <f t="shared" si="138"/>
        <v>3945.4469404626566</v>
      </c>
      <c r="J367" s="131">
        <f t="shared" si="138"/>
        <v>3899.2030743626565</v>
      </c>
      <c r="K367" s="131">
        <f t="shared" si="138"/>
        <v>3881.5775847926566</v>
      </c>
      <c r="L367" s="131">
        <f t="shared" si="138"/>
        <v>3936.6160203926565</v>
      </c>
      <c r="M367" s="131">
        <f t="shared" si="138"/>
        <v>3904.2575936626563</v>
      </c>
      <c r="N367" s="131">
        <f t="shared" si="138"/>
        <v>3888.7086471826565</v>
      </c>
      <c r="O367" s="131">
        <f t="shared" si="138"/>
        <v>3896.3026284926564</v>
      </c>
      <c r="P367" s="131">
        <f t="shared" si="138"/>
        <v>3903.9827886426565</v>
      </c>
      <c r="Q367" s="131">
        <f t="shared" si="138"/>
        <v>3907.0968476226562</v>
      </c>
      <c r="R367" s="131">
        <f t="shared" si="138"/>
        <v>3907.2287092726565</v>
      </c>
      <c r="S367" s="131">
        <f t="shared" si="138"/>
        <v>3927.9574557526566</v>
      </c>
      <c r="T367" s="131">
        <f t="shared" si="138"/>
        <v>4034.7784395426565</v>
      </c>
      <c r="U367" s="131">
        <f t="shared" si="138"/>
        <v>4058.6581662426565</v>
      </c>
      <c r="V367" s="131">
        <f t="shared" si="138"/>
        <v>4056.6141779426566</v>
      </c>
      <c r="W367" s="131">
        <f t="shared" si="138"/>
        <v>4051.8527214026562</v>
      </c>
      <c r="X367" s="131">
        <f t="shared" si="138"/>
        <v>4021.7314134326566</v>
      </c>
      <c r="Y367" s="131">
        <f t="shared" si="138"/>
        <v>4001.7393800326563</v>
      </c>
    </row>
    <row r="368" spans="1:25" ht="51.75" outlineLevel="1" thickBot="1" x14ac:dyDescent="0.25">
      <c r="A368" s="8" t="s">
        <v>88</v>
      </c>
      <c r="B368" s="134">
        <f>'[5]1'!$A$8</f>
        <v>911.20556338999995</v>
      </c>
      <c r="C368" s="135">
        <f>'[5]1'!$B$8</f>
        <v>947.73420396999995</v>
      </c>
      <c r="D368" s="135">
        <f>'[5]1'!$C$8</f>
        <v>964.13322262999998</v>
      </c>
      <c r="E368" s="135">
        <f>'[5]1'!$D$8</f>
        <v>972.63140663000001</v>
      </c>
      <c r="F368" s="135">
        <f>'[5]1'!$E$8</f>
        <v>975.89169541000001</v>
      </c>
      <c r="G368" s="135">
        <f>'[5]1'!$F$8</f>
        <v>967.40217501999996</v>
      </c>
      <c r="H368" s="135">
        <f>'[5]1'!$G$8</f>
        <v>948.89577472999997</v>
      </c>
      <c r="I368" s="135">
        <f>'[5]1'!$H$8</f>
        <v>905.00937886999998</v>
      </c>
      <c r="J368" s="135">
        <f>'[5]1'!$I$8</f>
        <v>858.76551276999999</v>
      </c>
      <c r="K368" s="135">
        <f>'[5]1'!$J$8</f>
        <v>841.14002319999997</v>
      </c>
      <c r="L368" s="135">
        <f>'[5]1'!$K$8</f>
        <v>896.17845880000004</v>
      </c>
      <c r="M368" s="135">
        <f>'[5]1'!$L$8</f>
        <v>863.82003207000002</v>
      </c>
      <c r="N368" s="135">
        <f>'[5]1'!$M$8</f>
        <v>848.27108558999998</v>
      </c>
      <c r="O368" s="135">
        <f>'[5]1'!$N$8</f>
        <v>855.86506689999999</v>
      </c>
      <c r="P368" s="135">
        <f>'[5]1'!$O$8</f>
        <v>863.54522704999999</v>
      </c>
      <c r="Q368" s="135">
        <f>'[5]1'!$P$8</f>
        <v>866.65928602999998</v>
      </c>
      <c r="R368" s="135">
        <f>'[5]1'!$Q$8</f>
        <v>866.79114767999999</v>
      </c>
      <c r="S368" s="135">
        <f>'[5]1'!$R$8</f>
        <v>887.51989416000004</v>
      </c>
      <c r="T368" s="135">
        <f>'[5]1'!$S$8</f>
        <v>994.34087795000005</v>
      </c>
      <c r="U368" s="135">
        <f>'[5]1'!$T$8</f>
        <v>1018.22060465</v>
      </c>
      <c r="V368" s="135">
        <f>'[5]1'!$U$8</f>
        <v>1016.17661635</v>
      </c>
      <c r="W368" s="135">
        <f>'[5]1'!$V$8</f>
        <v>1011.41515981</v>
      </c>
      <c r="X368" s="135">
        <f>'[5]1'!$W$8</f>
        <v>981.29385184</v>
      </c>
      <c r="Y368" s="136">
        <f>'[5]1'!$X$8</f>
        <v>961.30181844000003</v>
      </c>
    </row>
    <row r="369" spans="1:25" ht="15" outlineLevel="1" thickBot="1" x14ac:dyDescent="0.25">
      <c r="A369" s="8" t="s">
        <v>57</v>
      </c>
      <c r="B369" s="134">
        <v>2803.34</v>
      </c>
      <c r="C369" s="135">
        <v>2803.34</v>
      </c>
      <c r="D369" s="135">
        <v>2803.34</v>
      </c>
      <c r="E369" s="135">
        <v>2803.34</v>
      </c>
      <c r="F369" s="135">
        <v>2803.34</v>
      </c>
      <c r="G369" s="135">
        <v>2803.34</v>
      </c>
      <c r="H369" s="135">
        <v>2803.34</v>
      </c>
      <c r="I369" s="135">
        <v>2803.34</v>
      </c>
      <c r="J369" s="135">
        <v>2803.34</v>
      </c>
      <c r="K369" s="135">
        <v>2803.34</v>
      </c>
      <c r="L369" s="135">
        <v>2803.34</v>
      </c>
      <c r="M369" s="135">
        <v>2803.34</v>
      </c>
      <c r="N369" s="135">
        <v>2803.34</v>
      </c>
      <c r="O369" s="135">
        <v>2803.34</v>
      </c>
      <c r="P369" s="135">
        <v>2803.34</v>
      </c>
      <c r="Q369" s="135">
        <v>2803.34</v>
      </c>
      <c r="R369" s="135">
        <v>2803.34</v>
      </c>
      <c r="S369" s="135">
        <v>2803.34</v>
      </c>
      <c r="T369" s="135">
        <v>2803.34</v>
      </c>
      <c r="U369" s="135">
        <v>2803.34</v>
      </c>
      <c r="V369" s="135">
        <v>2803.34</v>
      </c>
      <c r="W369" s="135">
        <v>2803.34</v>
      </c>
      <c r="X369" s="135">
        <v>2803.34</v>
      </c>
      <c r="Y369" s="136">
        <v>2803.34</v>
      </c>
    </row>
    <row r="370" spans="1:25" ht="26.25" outlineLevel="1" thickBot="1" x14ac:dyDescent="0.25">
      <c r="A370" s="8" t="s">
        <v>84</v>
      </c>
      <c r="B370" s="134">
        <f t="shared" ref="B370:Y370" si="139">458.79/2</f>
        <v>229.39500000000001</v>
      </c>
      <c r="C370" s="135">
        <f t="shared" si="139"/>
        <v>229.39500000000001</v>
      </c>
      <c r="D370" s="135">
        <f t="shared" si="139"/>
        <v>229.39500000000001</v>
      </c>
      <c r="E370" s="135">
        <f t="shared" si="139"/>
        <v>229.39500000000001</v>
      </c>
      <c r="F370" s="135">
        <f t="shared" si="139"/>
        <v>229.39500000000001</v>
      </c>
      <c r="G370" s="135">
        <f t="shared" si="139"/>
        <v>229.39500000000001</v>
      </c>
      <c r="H370" s="135">
        <f t="shared" si="139"/>
        <v>229.39500000000001</v>
      </c>
      <c r="I370" s="135">
        <f t="shared" si="139"/>
        <v>229.39500000000001</v>
      </c>
      <c r="J370" s="135">
        <f t="shared" si="139"/>
        <v>229.39500000000001</v>
      </c>
      <c r="K370" s="135">
        <f t="shared" si="139"/>
        <v>229.39500000000001</v>
      </c>
      <c r="L370" s="135">
        <f t="shared" si="139"/>
        <v>229.39500000000001</v>
      </c>
      <c r="M370" s="135">
        <f t="shared" si="139"/>
        <v>229.39500000000001</v>
      </c>
      <c r="N370" s="135">
        <f t="shared" si="139"/>
        <v>229.39500000000001</v>
      </c>
      <c r="O370" s="135">
        <f t="shared" si="139"/>
        <v>229.39500000000001</v>
      </c>
      <c r="P370" s="135">
        <f t="shared" si="139"/>
        <v>229.39500000000001</v>
      </c>
      <c r="Q370" s="135">
        <f t="shared" si="139"/>
        <v>229.39500000000001</v>
      </c>
      <c r="R370" s="135">
        <f t="shared" si="139"/>
        <v>229.39500000000001</v>
      </c>
      <c r="S370" s="135">
        <f t="shared" si="139"/>
        <v>229.39500000000001</v>
      </c>
      <c r="T370" s="135">
        <f t="shared" si="139"/>
        <v>229.39500000000001</v>
      </c>
      <c r="U370" s="135">
        <f t="shared" si="139"/>
        <v>229.39500000000001</v>
      </c>
      <c r="V370" s="135">
        <f t="shared" si="139"/>
        <v>229.39500000000001</v>
      </c>
      <c r="W370" s="135">
        <f t="shared" si="139"/>
        <v>229.39500000000001</v>
      </c>
      <c r="X370" s="135">
        <f t="shared" si="139"/>
        <v>229.39500000000001</v>
      </c>
      <c r="Y370" s="136">
        <f t="shared" si="139"/>
        <v>229.39500000000001</v>
      </c>
    </row>
    <row r="371" spans="1:25" ht="15" outlineLevel="1" thickBot="1" x14ac:dyDescent="0.25">
      <c r="A371" s="8" t="s">
        <v>59</v>
      </c>
      <c r="B371" s="134">
        <f>'[3]ВЭК 4 цк'!$H$4</f>
        <v>7.7025615926562958</v>
      </c>
      <c r="C371" s="135">
        <f>'[3]ВЭК 4 цк'!$H$4</f>
        <v>7.7025615926562958</v>
      </c>
      <c r="D371" s="135">
        <f>'[3]ВЭК 4 цк'!$H$4</f>
        <v>7.7025615926562958</v>
      </c>
      <c r="E371" s="135">
        <f>'[3]ВЭК 4 цк'!$H$4</f>
        <v>7.7025615926562958</v>
      </c>
      <c r="F371" s="135">
        <f>'[3]ВЭК 4 цк'!$H$4</f>
        <v>7.7025615926562958</v>
      </c>
      <c r="G371" s="135">
        <f>'[3]ВЭК 4 цк'!$H$4</f>
        <v>7.7025615926562958</v>
      </c>
      <c r="H371" s="135">
        <f>'[3]ВЭК 4 цк'!$H$4</f>
        <v>7.7025615926562958</v>
      </c>
      <c r="I371" s="135">
        <f>'[3]ВЭК 4 цк'!$H$4</f>
        <v>7.7025615926562958</v>
      </c>
      <c r="J371" s="135">
        <f>'[3]ВЭК 4 цк'!$H$4</f>
        <v>7.7025615926562958</v>
      </c>
      <c r="K371" s="135">
        <f>'[3]ВЭК 4 цк'!$H$4</f>
        <v>7.7025615926562958</v>
      </c>
      <c r="L371" s="135">
        <f>'[3]ВЭК 4 цк'!$H$4</f>
        <v>7.7025615926562958</v>
      </c>
      <c r="M371" s="135">
        <f>'[3]ВЭК 4 цк'!$H$4</f>
        <v>7.7025615926562958</v>
      </c>
      <c r="N371" s="135">
        <f>'[3]ВЭК 4 цк'!$H$4</f>
        <v>7.7025615926562958</v>
      </c>
      <c r="O371" s="135">
        <f>'[3]ВЭК 4 цк'!$H$4</f>
        <v>7.7025615926562958</v>
      </c>
      <c r="P371" s="135">
        <f>'[3]ВЭК 4 цк'!$H$4</f>
        <v>7.7025615926562958</v>
      </c>
      <c r="Q371" s="135">
        <f>'[3]ВЭК 4 цк'!$H$4</f>
        <v>7.7025615926562958</v>
      </c>
      <c r="R371" s="135">
        <f>'[3]ВЭК 4 цк'!$H$4</f>
        <v>7.7025615926562958</v>
      </c>
      <c r="S371" s="135">
        <f>'[3]ВЭК 4 цк'!$H$4</f>
        <v>7.7025615926562958</v>
      </c>
      <c r="T371" s="135">
        <f>'[3]ВЭК 4 цк'!$H$4</f>
        <v>7.7025615926562958</v>
      </c>
      <c r="U371" s="135">
        <f>'[3]ВЭК 4 цк'!$H$4</f>
        <v>7.7025615926562958</v>
      </c>
      <c r="V371" s="135">
        <f>'[3]ВЭК 4 цк'!$H$4</f>
        <v>7.7025615926562958</v>
      </c>
      <c r="W371" s="135">
        <f>'[3]ВЭК 4 цк'!$H$4</f>
        <v>7.7025615926562958</v>
      </c>
      <c r="X371" s="135">
        <f>'[3]ВЭК 4 цк'!$H$4</f>
        <v>7.7025615926562958</v>
      </c>
      <c r="Y371" s="136">
        <f>'[3]ВЭК 4 цк'!$H$4</f>
        <v>7.7025615926562958</v>
      </c>
    </row>
    <row r="372" spans="1:25" ht="21.75" customHeight="1" thickBot="1" x14ac:dyDescent="0.25">
      <c r="A372" s="18">
        <v>9</v>
      </c>
      <c r="B372" s="131">
        <f t="shared" ref="B372:Y372" si="140">B373+B374+B375+B376</f>
        <v>3932.5983227226566</v>
      </c>
      <c r="C372" s="131">
        <f t="shared" si="140"/>
        <v>3948.9370338326567</v>
      </c>
      <c r="D372" s="131">
        <f t="shared" si="140"/>
        <v>3956.6263820126564</v>
      </c>
      <c r="E372" s="131">
        <f t="shared" si="140"/>
        <v>3960.7306106626565</v>
      </c>
      <c r="F372" s="131">
        <f t="shared" si="140"/>
        <v>3958.6976566326566</v>
      </c>
      <c r="G372" s="131">
        <f t="shared" si="140"/>
        <v>3958.6776873326567</v>
      </c>
      <c r="H372" s="131">
        <f t="shared" si="140"/>
        <v>3947.9703648626564</v>
      </c>
      <c r="I372" s="131">
        <f t="shared" si="140"/>
        <v>3927.8228371626565</v>
      </c>
      <c r="J372" s="131">
        <f t="shared" si="140"/>
        <v>3923.5117897626565</v>
      </c>
      <c r="K372" s="131">
        <f t="shared" si="140"/>
        <v>3862.3839837126566</v>
      </c>
      <c r="L372" s="131">
        <f t="shared" si="140"/>
        <v>3872.2255392426564</v>
      </c>
      <c r="M372" s="131">
        <f t="shared" si="140"/>
        <v>3875.0666462526565</v>
      </c>
      <c r="N372" s="131">
        <f t="shared" si="140"/>
        <v>3850.2681815926562</v>
      </c>
      <c r="O372" s="131">
        <f t="shared" si="140"/>
        <v>3869.6712108526563</v>
      </c>
      <c r="P372" s="131">
        <f t="shared" si="140"/>
        <v>3864.3740139026568</v>
      </c>
      <c r="Q372" s="131">
        <f t="shared" si="140"/>
        <v>3863.0077604126564</v>
      </c>
      <c r="R372" s="131">
        <f t="shared" si="140"/>
        <v>3889.6806920326562</v>
      </c>
      <c r="S372" s="131">
        <f t="shared" si="140"/>
        <v>3919.0640803126566</v>
      </c>
      <c r="T372" s="131">
        <f t="shared" si="140"/>
        <v>3988.4219510426565</v>
      </c>
      <c r="U372" s="131">
        <f t="shared" si="140"/>
        <v>4020.9205714526565</v>
      </c>
      <c r="V372" s="131">
        <f t="shared" si="140"/>
        <v>4010.4581208426566</v>
      </c>
      <c r="W372" s="131">
        <f t="shared" si="140"/>
        <v>3993.3707964026567</v>
      </c>
      <c r="X372" s="131">
        <f t="shared" si="140"/>
        <v>3862.0982935526563</v>
      </c>
      <c r="Y372" s="131">
        <f t="shared" si="140"/>
        <v>3763.0872180126566</v>
      </c>
    </row>
    <row r="373" spans="1:25" ht="51.75" outlineLevel="1" thickBot="1" x14ac:dyDescent="0.25">
      <c r="A373" s="8" t="s">
        <v>88</v>
      </c>
      <c r="B373" s="134">
        <f>'[5]1'!$A$9</f>
        <v>892.16076112999997</v>
      </c>
      <c r="C373" s="135">
        <f>'[5]1'!$B$9</f>
        <v>908.49947224000005</v>
      </c>
      <c r="D373" s="135">
        <f>'[5]1'!$C$9</f>
        <v>916.18882041999996</v>
      </c>
      <c r="E373" s="135">
        <f>'[5]1'!$D$9</f>
        <v>920.29304907000005</v>
      </c>
      <c r="F373" s="135">
        <f>'[5]1'!$E$9</f>
        <v>918.26009504000001</v>
      </c>
      <c r="G373" s="135">
        <f>'[5]1'!$F$9</f>
        <v>918.24012574000005</v>
      </c>
      <c r="H373" s="135">
        <f>'[5]1'!$G$9</f>
        <v>907.53280327000004</v>
      </c>
      <c r="I373" s="135">
        <f>'[5]1'!$H$9</f>
        <v>887.38527556999998</v>
      </c>
      <c r="J373" s="135">
        <f>'[5]1'!$I$9</f>
        <v>883.07422816999997</v>
      </c>
      <c r="K373" s="135">
        <f>'[5]1'!$J$9</f>
        <v>821.94642211999997</v>
      </c>
      <c r="L373" s="135">
        <f>'[5]1'!$K$9</f>
        <v>831.78797765000002</v>
      </c>
      <c r="M373" s="135">
        <f>'[5]1'!$L$9</f>
        <v>834.62908465999999</v>
      </c>
      <c r="N373" s="135">
        <f>'[5]1'!$M$9</f>
        <v>809.83061999999995</v>
      </c>
      <c r="O373" s="135">
        <f>'[5]1'!$N$9</f>
        <v>829.23364925999999</v>
      </c>
      <c r="P373" s="135">
        <f>'[5]1'!$O$9</f>
        <v>823.93645231000005</v>
      </c>
      <c r="Q373" s="135">
        <f>'[5]1'!$P$9</f>
        <v>822.57019881999997</v>
      </c>
      <c r="R373" s="135">
        <f>'[5]1'!$Q$9</f>
        <v>849.24313043999996</v>
      </c>
      <c r="S373" s="135">
        <f>'[5]1'!$R$9</f>
        <v>878.62651872000004</v>
      </c>
      <c r="T373" s="135">
        <f>'[5]1'!$S$9</f>
        <v>947.98438944999998</v>
      </c>
      <c r="U373" s="135">
        <f>'[5]1'!$T$9</f>
        <v>980.48300986000004</v>
      </c>
      <c r="V373" s="135">
        <f>'[5]1'!$U$9</f>
        <v>970.02055925000002</v>
      </c>
      <c r="W373" s="135">
        <f>'[5]1'!$V$9</f>
        <v>952.93323481000004</v>
      </c>
      <c r="X373" s="135">
        <f>'[5]1'!$W$9</f>
        <v>821.66073196000002</v>
      </c>
      <c r="Y373" s="136">
        <f>'[5]1'!$X$9</f>
        <v>722.64965642000004</v>
      </c>
    </row>
    <row r="374" spans="1:25" ht="15" outlineLevel="1" thickBot="1" x14ac:dyDescent="0.25">
      <c r="A374" s="8" t="s">
        <v>57</v>
      </c>
      <c r="B374" s="134">
        <v>2803.34</v>
      </c>
      <c r="C374" s="135">
        <v>2803.34</v>
      </c>
      <c r="D374" s="135">
        <v>2803.34</v>
      </c>
      <c r="E374" s="135">
        <v>2803.34</v>
      </c>
      <c r="F374" s="135">
        <v>2803.34</v>
      </c>
      <c r="G374" s="135">
        <v>2803.34</v>
      </c>
      <c r="H374" s="135">
        <v>2803.34</v>
      </c>
      <c r="I374" s="135">
        <v>2803.34</v>
      </c>
      <c r="J374" s="135">
        <v>2803.34</v>
      </c>
      <c r="K374" s="135">
        <v>2803.34</v>
      </c>
      <c r="L374" s="135">
        <v>2803.34</v>
      </c>
      <c r="M374" s="135">
        <v>2803.34</v>
      </c>
      <c r="N374" s="135">
        <v>2803.34</v>
      </c>
      <c r="O374" s="135">
        <v>2803.34</v>
      </c>
      <c r="P374" s="135">
        <v>2803.34</v>
      </c>
      <c r="Q374" s="135">
        <v>2803.34</v>
      </c>
      <c r="R374" s="135">
        <v>2803.34</v>
      </c>
      <c r="S374" s="135">
        <v>2803.34</v>
      </c>
      <c r="T374" s="135">
        <v>2803.34</v>
      </c>
      <c r="U374" s="135">
        <v>2803.34</v>
      </c>
      <c r="V374" s="135">
        <v>2803.34</v>
      </c>
      <c r="W374" s="135">
        <v>2803.34</v>
      </c>
      <c r="X374" s="135">
        <v>2803.34</v>
      </c>
      <c r="Y374" s="136">
        <v>2803.34</v>
      </c>
    </row>
    <row r="375" spans="1:25" ht="26.25" outlineLevel="1" thickBot="1" x14ac:dyDescent="0.25">
      <c r="A375" s="8" t="s">
        <v>84</v>
      </c>
      <c r="B375" s="134">
        <f t="shared" ref="B375:Y375" si="141">458.79/2</f>
        <v>229.39500000000001</v>
      </c>
      <c r="C375" s="135">
        <f t="shared" si="141"/>
        <v>229.39500000000001</v>
      </c>
      <c r="D375" s="135">
        <f t="shared" si="141"/>
        <v>229.39500000000001</v>
      </c>
      <c r="E375" s="135">
        <f t="shared" si="141"/>
        <v>229.39500000000001</v>
      </c>
      <c r="F375" s="135">
        <f t="shared" si="141"/>
        <v>229.39500000000001</v>
      </c>
      <c r="G375" s="135">
        <f t="shared" si="141"/>
        <v>229.39500000000001</v>
      </c>
      <c r="H375" s="135">
        <f t="shared" si="141"/>
        <v>229.39500000000001</v>
      </c>
      <c r="I375" s="135">
        <f t="shared" si="141"/>
        <v>229.39500000000001</v>
      </c>
      <c r="J375" s="135">
        <f t="shared" si="141"/>
        <v>229.39500000000001</v>
      </c>
      <c r="K375" s="135">
        <f t="shared" si="141"/>
        <v>229.39500000000001</v>
      </c>
      <c r="L375" s="135">
        <f t="shared" si="141"/>
        <v>229.39500000000001</v>
      </c>
      <c r="M375" s="135">
        <f t="shared" si="141"/>
        <v>229.39500000000001</v>
      </c>
      <c r="N375" s="135">
        <f t="shared" si="141"/>
        <v>229.39500000000001</v>
      </c>
      <c r="O375" s="135">
        <f t="shared" si="141"/>
        <v>229.39500000000001</v>
      </c>
      <c r="P375" s="135">
        <f t="shared" si="141"/>
        <v>229.39500000000001</v>
      </c>
      <c r="Q375" s="135">
        <f t="shared" si="141"/>
        <v>229.39500000000001</v>
      </c>
      <c r="R375" s="135">
        <f t="shared" si="141"/>
        <v>229.39500000000001</v>
      </c>
      <c r="S375" s="135">
        <f t="shared" si="141"/>
        <v>229.39500000000001</v>
      </c>
      <c r="T375" s="135">
        <f t="shared" si="141"/>
        <v>229.39500000000001</v>
      </c>
      <c r="U375" s="135">
        <f t="shared" si="141"/>
        <v>229.39500000000001</v>
      </c>
      <c r="V375" s="135">
        <f t="shared" si="141"/>
        <v>229.39500000000001</v>
      </c>
      <c r="W375" s="135">
        <f t="shared" si="141"/>
        <v>229.39500000000001</v>
      </c>
      <c r="X375" s="135">
        <f t="shared" si="141"/>
        <v>229.39500000000001</v>
      </c>
      <c r="Y375" s="136">
        <f t="shared" si="141"/>
        <v>229.39500000000001</v>
      </c>
    </row>
    <row r="376" spans="1:25" ht="15" outlineLevel="1" thickBot="1" x14ac:dyDescent="0.25">
      <c r="A376" s="8" t="s">
        <v>59</v>
      </c>
      <c r="B376" s="134">
        <f>'[3]ВЭК 4 цк'!$H$4</f>
        <v>7.7025615926562958</v>
      </c>
      <c r="C376" s="135">
        <f>'[3]ВЭК 4 цк'!$H$4</f>
        <v>7.7025615926562958</v>
      </c>
      <c r="D376" s="135">
        <f>'[3]ВЭК 4 цк'!$H$4</f>
        <v>7.7025615926562958</v>
      </c>
      <c r="E376" s="135">
        <f>'[3]ВЭК 4 цк'!$H$4</f>
        <v>7.7025615926562958</v>
      </c>
      <c r="F376" s="135">
        <f>'[3]ВЭК 4 цк'!$H$4</f>
        <v>7.7025615926562958</v>
      </c>
      <c r="G376" s="135">
        <f>'[3]ВЭК 4 цк'!$H$4</f>
        <v>7.7025615926562958</v>
      </c>
      <c r="H376" s="135">
        <f>'[3]ВЭК 4 цк'!$H$4</f>
        <v>7.7025615926562958</v>
      </c>
      <c r="I376" s="135">
        <f>'[3]ВЭК 4 цк'!$H$4</f>
        <v>7.7025615926562958</v>
      </c>
      <c r="J376" s="135">
        <f>'[3]ВЭК 4 цк'!$H$4</f>
        <v>7.7025615926562958</v>
      </c>
      <c r="K376" s="135">
        <f>'[3]ВЭК 4 цк'!$H$4</f>
        <v>7.7025615926562958</v>
      </c>
      <c r="L376" s="135">
        <f>'[3]ВЭК 4 цк'!$H$4</f>
        <v>7.7025615926562958</v>
      </c>
      <c r="M376" s="135">
        <f>'[3]ВЭК 4 цк'!$H$4</f>
        <v>7.7025615926562958</v>
      </c>
      <c r="N376" s="135">
        <f>'[3]ВЭК 4 цк'!$H$4</f>
        <v>7.7025615926562958</v>
      </c>
      <c r="O376" s="135">
        <f>'[3]ВЭК 4 цк'!$H$4</f>
        <v>7.7025615926562958</v>
      </c>
      <c r="P376" s="135">
        <f>'[3]ВЭК 4 цк'!$H$4</f>
        <v>7.7025615926562958</v>
      </c>
      <c r="Q376" s="135">
        <f>'[3]ВЭК 4 цк'!$H$4</f>
        <v>7.7025615926562958</v>
      </c>
      <c r="R376" s="135">
        <f>'[3]ВЭК 4 цк'!$H$4</f>
        <v>7.7025615926562958</v>
      </c>
      <c r="S376" s="135">
        <f>'[3]ВЭК 4 цк'!$H$4</f>
        <v>7.7025615926562958</v>
      </c>
      <c r="T376" s="135">
        <f>'[3]ВЭК 4 цк'!$H$4</f>
        <v>7.7025615926562958</v>
      </c>
      <c r="U376" s="135">
        <f>'[3]ВЭК 4 цк'!$H$4</f>
        <v>7.7025615926562958</v>
      </c>
      <c r="V376" s="135">
        <f>'[3]ВЭК 4 цк'!$H$4</f>
        <v>7.7025615926562958</v>
      </c>
      <c r="W376" s="135">
        <f>'[3]ВЭК 4 цк'!$H$4</f>
        <v>7.7025615926562958</v>
      </c>
      <c r="X376" s="135">
        <f>'[3]ВЭК 4 цк'!$H$4</f>
        <v>7.7025615926562958</v>
      </c>
      <c r="Y376" s="136">
        <f>'[3]ВЭК 4 цк'!$H$4</f>
        <v>7.7025615926562958</v>
      </c>
    </row>
    <row r="377" spans="1:25" ht="21.75" customHeight="1" thickBot="1" x14ac:dyDescent="0.25">
      <c r="A377" s="18">
        <v>10</v>
      </c>
      <c r="B377" s="131">
        <f t="shared" ref="B377:Y377" si="142">B378+B379+B380+B381</f>
        <v>3765.0312786926565</v>
      </c>
      <c r="C377" s="131">
        <f t="shared" si="142"/>
        <v>3822.0193186126567</v>
      </c>
      <c r="D377" s="131">
        <f t="shared" si="142"/>
        <v>3910.9430424626566</v>
      </c>
      <c r="E377" s="131">
        <f t="shared" si="142"/>
        <v>3910.6092908826568</v>
      </c>
      <c r="F377" s="131">
        <f t="shared" si="142"/>
        <v>3905.2851792026568</v>
      </c>
      <c r="G377" s="131">
        <f t="shared" si="142"/>
        <v>3905.8630674426568</v>
      </c>
      <c r="H377" s="131">
        <f t="shared" si="142"/>
        <v>3850.2707066826565</v>
      </c>
      <c r="I377" s="131">
        <f t="shared" si="142"/>
        <v>3777.5612913426567</v>
      </c>
      <c r="J377" s="131">
        <f t="shared" si="142"/>
        <v>3759.2412944926564</v>
      </c>
      <c r="K377" s="131">
        <f t="shared" si="142"/>
        <v>3753.1767025926565</v>
      </c>
      <c r="L377" s="131">
        <f t="shared" si="142"/>
        <v>3743.6819859226566</v>
      </c>
      <c r="M377" s="131">
        <f t="shared" si="142"/>
        <v>3787.0096761526565</v>
      </c>
      <c r="N377" s="131">
        <f t="shared" si="142"/>
        <v>3863.7519677926566</v>
      </c>
      <c r="O377" s="131">
        <f t="shared" si="142"/>
        <v>3860.2708914026566</v>
      </c>
      <c r="P377" s="131">
        <f t="shared" si="142"/>
        <v>3824.9377518326564</v>
      </c>
      <c r="Q377" s="131">
        <f t="shared" si="142"/>
        <v>3814.2875739826563</v>
      </c>
      <c r="R377" s="131">
        <f t="shared" si="142"/>
        <v>3773.1095295826563</v>
      </c>
      <c r="S377" s="131">
        <f t="shared" si="142"/>
        <v>3732.2717593826565</v>
      </c>
      <c r="T377" s="131">
        <f t="shared" si="142"/>
        <v>3781.7787126126564</v>
      </c>
      <c r="U377" s="131">
        <f t="shared" si="142"/>
        <v>3798.6166206926564</v>
      </c>
      <c r="V377" s="131">
        <f t="shared" si="142"/>
        <v>3807.0381298626567</v>
      </c>
      <c r="W377" s="131">
        <f t="shared" si="142"/>
        <v>3812.2140899526566</v>
      </c>
      <c r="X377" s="131">
        <f t="shared" si="142"/>
        <v>3791.7810546626565</v>
      </c>
      <c r="Y377" s="131">
        <f t="shared" si="142"/>
        <v>3770.1712171126564</v>
      </c>
    </row>
    <row r="378" spans="1:25" ht="51.75" outlineLevel="1" thickBot="1" x14ac:dyDescent="0.25">
      <c r="A378" s="8" t="s">
        <v>88</v>
      </c>
      <c r="B378" s="134">
        <f>'[5]1'!$A$10</f>
        <v>724.59371710000005</v>
      </c>
      <c r="C378" s="135">
        <f>'[5]1'!$B$10</f>
        <v>781.58175702000005</v>
      </c>
      <c r="D378" s="135">
        <f>'[5]1'!$C$10</f>
        <v>870.50548087000004</v>
      </c>
      <c r="E378" s="135">
        <f>'[5]1'!$D$10</f>
        <v>870.17172929000003</v>
      </c>
      <c r="F378" s="135">
        <f>'[5]1'!$E$10</f>
        <v>864.84761761000004</v>
      </c>
      <c r="G378" s="135">
        <f>'[5]1'!$F$10</f>
        <v>865.42550585000004</v>
      </c>
      <c r="H378" s="135">
        <f>'[5]1'!$G$10</f>
        <v>809.83314509000002</v>
      </c>
      <c r="I378" s="135">
        <f>'[5]1'!$H$10</f>
        <v>737.12372975000005</v>
      </c>
      <c r="J378" s="135">
        <f>'[5]1'!$I$10</f>
        <v>718.8037329</v>
      </c>
      <c r="K378" s="135">
        <f>'[5]1'!$J$10</f>
        <v>712.73914100000002</v>
      </c>
      <c r="L378" s="135">
        <f>'[5]1'!$K$10</f>
        <v>703.24442433000002</v>
      </c>
      <c r="M378" s="135">
        <f>'[5]1'!$L$10</f>
        <v>746.57211456000005</v>
      </c>
      <c r="N378" s="135">
        <f>'[5]1'!$M$10</f>
        <v>823.31440620000001</v>
      </c>
      <c r="O378" s="135">
        <f>'[5]1'!$N$10</f>
        <v>819.83332981000001</v>
      </c>
      <c r="P378" s="135">
        <f>'[5]1'!$O$10</f>
        <v>784.50019024000005</v>
      </c>
      <c r="Q378" s="135">
        <f>'[5]1'!$P$10</f>
        <v>773.85001238999996</v>
      </c>
      <c r="R378" s="135">
        <f>'[5]1'!$Q$10</f>
        <v>732.67196798999998</v>
      </c>
      <c r="S378" s="135">
        <f>'[5]1'!$R$10</f>
        <v>691.83419778999996</v>
      </c>
      <c r="T378" s="135">
        <f>'[5]1'!$S$10</f>
        <v>741.34115101999998</v>
      </c>
      <c r="U378" s="135">
        <f>'[5]1'!$T$10</f>
        <v>758.17905910000002</v>
      </c>
      <c r="V378" s="135">
        <f>'[5]1'!$U$10</f>
        <v>766.60056827000005</v>
      </c>
      <c r="W378" s="135">
        <f>'[5]1'!$V$10</f>
        <v>771.77652836000004</v>
      </c>
      <c r="X378" s="135">
        <f>'[5]1'!$W$10</f>
        <v>751.34349307000002</v>
      </c>
      <c r="Y378" s="136">
        <f>'[5]1'!$X$10</f>
        <v>729.73365551999996</v>
      </c>
    </row>
    <row r="379" spans="1:25" ht="15" outlineLevel="1" thickBot="1" x14ac:dyDescent="0.25">
      <c r="A379" s="8" t="s">
        <v>57</v>
      </c>
      <c r="B379" s="134">
        <v>2803.34</v>
      </c>
      <c r="C379" s="135">
        <v>2803.34</v>
      </c>
      <c r="D379" s="135">
        <v>2803.34</v>
      </c>
      <c r="E379" s="135">
        <v>2803.34</v>
      </c>
      <c r="F379" s="135">
        <v>2803.34</v>
      </c>
      <c r="G379" s="135">
        <v>2803.34</v>
      </c>
      <c r="H379" s="135">
        <v>2803.34</v>
      </c>
      <c r="I379" s="135">
        <v>2803.34</v>
      </c>
      <c r="J379" s="135">
        <v>2803.34</v>
      </c>
      <c r="K379" s="135">
        <v>2803.34</v>
      </c>
      <c r="L379" s="135">
        <v>2803.34</v>
      </c>
      <c r="M379" s="135">
        <v>2803.34</v>
      </c>
      <c r="N379" s="135">
        <v>2803.34</v>
      </c>
      <c r="O379" s="135">
        <v>2803.34</v>
      </c>
      <c r="P379" s="135">
        <v>2803.34</v>
      </c>
      <c r="Q379" s="135">
        <v>2803.34</v>
      </c>
      <c r="R379" s="135">
        <v>2803.34</v>
      </c>
      <c r="S379" s="135">
        <v>2803.34</v>
      </c>
      <c r="T379" s="135">
        <v>2803.34</v>
      </c>
      <c r="U379" s="135">
        <v>2803.34</v>
      </c>
      <c r="V379" s="135">
        <v>2803.34</v>
      </c>
      <c r="W379" s="135">
        <v>2803.34</v>
      </c>
      <c r="X379" s="135">
        <v>2803.34</v>
      </c>
      <c r="Y379" s="136">
        <v>2803.34</v>
      </c>
    </row>
    <row r="380" spans="1:25" ht="26.25" outlineLevel="1" thickBot="1" x14ac:dyDescent="0.25">
      <c r="A380" s="8" t="s">
        <v>84</v>
      </c>
      <c r="B380" s="134">
        <f t="shared" ref="B380:Y380" si="143">458.79/2</f>
        <v>229.39500000000001</v>
      </c>
      <c r="C380" s="135">
        <f t="shared" si="143"/>
        <v>229.39500000000001</v>
      </c>
      <c r="D380" s="135">
        <f t="shared" si="143"/>
        <v>229.39500000000001</v>
      </c>
      <c r="E380" s="135">
        <f t="shared" si="143"/>
        <v>229.39500000000001</v>
      </c>
      <c r="F380" s="135">
        <f t="shared" si="143"/>
        <v>229.39500000000001</v>
      </c>
      <c r="G380" s="135">
        <f t="shared" si="143"/>
        <v>229.39500000000001</v>
      </c>
      <c r="H380" s="135">
        <f t="shared" si="143"/>
        <v>229.39500000000001</v>
      </c>
      <c r="I380" s="135">
        <f t="shared" si="143"/>
        <v>229.39500000000001</v>
      </c>
      <c r="J380" s="135">
        <f t="shared" si="143"/>
        <v>229.39500000000001</v>
      </c>
      <c r="K380" s="135">
        <f t="shared" si="143"/>
        <v>229.39500000000001</v>
      </c>
      <c r="L380" s="135">
        <f t="shared" si="143"/>
        <v>229.39500000000001</v>
      </c>
      <c r="M380" s="135">
        <f t="shared" si="143"/>
        <v>229.39500000000001</v>
      </c>
      <c r="N380" s="135">
        <f t="shared" si="143"/>
        <v>229.39500000000001</v>
      </c>
      <c r="O380" s="135">
        <f t="shared" si="143"/>
        <v>229.39500000000001</v>
      </c>
      <c r="P380" s="135">
        <f t="shared" si="143"/>
        <v>229.39500000000001</v>
      </c>
      <c r="Q380" s="135">
        <f t="shared" si="143"/>
        <v>229.39500000000001</v>
      </c>
      <c r="R380" s="135">
        <f t="shared" si="143"/>
        <v>229.39500000000001</v>
      </c>
      <c r="S380" s="135">
        <f t="shared" si="143"/>
        <v>229.39500000000001</v>
      </c>
      <c r="T380" s="135">
        <f t="shared" si="143"/>
        <v>229.39500000000001</v>
      </c>
      <c r="U380" s="135">
        <f t="shared" si="143"/>
        <v>229.39500000000001</v>
      </c>
      <c r="V380" s="135">
        <f t="shared" si="143"/>
        <v>229.39500000000001</v>
      </c>
      <c r="W380" s="135">
        <f t="shared" si="143"/>
        <v>229.39500000000001</v>
      </c>
      <c r="X380" s="135">
        <f t="shared" si="143"/>
        <v>229.39500000000001</v>
      </c>
      <c r="Y380" s="136">
        <f t="shared" si="143"/>
        <v>229.39500000000001</v>
      </c>
    </row>
    <row r="381" spans="1:25" ht="15" outlineLevel="1" thickBot="1" x14ac:dyDescent="0.25">
      <c r="A381" s="8" t="s">
        <v>59</v>
      </c>
      <c r="B381" s="134">
        <f>'[3]ВЭК 4 цк'!$H$4</f>
        <v>7.7025615926562958</v>
      </c>
      <c r="C381" s="135">
        <f>'[3]ВЭК 4 цк'!$H$4</f>
        <v>7.7025615926562958</v>
      </c>
      <c r="D381" s="135">
        <f>'[3]ВЭК 4 цк'!$H$4</f>
        <v>7.7025615926562958</v>
      </c>
      <c r="E381" s="135">
        <f>'[3]ВЭК 4 цк'!$H$4</f>
        <v>7.7025615926562958</v>
      </c>
      <c r="F381" s="135">
        <f>'[3]ВЭК 4 цк'!$H$4</f>
        <v>7.7025615926562958</v>
      </c>
      <c r="G381" s="135">
        <f>'[3]ВЭК 4 цк'!$H$4</f>
        <v>7.7025615926562958</v>
      </c>
      <c r="H381" s="135">
        <f>'[3]ВЭК 4 цк'!$H$4</f>
        <v>7.7025615926562958</v>
      </c>
      <c r="I381" s="135">
        <f>'[3]ВЭК 4 цк'!$H$4</f>
        <v>7.7025615926562958</v>
      </c>
      <c r="J381" s="135">
        <f>'[3]ВЭК 4 цк'!$H$4</f>
        <v>7.7025615926562958</v>
      </c>
      <c r="K381" s="135">
        <f>'[3]ВЭК 4 цк'!$H$4</f>
        <v>7.7025615926562958</v>
      </c>
      <c r="L381" s="135">
        <f>'[3]ВЭК 4 цк'!$H$4</f>
        <v>7.7025615926562958</v>
      </c>
      <c r="M381" s="135">
        <f>'[3]ВЭК 4 цк'!$H$4</f>
        <v>7.7025615926562958</v>
      </c>
      <c r="N381" s="135">
        <f>'[3]ВЭК 4 цк'!$H$4</f>
        <v>7.7025615926562958</v>
      </c>
      <c r="O381" s="135">
        <f>'[3]ВЭК 4 цк'!$H$4</f>
        <v>7.7025615926562958</v>
      </c>
      <c r="P381" s="135">
        <f>'[3]ВЭК 4 цк'!$H$4</f>
        <v>7.7025615926562958</v>
      </c>
      <c r="Q381" s="135">
        <f>'[3]ВЭК 4 цк'!$H$4</f>
        <v>7.7025615926562958</v>
      </c>
      <c r="R381" s="135">
        <f>'[3]ВЭК 4 цк'!$H$4</f>
        <v>7.7025615926562958</v>
      </c>
      <c r="S381" s="135">
        <f>'[3]ВЭК 4 цк'!$H$4</f>
        <v>7.7025615926562958</v>
      </c>
      <c r="T381" s="135">
        <f>'[3]ВЭК 4 цк'!$H$4</f>
        <v>7.7025615926562958</v>
      </c>
      <c r="U381" s="135">
        <f>'[3]ВЭК 4 цк'!$H$4</f>
        <v>7.7025615926562958</v>
      </c>
      <c r="V381" s="135">
        <f>'[3]ВЭК 4 цк'!$H$4</f>
        <v>7.7025615926562958</v>
      </c>
      <c r="W381" s="135">
        <f>'[3]ВЭК 4 цк'!$H$4</f>
        <v>7.7025615926562958</v>
      </c>
      <c r="X381" s="135">
        <f>'[3]ВЭК 4 цк'!$H$4</f>
        <v>7.7025615926562958</v>
      </c>
      <c r="Y381" s="136">
        <f>'[3]ВЭК 4 цк'!$H$4</f>
        <v>7.7025615926562958</v>
      </c>
    </row>
    <row r="382" spans="1:25" ht="21.75" customHeight="1" thickBot="1" x14ac:dyDescent="0.25">
      <c r="A382" s="18">
        <v>11</v>
      </c>
      <c r="B382" s="131">
        <f t="shared" ref="B382:Y382" si="144">B383+B384+B385+B386</f>
        <v>3858.7593067626567</v>
      </c>
      <c r="C382" s="131">
        <f t="shared" si="144"/>
        <v>3919.2451448326565</v>
      </c>
      <c r="D382" s="131">
        <f t="shared" si="144"/>
        <v>3960.9313901326564</v>
      </c>
      <c r="E382" s="131">
        <f t="shared" si="144"/>
        <v>3975.7004092626566</v>
      </c>
      <c r="F382" s="131">
        <f t="shared" si="144"/>
        <v>3972.3316798426567</v>
      </c>
      <c r="G382" s="131">
        <f t="shared" si="144"/>
        <v>3913.2447932226564</v>
      </c>
      <c r="H382" s="131">
        <f t="shared" si="144"/>
        <v>3920.4229293526564</v>
      </c>
      <c r="I382" s="131">
        <f t="shared" si="144"/>
        <v>3944.0975146826568</v>
      </c>
      <c r="J382" s="131">
        <f t="shared" si="144"/>
        <v>3952.9681485126566</v>
      </c>
      <c r="K382" s="131">
        <f t="shared" si="144"/>
        <v>3956.8205188126567</v>
      </c>
      <c r="L382" s="131">
        <f t="shared" si="144"/>
        <v>3963.1166797426567</v>
      </c>
      <c r="M382" s="131">
        <f t="shared" si="144"/>
        <v>3933.4048144626568</v>
      </c>
      <c r="N382" s="131">
        <f t="shared" si="144"/>
        <v>3957.4209742826565</v>
      </c>
      <c r="O382" s="131">
        <f t="shared" si="144"/>
        <v>3960.6717164626566</v>
      </c>
      <c r="P382" s="131">
        <f t="shared" si="144"/>
        <v>3951.6226144726566</v>
      </c>
      <c r="Q382" s="131">
        <f t="shared" si="144"/>
        <v>3945.0561753126567</v>
      </c>
      <c r="R382" s="131">
        <f t="shared" si="144"/>
        <v>3925.6955027726563</v>
      </c>
      <c r="S382" s="131">
        <f t="shared" si="144"/>
        <v>3960.8978628826562</v>
      </c>
      <c r="T382" s="131">
        <f t="shared" si="144"/>
        <v>4012.6932753426563</v>
      </c>
      <c r="U382" s="131">
        <f t="shared" si="144"/>
        <v>4034.0813286026564</v>
      </c>
      <c r="V382" s="131">
        <f t="shared" si="144"/>
        <v>4031.1914107826565</v>
      </c>
      <c r="W382" s="131">
        <f t="shared" si="144"/>
        <v>4063.0053461626567</v>
      </c>
      <c r="X382" s="131">
        <f t="shared" si="144"/>
        <v>4045.1657891126565</v>
      </c>
      <c r="Y382" s="131">
        <f t="shared" si="144"/>
        <v>4037.5376051826565</v>
      </c>
    </row>
    <row r="383" spans="1:25" ht="51.75" outlineLevel="1" thickBot="1" x14ac:dyDescent="0.25">
      <c r="A383" s="8" t="s">
        <v>88</v>
      </c>
      <c r="B383" s="134">
        <f>'[5]1'!$A$11</f>
        <v>818.32174516999999</v>
      </c>
      <c r="C383" s="135">
        <f>'[5]1'!$B$11</f>
        <v>878.80758323999999</v>
      </c>
      <c r="D383" s="135">
        <f>'[5]1'!$C$11</f>
        <v>920.49382853999998</v>
      </c>
      <c r="E383" s="135">
        <f>'[5]1'!$D$11</f>
        <v>935.26284767000004</v>
      </c>
      <c r="F383" s="135">
        <f>'[5]1'!$E$11</f>
        <v>931.89411825000002</v>
      </c>
      <c r="G383" s="135">
        <f>'[5]1'!$F$11</f>
        <v>872.80723163000005</v>
      </c>
      <c r="H383" s="135">
        <f>'[5]1'!$G$11</f>
        <v>879.98536776000003</v>
      </c>
      <c r="I383" s="135">
        <f>'[5]1'!$H$11</f>
        <v>903.65995309000004</v>
      </c>
      <c r="J383" s="135">
        <f>'[5]1'!$I$11</f>
        <v>912.53058692000002</v>
      </c>
      <c r="K383" s="135">
        <f>'[5]1'!$J$11</f>
        <v>916.38295721999998</v>
      </c>
      <c r="L383" s="135">
        <f>'[5]1'!$K$11</f>
        <v>922.67911815000002</v>
      </c>
      <c r="M383" s="135">
        <f>'[5]1'!$L$11</f>
        <v>892.96725287000004</v>
      </c>
      <c r="N383" s="135">
        <f>'[5]1'!$M$11</f>
        <v>916.98341269000002</v>
      </c>
      <c r="O383" s="135">
        <f>'[5]1'!$N$11</f>
        <v>920.23415487</v>
      </c>
      <c r="P383" s="135">
        <f>'[5]1'!$O$11</f>
        <v>911.18505287999994</v>
      </c>
      <c r="Q383" s="135">
        <f>'[5]1'!$P$11</f>
        <v>904.61861371999998</v>
      </c>
      <c r="R383" s="135">
        <f>'[5]1'!$Q$11</f>
        <v>885.25794117999999</v>
      </c>
      <c r="S383" s="135">
        <f>'[5]1'!$R$11</f>
        <v>920.46030128999996</v>
      </c>
      <c r="T383" s="135">
        <f>'[5]1'!$S$11</f>
        <v>972.25571375000004</v>
      </c>
      <c r="U383" s="135">
        <f>'[5]1'!$T$11</f>
        <v>993.64376701000003</v>
      </c>
      <c r="V383" s="135">
        <f>'[5]1'!$U$11</f>
        <v>990.75384918999998</v>
      </c>
      <c r="W383" s="135">
        <f>'[5]1'!$V$11</f>
        <v>1022.56778457</v>
      </c>
      <c r="X383" s="135">
        <f>'[5]1'!$W$11</f>
        <v>1004.72822752</v>
      </c>
      <c r="Y383" s="136">
        <f>'[5]1'!$X$11</f>
        <v>997.10004359000004</v>
      </c>
    </row>
    <row r="384" spans="1:25" ht="15" outlineLevel="1" thickBot="1" x14ac:dyDescent="0.25">
      <c r="A384" s="8" t="s">
        <v>57</v>
      </c>
      <c r="B384" s="134">
        <v>2803.34</v>
      </c>
      <c r="C384" s="135">
        <v>2803.34</v>
      </c>
      <c r="D384" s="135">
        <v>2803.34</v>
      </c>
      <c r="E384" s="135">
        <v>2803.34</v>
      </c>
      <c r="F384" s="135">
        <v>2803.34</v>
      </c>
      <c r="G384" s="135">
        <v>2803.34</v>
      </c>
      <c r="H384" s="135">
        <v>2803.34</v>
      </c>
      <c r="I384" s="135">
        <v>2803.34</v>
      </c>
      <c r="J384" s="135">
        <v>2803.34</v>
      </c>
      <c r="K384" s="135">
        <v>2803.34</v>
      </c>
      <c r="L384" s="135">
        <v>2803.34</v>
      </c>
      <c r="M384" s="135">
        <v>2803.34</v>
      </c>
      <c r="N384" s="135">
        <v>2803.34</v>
      </c>
      <c r="O384" s="135">
        <v>2803.34</v>
      </c>
      <c r="P384" s="135">
        <v>2803.34</v>
      </c>
      <c r="Q384" s="135">
        <v>2803.34</v>
      </c>
      <c r="R384" s="135">
        <v>2803.34</v>
      </c>
      <c r="S384" s="135">
        <v>2803.34</v>
      </c>
      <c r="T384" s="135">
        <v>2803.34</v>
      </c>
      <c r="U384" s="135">
        <v>2803.34</v>
      </c>
      <c r="V384" s="135">
        <v>2803.34</v>
      </c>
      <c r="W384" s="135">
        <v>2803.34</v>
      </c>
      <c r="X384" s="135">
        <v>2803.34</v>
      </c>
      <c r="Y384" s="136">
        <v>2803.34</v>
      </c>
    </row>
    <row r="385" spans="1:25" ht="26.25" outlineLevel="1" thickBot="1" x14ac:dyDescent="0.25">
      <c r="A385" s="8" t="s">
        <v>84</v>
      </c>
      <c r="B385" s="134">
        <f t="shared" ref="B385:Y385" si="145">458.79/2</f>
        <v>229.39500000000001</v>
      </c>
      <c r="C385" s="135">
        <f t="shared" si="145"/>
        <v>229.39500000000001</v>
      </c>
      <c r="D385" s="135">
        <f t="shared" si="145"/>
        <v>229.39500000000001</v>
      </c>
      <c r="E385" s="135">
        <f t="shared" si="145"/>
        <v>229.39500000000001</v>
      </c>
      <c r="F385" s="135">
        <f t="shared" si="145"/>
        <v>229.39500000000001</v>
      </c>
      <c r="G385" s="135">
        <f t="shared" si="145"/>
        <v>229.39500000000001</v>
      </c>
      <c r="H385" s="135">
        <f t="shared" si="145"/>
        <v>229.39500000000001</v>
      </c>
      <c r="I385" s="135">
        <f t="shared" si="145"/>
        <v>229.39500000000001</v>
      </c>
      <c r="J385" s="135">
        <f t="shared" si="145"/>
        <v>229.39500000000001</v>
      </c>
      <c r="K385" s="135">
        <f t="shared" si="145"/>
        <v>229.39500000000001</v>
      </c>
      <c r="L385" s="135">
        <f t="shared" si="145"/>
        <v>229.39500000000001</v>
      </c>
      <c r="M385" s="135">
        <f t="shared" si="145"/>
        <v>229.39500000000001</v>
      </c>
      <c r="N385" s="135">
        <f t="shared" si="145"/>
        <v>229.39500000000001</v>
      </c>
      <c r="O385" s="135">
        <f t="shared" si="145"/>
        <v>229.39500000000001</v>
      </c>
      <c r="P385" s="135">
        <f t="shared" si="145"/>
        <v>229.39500000000001</v>
      </c>
      <c r="Q385" s="135">
        <f t="shared" si="145"/>
        <v>229.39500000000001</v>
      </c>
      <c r="R385" s="135">
        <f t="shared" si="145"/>
        <v>229.39500000000001</v>
      </c>
      <c r="S385" s="135">
        <f t="shared" si="145"/>
        <v>229.39500000000001</v>
      </c>
      <c r="T385" s="135">
        <f t="shared" si="145"/>
        <v>229.39500000000001</v>
      </c>
      <c r="U385" s="135">
        <f t="shared" si="145"/>
        <v>229.39500000000001</v>
      </c>
      <c r="V385" s="135">
        <f t="shared" si="145"/>
        <v>229.39500000000001</v>
      </c>
      <c r="W385" s="135">
        <f t="shared" si="145"/>
        <v>229.39500000000001</v>
      </c>
      <c r="X385" s="135">
        <f t="shared" si="145"/>
        <v>229.39500000000001</v>
      </c>
      <c r="Y385" s="136">
        <f t="shared" si="145"/>
        <v>229.39500000000001</v>
      </c>
    </row>
    <row r="386" spans="1:25" ht="15" outlineLevel="1" thickBot="1" x14ac:dyDescent="0.25">
      <c r="A386" s="8" t="s">
        <v>59</v>
      </c>
      <c r="B386" s="134">
        <f>'[3]ВЭК 4 цк'!$H$4</f>
        <v>7.7025615926562958</v>
      </c>
      <c r="C386" s="135">
        <f>'[3]ВЭК 4 цк'!$H$4</f>
        <v>7.7025615926562958</v>
      </c>
      <c r="D386" s="135">
        <f>'[3]ВЭК 4 цк'!$H$4</f>
        <v>7.7025615926562958</v>
      </c>
      <c r="E386" s="135">
        <f>'[3]ВЭК 4 цк'!$H$4</f>
        <v>7.7025615926562958</v>
      </c>
      <c r="F386" s="135">
        <f>'[3]ВЭК 4 цк'!$H$4</f>
        <v>7.7025615926562958</v>
      </c>
      <c r="G386" s="135">
        <f>'[3]ВЭК 4 цк'!$H$4</f>
        <v>7.7025615926562958</v>
      </c>
      <c r="H386" s="135">
        <f>'[3]ВЭК 4 цк'!$H$4</f>
        <v>7.7025615926562958</v>
      </c>
      <c r="I386" s="135">
        <f>'[3]ВЭК 4 цк'!$H$4</f>
        <v>7.7025615926562958</v>
      </c>
      <c r="J386" s="135">
        <f>'[3]ВЭК 4 цк'!$H$4</f>
        <v>7.7025615926562958</v>
      </c>
      <c r="K386" s="135">
        <f>'[3]ВЭК 4 цк'!$H$4</f>
        <v>7.7025615926562958</v>
      </c>
      <c r="L386" s="135">
        <f>'[3]ВЭК 4 цк'!$H$4</f>
        <v>7.7025615926562958</v>
      </c>
      <c r="M386" s="135">
        <f>'[3]ВЭК 4 цк'!$H$4</f>
        <v>7.7025615926562958</v>
      </c>
      <c r="N386" s="135">
        <f>'[3]ВЭК 4 цк'!$H$4</f>
        <v>7.7025615926562958</v>
      </c>
      <c r="O386" s="135">
        <f>'[3]ВЭК 4 цк'!$H$4</f>
        <v>7.7025615926562958</v>
      </c>
      <c r="P386" s="135">
        <f>'[3]ВЭК 4 цк'!$H$4</f>
        <v>7.7025615926562958</v>
      </c>
      <c r="Q386" s="135">
        <f>'[3]ВЭК 4 цк'!$H$4</f>
        <v>7.7025615926562958</v>
      </c>
      <c r="R386" s="135">
        <f>'[3]ВЭК 4 цк'!$H$4</f>
        <v>7.7025615926562958</v>
      </c>
      <c r="S386" s="135">
        <f>'[3]ВЭК 4 цк'!$H$4</f>
        <v>7.7025615926562958</v>
      </c>
      <c r="T386" s="135">
        <f>'[3]ВЭК 4 цк'!$H$4</f>
        <v>7.7025615926562958</v>
      </c>
      <c r="U386" s="135">
        <f>'[3]ВЭК 4 цк'!$H$4</f>
        <v>7.7025615926562958</v>
      </c>
      <c r="V386" s="135">
        <f>'[3]ВЭК 4 цк'!$H$4</f>
        <v>7.7025615926562958</v>
      </c>
      <c r="W386" s="135">
        <f>'[3]ВЭК 4 цк'!$H$4</f>
        <v>7.7025615926562958</v>
      </c>
      <c r="X386" s="135">
        <f>'[3]ВЭК 4 цк'!$H$4</f>
        <v>7.7025615926562958</v>
      </c>
      <c r="Y386" s="136">
        <f>'[3]ВЭК 4 цк'!$H$4</f>
        <v>7.7025615926562958</v>
      </c>
    </row>
    <row r="387" spans="1:25" ht="21.75" customHeight="1" thickBot="1" x14ac:dyDescent="0.25">
      <c r="A387" s="18">
        <v>12</v>
      </c>
      <c r="B387" s="131">
        <f t="shared" ref="B387:Y387" si="146">B388+B389+B390+B391</f>
        <v>3948.0493059326564</v>
      </c>
      <c r="C387" s="131">
        <f t="shared" si="146"/>
        <v>3972.6502768226565</v>
      </c>
      <c r="D387" s="131">
        <f t="shared" si="146"/>
        <v>3993.6877909526565</v>
      </c>
      <c r="E387" s="131">
        <f t="shared" si="146"/>
        <v>3986.9555190126566</v>
      </c>
      <c r="F387" s="131">
        <f t="shared" si="146"/>
        <v>3981.7065264826565</v>
      </c>
      <c r="G387" s="131">
        <f t="shared" si="146"/>
        <v>3980.0611783826566</v>
      </c>
      <c r="H387" s="131">
        <f t="shared" si="146"/>
        <v>3955.1972479226565</v>
      </c>
      <c r="I387" s="131">
        <f t="shared" si="146"/>
        <v>3925.8410875226564</v>
      </c>
      <c r="J387" s="131">
        <f t="shared" si="146"/>
        <v>3934.1979778326568</v>
      </c>
      <c r="K387" s="131">
        <f t="shared" si="146"/>
        <v>3929.0438712526566</v>
      </c>
      <c r="L387" s="131">
        <f t="shared" si="146"/>
        <v>3922.3320491626564</v>
      </c>
      <c r="M387" s="131">
        <f t="shared" si="146"/>
        <v>3917.3095922426564</v>
      </c>
      <c r="N387" s="131">
        <f t="shared" si="146"/>
        <v>3935.0383247826567</v>
      </c>
      <c r="O387" s="131">
        <f t="shared" si="146"/>
        <v>3931.6569802726563</v>
      </c>
      <c r="P387" s="131">
        <f t="shared" si="146"/>
        <v>3924.1877303926567</v>
      </c>
      <c r="Q387" s="131">
        <f t="shared" si="146"/>
        <v>3929.2362880926567</v>
      </c>
      <c r="R387" s="131">
        <f t="shared" si="146"/>
        <v>3908.2924646826564</v>
      </c>
      <c r="S387" s="131">
        <f t="shared" si="146"/>
        <v>3910.4564656726566</v>
      </c>
      <c r="T387" s="131">
        <f t="shared" si="146"/>
        <v>4039.4479490026565</v>
      </c>
      <c r="U387" s="131">
        <f t="shared" si="146"/>
        <v>4030.9427319826564</v>
      </c>
      <c r="V387" s="131">
        <f t="shared" si="146"/>
        <v>4067.2941240526566</v>
      </c>
      <c r="W387" s="131">
        <f t="shared" si="146"/>
        <v>3986.6974578926565</v>
      </c>
      <c r="X387" s="131">
        <f t="shared" si="146"/>
        <v>3956.2847751726567</v>
      </c>
      <c r="Y387" s="131">
        <f t="shared" si="146"/>
        <v>3941.2689803526564</v>
      </c>
    </row>
    <row r="388" spans="1:25" ht="51.75" outlineLevel="1" thickBot="1" x14ac:dyDescent="0.25">
      <c r="A388" s="8" t="s">
        <v>88</v>
      </c>
      <c r="B388" s="134">
        <f>'[5]1'!$A$12</f>
        <v>907.61174433999997</v>
      </c>
      <c r="C388" s="135">
        <f>'[5]1'!$B$12</f>
        <v>932.21271522999996</v>
      </c>
      <c r="D388" s="135">
        <f>'[5]1'!$C$12</f>
        <v>953.25022936000005</v>
      </c>
      <c r="E388" s="135">
        <f>'[5]1'!$D$12</f>
        <v>946.51795742000002</v>
      </c>
      <c r="F388" s="135">
        <f>'[5]1'!$E$12</f>
        <v>941.26896489000001</v>
      </c>
      <c r="G388" s="135">
        <f>'[5]1'!$F$12</f>
        <v>939.62361679000003</v>
      </c>
      <c r="H388" s="135">
        <f>'[5]1'!$G$12</f>
        <v>914.75968633000002</v>
      </c>
      <c r="I388" s="135">
        <f>'[5]1'!$H$12</f>
        <v>885.40352593</v>
      </c>
      <c r="J388" s="135">
        <f>'[5]1'!$I$12</f>
        <v>893.76041624000004</v>
      </c>
      <c r="K388" s="135">
        <f>'[5]1'!$J$12</f>
        <v>888.60630965999997</v>
      </c>
      <c r="L388" s="135">
        <f>'[5]1'!$K$12</f>
        <v>881.89448757000002</v>
      </c>
      <c r="M388" s="135">
        <f>'[5]1'!$L$12</f>
        <v>876.87203065000006</v>
      </c>
      <c r="N388" s="135">
        <f>'[5]1'!$M$12</f>
        <v>894.60076318999995</v>
      </c>
      <c r="O388" s="135">
        <f>'[5]1'!$N$12</f>
        <v>891.21941867999999</v>
      </c>
      <c r="P388" s="135">
        <f>'[5]1'!$O$12</f>
        <v>883.75016879999998</v>
      </c>
      <c r="Q388" s="135">
        <f>'[5]1'!$P$12</f>
        <v>888.79872650000004</v>
      </c>
      <c r="R388" s="135">
        <f>'[5]1'!$Q$12</f>
        <v>867.85490308999999</v>
      </c>
      <c r="S388" s="135">
        <f>'[5]1'!$R$12</f>
        <v>870.01890407999997</v>
      </c>
      <c r="T388" s="135">
        <f>'[5]1'!$S$12</f>
        <v>999.01038741000002</v>
      </c>
      <c r="U388" s="135">
        <f>'[5]1'!$T$12</f>
        <v>990.50517038999999</v>
      </c>
      <c r="V388" s="135">
        <f>'[5]1'!$U$12</f>
        <v>1026.8565624600001</v>
      </c>
      <c r="W388" s="135">
        <f>'[5]1'!$V$12</f>
        <v>946.25989630000004</v>
      </c>
      <c r="X388" s="135">
        <f>'[5]1'!$W$12</f>
        <v>915.84721358000002</v>
      </c>
      <c r="Y388" s="136">
        <f>'[5]1'!$X$12</f>
        <v>900.83141876000002</v>
      </c>
    </row>
    <row r="389" spans="1:25" ht="15" outlineLevel="1" thickBot="1" x14ac:dyDescent="0.25">
      <c r="A389" s="8" t="s">
        <v>57</v>
      </c>
      <c r="B389" s="134">
        <v>2803.34</v>
      </c>
      <c r="C389" s="135">
        <v>2803.34</v>
      </c>
      <c r="D389" s="135">
        <v>2803.34</v>
      </c>
      <c r="E389" s="135">
        <v>2803.34</v>
      </c>
      <c r="F389" s="135">
        <v>2803.34</v>
      </c>
      <c r="G389" s="135">
        <v>2803.34</v>
      </c>
      <c r="H389" s="135">
        <v>2803.34</v>
      </c>
      <c r="I389" s="135">
        <v>2803.34</v>
      </c>
      <c r="J389" s="135">
        <v>2803.34</v>
      </c>
      <c r="K389" s="135">
        <v>2803.34</v>
      </c>
      <c r="L389" s="135">
        <v>2803.34</v>
      </c>
      <c r="M389" s="135">
        <v>2803.34</v>
      </c>
      <c r="N389" s="135">
        <v>2803.34</v>
      </c>
      <c r="O389" s="135">
        <v>2803.34</v>
      </c>
      <c r="P389" s="135">
        <v>2803.34</v>
      </c>
      <c r="Q389" s="135">
        <v>2803.34</v>
      </c>
      <c r="R389" s="135">
        <v>2803.34</v>
      </c>
      <c r="S389" s="135">
        <v>2803.34</v>
      </c>
      <c r="T389" s="135">
        <v>2803.34</v>
      </c>
      <c r="U389" s="135">
        <v>2803.34</v>
      </c>
      <c r="V389" s="135">
        <v>2803.34</v>
      </c>
      <c r="W389" s="135">
        <v>2803.34</v>
      </c>
      <c r="X389" s="135">
        <v>2803.34</v>
      </c>
      <c r="Y389" s="136">
        <v>2803.34</v>
      </c>
    </row>
    <row r="390" spans="1:25" ht="26.25" outlineLevel="1" thickBot="1" x14ac:dyDescent="0.25">
      <c r="A390" s="8" t="s">
        <v>84</v>
      </c>
      <c r="B390" s="134">
        <f t="shared" ref="B390:Y390" si="147">458.79/2</f>
        <v>229.39500000000001</v>
      </c>
      <c r="C390" s="135">
        <f t="shared" si="147"/>
        <v>229.39500000000001</v>
      </c>
      <c r="D390" s="135">
        <f t="shared" si="147"/>
        <v>229.39500000000001</v>
      </c>
      <c r="E390" s="135">
        <f t="shared" si="147"/>
        <v>229.39500000000001</v>
      </c>
      <c r="F390" s="135">
        <f t="shared" si="147"/>
        <v>229.39500000000001</v>
      </c>
      <c r="G390" s="135">
        <f t="shared" si="147"/>
        <v>229.39500000000001</v>
      </c>
      <c r="H390" s="135">
        <f t="shared" si="147"/>
        <v>229.39500000000001</v>
      </c>
      <c r="I390" s="135">
        <f t="shared" si="147"/>
        <v>229.39500000000001</v>
      </c>
      <c r="J390" s="135">
        <f t="shared" si="147"/>
        <v>229.39500000000001</v>
      </c>
      <c r="K390" s="135">
        <f t="shared" si="147"/>
        <v>229.39500000000001</v>
      </c>
      <c r="L390" s="135">
        <f t="shared" si="147"/>
        <v>229.39500000000001</v>
      </c>
      <c r="M390" s="135">
        <f t="shared" si="147"/>
        <v>229.39500000000001</v>
      </c>
      <c r="N390" s="135">
        <f t="shared" si="147"/>
        <v>229.39500000000001</v>
      </c>
      <c r="O390" s="135">
        <f t="shared" si="147"/>
        <v>229.39500000000001</v>
      </c>
      <c r="P390" s="135">
        <f t="shared" si="147"/>
        <v>229.39500000000001</v>
      </c>
      <c r="Q390" s="135">
        <f t="shared" si="147"/>
        <v>229.39500000000001</v>
      </c>
      <c r="R390" s="135">
        <f t="shared" si="147"/>
        <v>229.39500000000001</v>
      </c>
      <c r="S390" s="135">
        <f t="shared" si="147"/>
        <v>229.39500000000001</v>
      </c>
      <c r="T390" s="135">
        <f t="shared" si="147"/>
        <v>229.39500000000001</v>
      </c>
      <c r="U390" s="135">
        <f t="shared" si="147"/>
        <v>229.39500000000001</v>
      </c>
      <c r="V390" s="135">
        <f t="shared" si="147"/>
        <v>229.39500000000001</v>
      </c>
      <c r="W390" s="135">
        <f t="shared" si="147"/>
        <v>229.39500000000001</v>
      </c>
      <c r="X390" s="135">
        <f t="shared" si="147"/>
        <v>229.39500000000001</v>
      </c>
      <c r="Y390" s="136">
        <f t="shared" si="147"/>
        <v>229.39500000000001</v>
      </c>
    </row>
    <row r="391" spans="1:25" ht="15" outlineLevel="1" thickBot="1" x14ac:dyDescent="0.25">
      <c r="A391" s="8" t="s">
        <v>59</v>
      </c>
      <c r="B391" s="134">
        <f>'[3]ВЭК 4 цк'!$H$4</f>
        <v>7.7025615926562958</v>
      </c>
      <c r="C391" s="135">
        <f>'[3]ВЭК 4 цк'!$H$4</f>
        <v>7.7025615926562958</v>
      </c>
      <c r="D391" s="135">
        <f>'[3]ВЭК 4 цк'!$H$4</f>
        <v>7.7025615926562958</v>
      </c>
      <c r="E391" s="135">
        <f>'[3]ВЭК 4 цк'!$H$4</f>
        <v>7.7025615926562958</v>
      </c>
      <c r="F391" s="135">
        <f>'[3]ВЭК 4 цк'!$H$4</f>
        <v>7.7025615926562958</v>
      </c>
      <c r="G391" s="135">
        <f>'[3]ВЭК 4 цк'!$H$4</f>
        <v>7.7025615926562958</v>
      </c>
      <c r="H391" s="135">
        <f>'[3]ВЭК 4 цк'!$H$4</f>
        <v>7.7025615926562958</v>
      </c>
      <c r="I391" s="135">
        <f>'[3]ВЭК 4 цк'!$H$4</f>
        <v>7.7025615926562958</v>
      </c>
      <c r="J391" s="135">
        <f>'[3]ВЭК 4 цк'!$H$4</f>
        <v>7.7025615926562958</v>
      </c>
      <c r="K391" s="135">
        <f>'[3]ВЭК 4 цк'!$H$4</f>
        <v>7.7025615926562958</v>
      </c>
      <c r="L391" s="135">
        <f>'[3]ВЭК 4 цк'!$H$4</f>
        <v>7.7025615926562958</v>
      </c>
      <c r="M391" s="135">
        <f>'[3]ВЭК 4 цк'!$H$4</f>
        <v>7.7025615926562958</v>
      </c>
      <c r="N391" s="135">
        <f>'[3]ВЭК 4 цк'!$H$4</f>
        <v>7.7025615926562958</v>
      </c>
      <c r="O391" s="135">
        <f>'[3]ВЭК 4 цк'!$H$4</f>
        <v>7.7025615926562958</v>
      </c>
      <c r="P391" s="135">
        <f>'[3]ВЭК 4 цк'!$H$4</f>
        <v>7.7025615926562958</v>
      </c>
      <c r="Q391" s="135">
        <f>'[3]ВЭК 4 цк'!$H$4</f>
        <v>7.7025615926562958</v>
      </c>
      <c r="R391" s="135">
        <f>'[3]ВЭК 4 цк'!$H$4</f>
        <v>7.7025615926562958</v>
      </c>
      <c r="S391" s="135">
        <f>'[3]ВЭК 4 цк'!$H$4</f>
        <v>7.7025615926562958</v>
      </c>
      <c r="T391" s="135">
        <f>'[3]ВЭК 4 цк'!$H$4</f>
        <v>7.7025615926562958</v>
      </c>
      <c r="U391" s="135">
        <f>'[3]ВЭК 4 цк'!$H$4</f>
        <v>7.7025615926562958</v>
      </c>
      <c r="V391" s="135">
        <f>'[3]ВЭК 4 цк'!$H$4</f>
        <v>7.7025615926562958</v>
      </c>
      <c r="W391" s="135">
        <f>'[3]ВЭК 4 цк'!$H$4</f>
        <v>7.7025615926562958</v>
      </c>
      <c r="X391" s="135">
        <f>'[3]ВЭК 4 цк'!$H$4</f>
        <v>7.7025615926562958</v>
      </c>
      <c r="Y391" s="136">
        <f>'[3]ВЭК 4 цк'!$H$4</f>
        <v>7.7025615926562958</v>
      </c>
    </row>
    <row r="392" spans="1:25" ht="21.75" customHeight="1" thickBot="1" x14ac:dyDescent="0.25">
      <c r="A392" s="18">
        <v>13</v>
      </c>
      <c r="B392" s="131">
        <f t="shared" ref="B392:Y392" si="148">B393+B394+B395+B396</f>
        <v>4038.3366487026565</v>
      </c>
      <c r="C392" s="131">
        <f t="shared" si="148"/>
        <v>4060.6431745826567</v>
      </c>
      <c r="D392" s="131">
        <f t="shared" si="148"/>
        <v>4058.6199744926566</v>
      </c>
      <c r="E392" s="131">
        <f t="shared" si="148"/>
        <v>4063.8575528126566</v>
      </c>
      <c r="F392" s="131">
        <f t="shared" si="148"/>
        <v>4065.6481354426564</v>
      </c>
      <c r="G392" s="131">
        <f t="shared" si="148"/>
        <v>4054.5385868126564</v>
      </c>
      <c r="H392" s="131">
        <f t="shared" si="148"/>
        <v>4028.7050618426565</v>
      </c>
      <c r="I392" s="131">
        <f t="shared" si="148"/>
        <v>4006.7658464426568</v>
      </c>
      <c r="J392" s="131">
        <f t="shared" si="148"/>
        <v>3996.6044381826564</v>
      </c>
      <c r="K392" s="131">
        <f t="shared" si="148"/>
        <v>4024.3519133426566</v>
      </c>
      <c r="L392" s="131">
        <f t="shared" si="148"/>
        <v>4012.2453714826565</v>
      </c>
      <c r="M392" s="131">
        <f t="shared" si="148"/>
        <v>4022.8911129026565</v>
      </c>
      <c r="N392" s="131">
        <f t="shared" si="148"/>
        <v>4015.4264785426567</v>
      </c>
      <c r="O392" s="131">
        <f t="shared" si="148"/>
        <v>4012.6449899526565</v>
      </c>
      <c r="P392" s="131">
        <f t="shared" si="148"/>
        <v>4009.7949263226565</v>
      </c>
      <c r="Q392" s="131">
        <f t="shared" si="148"/>
        <v>4001.1440074126567</v>
      </c>
      <c r="R392" s="131">
        <f t="shared" si="148"/>
        <v>4036.6034335126565</v>
      </c>
      <c r="S392" s="131">
        <f t="shared" si="148"/>
        <v>4009.4991642526566</v>
      </c>
      <c r="T392" s="131">
        <f t="shared" si="148"/>
        <v>4028.3875567926566</v>
      </c>
      <c r="U392" s="131">
        <f t="shared" si="148"/>
        <v>4042.6792234826567</v>
      </c>
      <c r="V392" s="131">
        <f t="shared" si="148"/>
        <v>4024.2384560226565</v>
      </c>
      <c r="W392" s="131">
        <f t="shared" si="148"/>
        <v>4013.8548107826564</v>
      </c>
      <c r="X392" s="131">
        <f t="shared" si="148"/>
        <v>4010.3646435426563</v>
      </c>
      <c r="Y392" s="131">
        <f t="shared" si="148"/>
        <v>4006.3792110026566</v>
      </c>
    </row>
    <row r="393" spans="1:25" ht="51.75" outlineLevel="1" thickBot="1" x14ac:dyDescent="0.25">
      <c r="A393" s="8" t="s">
        <v>88</v>
      </c>
      <c r="B393" s="134">
        <f>'[5]1'!$A$13</f>
        <v>997.89908710999998</v>
      </c>
      <c r="C393" s="135">
        <f>'[5]1'!$B$13</f>
        <v>1020.20561299</v>
      </c>
      <c r="D393" s="135">
        <f>'[5]1'!$C$13</f>
        <v>1018.1824129</v>
      </c>
      <c r="E393" s="135">
        <f>'[5]1'!$D$13</f>
        <v>1023.41999122</v>
      </c>
      <c r="F393" s="135">
        <f>'[5]1'!$E$13</f>
        <v>1025.2105738499999</v>
      </c>
      <c r="G393" s="135">
        <f>'[5]1'!$F$13</f>
        <v>1014.10102522</v>
      </c>
      <c r="H393" s="135">
        <f>'[5]1'!$G$13</f>
        <v>988.26750025000001</v>
      </c>
      <c r="I393" s="135">
        <f>'[5]1'!$H$13</f>
        <v>966.32828485000005</v>
      </c>
      <c r="J393" s="135">
        <f>'[5]1'!$I$13</f>
        <v>956.16687659000002</v>
      </c>
      <c r="K393" s="135">
        <f>'[5]1'!$J$13</f>
        <v>983.91435175000004</v>
      </c>
      <c r="L393" s="135">
        <f>'[5]1'!$K$13</f>
        <v>971.80780989000004</v>
      </c>
      <c r="M393" s="135">
        <f>'[5]1'!$L$13</f>
        <v>982.45355130999997</v>
      </c>
      <c r="N393" s="135">
        <f>'[5]1'!$M$13</f>
        <v>974.98891694999998</v>
      </c>
      <c r="O393" s="135">
        <f>'[5]1'!$N$13</f>
        <v>972.20742835999999</v>
      </c>
      <c r="P393" s="135">
        <f>'[5]1'!$O$13</f>
        <v>969.35736472999997</v>
      </c>
      <c r="Q393" s="135">
        <f>'[5]1'!$P$13</f>
        <v>960.70644582</v>
      </c>
      <c r="R393" s="135">
        <f>'[5]1'!$Q$13</f>
        <v>996.16587191999997</v>
      </c>
      <c r="S393" s="135">
        <f>'[5]1'!$R$13</f>
        <v>969.06160265999995</v>
      </c>
      <c r="T393" s="135">
        <f>'[5]1'!$S$13</f>
        <v>987.94999519999999</v>
      </c>
      <c r="U393" s="135">
        <f>'[5]1'!$T$13</f>
        <v>1002.24166189</v>
      </c>
      <c r="V393" s="135">
        <f>'[5]1'!$U$13</f>
        <v>983.80089442999997</v>
      </c>
      <c r="W393" s="135">
        <f>'[5]1'!$V$13</f>
        <v>973.41724919000001</v>
      </c>
      <c r="X393" s="135">
        <f>'[5]1'!$W$13</f>
        <v>969.92708195</v>
      </c>
      <c r="Y393" s="136">
        <f>'[5]1'!$X$13</f>
        <v>965.94164940999997</v>
      </c>
    </row>
    <row r="394" spans="1:25" ht="15" outlineLevel="1" thickBot="1" x14ac:dyDescent="0.25">
      <c r="A394" s="8" t="s">
        <v>57</v>
      </c>
      <c r="B394" s="134">
        <v>2803.34</v>
      </c>
      <c r="C394" s="135">
        <v>2803.34</v>
      </c>
      <c r="D394" s="135">
        <v>2803.34</v>
      </c>
      <c r="E394" s="135">
        <v>2803.34</v>
      </c>
      <c r="F394" s="135">
        <v>2803.34</v>
      </c>
      <c r="G394" s="135">
        <v>2803.34</v>
      </c>
      <c r="H394" s="135">
        <v>2803.34</v>
      </c>
      <c r="I394" s="135">
        <v>2803.34</v>
      </c>
      <c r="J394" s="135">
        <v>2803.34</v>
      </c>
      <c r="K394" s="135">
        <v>2803.34</v>
      </c>
      <c r="L394" s="135">
        <v>2803.34</v>
      </c>
      <c r="M394" s="135">
        <v>2803.34</v>
      </c>
      <c r="N394" s="135">
        <v>2803.34</v>
      </c>
      <c r="O394" s="135">
        <v>2803.34</v>
      </c>
      <c r="P394" s="135">
        <v>2803.34</v>
      </c>
      <c r="Q394" s="135">
        <v>2803.34</v>
      </c>
      <c r="R394" s="135">
        <v>2803.34</v>
      </c>
      <c r="S394" s="135">
        <v>2803.34</v>
      </c>
      <c r="T394" s="135">
        <v>2803.34</v>
      </c>
      <c r="U394" s="135">
        <v>2803.34</v>
      </c>
      <c r="V394" s="135">
        <v>2803.34</v>
      </c>
      <c r="W394" s="135">
        <v>2803.34</v>
      </c>
      <c r="X394" s="135">
        <v>2803.34</v>
      </c>
      <c r="Y394" s="136">
        <v>2803.34</v>
      </c>
    </row>
    <row r="395" spans="1:25" ht="26.25" outlineLevel="1" thickBot="1" x14ac:dyDescent="0.25">
      <c r="A395" s="8" t="s">
        <v>84</v>
      </c>
      <c r="B395" s="134">
        <f t="shared" ref="B395:Y395" si="149">458.79/2</f>
        <v>229.39500000000001</v>
      </c>
      <c r="C395" s="135">
        <f t="shared" si="149"/>
        <v>229.39500000000001</v>
      </c>
      <c r="D395" s="135">
        <f t="shared" si="149"/>
        <v>229.39500000000001</v>
      </c>
      <c r="E395" s="135">
        <f t="shared" si="149"/>
        <v>229.39500000000001</v>
      </c>
      <c r="F395" s="135">
        <f t="shared" si="149"/>
        <v>229.39500000000001</v>
      </c>
      <c r="G395" s="135">
        <f t="shared" si="149"/>
        <v>229.39500000000001</v>
      </c>
      <c r="H395" s="135">
        <f t="shared" si="149"/>
        <v>229.39500000000001</v>
      </c>
      <c r="I395" s="135">
        <f t="shared" si="149"/>
        <v>229.39500000000001</v>
      </c>
      <c r="J395" s="135">
        <f t="shared" si="149"/>
        <v>229.39500000000001</v>
      </c>
      <c r="K395" s="135">
        <f t="shared" si="149"/>
        <v>229.39500000000001</v>
      </c>
      <c r="L395" s="135">
        <f t="shared" si="149"/>
        <v>229.39500000000001</v>
      </c>
      <c r="M395" s="135">
        <f t="shared" si="149"/>
        <v>229.39500000000001</v>
      </c>
      <c r="N395" s="135">
        <f t="shared" si="149"/>
        <v>229.39500000000001</v>
      </c>
      <c r="O395" s="135">
        <f t="shared" si="149"/>
        <v>229.39500000000001</v>
      </c>
      <c r="P395" s="135">
        <f t="shared" si="149"/>
        <v>229.39500000000001</v>
      </c>
      <c r="Q395" s="135">
        <f t="shared" si="149"/>
        <v>229.39500000000001</v>
      </c>
      <c r="R395" s="135">
        <f t="shared" si="149"/>
        <v>229.39500000000001</v>
      </c>
      <c r="S395" s="135">
        <f t="shared" si="149"/>
        <v>229.39500000000001</v>
      </c>
      <c r="T395" s="135">
        <f t="shared" si="149"/>
        <v>229.39500000000001</v>
      </c>
      <c r="U395" s="135">
        <f t="shared" si="149"/>
        <v>229.39500000000001</v>
      </c>
      <c r="V395" s="135">
        <f t="shared" si="149"/>
        <v>229.39500000000001</v>
      </c>
      <c r="W395" s="135">
        <f t="shared" si="149"/>
        <v>229.39500000000001</v>
      </c>
      <c r="X395" s="135">
        <f t="shared" si="149"/>
        <v>229.39500000000001</v>
      </c>
      <c r="Y395" s="136">
        <f t="shared" si="149"/>
        <v>229.39500000000001</v>
      </c>
    </row>
    <row r="396" spans="1:25" ht="15" outlineLevel="1" thickBot="1" x14ac:dyDescent="0.25">
      <c r="A396" s="8" t="s">
        <v>59</v>
      </c>
      <c r="B396" s="134">
        <f>'[3]ВЭК 4 цк'!$H$4</f>
        <v>7.7025615926562958</v>
      </c>
      <c r="C396" s="135">
        <f>'[3]ВЭК 4 цк'!$H$4</f>
        <v>7.7025615926562958</v>
      </c>
      <c r="D396" s="135">
        <f>'[3]ВЭК 4 цк'!$H$4</f>
        <v>7.7025615926562958</v>
      </c>
      <c r="E396" s="135">
        <f>'[3]ВЭК 4 цк'!$H$4</f>
        <v>7.7025615926562958</v>
      </c>
      <c r="F396" s="135">
        <f>'[3]ВЭК 4 цк'!$H$4</f>
        <v>7.7025615926562958</v>
      </c>
      <c r="G396" s="135">
        <f>'[3]ВЭК 4 цк'!$H$4</f>
        <v>7.7025615926562958</v>
      </c>
      <c r="H396" s="135">
        <f>'[3]ВЭК 4 цк'!$H$4</f>
        <v>7.7025615926562958</v>
      </c>
      <c r="I396" s="135">
        <f>'[3]ВЭК 4 цк'!$H$4</f>
        <v>7.7025615926562958</v>
      </c>
      <c r="J396" s="135">
        <f>'[3]ВЭК 4 цк'!$H$4</f>
        <v>7.7025615926562958</v>
      </c>
      <c r="K396" s="135">
        <f>'[3]ВЭК 4 цк'!$H$4</f>
        <v>7.7025615926562958</v>
      </c>
      <c r="L396" s="135">
        <f>'[3]ВЭК 4 цк'!$H$4</f>
        <v>7.7025615926562958</v>
      </c>
      <c r="M396" s="135">
        <f>'[3]ВЭК 4 цк'!$H$4</f>
        <v>7.7025615926562958</v>
      </c>
      <c r="N396" s="135">
        <f>'[3]ВЭК 4 цк'!$H$4</f>
        <v>7.7025615926562958</v>
      </c>
      <c r="O396" s="135">
        <f>'[3]ВЭК 4 цк'!$H$4</f>
        <v>7.7025615926562958</v>
      </c>
      <c r="P396" s="135">
        <f>'[3]ВЭК 4 цк'!$H$4</f>
        <v>7.7025615926562958</v>
      </c>
      <c r="Q396" s="135">
        <f>'[3]ВЭК 4 цк'!$H$4</f>
        <v>7.7025615926562958</v>
      </c>
      <c r="R396" s="135">
        <f>'[3]ВЭК 4 цк'!$H$4</f>
        <v>7.7025615926562958</v>
      </c>
      <c r="S396" s="135">
        <f>'[3]ВЭК 4 цк'!$H$4</f>
        <v>7.7025615926562958</v>
      </c>
      <c r="T396" s="135">
        <f>'[3]ВЭК 4 цк'!$H$4</f>
        <v>7.7025615926562958</v>
      </c>
      <c r="U396" s="135">
        <f>'[3]ВЭК 4 цк'!$H$4</f>
        <v>7.7025615926562958</v>
      </c>
      <c r="V396" s="135">
        <f>'[3]ВЭК 4 цк'!$H$4</f>
        <v>7.7025615926562958</v>
      </c>
      <c r="W396" s="135">
        <f>'[3]ВЭК 4 цк'!$H$4</f>
        <v>7.7025615926562958</v>
      </c>
      <c r="X396" s="135">
        <f>'[3]ВЭК 4 цк'!$H$4</f>
        <v>7.7025615926562958</v>
      </c>
      <c r="Y396" s="136">
        <f>'[3]ВЭК 4 цк'!$H$4</f>
        <v>7.7025615926562958</v>
      </c>
    </row>
    <row r="397" spans="1:25" ht="21.75" customHeight="1" thickBot="1" x14ac:dyDescent="0.25">
      <c r="A397" s="18">
        <v>14</v>
      </c>
      <c r="B397" s="131">
        <f t="shared" ref="B397:Y397" si="150">B398+B399+B400+B401</f>
        <v>4061.1764860526564</v>
      </c>
      <c r="C397" s="131">
        <f t="shared" si="150"/>
        <v>4074.7197970726565</v>
      </c>
      <c r="D397" s="131">
        <f t="shared" si="150"/>
        <v>4103.9351597026562</v>
      </c>
      <c r="E397" s="131">
        <f t="shared" si="150"/>
        <v>4120.119276092656</v>
      </c>
      <c r="F397" s="131">
        <f t="shared" si="150"/>
        <v>4121.4046453026567</v>
      </c>
      <c r="G397" s="131">
        <f t="shared" si="150"/>
        <v>4108.3795639426562</v>
      </c>
      <c r="H397" s="131">
        <f t="shared" si="150"/>
        <v>4045.6087100426566</v>
      </c>
      <c r="I397" s="131">
        <f t="shared" si="150"/>
        <v>4057.3021670626567</v>
      </c>
      <c r="J397" s="131">
        <f t="shared" si="150"/>
        <v>4057.8837282026566</v>
      </c>
      <c r="K397" s="131">
        <f t="shared" si="150"/>
        <v>4056.4804278126567</v>
      </c>
      <c r="L397" s="131">
        <f t="shared" si="150"/>
        <v>4065.5622147426566</v>
      </c>
      <c r="M397" s="131">
        <f t="shared" si="150"/>
        <v>4039.6117565526565</v>
      </c>
      <c r="N397" s="131">
        <f t="shared" si="150"/>
        <v>4041.3848622026562</v>
      </c>
      <c r="O397" s="131">
        <f t="shared" si="150"/>
        <v>4044.6969014326564</v>
      </c>
      <c r="P397" s="131">
        <f t="shared" si="150"/>
        <v>4044.3900430126564</v>
      </c>
      <c r="Q397" s="131">
        <f t="shared" si="150"/>
        <v>4045.3653486126564</v>
      </c>
      <c r="R397" s="131">
        <f t="shared" si="150"/>
        <v>4035.5996721326565</v>
      </c>
      <c r="S397" s="131">
        <f t="shared" si="150"/>
        <v>4052.2592167226567</v>
      </c>
      <c r="T397" s="131">
        <f t="shared" si="150"/>
        <v>4058.1464585626563</v>
      </c>
      <c r="U397" s="131">
        <f t="shared" si="150"/>
        <v>4054.3413325026568</v>
      </c>
      <c r="V397" s="131">
        <f t="shared" si="150"/>
        <v>4065.9367713826564</v>
      </c>
      <c r="W397" s="131">
        <f t="shared" si="150"/>
        <v>4064.2766065826563</v>
      </c>
      <c r="X397" s="131">
        <f t="shared" si="150"/>
        <v>4057.8275535326566</v>
      </c>
      <c r="Y397" s="131">
        <f t="shared" si="150"/>
        <v>4039.0475238126564</v>
      </c>
    </row>
    <row r="398" spans="1:25" ht="51.75" outlineLevel="1" thickBot="1" x14ac:dyDescent="0.25">
      <c r="A398" s="8" t="s">
        <v>88</v>
      </c>
      <c r="B398" s="134">
        <f>'[5]1'!$A$14</f>
        <v>1020.73892446</v>
      </c>
      <c r="C398" s="135">
        <f>'[5]1'!$B$14</f>
        <v>1034.2822354800001</v>
      </c>
      <c r="D398" s="135">
        <f>'[5]1'!$C$14</f>
        <v>1063.4975981099999</v>
      </c>
      <c r="E398" s="135">
        <f>'[5]1'!$D$14</f>
        <v>1079.6817145</v>
      </c>
      <c r="F398" s="135">
        <f>'[5]1'!$E$14</f>
        <v>1080.96708371</v>
      </c>
      <c r="G398" s="135">
        <f>'[5]1'!$F$14</f>
        <v>1067.9420023499999</v>
      </c>
      <c r="H398" s="135">
        <f>'[5]1'!$G$14</f>
        <v>1005.17114845</v>
      </c>
      <c r="I398" s="135">
        <f>'[5]1'!$H$14</f>
        <v>1016.86460547</v>
      </c>
      <c r="J398" s="135">
        <f>'[5]1'!$I$14</f>
        <v>1017.44616661</v>
      </c>
      <c r="K398" s="135">
        <f>'[5]1'!$J$14</f>
        <v>1016.04286622</v>
      </c>
      <c r="L398" s="135">
        <f>'[5]1'!$K$14</f>
        <v>1025.1246531500001</v>
      </c>
      <c r="M398" s="135">
        <f>'[5]1'!$L$14</f>
        <v>999.17419496000002</v>
      </c>
      <c r="N398" s="135">
        <f>'[5]1'!$M$14</f>
        <v>1000.94730061</v>
      </c>
      <c r="O398" s="135">
        <f>'[5]1'!$N$14</f>
        <v>1004.2593398400001</v>
      </c>
      <c r="P398" s="135">
        <f>'[5]1'!$O$14</f>
        <v>1003.95248142</v>
      </c>
      <c r="Q398" s="135">
        <f>'[5]1'!$P$14</f>
        <v>1004.92778702</v>
      </c>
      <c r="R398" s="135">
        <f>'[5]1'!$Q$14</f>
        <v>995.16211053999996</v>
      </c>
      <c r="S398" s="135">
        <f>'[5]1'!$R$14</f>
        <v>1011.82165513</v>
      </c>
      <c r="T398" s="135">
        <f>'[5]1'!$S$14</f>
        <v>1017.70889697</v>
      </c>
      <c r="U398" s="135">
        <f>'[5]1'!$T$14</f>
        <v>1013.90377091</v>
      </c>
      <c r="V398" s="135">
        <f>'[5]1'!$U$14</f>
        <v>1025.4992097899999</v>
      </c>
      <c r="W398" s="135">
        <f>'[5]1'!$V$14</f>
        <v>1023.83904499</v>
      </c>
      <c r="X398" s="135">
        <f>'[5]1'!$W$14</f>
        <v>1017.38999194</v>
      </c>
      <c r="Y398" s="136">
        <f>'[5]1'!$X$14</f>
        <v>998.60996222000006</v>
      </c>
    </row>
    <row r="399" spans="1:25" ht="15" outlineLevel="1" thickBot="1" x14ac:dyDescent="0.25">
      <c r="A399" s="8" t="s">
        <v>57</v>
      </c>
      <c r="B399" s="134">
        <v>2803.34</v>
      </c>
      <c r="C399" s="135">
        <v>2803.34</v>
      </c>
      <c r="D399" s="135">
        <v>2803.34</v>
      </c>
      <c r="E399" s="135">
        <v>2803.34</v>
      </c>
      <c r="F399" s="135">
        <v>2803.34</v>
      </c>
      <c r="G399" s="135">
        <v>2803.34</v>
      </c>
      <c r="H399" s="135">
        <v>2803.34</v>
      </c>
      <c r="I399" s="135">
        <v>2803.34</v>
      </c>
      <c r="J399" s="135">
        <v>2803.34</v>
      </c>
      <c r="K399" s="135">
        <v>2803.34</v>
      </c>
      <c r="L399" s="135">
        <v>2803.34</v>
      </c>
      <c r="M399" s="135">
        <v>2803.34</v>
      </c>
      <c r="N399" s="135">
        <v>2803.34</v>
      </c>
      <c r="O399" s="135">
        <v>2803.34</v>
      </c>
      <c r="P399" s="135">
        <v>2803.34</v>
      </c>
      <c r="Q399" s="135">
        <v>2803.34</v>
      </c>
      <c r="R399" s="135">
        <v>2803.34</v>
      </c>
      <c r="S399" s="135">
        <v>2803.34</v>
      </c>
      <c r="T399" s="135">
        <v>2803.34</v>
      </c>
      <c r="U399" s="135">
        <v>2803.34</v>
      </c>
      <c r="V399" s="135">
        <v>2803.34</v>
      </c>
      <c r="W399" s="135">
        <v>2803.34</v>
      </c>
      <c r="X399" s="135">
        <v>2803.34</v>
      </c>
      <c r="Y399" s="136">
        <v>2803.34</v>
      </c>
    </row>
    <row r="400" spans="1:25" ht="26.25" outlineLevel="1" thickBot="1" x14ac:dyDescent="0.25">
      <c r="A400" s="8" t="s">
        <v>84</v>
      </c>
      <c r="B400" s="134">
        <f t="shared" ref="B400:Y400" si="151">458.79/2</f>
        <v>229.39500000000001</v>
      </c>
      <c r="C400" s="135">
        <f t="shared" si="151"/>
        <v>229.39500000000001</v>
      </c>
      <c r="D400" s="135">
        <f t="shared" si="151"/>
        <v>229.39500000000001</v>
      </c>
      <c r="E400" s="135">
        <f t="shared" si="151"/>
        <v>229.39500000000001</v>
      </c>
      <c r="F400" s="135">
        <f t="shared" si="151"/>
        <v>229.39500000000001</v>
      </c>
      <c r="G400" s="135">
        <f t="shared" si="151"/>
        <v>229.39500000000001</v>
      </c>
      <c r="H400" s="135">
        <f t="shared" si="151"/>
        <v>229.39500000000001</v>
      </c>
      <c r="I400" s="135">
        <f t="shared" si="151"/>
        <v>229.39500000000001</v>
      </c>
      <c r="J400" s="135">
        <f t="shared" si="151"/>
        <v>229.39500000000001</v>
      </c>
      <c r="K400" s="135">
        <f t="shared" si="151"/>
        <v>229.39500000000001</v>
      </c>
      <c r="L400" s="135">
        <f t="shared" si="151"/>
        <v>229.39500000000001</v>
      </c>
      <c r="M400" s="135">
        <f t="shared" si="151"/>
        <v>229.39500000000001</v>
      </c>
      <c r="N400" s="135">
        <f t="shared" si="151"/>
        <v>229.39500000000001</v>
      </c>
      <c r="O400" s="135">
        <f t="shared" si="151"/>
        <v>229.39500000000001</v>
      </c>
      <c r="P400" s="135">
        <f t="shared" si="151"/>
        <v>229.39500000000001</v>
      </c>
      <c r="Q400" s="135">
        <f t="shared" si="151"/>
        <v>229.39500000000001</v>
      </c>
      <c r="R400" s="135">
        <f t="shared" si="151"/>
        <v>229.39500000000001</v>
      </c>
      <c r="S400" s="135">
        <f t="shared" si="151"/>
        <v>229.39500000000001</v>
      </c>
      <c r="T400" s="135">
        <f t="shared" si="151"/>
        <v>229.39500000000001</v>
      </c>
      <c r="U400" s="135">
        <f t="shared" si="151"/>
        <v>229.39500000000001</v>
      </c>
      <c r="V400" s="135">
        <f t="shared" si="151"/>
        <v>229.39500000000001</v>
      </c>
      <c r="W400" s="135">
        <f t="shared" si="151"/>
        <v>229.39500000000001</v>
      </c>
      <c r="X400" s="135">
        <f t="shared" si="151"/>
        <v>229.39500000000001</v>
      </c>
      <c r="Y400" s="136">
        <f t="shared" si="151"/>
        <v>229.39500000000001</v>
      </c>
    </row>
    <row r="401" spans="1:25" ht="15" outlineLevel="1" thickBot="1" x14ac:dyDescent="0.25">
      <c r="A401" s="8" t="s">
        <v>59</v>
      </c>
      <c r="B401" s="134">
        <f>'[3]ВЭК 4 цк'!$H$4</f>
        <v>7.7025615926562958</v>
      </c>
      <c r="C401" s="135">
        <f>'[3]ВЭК 4 цк'!$H$4</f>
        <v>7.7025615926562958</v>
      </c>
      <c r="D401" s="135">
        <f>'[3]ВЭК 4 цк'!$H$4</f>
        <v>7.7025615926562958</v>
      </c>
      <c r="E401" s="135">
        <f>'[3]ВЭК 4 цк'!$H$4</f>
        <v>7.7025615926562958</v>
      </c>
      <c r="F401" s="135">
        <f>'[3]ВЭК 4 цк'!$H$4</f>
        <v>7.7025615926562958</v>
      </c>
      <c r="G401" s="135">
        <f>'[3]ВЭК 4 цк'!$H$4</f>
        <v>7.7025615926562958</v>
      </c>
      <c r="H401" s="135">
        <f>'[3]ВЭК 4 цк'!$H$4</f>
        <v>7.7025615926562958</v>
      </c>
      <c r="I401" s="135">
        <f>'[3]ВЭК 4 цк'!$H$4</f>
        <v>7.7025615926562958</v>
      </c>
      <c r="J401" s="135">
        <f>'[3]ВЭК 4 цк'!$H$4</f>
        <v>7.7025615926562958</v>
      </c>
      <c r="K401" s="135">
        <f>'[3]ВЭК 4 цк'!$H$4</f>
        <v>7.7025615926562958</v>
      </c>
      <c r="L401" s="135">
        <f>'[3]ВЭК 4 цк'!$H$4</f>
        <v>7.7025615926562958</v>
      </c>
      <c r="M401" s="135">
        <f>'[3]ВЭК 4 цк'!$H$4</f>
        <v>7.7025615926562958</v>
      </c>
      <c r="N401" s="135">
        <f>'[3]ВЭК 4 цк'!$H$4</f>
        <v>7.7025615926562958</v>
      </c>
      <c r="O401" s="135">
        <f>'[3]ВЭК 4 цк'!$H$4</f>
        <v>7.7025615926562958</v>
      </c>
      <c r="P401" s="135">
        <f>'[3]ВЭК 4 цк'!$H$4</f>
        <v>7.7025615926562958</v>
      </c>
      <c r="Q401" s="135">
        <f>'[3]ВЭК 4 цк'!$H$4</f>
        <v>7.7025615926562958</v>
      </c>
      <c r="R401" s="135">
        <f>'[3]ВЭК 4 цк'!$H$4</f>
        <v>7.7025615926562958</v>
      </c>
      <c r="S401" s="135">
        <f>'[3]ВЭК 4 цк'!$H$4</f>
        <v>7.7025615926562958</v>
      </c>
      <c r="T401" s="135">
        <f>'[3]ВЭК 4 цк'!$H$4</f>
        <v>7.7025615926562958</v>
      </c>
      <c r="U401" s="135">
        <f>'[3]ВЭК 4 цк'!$H$4</f>
        <v>7.7025615926562958</v>
      </c>
      <c r="V401" s="135">
        <f>'[3]ВЭК 4 цк'!$H$4</f>
        <v>7.7025615926562958</v>
      </c>
      <c r="W401" s="135">
        <f>'[3]ВЭК 4 цк'!$H$4</f>
        <v>7.7025615926562958</v>
      </c>
      <c r="X401" s="135">
        <f>'[3]ВЭК 4 цк'!$H$4</f>
        <v>7.7025615926562958</v>
      </c>
      <c r="Y401" s="136">
        <f>'[3]ВЭК 4 цк'!$H$4</f>
        <v>7.7025615926562958</v>
      </c>
    </row>
    <row r="402" spans="1:25" ht="21.75" customHeight="1" thickBot="1" x14ac:dyDescent="0.25">
      <c r="A402" s="18">
        <v>15</v>
      </c>
      <c r="B402" s="131">
        <f t="shared" ref="B402:Y402" si="152">B403+B404+B405+B406</f>
        <v>3957.0444783726566</v>
      </c>
      <c r="C402" s="131">
        <f t="shared" si="152"/>
        <v>3947.6613762226566</v>
      </c>
      <c r="D402" s="131">
        <f t="shared" si="152"/>
        <v>3936.2888298526564</v>
      </c>
      <c r="E402" s="131">
        <f t="shared" si="152"/>
        <v>3931.4943228126567</v>
      </c>
      <c r="F402" s="131">
        <f t="shared" si="152"/>
        <v>3926.3330908226562</v>
      </c>
      <c r="G402" s="131">
        <f t="shared" si="152"/>
        <v>3927.0736126726565</v>
      </c>
      <c r="H402" s="131">
        <f t="shared" si="152"/>
        <v>3943.2201764726565</v>
      </c>
      <c r="I402" s="131">
        <f t="shared" si="152"/>
        <v>3910.2179617426564</v>
      </c>
      <c r="J402" s="131">
        <f t="shared" si="152"/>
        <v>3915.3055395226565</v>
      </c>
      <c r="K402" s="131">
        <f t="shared" si="152"/>
        <v>3920.3167072626566</v>
      </c>
      <c r="L402" s="131">
        <f t="shared" si="152"/>
        <v>3957.6703145926567</v>
      </c>
      <c r="M402" s="131">
        <f t="shared" si="152"/>
        <v>3921.7282823626565</v>
      </c>
      <c r="N402" s="131">
        <f t="shared" si="152"/>
        <v>3854.8138277926564</v>
      </c>
      <c r="O402" s="131">
        <f t="shared" si="152"/>
        <v>3846.0829978726565</v>
      </c>
      <c r="P402" s="131">
        <f t="shared" si="152"/>
        <v>3850.6117858426564</v>
      </c>
      <c r="Q402" s="131">
        <f t="shared" si="152"/>
        <v>3857.2658137226563</v>
      </c>
      <c r="R402" s="131">
        <f t="shared" si="152"/>
        <v>3902.7257125626566</v>
      </c>
      <c r="S402" s="131">
        <f t="shared" si="152"/>
        <v>3932.1080928426563</v>
      </c>
      <c r="T402" s="131">
        <f t="shared" si="152"/>
        <v>3989.3334725626564</v>
      </c>
      <c r="U402" s="131">
        <f t="shared" si="152"/>
        <v>4015.8514998726564</v>
      </c>
      <c r="V402" s="131">
        <f t="shared" si="152"/>
        <v>4007.6164402526565</v>
      </c>
      <c r="W402" s="131">
        <f t="shared" si="152"/>
        <v>3993.4707298626563</v>
      </c>
      <c r="X402" s="131">
        <f t="shared" si="152"/>
        <v>4019.8540362726562</v>
      </c>
      <c r="Y402" s="131">
        <f t="shared" si="152"/>
        <v>3972.8781151926564</v>
      </c>
    </row>
    <row r="403" spans="1:25" ht="51.75" outlineLevel="1" thickBot="1" x14ac:dyDescent="0.25">
      <c r="A403" s="8" t="s">
        <v>88</v>
      </c>
      <c r="B403" s="134">
        <f>'[5]1'!$A$15</f>
        <v>916.60691678000001</v>
      </c>
      <c r="C403" s="135">
        <f>'[5]1'!$B$15</f>
        <v>907.22381462999999</v>
      </c>
      <c r="D403" s="135">
        <f>'[5]1'!$C$15</f>
        <v>895.85126825999998</v>
      </c>
      <c r="E403" s="135">
        <f>'[5]1'!$D$15</f>
        <v>891.05676122</v>
      </c>
      <c r="F403" s="135">
        <f>'[5]1'!$E$15</f>
        <v>885.89552922999997</v>
      </c>
      <c r="G403" s="135">
        <f>'[5]1'!$F$15</f>
        <v>886.63605108000002</v>
      </c>
      <c r="H403" s="135">
        <f>'[5]1'!$G$15</f>
        <v>902.78261487999998</v>
      </c>
      <c r="I403" s="135">
        <f>'[5]1'!$H$15</f>
        <v>869.78040014999999</v>
      </c>
      <c r="J403" s="135">
        <f>'[5]1'!$I$15</f>
        <v>874.86797793000005</v>
      </c>
      <c r="K403" s="135">
        <f>'[5]1'!$J$15</f>
        <v>879.87914566999996</v>
      </c>
      <c r="L403" s="135">
        <f>'[5]1'!$K$15</f>
        <v>917.232753</v>
      </c>
      <c r="M403" s="135">
        <f>'[5]1'!$L$15</f>
        <v>881.29072077000001</v>
      </c>
      <c r="N403" s="135">
        <f>'[5]1'!$M$15</f>
        <v>814.37626620000003</v>
      </c>
      <c r="O403" s="135">
        <f>'[5]1'!$N$15</f>
        <v>805.64543628000001</v>
      </c>
      <c r="P403" s="135">
        <f>'[5]1'!$O$15</f>
        <v>810.17422424999995</v>
      </c>
      <c r="Q403" s="135">
        <f>'[5]1'!$P$15</f>
        <v>816.82825213000001</v>
      </c>
      <c r="R403" s="135">
        <f>'[5]1'!$Q$15</f>
        <v>862.28815096999995</v>
      </c>
      <c r="S403" s="135">
        <f>'[5]1'!$R$15</f>
        <v>891.67053124999995</v>
      </c>
      <c r="T403" s="135">
        <f>'[5]1'!$S$15</f>
        <v>948.89591097000005</v>
      </c>
      <c r="U403" s="135">
        <f>'[5]1'!$T$15</f>
        <v>975.41393828000002</v>
      </c>
      <c r="V403" s="135">
        <f>'[5]1'!$U$15</f>
        <v>967.17887866000001</v>
      </c>
      <c r="W403" s="135">
        <f>'[5]1'!$V$15</f>
        <v>953.03316827000003</v>
      </c>
      <c r="X403" s="135">
        <f>'[5]1'!$W$15</f>
        <v>979.41647467999996</v>
      </c>
      <c r="Y403" s="136">
        <f>'[5]1'!$X$15</f>
        <v>932.44055360000004</v>
      </c>
    </row>
    <row r="404" spans="1:25" ht="15" outlineLevel="1" thickBot="1" x14ac:dyDescent="0.25">
      <c r="A404" s="8" t="s">
        <v>57</v>
      </c>
      <c r="B404" s="134">
        <v>2803.34</v>
      </c>
      <c r="C404" s="135">
        <v>2803.34</v>
      </c>
      <c r="D404" s="135">
        <v>2803.34</v>
      </c>
      <c r="E404" s="135">
        <v>2803.34</v>
      </c>
      <c r="F404" s="135">
        <v>2803.34</v>
      </c>
      <c r="G404" s="135">
        <v>2803.34</v>
      </c>
      <c r="H404" s="135">
        <v>2803.34</v>
      </c>
      <c r="I404" s="135">
        <v>2803.34</v>
      </c>
      <c r="J404" s="135">
        <v>2803.34</v>
      </c>
      <c r="K404" s="135">
        <v>2803.34</v>
      </c>
      <c r="L404" s="135">
        <v>2803.34</v>
      </c>
      <c r="M404" s="135">
        <v>2803.34</v>
      </c>
      <c r="N404" s="135">
        <v>2803.34</v>
      </c>
      <c r="O404" s="135">
        <v>2803.34</v>
      </c>
      <c r="P404" s="135">
        <v>2803.34</v>
      </c>
      <c r="Q404" s="135">
        <v>2803.34</v>
      </c>
      <c r="R404" s="135">
        <v>2803.34</v>
      </c>
      <c r="S404" s="135">
        <v>2803.34</v>
      </c>
      <c r="T404" s="135">
        <v>2803.34</v>
      </c>
      <c r="U404" s="135">
        <v>2803.34</v>
      </c>
      <c r="V404" s="135">
        <v>2803.34</v>
      </c>
      <c r="W404" s="135">
        <v>2803.34</v>
      </c>
      <c r="X404" s="135">
        <v>2803.34</v>
      </c>
      <c r="Y404" s="136">
        <v>2803.34</v>
      </c>
    </row>
    <row r="405" spans="1:25" ht="26.25" outlineLevel="1" thickBot="1" x14ac:dyDescent="0.25">
      <c r="A405" s="8" t="s">
        <v>84</v>
      </c>
      <c r="B405" s="134">
        <f t="shared" ref="B405:Y405" si="153">458.79/2</f>
        <v>229.39500000000001</v>
      </c>
      <c r="C405" s="135">
        <f t="shared" si="153"/>
        <v>229.39500000000001</v>
      </c>
      <c r="D405" s="135">
        <f t="shared" si="153"/>
        <v>229.39500000000001</v>
      </c>
      <c r="E405" s="135">
        <f t="shared" si="153"/>
        <v>229.39500000000001</v>
      </c>
      <c r="F405" s="135">
        <f t="shared" si="153"/>
        <v>229.39500000000001</v>
      </c>
      <c r="G405" s="135">
        <f t="shared" si="153"/>
        <v>229.39500000000001</v>
      </c>
      <c r="H405" s="135">
        <f t="shared" si="153"/>
        <v>229.39500000000001</v>
      </c>
      <c r="I405" s="135">
        <f t="shared" si="153"/>
        <v>229.39500000000001</v>
      </c>
      <c r="J405" s="135">
        <f t="shared" si="153"/>
        <v>229.39500000000001</v>
      </c>
      <c r="K405" s="135">
        <f t="shared" si="153"/>
        <v>229.39500000000001</v>
      </c>
      <c r="L405" s="135">
        <f t="shared" si="153"/>
        <v>229.39500000000001</v>
      </c>
      <c r="M405" s="135">
        <f t="shared" si="153"/>
        <v>229.39500000000001</v>
      </c>
      <c r="N405" s="135">
        <f t="shared" si="153"/>
        <v>229.39500000000001</v>
      </c>
      <c r="O405" s="135">
        <f t="shared" si="153"/>
        <v>229.39500000000001</v>
      </c>
      <c r="P405" s="135">
        <f t="shared" si="153"/>
        <v>229.39500000000001</v>
      </c>
      <c r="Q405" s="135">
        <f t="shared" si="153"/>
        <v>229.39500000000001</v>
      </c>
      <c r="R405" s="135">
        <f t="shared" si="153"/>
        <v>229.39500000000001</v>
      </c>
      <c r="S405" s="135">
        <f t="shared" si="153"/>
        <v>229.39500000000001</v>
      </c>
      <c r="T405" s="135">
        <f t="shared" si="153"/>
        <v>229.39500000000001</v>
      </c>
      <c r="U405" s="135">
        <f t="shared" si="153"/>
        <v>229.39500000000001</v>
      </c>
      <c r="V405" s="135">
        <f t="shared" si="153"/>
        <v>229.39500000000001</v>
      </c>
      <c r="W405" s="135">
        <f t="shared" si="153"/>
        <v>229.39500000000001</v>
      </c>
      <c r="X405" s="135">
        <f t="shared" si="153"/>
        <v>229.39500000000001</v>
      </c>
      <c r="Y405" s="136">
        <f t="shared" si="153"/>
        <v>229.39500000000001</v>
      </c>
    </row>
    <row r="406" spans="1:25" ht="15" outlineLevel="1" thickBot="1" x14ac:dyDescent="0.25">
      <c r="A406" s="8" t="s">
        <v>59</v>
      </c>
      <c r="B406" s="134">
        <f>'[3]ВЭК 4 цк'!$H$4</f>
        <v>7.7025615926562958</v>
      </c>
      <c r="C406" s="135">
        <f>'[3]ВЭК 4 цк'!$H$4</f>
        <v>7.7025615926562958</v>
      </c>
      <c r="D406" s="135">
        <f>'[3]ВЭК 4 цк'!$H$4</f>
        <v>7.7025615926562958</v>
      </c>
      <c r="E406" s="135">
        <f>'[3]ВЭК 4 цк'!$H$4</f>
        <v>7.7025615926562958</v>
      </c>
      <c r="F406" s="135">
        <f>'[3]ВЭК 4 цк'!$H$4</f>
        <v>7.7025615926562958</v>
      </c>
      <c r="G406" s="135">
        <f>'[3]ВЭК 4 цк'!$H$4</f>
        <v>7.7025615926562958</v>
      </c>
      <c r="H406" s="135">
        <f>'[3]ВЭК 4 цк'!$H$4</f>
        <v>7.7025615926562958</v>
      </c>
      <c r="I406" s="135">
        <f>'[3]ВЭК 4 цк'!$H$4</f>
        <v>7.7025615926562958</v>
      </c>
      <c r="J406" s="135">
        <f>'[3]ВЭК 4 цк'!$H$4</f>
        <v>7.7025615926562958</v>
      </c>
      <c r="K406" s="135">
        <f>'[3]ВЭК 4 цк'!$H$4</f>
        <v>7.7025615926562958</v>
      </c>
      <c r="L406" s="135">
        <f>'[3]ВЭК 4 цк'!$H$4</f>
        <v>7.7025615926562958</v>
      </c>
      <c r="M406" s="135">
        <f>'[3]ВЭК 4 цк'!$H$4</f>
        <v>7.7025615926562958</v>
      </c>
      <c r="N406" s="135">
        <f>'[3]ВЭК 4 цк'!$H$4</f>
        <v>7.7025615926562958</v>
      </c>
      <c r="O406" s="135">
        <f>'[3]ВЭК 4 цк'!$H$4</f>
        <v>7.7025615926562958</v>
      </c>
      <c r="P406" s="135">
        <f>'[3]ВЭК 4 цк'!$H$4</f>
        <v>7.7025615926562958</v>
      </c>
      <c r="Q406" s="135">
        <f>'[3]ВЭК 4 цк'!$H$4</f>
        <v>7.7025615926562958</v>
      </c>
      <c r="R406" s="135">
        <f>'[3]ВЭК 4 цк'!$H$4</f>
        <v>7.7025615926562958</v>
      </c>
      <c r="S406" s="135">
        <f>'[3]ВЭК 4 цк'!$H$4</f>
        <v>7.7025615926562958</v>
      </c>
      <c r="T406" s="135">
        <f>'[3]ВЭК 4 цк'!$H$4</f>
        <v>7.7025615926562958</v>
      </c>
      <c r="U406" s="135">
        <f>'[3]ВЭК 4 цк'!$H$4</f>
        <v>7.7025615926562958</v>
      </c>
      <c r="V406" s="135">
        <f>'[3]ВЭК 4 цк'!$H$4</f>
        <v>7.7025615926562958</v>
      </c>
      <c r="W406" s="135">
        <f>'[3]ВЭК 4 цк'!$H$4</f>
        <v>7.7025615926562958</v>
      </c>
      <c r="X406" s="135">
        <f>'[3]ВЭК 4 цк'!$H$4</f>
        <v>7.7025615926562958</v>
      </c>
      <c r="Y406" s="136">
        <f>'[3]ВЭК 4 цк'!$H$4</f>
        <v>7.7025615926562958</v>
      </c>
    </row>
    <row r="407" spans="1:25" ht="21.75" customHeight="1" thickBot="1" x14ac:dyDescent="0.25">
      <c r="A407" s="18">
        <v>16</v>
      </c>
      <c r="B407" s="131">
        <f t="shared" ref="B407:Y407" si="154">B408+B409+B410+B411</f>
        <v>3910.9299613626563</v>
      </c>
      <c r="C407" s="131">
        <f t="shared" si="154"/>
        <v>3931.9657222626565</v>
      </c>
      <c r="D407" s="131">
        <f t="shared" si="154"/>
        <v>3943.3129450926563</v>
      </c>
      <c r="E407" s="131">
        <f t="shared" si="154"/>
        <v>3953.3160749326566</v>
      </c>
      <c r="F407" s="131">
        <f t="shared" si="154"/>
        <v>3947.0360001126564</v>
      </c>
      <c r="G407" s="131">
        <f t="shared" si="154"/>
        <v>3935.5218511826565</v>
      </c>
      <c r="H407" s="131">
        <f t="shared" si="154"/>
        <v>3919.7715839726566</v>
      </c>
      <c r="I407" s="131">
        <f t="shared" si="154"/>
        <v>3897.7920085526566</v>
      </c>
      <c r="J407" s="131">
        <f t="shared" si="154"/>
        <v>3846.0159581626567</v>
      </c>
      <c r="K407" s="131">
        <f t="shared" si="154"/>
        <v>3821.6319768026565</v>
      </c>
      <c r="L407" s="131">
        <f t="shared" si="154"/>
        <v>3813.3423096426563</v>
      </c>
      <c r="M407" s="131">
        <f t="shared" si="154"/>
        <v>3820.2148660226567</v>
      </c>
      <c r="N407" s="131">
        <f t="shared" si="154"/>
        <v>3834.3047056426567</v>
      </c>
      <c r="O407" s="131">
        <f t="shared" si="154"/>
        <v>3847.3008974426566</v>
      </c>
      <c r="P407" s="131">
        <f t="shared" si="154"/>
        <v>3855.9804286026565</v>
      </c>
      <c r="Q407" s="131">
        <f t="shared" si="154"/>
        <v>3851.4937334526567</v>
      </c>
      <c r="R407" s="131">
        <f t="shared" si="154"/>
        <v>3846.8876359726564</v>
      </c>
      <c r="S407" s="131">
        <f t="shared" si="154"/>
        <v>3847.9043000526563</v>
      </c>
      <c r="T407" s="131">
        <f t="shared" si="154"/>
        <v>3824.2726181626567</v>
      </c>
      <c r="U407" s="131">
        <f t="shared" si="154"/>
        <v>3813.6671253526565</v>
      </c>
      <c r="V407" s="131">
        <f t="shared" si="154"/>
        <v>3816.0694832126565</v>
      </c>
      <c r="W407" s="131">
        <f t="shared" si="154"/>
        <v>3826.4591753326567</v>
      </c>
      <c r="X407" s="131">
        <f t="shared" si="154"/>
        <v>3854.0930913426564</v>
      </c>
      <c r="Y407" s="131">
        <f t="shared" si="154"/>
        <v>3885.3511932926567</v>
      </c>
    </row>
    <row r="408" spans="1:25" ht="51.75" outlineLevel="1" thickBot="1" x14ac:dyDescent="0.25">
      <c r="A408" s="8" t="s">
        <v>88</v>
      </c>
      <c r="B408" s="134">
        <f>'[5]1'!$A$16</f>
        <v>870.49239977000002</v>
      </c>
      <c r="C408" s="135">
        <f>'[5]1'!$B$16</f>
        <v>891.52816067000003</v>
      </c>
      <c r="D408" s="135">
        <f>'[5]1'!$C$16</f>
        <v>902.8753835</v>
      </c>
      <c r="E408" s="135">
        <f>'[5]1'!$D$16</f>
        <v>912.87851334000004</v>
      </c>
      <c r="F408" s="135">
        <f>'[5]1'!$E$16</f>
        <v>906.59843851999995</v>
      </c>
      <c r="G408" s="135">
        <f>'[5]1'!$F$16</f>
        <v>895.08428959000003</v>
      </c>
      <c r="H408" s="135">
        <f>'[5]1'!$G$16</f>
        <v>879.33402237999996</v>
      </c>
      <c r="I408" s="135">
        <f>'[5]1'!$H$16</f>
        <v>857.35444696000002</v>
      </c>
      <c r="J408" s="135">
        <f>'[5]1'!$I$16</f>
        <v>805.57839657</v>
      </c>
      <c r="K408" s="135">
        <f>'[5]1'!$J$16</f>
        <v>781.19441520999999</v>
      </c>
      <c r="L408" s="135">
        <f>'[5]1'!$K$16</f>
        <v>772.90474804999997</v>
      </c>
      <c r="M408" s="135">
        <f>'[5]1'!$L$16</f>
        <v>779.77730442999996</v>
      </c>
      <c r="N408" s="135">
        <f>'[5]1'!$M$16</f>
        <v>793.86714404999998</v>
      </c>
      <c r="O408" s="135">
        <f>'[5]1'!$N$16</f>
        <v>806.86333585</v>
      </c>
      <c r="P408" s="135">
        <f>'[5]1'!$O$16</f>
        <v>815.54286701000001</v>
      </c>
      <c r="Q408" s="135">
        <f>'[5]1'!$P$16</f>
        <v>811.05617185999995</v>
      </c>
      <c r="R408" s="135">
        <f>'[5]1'!$Q$16</f>
        <v>806.45007438000005</v>
      </c>
      <c r="S408" s="135">
        <f>'[5]1'!$R$16</f>
        <v>807.46673845999999</v>
      </c>
      <c r="T408" s="135">
        <f>'[5]1'!$S$16</f>
        <v>783.83505657000001</v>
      </c>
      <c r="U408" s="135">
        <f>'[5]1'!$T$16</f>
        <v>773.22956376000002</v>
      </c>
      <c r="V408" s="135">
        <f>'[5]1'!$U$16</f>
        <v>775.63192161999996</v>
      </c>
      <c r="W408" s="135">
        <f>'[5]1'!$V$16</f>
        <v>786.02161374000002</v>
      </c>
      <c r="X408" s="135">
        <f>'[5]1'!$W$16</f>
        <v>813.65552975000003</v>
      </c>
      <c r="Y408" s="136">
        <f>'[5]1'!$X$16</f>
        <v>844.9136317</v>
      </c>
    </row>
    <row r="409" spans="1:25" ht="15" outlineLevel="1" thickBot="1" x14ac:dyDescent="0.25">
      <c r="A409" s="8" t="s">
        <v>57</v>
      </c>
      <c r="B409" s="134">
        <v>2803.34</v>
      </c>
      <c r="C409" s="135">
        <v>2803.34</v>
      </c>
      <c r="D409" s="135">
        <v>2803.34</v>
      </c>
      <c r="E409" s="135">
        <v>2803.34</v>
      </c>
      <c r="F409" s="135">
        <v>2803.34</v>
      </c>
      <c r="G409" s="135">
        <v>2803.34</v>
      </c>
      <c r="H409" s="135">
        <v>2803.34</v>
      </c>
      <c r="I409" s="135">
        <v>2803.34</v>
      </c>
      <c r="J409" s="135">
        <v>2803.34</v>
      </c>
      <c r="K409" s="135">
        <v>2803.34</v>
      </c>
      <c r="L409" s="135">
        <v>2803.34</v>
      </c>
      <c r="M409" s="135">
        <v>2803.34</v>
      </c>
      <c r="N409" s="135">
        <v>2803.34</v>
      </c>
      <c r="O409" s="135">
        <v>2803.34</v>
      </c>
      <c r="P409" s="135">
        <v>2803.34</v>
      </c>
      <c r="Q409" s="135">
        <v>2803.34</v>
      </c>
      <c r="R409" s="135">
        <v>2803.34</v>
      </c>
      <c r="S409" s="135">
        <v>2803.34</v>
      </c>
      <c r="T409" s="135">
        <v>2803.34</v>
      </c>
      <c r="U409" s="135">
        <v>2803.34</v>
      </c>
      <c r="V409" s="135">
        <v>2803.34</v>
      </c>
      <c r="W409" s="135">
        <v>2803.34</v>
      </c>
      <c r="X409" s="135">
        <v>2803.34</v>
      </c>
      <c r="Y409" s="136">
        <v>2803.34</v>
      </c>
    </row>
    <row r="410" spans="1:25" ht="26.25" outlineLevel="1" thickBot="1" x14ac:dyDescent="0.25">
      <c r="A410" s="8" t="s">
        <v>84</v>
      </c>
      <c r="B410" s="134">
        <f t="shared" ref="B410:Y410" si="155">458.79/2</f>
        <v>229.39500000000001</v>
      </c>
      <c r="C410" s="135">
        <f t="shared" si="155"/>
        <v>229.39500000000001</v>
      </c>
      <c r="D410" s="135">
        <f t="shared" si="155"/>
        <v>229.39500000000001</v>
      </c>
      <c r="E410" s="135">
        <f t="shared" si="155"/>
        <v>229.39500000000001</v>
      </c>
      <c r="F410" s="135">
        <f t="shared" si="155"/>
        <v>229.39500000000001</v>
      </c>
      <c r="G410" s="135">
        <f t="shared" si="155"/>
        <v>229.39500000000001</v>
      </c>
      <c r="H410" s="135">
        <f t="shared" si="155"/>
        <v>229.39500000000001</v>
      </c>
      <c r="I410" s="135">
        <f t="shared" si="155"/>
        <v>229.39500000000001</v>
      </c>
      <c r="J410" s="135">
        <f t="shared" si="155"/>
        <v>229.39500000000001</v>
      </c>
      <c r="K410" s="135">
        <f t="shared" si="155"/>
        <v>229.39500000000001</v>
      </c>
      <c r="L410" s="135">
        <f t="shared" si="155"/>
        <v>229.39500000000001</v>
      </c>
      <c r="M410" s="135">
        <f t="shared" si="155"/>
        <v>229.39500000000001</v>
      </c>
      <c r="N410" s="135">
        <f t="shared" si="155"/>
        <v>229.39500000000001</v>
      </c>
      <c r="O410" s="135">
        <f t="shared" si="155"/>
        <v>229.39500000000001</v>
      </c>
      <c r="P410" s="135">
        <f t="shared" si="155"/>
        <v>229.39500000000001</v>
      </c>
      <c r="Q410" s="135">
        <f t="shared" si="155"/>
        <v>229.39500000000001</v>
      </c>
      <c r="R410" s="135">
        <f t="shared" si="155"/>
        <v>229.39500000000001</v>
      </c>
      <c r="S410" s="135">
        <f t="shared" si="155"/>
        <v>229.39500000000001</v>
      </c>
      <c r="T410" s="135">
        <f t="shared" si="155"/>
        <v>229.39500000000001</v>
      </c>
      <c r="U410" s="135">
        <f t="shared" si="155"/>
        <v>229.39500000000001</v>
      </c>
      <c r="V410" s="135">
        <f t="shared" si="155"/>
        <v>229.39500000000001</v>
      </c>
      <c r="W410" s="135">
        <f t="shared" si="155"/>
        <v>229.39500000000001</v>
      </c>
      <c r="X410" s="135">
        <f t="shared" si="155"/>
        <v>229.39500000000001</v>
      </c>
      <c r="Y410" s="136">
        <f t="shared" si="155"/>
        <v>229.39500000000001</v>
      </c>
    </row>
    <row r="411" spans="1:25" ht="15" outlineLevel="1" thickBot="1" x14ac:dyDescent="0.25">
      <c r="A411" s="8" t="s">
        <v>59</v>
      </c>
      <c r="B411" s="134">
        <f>'[3]ВЭК 4 цк'!$H$4</f>
        <v>7.7025615926562958</v>
      </c>
      <c r="C411" s="135">
        <f>'[3]ВЭК 4 цк'!$H$4</f>
        <v>7.7025615926562958</v>
      </c>
      <c r="D411" s="135">
        <f>'[3]ВЭК 4 цк'!$H$4</f>
        <v>7.7025615926562958</v>
      </c>
      <c r="E411" s="135">
        <f>'[3]ВЭК 4 цк'!$H$4</f>
        <v>7.7025615926562958</v>
      </c>
      <c r="F411" s="135">
        <f>'[3]ВЭК 4 цк'!$H$4</f>
        <v>7.7025615926562958</v>
      </c>
      <c r="G411" s="135">
        <f>'[3]ВЭК 4 цк'!$H$4</f>
        <v>7.7025615926562958</v>
      </c>
      <c r="H411" s="135">
        <f>'[3]ВЭК 4 цк'!$H$4</f>
        <v>7.7025615926562958</v>
      </c>
      <c r="I411" s="135">
        <f>'[3]ВЭК 4 цк'!$H$4</f>
        <v>7.7025615926562958</v>
      </c>
      <c r="J411" s="135">
        <f>'[3]ВЭК 4 цк'!$H$4</f>
        <v>7.7025615926562958</v>
      </c>
      <c r="K411" s="135">
        <f>'[3]ВЭК 4 цк'!$H$4</f>
        <v>7.7025615926562958</v>
      </c>
      <c r="L411" s="135">
        <f>'[3]ВЭК 4 цк'!$H$4</f>
        <v>7.7025615926562958</v>
      </c>
      <c r="M411" s="135">
        <f>'[3]ВЭК 4 цк'!$H$4</f>
        <v>7.7025615926562958</v>
      </c>
      <c r="N411" s="135">
        <f>'[3]ВЭК 4 цк'!$H$4</f>
        <v>7.7025615926562958</v>
      </c>
      <c r="O411" s="135">
        <f>'[3]ВЭК 4 цк'!$H$4</f>
        <v>7.7025615926562958</v>
      </c>
      <c r="P411" s="135">
        <f>'[3]ВЭК 4 цк'!$H$4</f>
        <v>7.7025615926562958</v>
      </c>
      <c r="Q411" s="135">
        <f>'[3]ВЭК 4 цк'!$H$4</f>
        <v>7.7025615926562958</v>
      </c>
      <c r="R411" s="135">
        <f>'[3]ВЭК 4 цк'!$H$4</f>
        <v>7.7025615926562958</v>
      </c>
      <c r="S411" s="135">
        <f>'[3]ВЭК 4 цк'!$H$4</f>
        <v>7.7025615926562958</v>
      </c>
      <c r="T411" s="135">
        <f>'[3]ВЭК 4 цк'!$H$4</f>
        <v>7.7025615926562958</v>
      </c>
      <c r="U411" s="135">
        <f>'[3]ВЭК 4 цк'!$H$4</f>
        <v>7.7025615926562958</v>
      </c>
      <c r="V411" s="135">
        <f>'[3]ВЭК 4 цк'!$H$4</f>
        <v>7.7025615926562958</v>
      </c>
      <c r="W411" s="135">
        <f>'[3]ВЭК 4 цк'!$H$4</f>
        <v>7.7025615926562958</v>
      </c>
      <c r="X411" s="135">
        <f>'[3]ВЭК 4 цк'!$H$4</f>
        <v>7.7025615926562958</v>
      </c>
      <c r="Y411" s="136">
        <f>'[3]ВЭК 4 цк'!$H$4</f>
        <v>7.7025615926562958</v>
      </c>
    </row>
    <row r="412" spans="1:25" ht="21.75" customHeight="1" thickBot="1" x14ac:dyDescent="0.25">
      <c r="A412" s="18">
        <v>17</v>
      </c>
      <c r="B412" s="131">
        <f t="shared" ref="B412:Y412" si="156">B413+B414+B415+B416</f>
        <v>3933.4933735326567</v>
      </c>
      <c r="C412" s="131">
        <f t="shared" si="156"/>
        <v>3965.5680232426566</v>
      </c>
      <c r="D412" s="131">
        <f t="shared" si="156"/>
        <v>4002.5332892226565</v>
      </c>
      <c r="E412" s="131">
        <f t="shared" si="156"/>
        <v>4021.1470844626565</v>
      </c>
      <c r="F412" s="131">
        <f t="shared" si="156"/>
        <v>4026.3416101026564</v>
      </c>
      <c r="G412" s="131">
        <f t="shared" si="156"/>
        <v>4002.8551480126566</v>
      </c>
      <c r="H412" s="131">
        <f t="shared" si="156"/>
        <v>3950.2957808626566</v>
      </c>
      <c r="I412" s="131">
        <f t="shared" si="156"/>
        <v>3896.4671387226563</v>
      </c>
      <c r="J412" s="131">
        <f t="shared" si="156"/>
        <v>3871.8485228826567</v>
      </c>
      <c r="K412" s="131">
        <f t="shared" si="156"/>
        <v>3869.0868852526564</v>
      </c>
      <c r="L412" s="131">
        <f t="shared" si="156"/>
        <v>3876.5239924926564</v>
      </c>
      <c r="M412" s="131">
        <f t="shared" si="156"/>
        <v>3890.1808363726564</v>
      </c>
      <c r="N412" s="131">
        <f t="shared" si="156"/>
        <v>3892.2168421126566</v>
      </c>
      <c r="O412" s="131">
        <f t="shared" si="156"/>
        <v>3889.9223672526564</v>
      </c>
      <c r="P412" s="131">
        <f t="shared" si="156"/>
        <v>3906.1002123326566</v>
      </c>
      <c r="Q412" s="131">
        <f t="shared" si="156"/>
        <v>3883.6717043726567</v>
      </c>
      <c r="R412" s="131">
        <f t="shared" si="156"/>
        <v>3833.0178368426564</v>
      </c>
      <c r="S412" s="131">
        <f t="shared" si="156"/>
        <v>3818.0108199826564</v>
      </c>
      <c r="T412" s="131">
        <f t="shared" si="156"/>
        <v>3877.1677542126563</v>
      </c>
      <c r="U412" s="131">
        <f t="shared" si="156"/>
        <v>3974.8493298226567</v>
      </c>
      <c r="V412" s="131">
        <f t="shared" si="156"/>
        <v>3970.4913332226565</v>
      </c>
      <c r="W412" s="131">
        <f t="shared" si="156"/>
        <v>3961.1646971126565</v>
      </c>
      <c r="X412" s="131">
        <f t="shared" si="156"/>
        <v>3914.5537280526564</v>
      </c>
      <c r="Y412" s="131">
        <f t="shared" si="156"/>
        <v>3955.8746656226567</v>
      </c>
    </row>
    <row r="413" spans="1:25" ht="51.75" outlineLevel="1" thickBot="1" x14ac:dyDescent="0.25">
      <c r="A413" s="8" t="s">
        <v>88</v>
      </c>
      <c r="B413" s="134">
        <f>'[5]1'!$A$17</f>
        <v>893.05581194000001</v>
      </c>
      <c r="C413" s="135">
        <f>'[5]1'!$B$17</f>
        <v>925.13046165000003</v>
      </c>
      <c r="D413" s="135">
        <f>'[5]1'!$C$17</f>
        <v>962.09572763000006</v>
      </c>
      <c r="E413" s="135">
        <f>'[5]1'!$D$17</f>
        <v>980.70952287</v>
      </c>
      <c r="F413" s="135">
        <f>'[5]1'!$E$17</f>
        <v>985.90404851000005</v>
      </c>
      <c r="G413" s="135">
        <f>'[5]1'!$F$17</f>
        <v>962.41758642000002</v>
      </c>
      <c r="H413" s="135">
        <f>'[5]1'!$G$17</f>
        <v>909.85821926999995</v>
      </c>
      <c r="I413" s="135">
        <f>'[5]1'!$H$17</f>
        <v>856.02957713000001</v>
      </c>
      <c r="J413" s="135">
        <f>'[5]1'!$I$17</f>
        <v>831.41096129000005</v>
      </c>
      <c r="K413" s="135">
        <f>'[5]1'!$J$17</f>
        <v>828.64932366000005</v>
      </c>
      <c r="L413" s="135">
        <f>'[5]1'!$K$17</f>
        <v>836.08643089999998</v>
      </c>
      <c r="M413" s="135">
        <f>'[5]1'!$L$17</f>
        <v>849.74327477999998</v>
      </c>
      <c r="N413" s="135">
        <f>'[5]1'!$M$17</f>
        <v>851.77928052000004</v>
      </c>
      <c r="O413" s="135">
        <f>'[5]1'!$N$17</f>
        <v>849.48480566000001</v>
      </c>
      <c r="P413" s="135">
        <f>'[5]1'!$O$17</f>
        <v>865.66265074</v>
      </c>
      <c r="Q413" s="135">
        <f>'[5]1'!$P$17</f>
        <v>843.23414277999996</v>
      </c>
      <c r="R413" s="135">
        <f>'[5]1'!$Q$17</f>
        <v>792.58027525</v>
      </c>
      <c r="S413" s="135">
        <f>'[5]1'!$R$17</f>
        <v>777.57325838999998</v>
      </c>
      <c r="T413" s="135">
        <f>'[5]1'!$S$17</f>
        <v>836.73019262000003</v>
      </c>
      <c r="U413" s="135">
        <f>'[5]1'!$T$17</f>
        <v>934.41176823000001</v>
      </c>
      <c r="V413" s="135">
        <f>'[5]1'!$U$17</f>
        <v>930.05377163000003</v>
      </c>
      <c r="W413" s="135">
        <f>'[5]1'!$V$17</f>
        <v>920.72713552000005</v>
      </c>
      <c r="X413" s="135">
        <f>'[5]1'!$W$17</f>
        <v>874.11616646000004</v>
      </c>
      <c r="Y413" s="136">
        <f>'[5]1'!$X$17</f>
        <v>915.43710403</v>
      </c>
    </row>
    <row r="414" spans="1:25" ht="15" outlineLevel="1" thickBot="1" x14ac:dyDescent="0.25">
      <c r="A414" s="8" t="s">
        <v>57</v>
      </c>
      <c r="B414" s="134">
        <v>2803.34</v>
      </c>
      <c r="C414" s="135">
        <v>2803.34</v>
      </c>
      <c r="D414" s="135">
        <v>2803.34</v>
      </c>
      <c r="E414" s="135">
        <v>2803.34</v>
      </c>
      <c r="F414" s="135">
        <v>2803.34</v>
      </c>
      <c r="G414" s="135">
        <v>2803.34</v>
      </c>
      <c r="H414" s="135">
        <v>2803.34</v>
      </c>
      <c r="I414" s="135">
        <v>2803.34</v>
      </c>
      <c r="J414" s="135">
        <v>2803.34</v>
      </c>
      <c r="K414" s="135">
        <v>2803.34</v>
      </c>
      <c r="L414" s="135">
        <v>2803.34</v>
      </c>
      <c r="M414" s="135">
        <v>2803.34</v>
      </c>
      <c r="N414" s="135">
        <v>2803.34</v>
      </c>
      <c r="O414" s="135">
        <v>2803.34</v>
      </c>
      <c r="P414" s="135">
        <v>2803.34</v>
      </c>
      <c r="Q414" s="135">
        <v>2803.34</v>
      </c>
      <c r="R414" s="135">
        <v>2803.34</v>
      </c>
      <c r="S414" s="135">
        <v>2803.34</v>
      </c>
      <c r="T414" s="135">
        <v>2803.34</v>
      </c>
      <c r="U414" s="135">
        <v>2803.34</v>
      </c>
      <c r="V414" s="135">
        <v>2803.34</v>
      </c>
      <c r="W414" s="135">
        <v>2803.34</v>
      </c>
      <c r="X414" s="135">
        <v>2803.34</v>
      </c>
      <c r="Y414" s="136">
        <v>2803.34</v>
      </c>
    </row>
    <row r="415" spans="1:25" ht="26.25" outlineLevel="1" thickBot="1" x14ac:dyDescent="0.25">
      <c r="A415" s="8" t="s">
        <v>84</v>
      </c>
      <c r="B415" s="134">
        <f t="shared" ref="B415:Y415" si="157">458.79/2</f>
        <v>229.39500000000001</v>
      </c>
      <c r="C415" s="135">
        <f t="shared" si="157"/>
        <v>229.39500000000001</v>
      </c>
      <c r="D415" s="135">
        <f t="shared" si="157"/>
        <v>229.39500000000001</v>
      </c>
      <c r="E415" s="135">
        <f t="shared" si="157"/>
        <v>229.39500000000001</v>
      </c>
      <c r="F415" s="135">
        <f t="shared" si="157"/>
        <v>229.39500000000001</v>
      </c>
      <c r="G415" s="135">
        <f t="shared" si="157"/>
        <v>229.39500000000001</v>
      </c>
      <c r="H415" s="135">
        <f t="shared" si="157"/>
        <v>229.39500000000001</v>
      </c>
      <c r="I415" s="135">
        <f t="shared" si="157"/>
        <v>229.39500000000001</v>
      </c>
      <c r="J415" s="135">
        <f t="shared" si="157"/>
        <v>229.39500000000001</v>
      </c>
      <c r="K415" s="135">
        <f t="shared" si="157"/>
        <v>229.39500000000001</v>
      </c>
      <c r="L415" s="135">
        <f t="shared" si="157"/>
        <v>229.39500000000001</v>
      </c>
      <c r="M415" s="135">
        <f t="shared" si="157"/>
        <v>229.39500000000001</v>
      </c>
      <c r="N415" s="135">
        <f t="shared" si="157"/>
        <v>229.39500000000001</v>
      </c>
      <c r="O415" s="135">
        <f t="shared" si="157"/>
        <v>229.39500000000001</v>
      </c>
      <c r="P415" s="135">
        <f t="shared" si="157"/>
        <v>229.39500000000001</v>
      </c>
      <c r="Q415" s="135">
        <f t="shared" si="157"/>
        <v>229.39500000000001</v>
      </c>
      <c r="R415" s="135">
        <f t="shared" si="157"/>
        <v>229.39500000000001</v>
      </c>
      <c r="S415" s="135">
        <f t="shared" si="157"/>
        <v>229.39500000000001</v>
      </c>
      <c r="T415" s="135">
        <f t="shared" si="157"/>
        <v>229.39500000000001</v>
      </c>
      <c r="U415" s="135">
        <f t="shared" si="157"/>
        <v>229.39500000000001</v>
      </c>
      <c r="V415" s="135">
        <f t="shared" si="157"/>
        <v>229.39500000000001</v>
      </c>
      <c r="W415" s="135">
        <f t="shared" si="157"/>
        <v>229.39500000000001</v>
      </c>
      <c r="X415" s="135">
        <f t="shared" si="157"/>
        <v>229.39500000000001</v>
      </c>
      <c r="Y415" s="136">
        <f t="shared" si="157"/>
        <v>229.39500000000001</v>
      </c>
    </row>
    <row r="416" spans="1:25" ht="15" outlineLevel="1" thickBot="1" x14ac:dyDescent="0.25">
      <c r="A416" s="8" t="s">
        <v>59</v>
      </c>
      <c r="B416" s="134">
        <f>'[3]ВЭК 4 цк'!$H$4</f>
        <v>7.7025615926562958</v>
      </c>
      <c r="C416" s="135">
        <f>'[3]ВЭК 4 цк'!$H$4</f>
        <v>7.7025615926562958</v>
      </c>
      <c r="D416" s="135">
        <f>'[3]ВЭК 4 цк'!$H$4</f>
        <v>7.7025615926562958</v>
      </c>
      <c r="E416" s="135">
        <f>'[3]ВЭК 4 цк'!$H$4</f>
        <v>7.7025615926562958</v>
      </c>
      <c r="F416" s="135">
        <f>'[3]ВЭК 4 цк'!$H$4</f>
        <v>7.7025615926562958</v>
      </c>
      <c r="G416" s="135">
        <f>'[3]ВЭК 4 цк'!$H$4</f>
        <v>7.7025615926562958</v>
      </c>
      <c r="H416" s="135">
        <f>'[3]ВЭК 4 цк'!$H$4</f>
        <v>7.7025615926562958</v>
      </c>
      <c r="I416" s="135">
        <f>'[3]ВЭК 4 цк'!$H$4</f>
        <v>7.7025615926562958</v>
      </c>
      <c r="J416" s="135">
        <f>'[3]ВЭК 4 цк'!$H$4</f>
        <v>7.7025615926562958</v>
      </c>
      <c r="K416" s="135">
        <f>'[3]ВЭК 4 цк'!$H$4</f>
        <v>7.7025615926562958</v>
      </c>
      <c r="L416" s="135">
        <f>'[3]ВЭК 4 цк'!$H$4</f>
        <v>7.7025615926562958</v>
      </c>
      <c r="M416" s="135">
        <f>'[3]ВЭК 4 цк'!$H$4</f>
        <v>7.7025615926562958</v>
      </c>
      <c r="N416" s="135">
        <f>'[3]ВЭК 4 цк'!$H$4</f>
        <v>7.7025615926562958</v>
      </c>
      <c r="O416" s="135">
        <f>'[3]ВЭК 4 цк'!$H$4</f>
        <v>7.7025615926562958</v>
      </c>
      <c r="P416" s="135">
        <f>'[3]ВЭК 4 цк'!$H$4</f>
        <v>7.7025615926562958</v>
      </c>
      <c r="Q416" s="135">
        <f>'[3]ВЭК 4 цк'!$H$4</f>
        <v>7.7025615926562958</v>
      </c>
      <c r="R416" s="135">
        <f>'[3]ВЭК 4 цк'!$H$4</f>
        <v>7.7025615926562958</v>
      </c>
      <c r="S416" s="135">
        <f>'[3]ВЭК 4 цк'!$H$4</f>
        <v>7.7025615926562958</v>
      </c>
      <c r="T416" s="135">
        <f>'[3]ВЭК 4 цк'!$H$4</f>
        <v>7.7025615926562958</v>
      </c>
      <c r="U416" s="135">
        <f>'[3]ВЭК 4 цк'!$H$4</f>
        <v>7.7025615926562958</v>
      </c>
      <c r="V416" s="135">
        <f>'[3]ВЭК 4 цк'!$H$4</f>
        <v>7.7025615926562958</v>
      </c>
      <c r="W416" s="135">
        <f>'[3]ВЭК 4 цк'!$H$4</f>
        <v>7.7025615926562958</v>
      </c>
      <c r="X416" s="135">
        <f>'[3]ВЭК 4 цк'!$H$4</f>
        <v>7.7025615926562958</v>
      </c>
      <c r="Y416" s="136">
        <f>'[3]ВЭК 4 цк'!$H$4</f>
        <v>7.7025615926562958</v>
      </c>
    </row>
    <row r="417" spans="1:25" ht="21.75" customHeight="1" thickBot="1" x14ac:dyDescent="0.25">
      <c r="A417" s="18">
        <v>18</v>
      </c>
      <c r="B417" s="131">
        <f t="shared" ref="B417:Y417" si="158">B418+B419+B420+B421</f>
        <v>3986.0722150826564</v>
      </c>
      <c r="C417" s="131">
        <f t="shared" si="158"/>
        <v>4028.5940924826564</v>
      </c>
      <c r="D417" s="131">
        <f t="shared" si="158"/>
        <v>4045.3397147326564</v>
      </c>
      <c r="E417" s="131">
        <f t="shared" si="158"/>
        <v>4048.3885063026564</v>
      </c>
      <c r="F417" s="131">
        <f t="shared" si="158"/>
        <v>4050.2839083626563</v>
      </c>
      <c r="G417" s="131">
        <f t="shared" si="158"/>
        <v>4036.2462381026567</v>
      </c>
      <c r="H417" s="131">
        <f t="shared" si="158"/>
        <v>3974.8618681026564</v>
      </c>
      <c r="I417" s="131">
        <f t="shared" si="158"/>
        <v>3915.9843237826562</v>
      </c>
      <c r="J417" s="131">
        <f t="shared" si="158"/>
        <v>3893.3629222126565</v>
      </c>
      <c r="K417" s="131">
        <f t="shared" si="158"/>
        <v>3895.8008384926566</v>
      </c>
      <c r="L417" s="131">
        <f t="shared" si="158"/>
        <v>3893.9138446226566</v>
      </c>
      <c r="M417" s="131">
        <f t="shared" si="158"/>
        <v>3903.7302053026565</v>
      </c>
      <c r="N417" s="131">
        <f t="shared" si="158"/>
        <v>3906.7731545626566</v>
      </c>
      <c r="O417" s="131">
        <f t="shared" si="158"/>
        <v>3906.3856833726563</v>
      </c>
      <c r="P417" s="131">
        <f t="shared" si="158"/>
        <v>3909.7424174826565</v>
      </c>
      <c r="Q417" s="131">
        <f t="shared" si="158"/>
        <v>3923.3691987626567</v>
      </c>
      <c r="R417" s="131">
        <f t="shared" si="158"/>
        <v>3928.7202446226565</v>
      </c>
      <c r="S417" s="131">
        <f t="shared" si="158"/>
        <v>3906.6243708426564</v>
      </c>
      <c r="T417" s="131">
        <f t="shared" si="158"/>
        <v>3990.2953888426564</v>
      </c>
      <c r="U417" s="131">
        <f t="shared" si="158"/>
        <v>4015.3497726026562</v>
      </c>
      <c r="V417" s="131">
        <f t="shared" si="158"/>
        <v>4008.8999862026567</v>
      </c>
      <c r="W417" s="131">
        <f t="shared" si="158"/>
        <v>4000.0636081026564</v>
      </c>
      <c r="X417" s="131">
        <f t="shared" si="158"/>
        <v>3960.4864078626565</v>
      </c>
      <c r="Y417" s="131">
        <f t="shared" si="158"/>
        <v>3947.3396603226565</v>
      </c>
    </row>
    <row r="418" spans="1:25" ht="51.75" outlineLevel="1" thickBot="1" x14ac:dyDescent="0.25">
      <c r="A418" s="8" t="s">
        <v>88</v>
      </c>
      <c r="B418" s="134">
        <f>'[5]1'!$A$18</f>
        <v>945.63465349000001</v>
      </c>
      <c r="C418" s="135">
        <f>'[5]1'!$B$18</f>
        <v>988.15653089</v>
      </c>
      <c r="D418" s="135">
        <f>'[5]1'!$C$18</f>
        <v>1004.90215314</v>
      </c>
      <c r="E418" s="135">
        <f>'[5]1'!$D$18</f>
        <v>1007.95094471</v>
      </c>
      <c r="F418" s="135">
        <f>'[5]1'!$E$18</f>
        <v>1009.84634677</v>
      </c>
      <c r="G418" s="135">
        <f>'[5]1'!$F$18</f>
        <v>995.80867651000005</v>
      </c>
      <c r="H418" s="135">
        <f>'[5]1'!$G$18</f>
        <v>934.42430650999995</v>
      </c>
      <c r="I418" s="135">
        <f>'[5]1'!$H$18</f>
        <v>875.54676218999998</v>
      </c>
      <c r="J418" s="135">
        <f>'[5]1'!$I$18</f>
        <v>852.92536061999999</v>
      </c>
      <c r="K418" s="135">
        <f>'[5]1'!$J$18</f>
        <v>855.36327689999996</v>
      </c>
      <c r="L418" s="135">
        <f>'[5]1'!$K$18</f>
        <v>853.47628302999999</v>
      </c>
      <c r="M418" s="135">
        <f>'[5]1'!$L$18</f>
        <v>863.29264370999999</v>
      </c>
      <c r="N418" s="135">
        <f>'[5]1'!$M$18</f>
        <v>866.33559296999999</v>
      </c>
      <c r="O418" s="135">
        <f>'[5]1'!$N$18</f>
        <v>865.94812177999995</v>
      </c>
      <c r="P418" s="135">
        <f>'[5]1'!$O$18</f>
        <v>869.30485589</v>
      </c>
      <c r="Q418" s="135">
        <f>'[5]1'!$P$18</f>
        <v>882.93163717000004</v>
      </c>
      <c r="R418" s="135">
        <f>'[5]1'!$Q$18</f>
        <v>888.28268303000004</v>
      </c>
      <c r="S418" s="135">
        <f>'[5]1'!$R$18</f>
        <v>866.18680925000001</v>
      </c>
      <c r="T418" s="135">
        <f>'[5]1'!$S$18</f>
        <v>949.85782725000001</v>
      </c>
      <c r="U418" s="135">
        <f>'[5]1'!$T$18</f>
        <v>974.91221100999996</v>
      </c>
      <c r="V418" s="135">
        <f>'[5]1'!$U$18</f>
        <v>968.46242460999997</v>
      </c>
      <c r="W418" s="135">
        <f>'[5]1'!$V$18</f>
        <v>959.62604651000004</v>
      </c>
      <c r="X418" s="135">
        <f>'[5]1'!$W$18</f>
        <v>920.04884627000001</v>
      </c>
      <c r="Y418" s="136">
        <f>'[5]1'!$X$18</f>
        <v>906.90209873000003</v>
      </c>
    </row>
    <row r="419" spans="1:25" ht="15" outlineLevel="1" thickBot="1" x14ac:dyDescent="0.25">
      <c r="A419" s="8" t="s">
        <v>57</v>
      </c>
      <c r="B419" s="134">
        <v>2803.34</v>
      </c>
      <c r="C419" s="135">
        <v>2803.34</v>
      </c>
      <c r="D419" s="135">
        <v>2803.34</v>
      </c>
      <c r="E419" s="135">
        <v>2803.34</v>
      </c>
      <c r="F419" s="135">
        <v>2803.34</v>
      </c>
      <c r="G419" s="135">
        <v>2803.34</v>
      </c>
      <c r="H419" s="135">
        <v>2803.34</v>
      </c>
      <c r="I419" s="135">
        <v>2803.34</v>
      </c>
      <c r="J419" s="135">
        <v>2803.34</v>
      </c>
      <c r="K419" s="135">
        <v>2803.34</v>
      </c>
      <c r="L419" s="135">
        <v>2803.34</v>
      </c>
      <c r="M419" s="135">
        <v>2803.34</v>
      </c>
      <c r="N419" s="135">
        <v>2803.34</v>
      </c>
      <c r="O419" s="135">
        <v>2803.34</v>
      </c>
      <c r="P419" s="135">
        <v>2803.34</v>
      </c>
      <c r="Q419" s="135">
        <v>2803.34</v>
      </c>
      <c r="R419" s="135">
        <v>2803.34</v>
      </c>
      <c r="S419" s="135">
        <v>2803.34</v>
      </c>
      <c r="T419" s="135">
        <v>2803.34</v>
      </c>
      <c r="U419" s="135">
        <v>2803.34</v>
      </c>
      <c r="V419" s="135">
        <v>2803.34</v>
      </c>
      <c r="W419" s="135">
        <v>2803.34</v>
      </c>
      <c r="X419" s="135">
        <v>2803.34</v>
      </c>
      <c r="Y419" s="136">
        <v>2803.34</v>
      </c>
    </row>
    <row r="420" spans="1:25" ht="26.25" outlineLevel="1" thickBot="1" x14ac:dyDescent="0.25">
      <c r="A420" s="8" t="s">
        <v>84</v>
      </c>
      <c r="B420" s="134">
        <f t="shared" ref="B420:Y420" si="159">458.79/2</f>
        <v>229.39500000000001</v>
      </c>
      <c r="C420" s="135">
        <f t="shared" si="159"/>
        <v>229.39500000000001</v>
      </c>
      <c r="D420" s="135">
        <f t="shared" si="159"/>
        <v>229.39500000000001</v>
      </c>
      <c r="E420" s="135">
        <f t="shared" si="159"/>
        <v>229.39500000000001</v>
      </c>
      <c r="F420" s="135">
        <f t="shared" si="159"/>
        <v>229.39500000000001</v>
      </c>
      <c r="G420" s="135">
        <f t="shared" si="159"/>
        <v>229.39500000000001</v>
      </c>
      <c r="H420" s="135">
        <f t="shared" si="159"/>
        <v>229.39500000000001</v>
      </c>
      <c r="I420" s="135">
        <f t="shared" si="159"/>
        <v>229.39500000000001</v>
      </c>
      <c r="J420" s="135">
        <f t="shared" si="159"/>
        <v>229.39500000000001</v>
      </c>
      <c r="K420" s="135">
        <f t="shared" si="159"/>
        <v>229.39500000000001</v>
      </c>
      <c r="L420" s="135">
        <f t="shared" si="159"/>
        <v>229.39500000000001</v>
      </c>
      <c r="M420" s="135">
        <f t="shared" si="159"/>
        <v>229.39500000000001</v>
      </c>
      <c r="N420" s="135">
        <f t="shared" si="159"/>
        <v>229.39500000000001</v>
      </c>
      <c r="O420" s="135">
        <f t="shared" si="159"/>
        <v>229.39500000000001</v>
      </c>
      <c r="P420" s="135">
        <f t="shared" si="159"/>
        <v>229.39500000000001</v>
      </c>
      <c r="Q420" s="135">
        <f t="shared" si="159"/>
        <v>229.39500000000001</v>
      </c>
      <c r="R420" s="135">
        <f t="shared" si="159"/>
        <v>229.39500000000001</v>
      </c>
      <c r="S420" s="135">
        <f t="shared" si="159"/>
        <v>229.39500000000001</v>
      </c>
      <c r="T420" s="135">
        <f t="shared" si="159"/>
        <v>229.39500000000001</v>
      </c>
      <c r="U420" s="135">
        <f t="shared" si="159"/>
        <v>229.39500000000001</v>
      </c>
      <c r="V420" s="135">
        <f t="shared" si="159"/>
        <v>229.39500000000001</v>
      </c>
      <c r="W420" s="135">
        <f t="shared" si="159"/>
        <v>229.39500000000001</v>
      </c>
      <c r="X420" s="135">
        <f t="shared" si="159"/>
        <v>229.39500000000001</v>
      </c>
      <c r="Y420" s="136">
        <f t="shared" si="159"/>
        <v>229.39500000000001</v>
      </c>
    </row>
    <row r="421" spans="1:25" ht="15" outlineLevel="1" thickBot="1" x14ac:dyDescent="0.25">
      <c r="A421" s="8" t="s">
        <v>59</v>
      </c>
      <c r="B421" s="134">
        <f>'[3]ВЭК 4 цк'!$H$4</f>
        <v>7.7025615926562958</v>
      </c>
      <c r="C421" s="135">
        <f>'[3]ВЭК 4 цк'!$H$4</f>
        <v>7.7025615926562958</v>
      </c>
      <c r="D421" s="135">
        <f>'[3]ВЭК 4 цк'!$H$4</f>
        <v>7.7025615926562958</v>
      </c>
      <c r="E421" s="135">
        <f>'[3]ВЭК 4 цк'!$H$4</f>
        <v>7.7025615926562958</v>
      </c>
      <c r="F421" s="135">
        <f>'[3]ВЭК 4 цк'!$H$4</f>
        <v>7.7025615926562958</v>
      </c>
      <c r="G421" s="135">
        <f>'[3]ВЭК 4 цк'!$H$4</f>
        <v>7.7025615926562958</v>
      </c>
      <c r="H421" s="135">
        <f>'[3]ВЭК 4 цк'!$H$4</f>
        <v>7.7025615926562958</v>
      </c>
      <c r="I421" s="135">
        <f>'[3]ВЭК 4 цк'!$H$4</f>
        <v>7.7025615926562958</v>
      </c>
      <c r="J421" s="135">
        <f>'[3]ВЭК 4 цк'!$H$4</f>
        <v>7.7025615926562958</v>
      </c>
      <c r="K421" s="135">
        <f>'[3]ВЭК 4 цк'!$H$4</f>
        <v>7.7025615926562958</v>
      </c>
      <c r="L421" s="135">
        <f>'[3]ВЭК 4 цк'!$H$4</f>
        <v>7.7025615926562958</v>
      </c>
      <c r="M421" s="135">
        <f>'[3]ВЭК 4 цк'!$H$4</f>
        <v>7.7025615926562958</v>
      </c>
      <c r="N421" s="135">
        <f>'[3]ВЭК 4 цк'!$H$4</f>
        <v>7.7025615926562958</v>
      </c>
      <c r="O421" s="135">
        <f>'[3]ВЭК 4 цк'!$H$4</f>
        <v>7.7025615926562958</v>
      </c>
      <c r="P421" s="135">
        <f>'[3]ВЭК 4 цк'!$H$4</f>
        <v>7.7025615926562958</v>
      </c>
      <c r="Q421" s="135">
        <f>'[3]ВЭК 4 цк'!$H$4</f>
        <v>7.7025615926562958</v>
      </c>
      <c r="R421" s="135">
        <f>'[3]ВЭК 4 цк'!$H$4</f>
        <v>7.7025615926562958</v>
      </c>
      <c r="S421" s="135">
        <f>'[3]ВЭК 4 цк'!$H$4</f>
        <v>7.7025615926562958</v>
      </c>
      <c r="T421" s="135">
        <f>'[3]ВЭК 4 цк'!$H$4</f>
        <v>7.7025615926562958</v>
      </c>
      <c r="U421" s="135">
        <f>'[3]ВЭК 4 цк'!$H$4</f>
        <v>7.7025615926562958</v>
      </c>
      <c r="V421" s="135">
        <f>'[3]ВЭК 4 цк'!$H$4</f>
        <v>7.7025615926562958</v>
      </c>
      <c r="W421" s="135">
        <f>'[3]ВЭК 4 цк'!$H$4</f>
        <v>7.7025615926562958</v>
      </c>
      <c r="X421" s="135">
        <f>'[3]ВЭК 4 цк'!$H$4</f>
        <v>7.7025615926562958</v>
      </c>
      <c r="Y421" s="136">
        <f>'[3]ВЭК 4 цк'!$H$4</f>
        <v>7.7025615926562958</v>
      </c>
    </row>
    <row r="422" spans="1:25" ht="21.75" customHeight="1" thickBot="1" x14ac:dyDescent="0.25">
      <c r="A422" s="18">
        <v>19</v>
      </c>
      <c r="B422" s="131">
        <f t="shared" ref="B422:Y422" si="160">B423+B424+B425+B426</f>
        <v>3991.3393879226564</v>
      </c>
      <c r="C422" s="131">
        <f t="shared" si="160"/>
        <v>4026.1779082026565</v>
      </c>
      <c r="D422" s="131">
        <f t="shared" si="160"/>
        <v>4048.0238922726567</v>
      </c>
      <c r="E422" s="131">
        <f t="shared" si="160"/>
        <v>4047.6100178026563</v>
      </c>
      <c r="F422" s="131">
        <f t="shared" si="160"/>
        <v>4050.6335261426566</v>
      </c>
      <c r="G422" s="131">
        <f t="shared" si="160"/>
        <v>4034.2973463326566</v>
      </c>
      <c r="H422" s="131">
        <f t="shared" si="160"/>
        <v>3974.7808105526565</v>
      </c>
      <c r="I422" s="131">
        <f t="shared" si="160"/>
        <v>3925.6675588626567</v>
      </c>
      <c r="J422" s="131">
        <f t="shared" si="160"/>
        <v>3959.6599895526565</v>
      </c>
      <c r="K422" s="131">
        <f t="shared" si="160"/>
        <v>3967.5657268326568</v>
      </c>
      <c r="L422" s="131">
        <f t="shared" si="160"/>
        <v>3971.5028233826565</v>
      </c>
      <c r="M422" s="131">
        <f t="shared" si="160"/>
        <v>4000.0268675026564</v>
      </c>
      <c r="N422" s="131">
        <f t="shared" si="160"/>
        <v>3934.0258339326565</v>
      </c>
      <c r="O422" s="131">
        <f t="shared" si="160"/>
        <v>3925.9794700026564</v>
      </c>
      <c r="P422" s="131">
        <f t="shared" si="160"/>
        <v>3909.9802822626566</v>
      </c>
      <c r="Q422" s="131">
        <f t="shared" si="160"/>
        <v>3907.8523803126564</v>
      </c>
      <c r="R422" s="131">
        <f t="shared" si="160"/>
        <v>3807.6835311126565</v>
      </c>
      <c r="S422" s="131">
        <f t="shared" si="160"/>
        <v>3733.6060945626564</v>
      </c>
      <c r="T422" s="131">
        <f t="shared" si="160"/>
        <v>3754.3142920526566</v>
      </c>
      <c r="U422" s="131">
        <f t="shared" si="160"/>
        <v>3821.3095289726566</v>
      </c>
      <c r="V422" s="131">
        <f t="shared" si="160"/>
        <v>3873.5506788426565</v>
      </c>
      <c r="W422" s="131">
        <f t="shared" si="160"/>
        <v>3930.2616294326563</v>
      </c>
      <c r="X422" s="131">
        <f t="shared" si="160"/>
        <v>3960.6203478126563</v>
      </c>
      <c r="Y422" s="131">
        <f t="shared" si="160"/>
        <v>4021.9332464226563</v>
      </c>
    </row>
    <row r="423" spans="1:25" ht="51.75" outlineLevel="1" thickBot="1" x14ac:dyDescent="0.25">
      <c r="A423" s="8" t="s">
        <v>88</v>
      </c>
      <c r="B423" s="134">
        <f>'[5]1'!$A$19</f>
        <v>950.90182632999995</v>
      </c>
      <c r="C423" s="135">
        <f>'[5]1'!$B$19</f>
        <v>985.74034660999996</v>
      </c>
      <c r="D423" s="135">
        <f>'[5]1'!$C$19</f>
        <v>1007.5863306799999</v>
      </c>
      <c r="E423" s="135">
        <f>'[5]1'!$D$19</f>
        <v>1007.17245621</v>
      </c>
      <c r="F423" s="135">
        <f>'[5]1'!$E$19</f>
        <v>1010.19596455</v>
      </c>
      <c r="G423" s="135">
        <f>'[5]1'!$F$19</f>
        <v>993.85978474000001</v>
      </c>
      <c r="H423" s="135">
        <f>'[5]1'!$G$19</f>
        <v>934.34324895999998</v>
      </c>
      <c r="I423" s="135">
        <f>'[5]1'!$H$19</f>
        <v>885.22999727000001</v>
      </c>
      <c r="J423" s="135">
        <f>'[5]1'!$I$19</f>
        <v>919.22242796</v>
      </c>
      <c r="K423" s="135">
        <f>'[5]1'!$J$19</f>
        <v>927.12816524000004</v>
      </c>
      <c r="L423" s="135">
        <f>'[5]1'!$K$19</f>
        <v>931.06526179000002</v>
      </c>
      <c r="M423" s="135">
        <f>'[5]1'!$L$19</f>
        <v>959.58930591000001</v>
      </c>
      <c r="N423" s="135">
        <f>'[5]1'!$M$19</f>
        <v>893.58827234</v>
      </c>
      <c r="O423" s="135">
        <f>'[5]1'!$N$19</f>
        <v>885.54190841000002</v>
      </c>
      <c r="P423" s="135">
        <f>'[5]1'!$O$19</f>
        <v>869.54272066999999</v>
      </c>
      <c r="Q423" s="135">
        <f>'[5]1'!$P$19</f>
        <v>867.41481871999997</v>
      </c>
      <c r="R423" s="135">
        <f>'[5]1'!$Q$19</f>
        <v>767.24596952000002</v>
      </c>
      <c r="S423" s="135">
        <f>'[5]1'!$R$19</f>
        <v>693.16853297</v>
      </c>
      <c r="T423" s="135">
        <f>'[5]1'!$S$19</f>
        <v>713.87673045999998</v>
      </c>
      <c r="U423" s="135">
        <f>'[5]1'!$T$19</f>
        <v>780.87196738</v>
      </c>
      <c r="V423" s="135">
        <f>'[5]1'!$U$19</f>
        <v>833.11311724999996</v>
      </c>
      <c r="W423" s="135">
        <f>'[5]1'!$V$19</f>
        <v>889.82406784</v>
      </c>
      <c r="X423" s="135">
        <f>'[5]1'!$W$19</f>
        <v>920.18278622000003</v>
      </c>
      <c r="Y423" s="136">
        <f>'[5]1'!$X$19</f>
        <v>981.49568482999996</v>
      </c>
    </row>
    <row r="424" spans="1:25" ht="15" outlineLevel="1" thickBot="1" x14ac:dyDescent="0.25">
      <c r="A424" s="8" t="s">
        <v>57</v>
      </c>
      <c r="B424" s="134">
        <v>2803.34</v>
      </c>
      <c r="C424" s="135">
        <v>2803.34</v>
      </c>
      <c r="D424" s="135">
        <v>2803.34</v>
      </c>
      <c r="E424" s="135">
        <v>2803.34</v>
      </c>
      <c r="F424" s="135">
        <v>2803.34</v>
      </c>
      <c r="G424" s="135">
        <v>2803.34</v>
      </c>
      <c r="H424" s="135">
        <v>2803.34</v>
      </c>
      <c r="I424" s="135">
        <v>2803.34</v>
      </c>
      <c r="J424" s="135">
        <v>2803.34</v>
      </c>
      <c r="K424" s="135">
        <v>2803.34</v>
      </c>
      <c r="L424" s="135">
        <v>2803.34</v>
      </c>
      <c r="M424" s="135">
        <v>2803.34</v>
      </c>
      <c r="N424" s="135">
        <v>2803.34</v>
      </c>
      <c r="O424" s="135">
        <v>2803.34</v>
      </c>
      <c r="P424" s="135">
        <v>2803.34</v>
      </c>
      <c r="Q424" s="135">
        <v>2803.34</v>
      </c>
      <c r="R424" s="135">
        <v>2803.34</v>
      </c>
      <c r="S424" s="135">
        <v>2803.34</v>
      </c>
      <c r="T424" s="135">
        <v>2803.34</v>
      </c>
      <c r="U424" s="135">
        <v>2803.34</v>
      </c>
      <c r="V424" s="135">
        <v>2803.34</v>
      </c>
      <c r="W424" s="135">
        <v>2803.34</v>
      </c>
      <c r="X424" s="135">
        <v>2803.34</v>
      </c>
      <c r="Y424" s="136">
        <v>2803.34</v>
      </c>
    </row>
    <row r="425" spans="1:25" ht="26.25" outlineLevel="1" thickBot="1" x14ac:dyDescent="0.25">
      <c r="A425" s="8" t="s">
        <v>84</v>
      </c>
      <c r="B425" s="134">
        <f t="shared" ref="B425:Y425" si="161">458.79/2</f>
        <v>229.39500000000001</v>
      </c>
      <c r="C425" s="135">
        <f t="shared" si="161"/>
        <v>229.39500000000001</v>
      </c>
      <c r="D425" s="135">
        <f t="shared" si="161"/>
        <v>229.39500000000001</v>
      </c>
      <c r="E425" s="135">
        <f t="shared" si="161"/>
        <v>229.39500000000001</v>
      </c>
      <c r="F425" s="135">
        <f t="shared" si="161"/>
        <v>229.39500000000001</v>
      </c>
      <c r="G425" s="135">
        <f t="shared" si="161"/>
        <v>229.39500000000001</v>
      </c>
      <c r="H425" s="135">
        <f t="shared" si="161"/>
        <v>229.39500000000001</v>
      </c>
      <c r="I425" s="135">
        <f t="shared" si="161"/>
        <v>229.39500000000001</v>
      </c>
      <c r="J425" s="135">
        <f t="shared" si="161"/>
        <v>229.39500000000001</v>
      </c>
      <c r="K425" s="135">
        <f t="shared" si="161"/>
        <v>229.39500000000001</v>
      </c>
      <c r="L425" s="135">
        <f t="shared" si="161"/>
        <v>229.39500000000001</v>
      </c>
      <c r="M425" s="135">
        <f t="shared" si="161"/>
        <v>229.39500000000001</v>
      </c>
      <c r="N425" s="135">
        <f t="shared" si="161"/>
        <v>229.39500000000001</v>
      </c>
      <c r="O425" s="135">
        <f t="shared" si="161"/>
        <v>229.39500000000001</v>
      </c>
      <c r="P425" s="135">
        <f t="shared" si="161"/>
        <v>229.39500000000001</v>
      </c>
      <c r="Q425" s="135">
        <f t="shared" si="161"/>
        <v>229.39500000000001</v>
      </c>
      <c r="R425" s="135">
        <f t="shared" si="161"/>
        <v>229.39500000000001</v>
      </c>
      <c r="S425" s="135">
        <f t="shared" si="161"/>
        <v>229.39500000000001</v>
      </c>
      <c r="T425" s="135">
        <f t="shared" si="161"/>
        <v>229.39500000000001</v>
      </c>
      <c r="U425" s="135">
        <f t="shared" si="161"/>
        <v>229.39500000000001</v>
      </c>
      <c r="V425" s="135">
        <f t="shared" si="161"/>
        <v>229.39500000000001</v>
      </c>
      <c r="W425" s="135">
        <f t="shared" si="161"/>
        <v>229.39500000000001</v>
      </c>
      <c r="X425" s="135">
        <f t="shared" si="161"/>
        <v>229.39500000000001</v>
      </c>
      <c r="Y425" s="136">
        <f t="shared" si="161"/>
        <v>229.39500000000001</v>
      </c>
    </row>
    <row r="426" spans="1:25" ht="15" outlineLevel="1" thickBot="1" x14ac:dyDescent="0.25">
      <c r="A426" s="8" t="s">
        <v>59</v>
      </c>
      <c r="B426" s="134">
        <f>'[3]ВЭК 4 цк'!$H$4</f>
        <v>7.7025615926562958</v>
      </c>
      <c r="C426" s="135">
        <f>'[3]ВЭК 4 цк'!$H$4</f>
        <v>7.7025615926562958</v>
      </c>
      <c r="D426" s="135">
        <f>'[3]ВЭК 4 цк'!$H$4</f>
        <v>7.7025615926562958</v>
      </c>
      <c r="E426" s="135">
        <f>'[3]ВЭК 4 цк'!$H$4</f>
        <v>7.7025615926562958</v>
      </c>
      <c r="F426" s="135">
        <f>'[3]ВЭК 4 цк'!$H$4</f>
        <v>7.7025615926562958</v>
      </c>
      <c r="G426" s="135">
        <f>'[3]ВЭК 4 цк'!$H$4</f>
        <v>7.7025615926562958</v>
      </c>
      <c r="H426" s="135">
        <f>'[3]ВЭК 4 цк'!$H$4</f>
        <v>7.7025615926562958</v>
      </c>
      <c r="I426" s="135">
        <f>'[3]ВЭК 4 цк'!$H$4</f>
        <v>7.7025615926562958</v>
      </c>
      <c r="J426" s="135">
        <f>'[3]ВЭК 4 цк'!$H$4</f>
        <v>7.7025615926562958</v>
      </c>
      <c r="K426" s="135">
        <f>'[3]ВЭК 4 цк'!$H$4</f>
        <v>7.7025615926562958</v>
      </c>
      <c r="L426" s="135">
        <f>'[3]ВЭК 4 цк'!$H$4</f>
        <v>7.7025615926562958</v>
      </c>
      <c r="M426" s="135">
        <f>'[3]ВЭК 4 цк'!$H$4</f>
        <v>7.7025615926562958</v>
      </c>
      <c r="N426" s="135">
        <f>'[3]ВЭК 4 цк'!$H$4</f>
        <v>7.7025615926562958</v>
      </c>
      <c r="O426" s="135">
        <f>'[3]ВЭК 4 цк'!$H$4</f>
        <v>7.7025615926562958</v>
      </c>
      <c r="P426" s="135">
        <f>'[3]ВЭК 4 цк'!$H$4</f>
        <v>7.7025615926562958</v>
      </c>
      <c r="Q426" s="135">
        <f>'[3]ВЭК 4 цк'!$H$4</f>
        <v>7.7025615926562958</v>
      </c>
      <c r="R426" s="135">
        <f>'[3]ВЭК 4 цк'!$H$4</f>
        <v>7.7025615926562958</v>
      </c>
      <c r="S426" s="135">
        <f>'[3]ВЭК 4 цк'!$H$4</f>
        <v>7.7025615926562958</v>
      </c>
      <c r="T426" s="135">
        <f>'[3]ВЭК 4 цк'!$H$4</f>
        <v>7.7025615926562958</v>
      </c>
      <c r="U426" s="135">
        <f>'[3]ВЭК 4 цк'!$H$4</f>
        <v>7.7025615926562958</v>
      </c>
      <c r="V426" s="135">
        <f>'[3]ВЭК 4 цк'!$H$4</f>
        <v>7.7025615926562958</v>
      </c>
      <c r="W426" s="135">
        <f>'[3]ВЭК 4 цк'!$H$4</f>
        <v>7.7025615926562958</v>
      </c>
      <c r="X426" s="135">
        <f>'[3]ВЭК 4 цк'!$H$4</f>
        <v>7.7025615926562958</v>
      </c>
      <c r="Y426" s="136">
        <f>'[3]ВЭК 4 цк'!$H$4</f>
        <v>7.7025615926562958</v>
      </c>
    </row>
    <row r="427" spans="1:25" ht="21.75" customHeight="1" thickBot="1" x14ac:dyDescent="0.25">
      <c r="A427" s="18">
        <v>20</v>
      </c>
      <c r="B427" s="131">
        <f t="shared" ref="B427:Y427" si="162">B428+B429+B430+B431</f>
        <v>3947.4675465026567</v>
      </c>
      <c r="C427" s="131">
        <f t="shared" si="162"/>
        <v>3948.6945641826564</v>
      </c>
      <c r="D427" s="131">
        <f t="shared" si="162"/>
        <v>3989.8037003426566</v>
      </c>
      <c r="E427" s="131">
        <f t="shared" si="162"/>
        <v>3986.3635500226565</v>
      </c>
      <c r="F427" s="131">
        <f t="shared" si="162"/>
        <v>3966.8351818726564</v>
      </c>
      <c r="G427" s="131">
        <f t="shared" si="162"/>
        <v>3938.7610379426565</v>
      </c>
      <c r="H427" s="131">
        <f t="shared" si="162"/>
        <v>3891.1496918326566</v>
      </c>
      <c r="I427" s="131">
        <f t="shared" si="162"/>
        <v>3863.0542371126567</v>
      </c>
      <c r="J427" s="131">
        <f t="shared" si="162"/>
        <v>3865.0983675826565</v>
      </c>
      <c r="K427" s="131">
        <f t="shared" si="162"/>
        <v>3900.3280228326566</v>
      </c>
      <c r="L427" s="131">
        <f t="shared" si="162"/>
        <v>3908.2313359826567</v>
      </c>
      <c r="M427" s="131">
        <f t="shared" si="162"/>
        <v>3939.4041496626564</v>
      </c>
      <c r="N427" s="131">
        <f t="shared" si="162"/>
        <v>3932.2068078126567</v>
      </c>
      <c r="O427" s="131">
        <f t="shared" si="162"/>
        <v>3931.7686305926563</v>
      </c>
      <c r="P427" s="131">
        <f t="shared" si="162"/>
        <v>3933.7503956726564</v>
      </c>
      <c r="Q427" s="131">
        <f t="shared" si="162"/>
        <v>3927.8451007926565</v>
      </c>
      <c r="R427" s="131">
        <f t="shared" si="162"/>
        <v>3977.7021605126565</v>
      </c>
      <c r="S427" s="131">
        <f t="shared" si="162"/>
        <v>3970.1642740326565</v>
      </c>
      <c r="T427" s="131">
        <f t="shared" si="162"/>
        <v>3980.2761581226564</v>
      </c>
      <c r="U427" s="131">
        <f t="shared" si="162"/>
        <v>3976.1959846926566</v>
      </c>
      <c r="V427" s="131">
        <f t="shared" si="162"/>
        <v>3966.4913121526565</v>
      </c>
      <c r="W427" s="131">
        <f t="shared" si="162"/>
        <v>3953.4816868726566</v>
      </c>
      <c r="X427" s="131">
        <f t="shared" si="162"/>
        <v>3932.8919921226566</v>
      </c>
      <c r="Y427" s="131">
        <f t="shared" si="162"/>
        <v>3938.3421039526565</v>
      </c>
    </row>
    <row r="428" spans="1:25" ht="51.75" outlineLevel="1" thickBot="1" x14ac:dyDescent="0.25">
      <c r="A428" s="8" t="s">
        <v>88</v>
      </c>
      <c r="B428" s="134">
        <f>'[5]1'!$A$20</f>
        <v>907.02998491000005</v>
      </c>
      <c r="C428" s="135">
        <f>'[5]1'!$B$20</f>
        <v>908.25700258999996</v>
      </c>
      <c r="D428" s="135">
        <f>'[5]1'!$C$20</f>
        <v>949.36613875</v>
      </c>
      <c r="E428" s="135">
        <f>'[5]1'!$D$20</f>
        <v>945.92598842999996</v>
      </c>
      <c r="F428" s="135">
        <f>'[5]1'!$E$20</f>
        <v>926.39762027999996</v>
      </c>
      <c r="G428" s="135">
        <f>'[5]1'!$F$20</f>
        <v>898.32347634999996</v>
      </c>
      <c r="H428" s="135">
        <f>'[5]1'!$G$20</f>
        <v>850.71213023999996</v>
      </c>
      <c r="I428" s="135">
        <f>'[5]1'!$H$20</f>
        <v>822.61667551999994</v>
      </c>
      <c r="J428" s="135">
        <f>'[5]1'!$I$20</f>
        <v>824.66080598999997</v>
      </c>
      <c r="K428" s="135">
        <f>'[5]1'!$J$20</f>
        <v>859.89046124000004</v>
      </c>
      <c r="L428" s="135">
        <f>'[5]1'!$K$20</f>
        <v>867.79377438999995</v>
      </c>
      <c r="M428" s="135">
        <f>'[5]1'!$L$20</f>
        <v>898.96658806999994</v>
      </c>
      <c r="N428" s="135">
        <f>'[5]1'!$M$20</f>
        <v>891.76924622000001</v>
      </c>
      <c r="O428" s="135">
        <f>'[5]1'!$N$20</f>
        <v>891.33106899999996</v>
      </c>
      <c r="P428" s="135">
        <f>'[5]1'!$O$20</f>
        <v>893.31283408000002</v>
      </c>
      <c r="Q428" s="135">
        <f>'[5]1'!$P$20</f>
        <v>887.40753919999997</v>
      </c>
      <c r="R428" s="135">
        <f>'[5]1'!$Q$20</f>
        <v>937.26459892000003</v>
      </c>
      <c r="S428" s="135">
        <f>'[5]1'!$R$20</f>
        <v>929.72671244000003</v>
      </c>
      <c r="T428" s="135">
        <f>'[5]1'!$S$20</f>
        <v>939.83859653000002</v>
      </c>
      <c r="U428" s="135">
        <f>'[5]1'!$T$20</f>
        <v>935.75842309999996</v>
      </c>
      <c r="V428" s="135">
        <f>'[5]1'!$U$20</f>
        <v>926.05375056000003</v>
      </c>
      <c r="W428" s="135">
        <f>'[5]1'!$V$20</f>
        <v>913.04412528</v>
      </c>
      <c r="X428" s="135">
        <f>'[5]1'!$W$20</f>
        <v>892.45443052999997</v>
      </c>
      <c r="Y428" s="136">
        <f>'[5]1'!$X$20</f>
        <v>897.90454236000005</v>
      </c>
    </row>
    <row r="429" spans="1:25" ht="15" outlineLevel="1" thickBot="1" x14ac:dyDescent="0.25">
      <c r="A429" s="8" t="s">
        <v>57</v>
      </c>
      <c r="B429" s="134">
        <v>2803.34</v>
      </c>
      <c r="C429" s="135">
        <v>2803.34</v>
      </c>
      <c r="D429" s="135">
        <v>2803.34</v>
      </c>
      <c r="E429" s="135">
        <v>2803.34</v>
      </c>
      <c r="F429" s="135">
        <v>2803.34</v>
      </c>
      <c r="G429" s="135">
        <v>2803.34</v>
      </c>
      <c r="H429" s="135">
        <v>2803.34</v>
      </c>
      <c r="I429" s="135">
        <v>2803.34</v>
      </c>
      <c r="J429" s="135">
        <v>2803.34</v>
      </c>
      <c r="K429" s="135">
        <v>2803.34</v>
      </c>
      <c r="L429" s="135">
        <v>2803.34</v>
      </c>
      <c r="M429" s="135">
        <v>2803.34</v>
      </c>
      <c r="N429" s="135">
        <v>2803.34</v>
      </c>
      <c r="O429" s="135">
        <v>2803.34</v>
      </c>
      <c r="P429" s="135">
        <v>2803.34</v>
      </c>
      <c r="Q429" s="135">
        <v>2803.34</v>
      </c>
      <c r="R429" s="135">
        <v>2803.34</v>
      </c>
      <c r="S429" s="135">
        <v>2803.34</v>
      </c>
      <c r="T429" s="135">
        <v>2803.34</v>
      </c>
      <c r="U429" s="135">
        <v>2803.34</v>
      </c>
      <c r="V429" s="135">
        <v>2803.34</v>
      </c>
      <c r="W429" s="135">
        <v>2803.34</v>
      </c>
      <c r="X429" s="135">
        <v>2803.34</v>
      </c>
      <c r="Y429" s="136">
        <v>2803.34</v>
      </c>
    </row>
    <row r="430" spans="1:25" ht="26.25" outlineLevel="1" thickBot="1" x14ac:dyDescent="0.25">
      <c r="A430" s="8" t="s">
        <v>84</v>
      </c>
      <c r="B430" s="134">
        <f t="shared" ref="B430:Y430" si="163">458.79/2</f>
        <v>229.39500000000001</v>
      </c>
      <c r="C430" s="135">
        <f t="shared" si="163"/>
        <v>229.39500000000001</v>
      </c>
      <c r="D430" s="135">
        <f t="shared" si="163"/>
        <v>229.39500000000001</v>
      </c>
      <c r="E430" s="135">
        <f t="shared" si="163"/>
        <v>229.39500000000001</v>
      </c>
      <c r="F430" s="135">
        <f t="shared" si="163"/>
        <v>229.39500000000001</v>
      </c>
      <c r="G430" s="135">
        <f t="shared" si="163"/>
        <v>229.39500000000001</v>
      </c>
      <c r="H430" s="135">
        <f t="shared" si="163"/>
        <v>229.39500000000001</v>
      </c>
      <c r="I430" s="135">
        <f t="shared" si="163"/>
        <v>229.39500000000001</v>
      </c>
      <c r="J430" s="135">
        <f t="shared" si="163"/>
        <v>229.39500000000001</v>
      </c>
      <c r="K430" s="135">
        <f t="shared" si="163"/>
        <v>229.39500000000001</v>
      </c>
      <c r="L430" s="135">
        <f t="shared" si="163"/>
        <v>229.39500000000001</v>
      </c>
      <c r="M430" s="135">
        <f t="shared" si="163"/>
        <v>229.39500000000001</v>
      </c>
      <c r="N430" s="135">
        <f t="shared" si="163"/>
        <v>229.39500000000001</v>
      </c>
      <c r="O430" s="135">
        <f t="shared" si="163"/>
        <v>229.39500000000001</v>
      </c>
      <c r="P430" s="135">
        <f t="shared" si="163"/>
        <v>229.39500000000001</v>
      </c>
      <c r="Q430" s="135">
        <f t="shared" si="163"/>
        <v>229.39500000000001</v>
      </c>
      <c r="R430" s="135">
        <f t="shared" si="163"/>
        <v>229.39500000000001</v>
      </c>
      <c r="S430" s="135">
        <f t="shared" si="163"/>
        <v>229.39500000000001</v>
      </c>
      <c r="T430" s="135">
        <f t="shared" si="163"/>
        <v>229.39500000000001</v>
      </c>
      <c r="U430" s="135">
        <f t="shared" si="163"/>
        <v>229.39500000000001</v>
      </c>
      <c r="V430" s="135">
        <f t="shared" si="163"/>
        <v>229.39500000000001</v>
      </c>
      <c r="W430" s="135">
        <f t="shared" si="163"/>
        <v>229.39500000000001</v>
      </c>
      <c r="X430" s="135">
        <f t="shared" si="163"/>
        <v>229.39500000000001</v>
      </c>
      <c r="Y430" s="136">
        <f t="shared" si="163"/>
        <v>229.39500000000001</v>
      </c>
    </row>
    <row r="431" spans="1:25" ht="15" outlineLevel="1" thickBot="1" x14ac:dyDescent="0.25">
      <c r="A431" s="8" t="s">
        <v>59</v>
      </c>
      <c r="B431" s="134">
        <f>'[3]ВЭК 4 цк'!$H$4</f>
        <v>7.7025615926562958</v>
      </c>
      <c r="C431" s="135">
        <f>'[3]ВЭК 4 цк'!$H$4</f>
        <v>7.7025615926562958</v>
      </c>
      <c r="D431" s="135">
        <f>'[3]ВЭК 4 цк'!$H$4</f>
        <v>7.7025615926562958</v>
      </c>
      <c r="E431" s="135">
        <f>'[3]ВЭК 4 цк'!$H$4</f>
        <v>7.7025615926562958</v>
      </c>
      <c r="F431" s="135">
        <f>'[3]ВЭК 4 цк'!$H$4</f>
        <v>7.7025615926562958</v>
      </c>
      <c r="G431" s="135">
        <f>'[3]ВЭК 4 цк'!$H$4</f>
        <v>7.7025615926562958</v>
      </c>
      <c r="H431" s="135">
        <f>'[3]ВЭК 4 цк'!$H$4</f>
        <v>7.7025615926562958</v>
      </c>
      <c r="I431" s="135">
        <f>'[3]ВЭК 4 цк'!$H$4</f>
        <v>7.7025615926562958</v>
      </c>
      <c r="J431" s="135">
        <f>'[3]ВЭК 4 цк'!$H$4</f>
        <v>7.7025615926562958</v>
      </c>
      <c r="K431" s="135">
        <f>'[3]ВЭК 4 цк'!$H$4</f>
        <v>7.7025615926562958</v>
      </c>
      <c r="L431" s="135">
        <f>'[3]ВЭК 4 цк'!$H$4</f>
        <v>7.7025615926562958</v>
      </c>
      <c r="M431" s="135">
        <f>'[3]ВЭК 4 цк'!$H$4</f>
        <v>7.7025615926562958</v>
      </c>
      <c r="N431" s="135">
        <f>'[3]ВЭК 4 цк'!$H$4</f>
        <v>7.7025615926562958</v>
      </c>
      <c r="O431" s="135">
        <f>'[3]ВЭК 4 цк'!$H$4</f>
        <v>7.7025615926562958</v>
      </c>
      <c r="P431" s="135">
        <f>'[3]ВЭК 4 цк'!$H$4</f>
        <v>7.7025615926562958</v>
      </c>
      <c r="Q431" s="135">
        <f>'[3]ВЭК 4 цк'!$H$4</f>
        <v>7.7025615926562958</v>
      </c>
      <c r="R431" s="135">
        <f>'[3]ВЭК 4 цк'!$H$4</f>
        <v>7.7025615926562958</v>
      </c>
      <c r="S431" s="135">
        <f>'[3]ВЭК 4 цк'!$H$4</f>
        <v>7.7025615926562958</v>
      </c>
      <c r="T431" s="135">
        <f>'[3]ВЭК 4 цк'!$H$4</f>
        <v>7.7025615926562958</v>
      </c>
      <c r="U431" s="135">
        <f>'[3]ВЭК 4 цк'!$H$4</f>
        <v>7.7025615926562958</v>
      </c>
      <c r="V431" s="135">
        <f>'[3]ВЭК 4 цк'!$H$4</f>
        <v>7.7025615926562958</v>
      </c>
      <c r="W431" s="135">
        <f>'[3]ВЭК 4 цк'!$H$4</f>
        <v>7.7025615926562958</v>
      </c>
      <c r="X431" s="135">
        <f>'[3]ВЭК 4 цк'!$H$4</f>
        <v>7.7025615926562958</v>
      </c>
      <c r="Y431" s="136">
        <f>'[3]ВЭК 4 цк'!$H$4</f>
        <v>7.7025615926562958</v>
      </c>
    </row>
    <row r="432" spans="1:25" ht="21.75" customHeight="1" thickBot="1" x14ac:dyDescent="0.25">
      <c r="A432" s="18">
        <v>21</v>
      </c>
      <c r="B432" s="131">
        <f t="shared" ref="B432:Y432" si="164">B433+B434+B435+B436</f>
        <v>4151.7321740326561</v>
      </c>
      <c r="C432" s="131">
        <f t="shared" si="164"/>
        <v>4138.6702144326564</v>
      </c>
      <c r="D432" s="131">
        <f t="shared" si="164"/>
        <v>4154.6683010426568</v>
      </c>
      <c r="E432" s="131">
        <f t="shared" si="164"/>
        <v>4214.0608515626564</v>
      </c>
      <c r="F432" s="131">
        <f t="shared" si="164"/>
        <v>4193.9046869726562</v>
      </c>
      <c r="G432" s="131">
        <f t="shared" si="164"/>
        <v>4156.4958952426559</v>
      </c>
      <c r="H432" s="131">
        <f t="shared" si="164"/>
        <v>4090.2652511826564</v>
      </c>
      <c r="I432" s="131">
        <f t="shared" si="164"/>
        <v>4071.4689513526564</v>
      </c>
      <c r="J432" s="131">
        <f t="shared" si="164"/>
        <v>4043.6120706926567</v>
      </c>
      <c r="K432" s="131">
        <f t="shared" si="164"/>
        <v>4046.5129430226566</v>
      </c>
      <c r="L432" s="131">
        <f t="shared" si="164"/>
        <v>4049.8231032826566</v>
      </c>
      <c r="M432" s="131">
        <f t="shared" si="164"/>
        <v>4058.5981150326566</v>
      </c>
      <c r="N432" s="131">
        <f t="shared" si="164"/>
        <v>4066.2715772026568</v>
      </c>
      <c r="O432" s="131">
        <f t="shared" si="164"/>
        <v>4060.7720019026565</v>
      </c>
      <c r="P432" s="131">
        <f t="shared" si="164"/>
        <v>4087.8039489526564</v>
      </c>
      <c r="Q432" s="131">
        <f t="shared" si="164"/>
        <v>4090.5688205726565</v>
      </c>
      <c r="R432" s="131">
        <f t="shared" si="164"/>
        <v>4071.4932971526564</v>
      </c>
      <c r="S432" s="131">
        <f t="shared" si="164"/>
        <v>4052.7655823626565</v>
      </c>
      <c r="T432" s="131">
        <f t="shared" si="164"/>
        <v>4007.6304227126566</v>
      </c>
      <c r="U432" s="131">
        <f t="shared" si="164"/>
        <v>4027.0969585726566</v>
      </c>
      <c r="V432" s="131">
        <f t="shared" si="164"/>
        <v>4042.9790831026567</v>
      </c>
      <c r="W432" s="131">
        <f t="shared" si="164"/>
        <v>4082.9876141126565</v>
      </c>
      <c r="X432" s="131">
        <f t="shared" si="164"/>
        <v>4118.4046626826566</v>
      </c>
      <c r="Y432" s="131">
        <f t="shared" si="164"/>
        <v>4148.8901441726566</v>
      </c>
    </row>
    <row r="433" spans="1:25" ht="51.75" outlineLevel="1" thickBot="1" x14ac:dyDescent="0.25">
      <c r="A433" s="8" t="s">
        <v>88</v>
      </c>
      <c r="B433" s="134">
        <f>'[5]1'!$A$21</f>
        <v>1111.29461244</v>
      </c>
      <c r="C433" s="135">
        <f>'[5]1'!$B$21</f>
        <v>1098.2326528399999</v>
      </c>
      <c r="D433" s="135">
        <f>'[5]1'!$C$21</f>
        <v>1114.2307394500001</v>
      </c>
      <c r="E433" s="135">
        <f>'[5]1'!$D$21</f>
        <v>1173.6232899700001</v>
      </c>
      <c r="F433" s="135">
        <f>'[5]1'!$E$21</f>
        <v>1153.46712538</v>
      </c>
      <c r="G433" s="135">
        <f>'[5]1'!$F$21</f>
        <v>1116.0583336499999</v>
      </c>
      <c r="H433" s="135">
        <f>'[5]1'!$G$21</f>
        <v>1049.8276895900001</v>
      </c>
      <c r="I433" s="135">
        <f>'[5]1'!$H$21</f>
        <v>1031.0313897599999</v>
      </c>
      <c r="J433" s="135">
        <f>'[5]1'!$I$21</f>
        <v>1003.1745091</v>
      </c>
      <c r="K433" s="135">
        <f>'[5]1'!$J$21</f>
        <v>1006.07538143</v>
      </c>
      <c r="L433" s="135">
        <f>'[5]1'!$K$21</f>
        <v>1009.38554169</v>
      </c>
      <c r="M433" s="135">
        <f>'[5]1'!$L$21</f>
        <v>1018.1605534399999</v>
      </c>
      <c r="N433" s="135">
        <f>'[5]1'!$M$21</f>
        <v>1025.8340156100001</v>
      </c>
      <c r="O433" s="135">
        <f>'[5]1'!$N$21</f>
        <v>1020.33444031</v>
      </c>
      <c r="P433" s="135">
        <f>'[5]1'!$O$21</f>
        <v>1047.3663873600001</v>
      </c>
      <c r="Q433" s="135">
        <f>'[5]1'!$P$21</f>
        <v>1050.13125898</v>
      </c>
      <c r="R433" s="135">
        <f>'[5]1'!$Q$21</f>
        <v>1031.0557355599999</v>
      </c>
      <c r="S433" s="135">
        <f>'[5]1'!$R$21</f>
        <v>1012.32802077</v>
      </c>
      <c r="T433" s="135">
        <f>'[5]1'!$S$21</f>
        <v>967.19286111999998</v>
      </c>
      <c r="U433" s="135">
        <f>'[5]1'!$T$21</f>
        <v>986.65939698</v>
      </c>
      <c r="V433" s="135">
        <f>'[5]1'!$U$21</f>
        <v>1002.5415215100001</v>
      </c>
      <c r="W433" s="135">
        <f>'[5]1'!$V$21</f>
        <v>1042.55005252</v>
      </c>
      <c r="X433" s="135">
        <f>'[5]1'!$W$21</f>
        <v>1077.9671010899999</v>
      </c>
      <c r="Y433" s="136">
        <f>'[5]1'!$X$21</f>
        <v>1108.4525825799999</v>
      </c>
    </row>
    <row r="434" spans="1:25" ht="15" outlineLevel="1" thickBot="1" x14ac:dyDescent="0.25">
      <c r="A434" s="8" t="s">
        <v>57</v>
      </c>
      <c r="B434" s="134">
        <v>2803.34</v>
      </c>
      <c r="C434" s="135">
        <v>2803.34</v>
      </c>
      <c r="D434" s="135">
        <v>2803.34</v>
      </c>
      <c r="E434" s="135">
        <v>2803.34</v>
      </c>
      <c r="F434" s="135">
        <v>2803.34</v>
      </c>
      <c r="G434" s="135">
        <v>2803.34</v>
      </c>
      <c r="H434" s="135">
        <v>2803.34</v>
      </c>
      <c r="I434" s="135">
        <v>2803.34</v>
      </c>
      <c r="J434" s="135">
        <v>2803.34</v>
      </c>
      <c r="K434" s="135">
        <v>2803.34</v>
      </c>
      <c r="L434" s="135">
        <v>2803.34</v>
      </c>
      <c r="M434" s="135">
        <v>2803.34</v>
      </c>
      <c r="N434" s="135">
        <v>2803.34</v>
      </c>
      <c r="O434" s="135">
        <v>2803.34</v>
      </c>
      <c r="P434" s="135">
        <v>2803.34</v>
      </c>
      <c r="Q434" s="135">
        <v>2803.34</v>
      </c>
      <c r="R434" s="135">
        <v>2803.34</v>
      </c>
      <c r="S434" s="135">
        <v>2803.34</v>
      </c>
      <c r="T434" s="135">
        <v>2803.34</v>
      </c>
      <c r="U434" s="135">
        <v>2803.34</v>
      </c>
      <c r="V434" s="135">
        <v>2803.34</v>
      </c>
      <c r="W434" s="135">
        <v>2803.34</v>
      </c>
      <c r="X434" s="135">
        <v>2803.34</v>
      </c>
      <c r="Y434" s="136">
        <v>2803.34</v>
      </c>
    </row>
    <row r="435" spans="1:25" ht="26.25" outlineLevel="1" thickBot="1" x14ac:dyDescent="0.25">
      <c r="A435" s="8" t="s">
        <v>84</v>
      </c>
      <c r="B435" s="134">
        <f t="shared" ref="B435:Y435" si="165">458.79/2</f>
        <v>229.39500000000001</v>
      </c>
      <c r="C435" s="135">
        <f t="shared" si="165"/>
        <v>229.39500000000001</v>
      </c>
      <c r="D435" s="135">
        <f t="shared" si="165"/>
        <v>229.39500000000001</v>
      </c>
      <c r="E435" s="135">
        <f t="shared" si="165"/>
        <v>229.39500000000001</v>
      </c>
      <c r="F435" s="135">
        <f t="shared" si="165"/>
        <v>229.39500000000001</v>
      </c>
      <c r="G435" s="135">
        <f t="shared" si="165"/>
        <v>229.39500000000001</v>
      </c>
      <c r="H435" s="135">
        <f t="shared" si="165"/>
        <v>229.39500000000001</v>
      </c>
      <c r="I435" s="135">
        <f t="shared" si="165"/>
        <v>229.39500000000001</v>
      </c>
      <c r="J435" s="135">
        <f t="shared" si="165"/>
        <v>229.39500000000001</v>
      </c>
      <c r="K435" s="135">
        <f t="shared" si="165"/>
        <v>229.39500000000001</v>
      </c>
      <c r="L435" s="135">
        <f t="shared" si="165"/>
        <v>229.39500000000001</v>
      </c>
      <c r="M435" s="135">
        <f t="shared" si="165"/>
        <v>229.39500000000001</v>
      </c>
      <c r="N435" s="135">
        <f t="shared" si="165"/>
        <v>229.39500000000001</v>
      </c>
      <c r="O435" s="135">
        <f t="shared" si="165"/>
        <v>229.39500000000001</v>
      </c>
      <c r="P435" s="135">
        <f t="shared" si="165"/>
        <v>229.39500000000001</v>
      </c>
      <c r="Q435" s="135">
        <f t="shared" si="165"/>
        <v>229.39500000000001</v>
      </c>
      <c r="R435" s="135">
        <f t="shared" si="165"/>
        <v>229.39500000000001</v>
      </c>
      <c r="S435" s="135">
        <f t="shared" si="165"/>
        <v>229.39500000000001</v>
      </c>
      <c r="T435" s="135">
        <f t="shared" si="165"/>
        <v>229.39500000000001</v>
      </c>
      <c r="U435" s="135">
        <f t="shared" si="165"/>
        <v>229.39500000000001</v>
      </c>
      <c r="V435" s="135">
        <f t="shared" si="165"/>
        <v>229.39500000000001</v>
      </c>
      <c r="W435" s="135">
        <f t="shared" si="165"/>
        <v>229.39500000000001</v>
      </c>
      <c r="X435" s="135">
        <f t="shared" si="165"/>
        <v>229.39500000000001</v>
      </c>
      <c r="Y435" s="136">
        <f t="shared" si="165"/>
        <v>229.39500000000001</v>
      </c>
    </row>
    <row r="436" spans="1:25" ht="15" outlineLevel="1" thickBot="1" x14ac:dyDescent="0.25">
      <c r="A436" s="8" t="s">
        <v>59</v>
      </c>
      <c r="B436" s="134">
        <f>'[3]ВЭК 4 цк'!$H$4</f>
        <v>7.7025615926562958</v>
      </c>
      <c r="C436" s="135">
        <f>'[3]ВЭК 4 цк'!$H$4</f>
        <v>7.7025615926562958</v>
      </c>
      <c r="D436" s="135">
        <f>'[3]ВЭК 4 цк'!$H$4</f>
        <v>7.7025615926562958</v>
      </c>
      <c r="E436" s="135">
        <f>'[3]ВЭК 4 цк'!$H$4</f>
        <v>7.7025615926562958</v>
      </c>
      <c r="F436" s="135">
        <f>'[3]ВЭК 4 цк'!$H$4</f>
        <v>7.7025615926562958</v>
      </c>
      <c r="G436" s="135">
        <f>'[3]ВЭК 4 цк'!$H$4</f>
        <v>7.7025615926562958</v>
      </c>
      <c r="H436" s="135">
        <f>'[3]ВЭК 4 цк'!$H$4</f>
        <v>7.7025615926562958</v>
      </c>
      <c r="I436" s="135">
        <f>'[3]ВЭК 4 цк'!$H$4</f>
        <v>7.7025615926562958</v>
      </c>
      <c r="J436" s="135">
        <f>'[3]ВЭК 4 цк'!$H$4</f>
        <v>7.7025615926562958</v>
      </c>
      <c r="K436" s="135">
        <f>'[3]ВЭК 4 цк'!$H$4</f>
        <v>7.7025615926562958</v>
      </c>
      <c r="L436" s="135">
        <f>'[3]ВЭК 4 цк'!$H$4</f>
        <v>7.7025615926562958</v>
      </c>
      <c r="M436" s="135">
        <f>'[3]ВЭК 4 цк'!$H$4</f>
        <v>7.7025615926562958</v>
      </c>
      <c r="N436" s="135">
        <f>'[3]ВЭК 4 цк'!$H$4</f>
        <v>7.7025615926562958</v>
      </c>
      <c r="O436" s="135">
        <f>'[3]ВЭК 4 цк'!$H$4</f>
        <v>7.7025615926562958</v>
      </c>
      <c r="P436" s="135">
        <f>'[3]ВЭК 4 цк'!$H$4</f>
        <v>7.7025615926562958</v>
      </c>
      <c r="Q436" s="135">
        <f>'[3]ВЭК 4 цк'!$H$4</f>
        <v>7.7025615926562958</v>
      </c>
      <c r="R436" s="135">
        <f>'[3]ВЭК 4 цк'!$H$4</f>
        <v>7.7025615926562958</v>
      </c>
      <c r="S436" s="135">
        <f>'[3]ВЭК 4 цк'!$H$4</f>
        <v>7.7025615926562958</v>
      </c>
      <c r="T436" s="135">
        <f>'[3]ВЭК 4 цк'!$H$4</f>
        <v>7.7025615926562958</v>
      </c>
      <c r="U436" s="135">
        <f>'[3]ВЭК 4 цк'!$H$4</f>
        <v>7.7025615926562958</v>
      </c>
      <c r="V436" s="135">
        <f>'[3]ВЭК 4 цк'!$H$4</f>
        <v>7.7025615926562958</v>
      </c>
      <c r="W436" s="135">
        <f>'[3]ВЭК 4 цк'!$H$4</f>
        <v>7.7025615926562958</v>
      </c>
      <c r="X436" s="135">
        <f>'[3]ВЭК 4 цк'!$H$4</f>
        <v>7.7025615926562958</v>
      </c>
      <c r="Y436" s="136">
        <f>'[3]ВЭК 4 цк'!$H$4</f>
        <v>7.7025615926562958</v>
      </c>
    </row>
    <row r="437" spans="1:25" ht="21.75" customHeight="1" thickBot="1" x14ac:dyDescent="0.25">
      <c r="A437" s="18">
        <v>22</v>
      </c>
      <c r="B437" s="131">
        <f t="shared" ref="B437:Y437" si="166">B438+B439+B440+B441</f>
        <v>4181.5684097426565</v>
      </c>
      <c r="C437" s="131">
        <f t="shared" si="166"/>
        <v>4177.8835710426565</v>
      </c>
      <c r="D437" s="131">
        <f t="shared" si="166"/>
        <v>4219.9947645726561</v>
      </c>
      <c r="E437" s="131">
        <f t="shared" si="166"/>
        <v>4223.237574472656</v>
      </c>
      <c r="F437" s="131">
        <f t="shared" si="166"/>
        <v>4213.3769215226566</v>
      </c>
      <c r="G437" s="131">
        <f t="shared" si="166"/>
        <v>4207.7241437926568</v>
      </c>
      <c r="H437" s="131">
        <f t="shared" si="166"/>
        <v>4163.5782514526563</v>
      </c>
      <c r="I437" s="131">
        <f t="shared" si="166"/>
        <v>4138.440627402656</v>
      </c>
      <c r="J437" s="131">
        <f t="shared" si="166"/>
        <v>4142.1792734126566</v>
      </c>
      <c r="K437" s="131">
        <f t="shared" si="166"/>
        <v>4130.2019744426561</v>
      </c>
      <c r="L437" s="131">
        <f t="shared" si="166"/>
        <v>4122.4757587526565</v>
      </c>
      <c r="M437" s="131">
        <f t="shared" si="166"/>
        <v>4131.7485364926561</v>
      </c>
      <c r="N437" s="131">
        <f t="shared" si="166"/>
        <v>4143.3870684826561</v>
      </c>
      <c r="O437" s="131">
        <f t="shared" si="166"/>
        <v>4139.7061112526562</v>
      </c>
      <c r="P437" s="131">
        <f t="shared" si="166"/>
        <v>4184.2911996526564</v>
      </c>
      <c r="Q437" s="131">
        <f t="shared" si="166"/>
        <v>4182.3320586326563</v>
      </c>
      <c r="R437" s="131">
        <f t="shared" si="166"/>
        <v>4162.7199267326559</v>
      </c>
      <c r="S437" s="131">
        <f t="shared" si="166"/>
        <v>4139.8079935426567</v>
      </c>
      <c r="T437" s="131">
        <f t="shared" si="166"/>
        <v>4085.2532709926563</v>
      </c>
      <c r="U437" s="131">
        <f t="shared" si="166"/>
        <v>4109.2451476726565</v>
      </c>
      <c r="V437" s="131">
        <f t="shared" si="166"/>
        <v>4138.3373959526562</v>
      </c>
      <c r="W437" s="131">
        <f t="shared" si="166"/>
        <v>4161.995357902656</v>
      </c>
      <c r="X437" s="131">
        <f t="shared" si="166"/>
        <v>4192.7487021226561</v>
      </c>
      <c r="Y437" s="131">
        <f t="shared" si="166"/>
        <v>4217.6701323826564</v>
      </c>
    </row>
    <row r="438" spans="1:25" ht="51.75" outlineLevel="1" thickBot="1" x14ac:dyDescent="0.25">
      <c r="A438" s="8" t="s">
        <v>88</v>
      </c>
      <c r="B438" s="134">
        <f>'[5]1'!$A$22</f>
        <v>1141.13084815</v>
      </c>
      <c r="C438" s="135">
        <f>'[5]1'!$B$22</f>
        <v>1137.44600945</v>
      </c>
      <c r="D438" s="135">
        <f>'[5]1'!$C$22</f>
        <v>1179.5572029800001</v>
      </c>
      <c r="E438" s="135">
        <f>'[5]1'!$D$22</f>
        <v>1182.8000128799999</v>
      </c>
      <c r="F438" s="135">
        <f>'[5]1'!$E$22</f>
        <v>1172.9393599299999</v>
      </c>
      <c r="G438" s="135">
        <f>'[5]1'!$F$22</f>
        <v>1167.2865822000001</v>
      </c>
      <c r="H438" s="135">
        <f>'[5]1'!$G$22</f>
        <v>1123.1406898600001</v>
      </c>
      <c r="I438" s="135">
        <f>'[5]1'!$H$22</f>
        <v>1098.00306581</v>
      </c>
      <c r="J438" s="135">
        <f>'[5]1'!$I$22</f>
        <v>1101.7417118200001</v>
      </c>
      <c r="K438" s="135">
        <f>'[5]1'!$J$22</f>
        <v>1089.7644128500001</v>
      </c>
      <c r="L438" s="135">
        <f>'[5]1'!$K$22</f>
        <v>1082.03819716</v>
      </c>
      <c r="M438" s="135">
        <f>'[5]1'!$L$22</f>
        <v>1091.3109749</v>
      </c>
      <c r="N438" s="135">
        <f>'[5]1'!$M$22</f>
        <v>1102.9495068900001</v>
      </c>
      <c r="O438" s="135">
        <f>'[5]1'!$N$22</f>
        <v>1099.26854966</v>
      </c>
      <c r="P438" s="135">
        <f>'[5]1'!$O$22</f>
        <v>1143.8536380600001</v>
      </c>
      <c r="Q438" s="135">
        <f>'[5]1'!$P$22</f>
        <v>1141.89449704</v>
      </c>
      <c r="R438" s="135">
        <f>'[5]1'!$Q$22</f>
        <v>1122.2823651399999</v>
      </c>
      <c r="S438" s="135">
        <f>'[5]1'!$R$22</f>
        <v>1099.37043195</v>
      </c>
      <c r="T438" s="135">
        <f>'[5]1'!$S$22</f>
        <v>1044.8157094000001</v>
      </c>
      <c r="U438" s="135">
        <f>'[5]1'!$T$22</f>
        <v>1068.80758608</v>
      </c>
      <c r="V438" s="135">
        <f>'[5]1'!$U$22</f>
        <v>1097.8998343600001</v>
      </c>
      <c r="W438" s="135">
        <f>'[5]1'!$V$22</f>
        <v>1121.55779631</v>
      </c>
      <c r="X438" s="135">
        <f>'[5]1'!$W$22</f>
        <v>1152.3111405300001</v>
      </c>
      <c r="Y438" s="136">
        <f>'[5]1'!$X$22</f>
        <v>1177.23257079</v>
      </c>
    </row>
    <row r="439" spans="1:25" ht="15" outlineLevel="1" thickBot="1" x14ac:dyDescent="0.25">
      <c r="A439" s="8" t="s">
        <v>57</v>
      </c>
      <c r="B439" s="134">
        <v>2803.34</v>
      </c>
      <c r="C439" s="135">
        <v>2803.34</v>
      </c>
      <c r="D439" s="135">
        <v>2803.34</v>
      </c>
      <c r="E439" s="135">
        <v>2803.34</v>
      </c>
      <c r="F439" s="135">
        <v>2803.34</v>
      </c>
      <c r="G439" s="135">
        <v>2803.34</v>
      </c>
      <c r="H439" s="135">
        <v>2803.34</v>
      </c>
      <c r="I439" s="135">
        <v>2803.34</v>
      </c>
      <c r="J439" s="135">
        <v>2803.34</v>
      </c>
      <c r="K439" s="135">
        <v>2803.34</v>
      </c>
      <c r="L439" s="135">
        <v>2803.34</v>
      </c>
      <c r="M439" s="135">
        <v>2803.34</v>
      </c>
      <c r="N439" s="135">
        <v>2803.34</v>
      </c>
      <c r="O439" s="135">
        <v>2803.34</v>
      </c>
      <c r="P439" s="135">
        <v>2803.34</v>
      </c>
      <c r="Q439" s="135">
        <v>2803.34</v>
      </c>
      <c r="R439" s="135">
        <v>2803.34</v>
      </c>
      <c r="S439" s="135">
        <v>2803.34</v>
      </c>
      <c r="T439" s="135">
        <v>2803.34</v>
      </c>
      <c r="U439" s="135">
        <v>2803.34</v>
      </c>
      <c r="V439" s="135">
        <v>2803.34</v>
      </c>
      <c r="W439" s="135">
        <v>2803.34</v>
      </c>
      <c r="X439" s="135">
        <v>2803.34</v>
      </c>
      <c r="Y439" s="136">
        <v>2803.34</v>
      </c>
    </row>
    <row r="440" spans="1:25" ht="26.25" outlineLevel="1" thickBot="1" x14ac:dyDescent="0.25">
      <c r="A440" s="8" t="s">
        <v>84</v>
      </c>
      <c r="B440" s="134">
        <f t="shared" ref="B440:Y440" si="167">458.79/2</f>
        <v>229.39500000000001</v>
      </c>
      <c r="C440" s="135">
        <f t="shared" si="167"/>
        <v>229.39500000000001</v>
      </c>
      <c r="D440" s="135">
        <f t="shared" si="167"/>
        <v>229.39500000000001</v>
      </c>
      <c r="E440" s="135">
        <f t="shared" si="167"/>
        <v>229.39500000000001</v>
      </c>
      <c r="F440" s="135">
        <f t="shared" si="167"/>
        <v>229.39500000000001</v>
      </c>
      <c r="G440" s="135">
        <f t="shared" si="167"/>
        <v>229.39500000000001</v>
      </c>
      <c r="H440" s="135">
        <f t="shared" si="167"/>
        <v>229.39500000000001</v>
      </c>
      <c r="I440" s="135">
        <f t="shared" si="167"/>
        <v>229.39500000000001</v>
      </c>
      <c r="J440" s="135">
        <f t="shared" si="167"/>
        <v>229.39500000000001</v>
      </c>
      <c r="K440" s="135">
        <f t="shared" si="167"/>
        <v>229.39500000000001</v>
      </c>
      <c r="L440" s="135">
        <f t="shared" si="167"/>
        <v>229.39500000000001</v>
      </c>
      <c r="M440" s="135">
        <f t="shared" si="167"/>
        <v>229.39500000000001</v>
      </c>
      <c r="N440" s="135">
        <f t="shared" si="167"/>
        <v>229.39500000000001</v>
      </c>
      <c r="O440" s="135">
        <f t="shared" si="167"/>
        <v>229.39500000000001</v>
      </c>
      <c r="P440" s="135">
        <f t="shared" si="167"/>
        <v>229.39500000000001</v>
      </c>
      <c r="Q440" s="135">
        <f t="shared" si="167"/>
        <v>229.39500000000001</v>
      </c>
      <c r="R440" s="135">
        <f t="shared" si="167"/>
        <v>229.39500000000001</v>
      </c>
      <c r="S440" s="135">
        <f t="shared" si="167"/>
        <v>229.39500000000001</v>
      </c>
      <c r="T440" s="135">
        <f t="shared" si="167"/>
        <v>229.39500000000001</v>
      </c>
      <c r="U440" s="135">
        <f t="shared" si="167"/>
        <v>229.39500000000001</v>
      </c>
      <c r="V440" s="135">
        <f t="shared" si="167"/>
        <v>229.39500000000001</v>
      </c>
      <c r="W440" s="135">
        <f t="shared" si="167"/>
        <v>229.39500000000001</v>
      </c>
      <c r="X440" s="135">
        <f t="shared" si="167"/>
        <v>229.39500000000001</v>
      </c>
      <c r="Y440" s="136">
        <f t="shared" si="167"/>
        <v>229.39500000000001</v>
      </c>
    </row>
    <row r="441" spans="1:25" ht="15" outlineLevel="1" thickBot="1" x14ac:dyDescent="0.25">
      <c r="A441" s="8" t="s">
        <v>59</v>
      </c>
      <c r="B441" s="134">
        <f>'[3]ВЭК 4 цк'!$H$4</f>
        <v>7.7025615926562958</v>
      </c>
      <c r="C441" s="135">
        <f>'[3]ВЭК 4 цк'!$H$4</f>
        <v>7.7025615926562958</v>
      </c>
      <c r="D441" s="135">
        <f>'[3]ВЭК 4 цк'!$H$4</f>
        <v>7.7025615926562958</v>
      </c>
      <c r="E441" s="135">
        <f>'[3]ВЭК 4 цк'!$H$4</f>
        <v>7.7025615926562958</v>
      </c>
      <c r="F441" s="135">
        <f>'[3]ВЭК 4 цк'!$H$4</f>
        <v>7.7025615926562958</v>
      </c>
      <c r="G441" s="135">
        <f>'[3]ВЭК 4 цк'!$H$4</f>
        <v>7.7025615926562958</v>
      </c>
      <c r="H441" s="135">
        <f>'[3]ВЭК 4 цк'!$H$4</f>
        <v>7.7025615926562958</v>
      </c>
      <c r="I441" s="135">
        <f>'[3]ВЭК 4 цк'!$H$4</f>
        <v>7.7025615926562958</v>
      </c>
      <c r="J441" s="135">
        <f>'[3]ВЭК 4 цк'!$H$4</f>
        <v>7.7025615926562958</v>
      </c>
      <c r="K441" s="135">
        <f>'[3]ВЭК 4 цк'!$H$4</f>
        <v>7.7025615926562958</v>
      </c>
      <c r="L441" s="135">
        <f>'[3]ВЭК 4 цк'!$H$4</f>
        <v>7.7025615926562958</v>
      </c>
      <c r="M441" s="135">
        <f>'[3]ВЭК 4 цк'!$H$4</f>
        <v>7.7025615926562958</v>
      </c>
      <c r="N441" s="135">
        <f>'[3]ВЭК 4 цк'!$H$4</f>
        <v>7.7025615926562958</v>
      </c>
      <c r="O441" s="135">
        <f>'[3]ВЭК 4 цк'!$H$4</f>
        <v>7.7025615926562958</v>
      </c>
      <c r="P441" s="135">
        <f>'[3]ВЭК 4 цк'!$H$4</f>
        <v>7.7025615926562958</v>
      </c>
      <c r="Q441" s="135">
        <f>'[3]ВЭК 4 цк'!$H$4</f>
        <v>7.7025615926562958</v>
      </c>
      <c r="R441" s="135">
        <f>'[3]ВЭК 4 цк'!$H$4</f>
        <v>7.7025615926562958</v>
      </c>
      <c r="S441" s="135">
        <f>'[3]ВЭК 4 цк'!$H$4</f>
        <v>7.7025615926562958</v>
      </c>
      <c r="T441" s="135">
        <f>'[3]ВЭК 4 цк'!$H$4</f>
        <v>7.7025615926562958</v>
      </c>
      <c r="U441" s="135">
        <f>'[3]ВЭК 4 цк'!$H$4</f>
        <v>7.7025615926562958</v>
      </c>
      <c r="V441" s="135">
        <f>'[3]ВЭК 4 цк'!$H$4</f>
        <v>7.7025615926562958</v>
      </c>
      <c r="W441" s="135">
        <f>'[3]ВЭК 4 цк'!$H$4</f>
        <v>7.7025615926562958</v>
      </c>
      <c r="X441" s="135">
        <f>'[3]ВЭК 4 цк'!$H$4</f>
        <v>7.7025615926562958</v>
      </c>
      <c r="Y441" s="136">
        <f>'[3]ВЭК 4 цк'!$H$4</f>
        <v>7.7025615926562958</v>
      </c>
    </row>
    <row r="442" spans="1:25" ht="21.75" customHeight="1" thickBot="1" x14ac:dyDescent="0.25">
      <c r="A442" s="18">
        <v>23</v>
      </c>
      <c r="B442" s="131">
        <f t="shared" ref="B442:Y442" si="168">B443+B444+B445+B446</f>
        <v>4186.4680549026561</v>
      </c>
      <c r="C442" s="131">
        <f t="shared" si="168"/>
        <v>4216.1719225626566</v>
      </c>
      <c r="D442" s="131">
        <f t="shared" si="168"/>
        <v>4242.5947232226563</v>
      </c>
      <c r="E442" s="131">
        <f t="shared" si="168"/>
        <v>4242.7940187026561</v>
      </c>
      <c r="F442" s="131">
        <f t="shared" si="168"/>
        <v>4256.213586052656</v>
      </c>
      <c r="G442" s="131">
        <f t="shared" si="168"/>
        <v>4232.1649668426562</v>
      </c>
      <c r="H442" s="131">
        <f t="shared" si="168"/>
        <v>4194.4004667626568</v>
      </c>
      <c r="I442" s="131">
        <f t="shared" si="168"/>
        <v>4191.6419913826567</v>
      </c>
      <c r="J442" s="131">
        <f t="shared" si="168"/>
        <v>4154.7475384826566</v>
      </c>
      <c r="K442" s="131">
        <f t="shared" si="168"/>
        <v>4142.1970365326561</v>
      </c>
      <c r="L442" s="131">
        <f t="shared" si="168"/>
        <v>4128.7899391526562</v>
      </c>
      <c r="M442" s="131">
        <f t="shared" si="168"/>
        <v>4142.0631871326568</v>
      </c>
      <c r="N442" s="131">
        <f t="shared" si="168"/>
        <v>4153.4364009426563</v>
      </c>
      <c r="O442" s="131">
        <f t="shared" si="168"/>
        <v>4169.3343293726566</v>
      </c>
      <c r="P442" s="131">
        <f t="shared" si="168"/>
        <v>4183.6017630126562</v>
      </c>
      <c r="Q442" s="131">
        <f t="shared" si="168"/>
        <v>4196.6695878726559</v>
      </c>
      <c r="R442" s="131">
        <f t="shared" si="168"/>
        <v>4173.5601013826563</v>
      </c>
      <c r="S442" s="131">
        <f t="shared" si="168"/>
        <v>4141.9150045226561</v>
      </c>
      <c r="T442" s="131">
        <f t="shared" si="168"/>
        <v>4084.7279834026567</v>
      </c>
      <c r="U442" s="131">
        <f t="shared" si="168"/>
        <v>4104.7289671026565</v>
      </c>
      <c r="V442" s="131">
        <f t="shared" si="168"/>
        <v>4119.557354542656</v>
      </c>
      <c r="W442" s="131">
        <f t="shared" si="168"/>
        <v>4145.0466904426567</v>
      </c>
      <c r="X442" s="131">
        <f t="shared" si="168"/>
        <v>4180.7616410826568</v>
      </c>
      <c r="Y442" s="131">
        <f t="shared" si="168"/>
        <v>4224.6317896126566</v>
      </c>
    </row>
    <row r="443" spans="1:25" ht="51.75" outlineLevel="1" thickBot="1" x14ac:dyDescent="0.25">
      <c r="A443" s="8" t="s">
        <v>88</v>
      </c>
      <c r="B443" s="134">
        <f>'[5]1'!$A$23</f>
        <v>1146.0304933100001</v>
      </c>
      <c r="C443" s="135">
        <f>'[5]1'!$B$23</f>
        <v>1175.7343609699999</v>
      </c>
      <c r="D443" s="135">
        <f>'[5]1'!$C$23</f>
        <v>1202.15716163</v>
      </c>
      <c r="E443" s="135">
        <f>'[5]1'!$D$23</f>
        <v>1202.3564571100001</v>
      </c>
      <c r="F443" s="135">
        <f>'[5]1'!$E$23</f>
        <v>1215.7760244599999</v>
      </c>
      <c r="G443" s="135">
        <f>'[5]1'!$F$23</f>
        <v>1191.7274052499999</v>
      </c>
      <c r="H443" s="135">
        <f>'[5]1'!$G$23</f>
        <v>1153.9629051700001</v>
      </c>
      <c r="I443" s="135">
        <f>'[5]1'!$H$23</f>
        <v>1151.2044297899999</v>
      </c>
      <c r="J443" s="135">
        <f>'[5]1'!$I$23</f>
        <v>1114.3099768899999</v>
      </c>
      <c r="K443" s="135">
        <f>'[5]1'!$J$23</f>
        <v>1101.75947494</v>
      </c>
      <c r="L443" s="135">
        <f>'[5]1'!$K$23</f>
        <v>1088.3523775599999</v>
      </c>
      <c r="M443" s="135">
        <f>'[5]1'!$L$23</f>
        <v>1101.6256255400001</v>
      </c>
      <c r="N443" s="135">
        <f>'[5]1'!$M$23</f>
        <v>1112.99883935</v>
      </c>
      <c r="O443" s="135">
        <f>'[5]1'!$N$23</f>
        <v>1128.8967677799999</v>
      </c>
      <c r="P443" s="135">
        <f>'[5]1'!$O$23</f>
        <v>1143.1642014199999</v>
      </c>
      <c r="Q443" s="135">
        <f>'[5]1'!$P$23</f>
        <v>1156.2320262799999</v>
      </c>
      <c r="R443" s="135">
        <f>'[5]1'!$Q$23</f>
        <v>1133.12253979</v>
      </c>
      <c r="S443" s="135">
        <f>'[5]1'!$R$23</f>
        <v>1101.4774429300001</v>
      </c>
      <c r="T443" s="135">
        <f>'[5]1'!$S$23</f>
        <v>1044.29042181</v>
      </c>
      <c r="U443" s="135">
        <f>'[5]1'!$T$23</f>
        <v>1064.29140551</v>
      </c>
      <c r="V443" s="135">
        <f>'[5]1'!$U$23</f>
        <v>1079.1197929499999</v>
      </c>
      <c r="W443" s="135">
        <f>'[5]1'!$V$23</f>
        <v>1104.6091288499999</v>
      </c>
      <c r="X443" s="135">
        <f>'[5]1'!$W$23</f>
        <v>1140.32407949</v>
      </c>
      <c r="Y443" s="136">
        <f>'[5]1'!$X$23</f>
        <v>1184.1942280200001</v>
      </c>
    </row>
    <row r="444" spans="1:25" ht="15" outlineLevel="1" thickBot="1" x14ac:dyDescent="0.25">
      <c r="A444" s="8" t="s">
        <v>57</v>
      </c>
      <c r="B444" s="134">
        <v>2803.34</v>
      </c>
      <c r="C444" s="135">
        <v>2803.34</v>
      </c>
      <c r="D444" s="135">
        <v>2803.34</v>
      </c>
      <c r="E444" s="135">
        <v>2803.34</v>
      </c>
      <c r="F444" s="135">
        <v>2803.34</v>
      </c>
      <c r="G444" s="135">
        <v>2803.34</v>
      </c>
      <c r="H444" s="135">
        <v>2803.34</v>
      </c>
      <c r="I444" s="135">
        <v>2803.34</v>
      </c>
      <c r="J444" s="135">
        <v>2803.34</v>
      </c>
      <c r="K444" s="135">
        <v>2803.34</v>
      </c>
      <c r="L444" s="135">
        <v>2803.34</v>
      </c>
      <c r="M444" s="135">
        <v>2803.34</v>
      </c>
      <c r="N444" s="135">
        <v>2803.34</v>
      </c>
      <c r="O444" s="135">
        <v>2803.34</v>
      </c>
      <c r="P444" s="135">
        <v>2803.34</v>
      </c>
      <c r="Q444" s="135">
        <v>2803.34</v>
      </c>
      <c r="R444" s="135">
        <v>2803.34</v>
      </c>
      <c r="S444" s="135">
        <v>2803.34</v>
      </c>
      <c r="T444" s="135">
        <v>2803.34</v>
      </c>
      <c r="U444" s="135">
        <v>2803.34</v>
      </c>
      <c r="V444" s="135">
        <v>2803.34</v>
      </c>
      <c r="W444" s="135">
        <v>2803.34</v>
      </c>
      <c r="X444" s="135">
        <v>2803.34</v>
      </c>
      <c r="Y444" s="136">
        <v>2803.34</v>
      </c>
    </row>
    <row r="445" spans="1:25" ht="26.25" outlineLevel="1" thickBot="1" x14ac:dyDescent="0.25">
      <c r="A445" s="8" t="s">
        <v>84</v>
      </c>
      <c r="B445" s="134">
        <f t="shared" ref="B445:Y445" si="169">458.79/2</f>
        <v>229.39500000000001</v>
      </c>
      <c r="C445" s="135">
        <f t="shared" si="169"/>
        <v>229.39500000000001</v>
      </c>
      <c r="D445" s="135">
        <f t="shared" si="169"/>
        <v>229.39500000000001</v>
      </c>
      <c r="E445" s="135">
        <f t="shared" si="169"/>
        <v>229.39500000000001</v>
      </c>
      <c r="F445" s="135">
        <f t="shared" si="169"/>
        <v>229.39500000000001</v>
      </c>
      <c r="G445" s="135">
        <f t="shared" si="169"/>
        <v>229.39500000000001</v>
      </c>
      <c r="H445" s="135">
        <f t="shared" si="169"/>
        <v>229.39500000000001</v>
      </c>
      <c r="I445" s="135">
        <f t="shared" si="169"/>
        <v>229.39500000000001</v>
      </c>
      <c r="J445" s="135">
        <f t="shared" si="169"/>
        <v>229.39500000000001</v>
      </c>
      <c r="K445" s="135">
        <f t="shared" si="169"/>
        <v>229.39500000000001</v>
      </c>
      <c r="L445" s="135">
        <f t="shared" si="169"/>
        <v>229.39500000000001</v>
      </c>
      <c r="M445" s="135">
        <f t="shared" si="169"/>
        <v>229.39500000000001</v>
      </c>
      <c r="N445" s="135">
        <f t="shared" si="169"/>
        <v>229.39500000000001</v>
      </c>
      <c r="O445" s="135">
        <f t="shared" si="169"/>
        <v>229.39500000000001</v>
      </c>
      <c r="P445" s="135">
        <f t="shared" si="169"/>
        <v>229.39500000000001</v>
      </c>
      <c r="Q445" s="135">
        <f t="shared" si="169"/>
        <v>229.39500000000001</v>
      </c>
      <c r="R445" s="135">
        <f t="shared" si="169"/>
        <v>229.39500000000001</v>
      </c>
      <c r="S445" s="135">
        <f t="shared" si="169"/>
        <v>229.39500000000001</v>
      </c>
      <c r="T445" s="135">
        <f t="shared" si="169"/>
        <v>229.39500000000001</v>
      </c>
      <c r="U445" s="135">
        <f t="shared" si="169"/>
        <v>229.39500000000001</v>
      </c>
      <c r="V445" s="135">
        <f t="shared" si="169"/>
        <v>229.39500000000001</v>
      </c>
      <c r="W445" s="135">
        <f t="shared" si="169"/>
        <v>229.39500000000001</v>
      </c>
      <c r="X445" s="135">
        <f t="shared" si="169"/>
        <v>229.39500000000001</v>
      </c>
      <c r="Y445" s="136">
        <f t="shared" si="169"/>
        <v>229.39500000000001</v>
      </c>
    </row>
    <row r="446" spans="1:25" ht="15" outlineLevel="1" thickBot="1" x14ac:dyDescent="0.25">
      <c r="A446" s="8" t="s">
        <v>59</v>
      </c>
      <c r="B446" s="134">
        <f>'[3]ВЭК 4 цк'!$H$4</f>
        <v>7.7025615926562958</v>
      </c>
      <c r="C446" s="135">
        <f>'[3]ВЭК 4 цк'!$H$4</f>
        <v>7.7025615926562958</v>
      </c>
      <c r="D446" s="135">
        <f>'[3]ВЭК 4 цк'!$H$4</f>
        <v>7.7025615926562958</v>
      </c>
      <c r="E446" s="135">
        <f>'[3]ВЭК 4 цк'!$H$4</f>
        <v>7.7025615926562958</v>
      </c>
      <c r="F446" s="135">
        <f>'[3]ВЭК 4 цк'!$H$4</f>
        <v>7.7025615926562958</v>
      </c>
      <c r="G446" s="135">
        <f>'[3]ВЭК 4 цк'!$H$4</f>
        <v>7.7025615926562958</v>
      </c>
      <c r="H446" s="135">
        <f>'[3]ВЭК 4 цк'!$H$4</f>
        <v>7.7025615926562958</v>
      </c>
      <c r="I446" s="135">
        <f>'[3]ВЭК 4 цк'!$H$4</f>
        <v>7.7025615926562958</v>
      </c>
      <c r="J446" s="135">
        <f>'[3]ВЭК 4 цк'!$H$4</f>
        <v>7.7025615926562958</v>
      </c>
      <c r="K446" s="135">
        <f>'[3]ВЭК 4 цк'!$H$4</f>
        <v>7.7025615926562958</v>
      </c>
      <c r="L446" s="135">
        <f>'[3]ВЭК 4 цк'!$H$4</f>
        <v>7.7025615926562958</v>
      </c>
      <c r="M446" s="135">
        <f>'[3]ВЭК 4 цк'!$H$4</f>
        <v>7.7025615926562958</v>
      </c>
      <c r="N446" s="135">
        <f>'[3]ВЭК 4 цк'!$H$4</f>
        <v>7.7025615926562958</v>
      </c>
      <c r="O446" s="135">
        <f>'[3]ВЭК 4 цк'!$H$4</f>
        <v>7.7025615926562958</v>
      </c>
      <c r="P446" s="135">
        <f>'[3]ВЭК 4 цк'!$H$4</f>
        <v>7.7025615926562958</v>
      </c>
      <c r="Q446" s="135">
        <f>'[3]ВЭК 4 цк'!$H$4</f>
        <v>7.7025615926562958</v>
      </c>
      <c r="R446" s="135">
        <f>'[3]ВЭК 4 цк'!$H$4</f>
        <v>7.7025615926562958</v>
      </c>
      <c r="S446" s="135">
        <f>'[3]ВЭК 4 цк'!$H$4</f>
        <v>7.7025615926562958</v>
      </c>
      <c r="T446" s="135">
        <f>'[3]ВЭК 4 цк'!$H$4</f>
        <v>7.7025615926562958</v>
      </c>
      <c r="U446" s="135">
        <f>'[3]ВЭК 4 цк'!$H$4</f>
        <v>7.7025615926562958</v>
      </c>
      <c r="V446" s="135">
        <f>'[3]ВЭК 4 цк'!$H$4</f>
        <v>7.7025615926562958</v>
      </c>
      <c r="W446" s="135">
        <f>'[3]ВЭК 4 цк'!$H$4</f>
        <v>7.7025615926562958</v>
      </c>
      <c r="X446" s="135">
        <f>'[3]ВЭК 4 цк'!$H$4</f>
        <v>7.7025615926562958</v>
      </c>
      <c r="Y446" s="136">
        <f>'[3]ВЭК 4 цк'!$H$4</f>
        <v>7.7025615926562958</v>
      </c>
    </row>
    <row r="447" spans="1:25" ht="21.75" customHeight="1" thickBot="1" x14ac:dyDescent="0.25">
      <c r="A447" s="18">
        <v>24</v>
      </c>
      <c r="B447" s="131">
        <f t="shared" ref="B447:Y447" si="170">B448+B449+B450+B451</f>
        <v>4190.1014011526568</v>
      </c>
      <c r="C447" s="131">
        <f t="shared" si="170"/>
        <v>4216.4946361926568</v>
      </c>
      <c r="D447" s="131">
        <f t="shared" si="170"/>
        <v>4230.6296968626566</v>
      </c>
      <c r="E447" s="131">
        <f t="shared" si="170"/>
        <v>4233.8794016326565</v>
      </c>
      <c r="F447" s="131">
        <f t="shared" si="170"/>
        <v>4252.8635323326562</v>
      </c>
      <c r="G447" s="131">
        <f t="shared" si="170"/>
        <v>4217.8708372626561</v>
      </c>
      <c r="H447" s="131">
        <f t="shared" si="170"/>
        <v>4188.3999957126562</v>
      </c>
      <c r="I447" s="131">
        <f t="shared" si="170"/>
        <v>4176.1812240226564</v>
      </c>
      <c r="J447" s="131">
        <f t="shared" si="170"/>
        <v>4162.827982902656</v>
      </c>
      <c r="K447" s="131">
        <f t="shared" si="170"/>
        <v>4177.5093769326568</v>
      </c>
      <c r="L447" s="131">
        <f t="shared" si="170"/>
        <v>4187.5914536826567</v>
      </c>
      <c r="M447" s="131">
        <f t="shared" si="170"/>
        <v>4198.4130669526567</v>
      </c>
      <c r="N447" s="131">
        <f t="shared" si="170"/>
        <v>4205.6756426226566</v>
      </c>
      <c r="O447" s="131">
        <f t="shared" si="170"/>
        <v>4198.7845363226561</v>
      </c>
      <c r="P447" s="131">
        <f t="shared" si="170"/>
        <v>4199.3523446026566</v>
      </c>
      <c r="Q447" s="131">
        <f t="shared" si="170"/>
        <v>4196.3341911826565</v>
      </c>
      <c r="R447" s="131">
        <f t="shared" si="170"/>
        <v>4166.4916774826561</v>
      </c>
      <c r="S447" s="131">
        <f t="shared" si="170"/>
        <v>4146.8671480826561</v>
      </c>
      <c r="T447" s="131">
        <f t="shared" si="170"/>
        <v>4103.9166362126562</v>
      </c>
      <c r="U447" s="131">
        <f t="shared" si="170"/>
        <v>4138.1806347426564</v>
      </c>
      <c r="V447" s="131">
        <f t="shared" si="170"/>
        <v>4162.1783468626563</v>
      </c>
      <c r="W447" s="131">
        <f t="shared" si="170"/>
        <v>4186.3362838126568</v>
      </c>
      <c r="X447" s="131">
        <f t="shared" si="170"/>
        <v>4215.309090812656</v>
      </c>
      <c r="Y447" s="131">
        <f t="shared" si="170"/>
        <v>4252.2886679826561</v>
      </c>
    </row>
    <row r="448" spans="1:25" ht="51.75" outlineLevel="1" thickBot="1" x14ac:dyDescent="0.25">
      <c r="A448" s="8" t="s">
        <v>88</v>
      </c>
      <c r="B448" s="134">
        <f>'[5]1'!$A$24</f>
        <v>1149.66383956</v>
      </c>
      <c r="C448" s="135">
        <f>'[5]1'!$B$24</f>
        <v>1176.0570746000001</v>
      </c>
      <c r="D448" s="135">
        <f>'[5]1'!$C$24</f>
        <v>1190.1921352700001</v>
      </c>
      <c r="E448" s="135">
        <f>'[5]1'!$D$24</f>
        <v>1193.44184004</v>
      </c>
      <c r="F448" s="135">
        <f>'[5]1'!$E$24</f>
        <v>1212.4259707399999</v>
      </c>
      <c r="G448" s="135">
        <f>'[5]1'!$F$24</f>
        <v>1177.4332756700001</v>
      </c>
      <c r="H448" s="135">
        <f>'[5]1'!$G$24</f>
        <v>1147.9624341199999</v>
      </c>
      <c r="I448" s="135">
        <f>'[5]1'!$H$24</f>
        <v>1135.7436624300001</v>
      </c>
      <c r="J448" s="135">
        <f>'[5]1'!$I$24</f>
        <v>1122.39042131</v>
      </c>
      <c r="K448" s="135">
        <f>'[5]1'!$J$24</f>
        <v>1137.0718153400001</v>
      </c>
      <c r="L448" s="135">
        <f>'[5]1'!$K$24</f>
        <v>1147.15389209</v>
      </c>
      <c r="M448" s="135">
        <f>'[5]1'!$L$24</f>
        <v>1157.9755053599999</v>
      </c>
      <c r="N448" s="135">
        <f>'[5]1'!$M$24</f>
        <v>1165.2380810300001</v>
      </c>
      <c r="O448" s="135">
        <f>'[5]1'!$N$24</f>
        <v>1158.3469747300001</v>
      </c>
      <c r="P448" s="135">
        <f>'[5]1'!$O$24</f>
        <v>1158.9147830100001</v>
      </c>
      <c r="Q448" s="135">
        <f>'[5]1'!$P$24</f>
        <v>1155.89662959</v>
      </c>
      <c r="R448" s="135">
        <f>'[5]1'!$Q$24</f>
        <v>1126.05411589</v>
      </c>
      <c r="S448" s="135">
        <f>'[5]1'!$R$24</f>
        <v>1106.42958649</v>
      </c>
      <c r="T448" s="135">
        <f>'[5]1'!$S$24</f>
        <v>1063.4790746199999</v>
      </c>
      <c r="U448" s="135">
        <f>'[5]1'!$T$24</f>
        <v>1097.7430731500001</v>
      </c>
      <c r="V448" s="135">
        <f>'[5]1'!$U$24</f>
        <v>1121.7407852700001</v>
      </c>
      <c r="W448" s="135">
        <f>'[5]1'!$V$24</f>
        <v>1145.8987222200001</v>
      </c>
      <c r="X448" s="135">
        <f>'[5]1'!$W$24</f>
        <v>1174.87152922</v>
      </c>
      <c r="Y448" s="136">
        <f>'[5]1'!$X$24</f>
        <v>1211.85110639</v>
      </c>
    </row>
    <row r="449" spans="1:25" ht="15" outlineLevel="1" thickBot="1" x14ac:dyDescent="0.25">
      <c r="A449" s="8" t="s">
        <v>57</v>
      </c>
      <c r="B449" s="134">
        <v>2803.34</v>
      </c>
      <c r="C449" s="135">
        <v>2803.34</v>
      </c>
      <c r="D449" s="135">
        <v>2803.34</v>
      </c>
      <c r="E449" s="135">
        <v>2803.34</v>
      </c>
      <c r="F449" s="135">
        <v>2803.34</v>
      </c>
      <c r="G449" s="135">
        <v>2803.34</v>
      </c>
      <c r="H449" s="135">
        <v>2803.34</v>
      </c>
      <c r="I449" s="135">
        <v>2803.34</v>
      </c>
      <c r="J449" s="135">
        <v>2803.34</v>
      </c>
      <c r="K449" s="135">
        <v>2803.34</v>
      </c>
      <c r="L449" s="135">
        <v>2803.34</v>
      </c>
      <c r="M449" s="135">
        <v>2803.34</v>
      </c>
      <c r="N449" s="135">
        <v>2803.34</v>
      </c>
      <c r="O449" s="135">
        <v>2803.34</v>
      </c>
      <c r="P449" s="135">
        <v>2803.34</v>
      </c>
      <c r="Q449" s="135">
        <v>2803.34</v>
      </c>
      <c r="R449" s="135">
        <v>2803.34</v>
      </c>
      <c r="S449" s="135">
        <v>2803.34</v>
      </c>
      <c r="T449" s="135">
        <v>2803.34</v>
      </c>
      <c r="U449" s="135">
        <v>2803.34</v>
      </c>
      <c r="V449" s="135">
        <v>2803.34</v>
      </c>
      <c r="W449" s="135">
        <v>2803.34</v>
      </c>
      <c r="X449" s="135">
        <v>2803.34</v>
      </c>
      <c r="Y449" s="136">
        <v>2803.34</v>
      </c>
    </row>
    <row r="450" spans="1:25" ht="26.25" outlineLevel="1" thickBot="1" x14ac:dyDescent="0.25">
      <c r="A450" s="8" t="s">
        <v>84</v>
      </c>
      <c r="B450" s="134">
        <f t="shared" ref="B450:Y450" si="171">458.79/2</f>
        <v>229.39500000000001</v>
      </c>
      <c r="C450" s="135">
        <f t="shared" si="171"/>
        <v>229.39500000000001</v>
      </c>
      <c r="D450" s="135">
        <f t="shared" si="171"/>
        <v>229.39500000000001</v>
      </c>
      <c r="E450" s="135">
        <f t="shared" si="171"/>
        <v>229.39500000000001</v>
      </c>
      <c r="F450" s="135">
        <f t="shared" si="171"/>
        <v>229.39500000000001</v>
      </c>
      <c r="G450" s="135">
        <f t="shared" si="171"/>
        <v>229.39500000000001</v>
      </c>
      <c r="H450" s="135">
        <f t="shared" si="171"/>
        <v>229.39500000000001</v>
      </c>
      <c r="I450" s="135">
        <f t="shared" si="171"/>
        <v>229.39500000000001</v>
      </c>
      <c r="J450" s="135">
        <f t="shared" si="171"/>
        <v>229.39500000000001</v>
      </c>
      <c r="K450" s="135">
        <f t="shared" si="171"/>
        <v>229.39500000000001</v>
      </c>
      <c r="L450" s="135">
        <f t="shared" si="171"/>
        <v>229.39500000000001</v>
      </c>
      <c r="M450" s="135">
        <f t="shared" si="171"/>
        <v>229.39500000000001</v>
      </c>
      <c r="N450" s="135">
        <f t="shared" si="171"/>
        <v>229.39500000000001</v>
      </c>
      <c r="O450" s="135">
        <f t="shared" si="171"/>
        <v>229.39500000000001</v>
      </c>
      <c r="P450" s="135">
        <f t="shared" si="171"/>
        <v>229.39500000000001</v>
      </c>
      <c r="Q450" s="135">
        <f t="shared" si="171"/>
        <v>229.39500000000001</v>
      </c>
      <c r="R450" s="135">
        <f t="shared" si="171"/>
        <v>229.39500000000001</v>
      </c>
      <c r="S450" s="135">
        <f t="shared" si="171"/>
        <v>229.39500000000001</v>
      </c>
      <c r="T450" s="135">
        <f t="shared" si="171"/>
        <v>229.39500000000001</v>
      </c>
      <c r="U450" s="135">
        <f t="shared" si="171"/>
        <v>229.39500000000001</v>
      </c>
      <c r="V450" s="135">
        <f t="shared" si="171"/>
        <v>229.39500000000001</v>
      </c>
      <c r="W450" s="135">
        <f t="shared" si="171"/>
        <v>229.39500000000001</v>
      </c>
      <c r="X450" s="135">
        <f t="shared" si="171"/>
        <v>229.39500000000001</v>
      </c>
      <c r="Y450" s="136">
        <f t="shared" si="171"/>
        <v>229.39500000000001</v>
      </c>
    </row>
    <row r="451" spans="1:25" ht="15" outlineLevel="1" thickBot="1" x14ac:dyDescent="0.25">
      <c r="A451" s="8" t="s">
        <v>59</v>
      </c>
      <c r="B451" s="134">
        <f>'[3]ВЭК 4 цк'!$H$4</f>
        <v>7.7025615926562958</v>
      </c>
      <c r="C451" s="135">
        <f>'[3]ВЭК 4 цк'!$H$4</f>
        <v>7.7025615926562958</v>
      </c>
      <c r="D451" s="135">
        <f>'[3]ВЭК 4 цк'!$H$4</f>
        <v>7.7025615926562958</v>
      </c>
      <c r="E451" s="135">
        <f>'[3]ВЭК 4 цк'!$H$4</f>
        <v>7.7025615926562958</v>
      </c>
      <c r="F451" s="135">
        <f>'[3]ВЭК 4 цк'!$H$4</f>
        <v>7.7025615926562958</v>
      </c>
      <c r="G451" s="135">
        <f>'[3]ВЭК 4 цк'!$H$4</f>
        <v>7.7025615926562958</v>
      </c>
      <c r="H451" s="135">
        <f>'[3]ВЭК 4 цк'!$H$4</f>
        <v>7.7025615926562958</v>
      </c>
      <c r="I451" s="135">
        <f>'[3]ВЭК 4 цк'!$H$4</f>
        <v>7.7025615926562958</v>
      </c>
      <c r="J451" s="135">
        <f>'[3]ВЭК 4 цк'!$H$4</f>
        <v>7.7025615926562958</v>
      </c>
      <c r="K451" s="135">
        <f>'[3]ВЭК 4 цк'!$H$4</f>
        <v>7.7025615926562958</v>
      </c>
      <c r="L451" s="135">
        <f>'[3]ВЭК 4 цк'!$H$4</f>
        <v>7.7025615926562958</v>
      </c>
      <c r="M451" s="135">
        <f>'[3]ВЭК 4 цк'!$H$4</f>
        <v>7.7025615926562958</v>
      </c>
      <c r="N451" s="135">
        <f>'[3]ВЭК 4 цк'!$H$4</f>
        <v>7.7025615926562958</v>
      </c>
      <c r="O451" s="135">
        <f>'[3]ВЭК 4 цк'!$H$4</f>
        <v>7.7025615926562958</v>
      </c>
      <c r="P451" s="135">
        <f>'[3]ВЭК 4 цк'!$H$4</f>
        <v>7.7025615926562958</v>
      </c>
      <c r="Q451" s="135">
        <f>'[3]ВЭК 4 цк'!$H$4</f>
        <v>7.7025615926562958</v>
      </c>
      <c r="R451" s="135">
        <f>'[3]ВЭК 4 цк'!$H$4</f>
        <v>7.7025615926562958</v>
      </c>
      <c r="S451" s="135">
        <f>'[3]ВЭК 4 цк'!$H$4</f>
        <v>7.7025615926562958</v>
      </c>
      <c r="T451" s="135">
        <f>'[3]ВЭК 4 цк'!$H$4</f>
        <v>7.7025615926562958</v>
      </c>
      <c r="U451" s="135">
        <f>'[3]ВЭК 4 цк'!$H$4</f>
        <v>7.7025615926562958</v>
      </c>
      <c r="V451" s="135">
        <f>'[3]ВЭК 4 цк'!$H$4</f>
        <v>7.7025615926562958</v>
      </c>
      <c r="W451" s="135">
        <f>'[3]ВЭК 4 цк'!$H$4</f>
        <v>7.7025615926562958</v>
      </c>
      <c r="X451" s="135">
        <f>'[3]ВЭК 4 цк'!$H$4</f>
        <v>7.7025615926562958</v>
      </c>
      <c r="Y451" s="136">
        <f>'[3]ВЭК 4 цк'!$H$4</f>
        <v>7.7025615926562958</v>
      </c>
    </row>
    <row r="452" spans="1:25" ht="21.75" customHeight="1" thickBot="1" x14ac:dyDescent="0.25">
      <c r="A452" s="18">
        <v>25</v>
      </c>
      <c r="B452" s="131">
        <f t="shared" ref="B452:Y452" si="172">B453+B454+B455+B456</f>
        <v>4209.2576194626563</v>
      </c>
      <c r="C452" s="131">
        <f t="shared" si="172"/>
        <v>4242.446142382656</v>
      </c>
      <c r="D452" s="131">
        <f t="shared" si="172"/>
        <v>4230.6609477926568</v>
      </c>
      <c r="E452" s="131">
        <f t="shared" si="172"/>
        <v>4213.3532607726565</v>
      </c>
      <c r="F452" s="131">
        <f t="shared" si="172"/>
        <v>4221.6938389426559</v>
      </c>
      <c r="G452" s="131">
        <f t="shared" si="172"/>
        <v>4178.5404152026567</v>
      </c>
      <c r="H452" s="131">
        <f t="shared" si="172"/>
        <v>4110.7066023726566</v>
      </c>
      <c r="I452" s="131">
        <f t="shared" si="172"/>
        <v>4048.0645151226563</v>
      </c>
      <c r="J452" s="131">
        <f t="shared" si="172"/>
        <v>3942.9494596426566</v>
      </c>
      <c r="K452" s="131">
        <f t="shared" si="172"/>
        <v>3965.3012736726564</v>
      </c>
      <c r="L452" s="131">
        <f t="shared" si="172"/>
        <v>3971.5754561426565</v>
      </c>
      <c r="M452" s="131">
        <f t="shared" si="172"/>
        <v>4059.2631174026565</v>
      </c>
      <c r="N452" s="131">
        <f t="shared" si="172"/>
        <v>4156.530787982656</v>
      </c>
      <c r="O452" s="131">
        <f t="shared" si="172"/>
        <v>4134.2254698626566</v>
      </c>
      <c r="P452" s="131">
        <f t="shared" si="172"/>
        <v>4134.7385665326565</v>
      </c>
      <c r="Q452" s="131">
        <f t="shared" si="172"/>
        <v>4134.7014142526568</v>
      </c>
      <c r="R452" s="131">
        <f t="shared" si="172"/>
        <v>4033.9416665326567</v>
      </c>
      <c r="S452" s="131">
        <f t="shared" si="172"/>
        <v>3968.8822741226563</v>
      </c>
      <c r="T452" s="131">
        <f t="shared" si="172"/>
        <v>3880.4194557526566</v>
      </c>
      <c r="U452" s="131">
        <f t="shared" si="172"/>
        <v>3886.5872123126564</v>
      </c>
      <c r="V452" s="131">
        <f t="shared" si="172"/>
        <v>3907.4176287826567</v>
      </c>
      <c r="W452" s="131">
        <f t="shared" si="172"/>
        <v>3921.4710479226565</v>
      </c>
      <c r="X452" s="131">
        <f t="shared" si="172"/>
        <v>3948.0198477726562</v>
      </c>
      <c r="Y452" s="131">
        <f t="shared" si="172"/>
        <v>3966.4145078226566</v>
      </c>
    </row>
    <row r="453" spans="1:25" ht="51.75" outlineLevel="1" thickBot="1" x14ac:dyDescent="0.25">
      <c r="A453" s="8" t="s">
        <v>88</v>
      </c>
      <c r="B453" s="134">
        <f>'[5]1'!$A$25</f>
        <v>1168.82005787</v>
      </c>
      <c r="C453" s="135">
        <f>'[5]1'!$B$25</f>
        <v>1202.00858079</v>
      </c>
      <c r="D453" s="135">
        <f>'[5]1'!$C$25</f>
        <v>1190.2233862</v>
      </c>
      <c r="E453" s="135">
        <f>'[5]1'!$D$25</f>
        <v>1172.91569918</v>
      </c>
      <c r="F453" s="135">
        <f>'[5]1'!$E$25</f>
        <v>1181.2562773499999</v>
      </c>
      <c r="G453" s="135">
        <f>'[5]1'!$F$25</f>
        <v>1138.10285361</v>
      </c>
      <c r="H453" s="135">
        <f>'[5]1'!$G$25</f>
        <v>1070.2690407800001</v>
      </c>
      <c r="I453" s="135">
        <f>'[5]1'!$H$25</f>
        <v>1007.62695353</v>
      </c>
      <c r="J453" s="135">
        <f>'[5]1'!$I$25</f>
        <v>902.51189805000001</v>
      </c>
      <c r="K453" s="135">
        <f>'[5]1'!$J$25</f>
        <v>924.86371208000003</v>
      </c>
      <c r="L453" s="135">
        <f>'[5]1'!$K$25</f>
        <v>931.13789455000006</v>
      </c>
      <c r="M453" s="135">
        <f>'[5]1'!$L$25</f>
        <v>1018.82555581</v>
      </c>
      <c r="N453" s="135">
        <f>'[5]1'!$M$25</f>
        <v>1116.0932263899999</v>
      </c>
      <c r="O453" s="135">
        <f>'[5]1'!$N$25</f>
        <v>1093.7879082699999</v>
      </c>
      <c r="P453" s="135">
        <f>'[5]1'!$O$25</f>
        <v>1094.30100494</v>
      </c>
      <c r="Q453" s="135">
        <f>'[5]1'!$P$25</f>
        <v>1094.2638526600001</v>
      </c>
      <c r="R453" s="135">
        <f>'[5]1'!$Q$25</f>
        <v>993.50410494000005</v>
      </c>
      <c r="S453" s="135">
        <f>'[5]1'!$R$25</f>
        <v>928.44471252999995</v>
      </c>
      <c r="T453" s="135">
        <f>'[5]1'!$S$25</f>
        <v>839.98189416000002</v>
      </c>
      <c r="U453" s="135">
        <f>'[5]1'!$T$25</f>
        <v>846.14965071999995</v>
      </c>
      <c r="V453" s="135">
        <f>'[5]1'!$U$25</f>
        <v>866.98006719</v>
      </c>
      <c r="W453" s="135">
        <f>'[5]1'!$V$25</f>
        <v>881.03348632999996</v>
      </c>
      <c r="X453" s="135">
        <f>'[5]1'!$W$25</f>
        <v>907.58228617999998</v>
      </c>
      <c r="Y453" s="136">
        <f>'[5]1'!$X$25</f>
        <v>925.97694622999995</v>
      </c>
    </row>
    <row r="454" spans="1:25" ht="15" outlineLevel="1" thickBot="1" x14ac:dyDescent="0.25">
      <c r="A454" s="8" t="s">
        <v>57</v>
      </c>
      <c r="B454" s="134">
        <v>2803.34</v>
      </c>
      <c r="C454" s="135">
        <v>2803.34</v>
      </c>
      <c r="D454" s="135">
        <v>2803.34</v>
      </c>
      <c r="E454" s="135">
        <v>2803.34</v>
      </c>
      <c r="F454" s="135">
        <v>2803.34</v>
      </c>
      <c r="G454" s="135">
        <v>2803.34</v>
      </c>
      <c r="H454" s="135">
        <v>2803.34</v>
      </c>
      <c r="I454" s="135">
        <v>2803.34</v>
      </c>
      <c r="J454" s="135">
        <v>2803.34</v>
      </c>
      <c r="K454" s="135">
        <v>2803.34</v>
      </c>
      <c r="L454" s="135">
        <v>2803.34</v>
      </c>
      <c r="M454" s="135">
        <v>2803.34</v>
      </c>
      <c r="N454" s="135">
        <v>2803.34</v>
      </c>
      <c r="O454" s="135">
        <v>2803.34</v>
      </c>
      <c r="P454" s="135">
        <v>2803.34</v>
      </c>
      <c r="Q454" s="135">
        <v>2803.34</v>
      </c>
      <c r="R454" s="135">
        <v>2803.34</v>
      </c>
      <c r="S454" s="135">
        <v>2803.34</v>
      </c>
      <c r="T454" s="135">
        <v>2803.34</v>
      </c>
      <c r="U454" s="135">
        <v>2803.34</v>
      </c>
      <c r="V454" s="135">
        <v>2803.34</v>
      </c>
      <c r="W454" s="135">
        <v>2803.34</v>
      </c>
      <c r="X454" s="135">
        <v>2803.34</v>
      </c>
      <c r="Y454" s="136">
        <v>2803.34</v>
      </c>
    </row>
    <row r="455" spans="1:25" ht="26.25" outlineLevel="1" thickBot="1" x14ac:dyDescent="0.25">
      <c r="A455" s="8" t="s">
        <v>84</v>
      </c>
      <c r="B455" s="134">
        <f t="shared" ref="B455:Y455" si="173">458.79/2</f>
        <v>229.39500000000001</v>
      </c>
      <c r="C455" s="135">
        <f t="shared" si="173"/>
        <v>229.39500000000001</v>
      </c>
      <c r="D455" s="135">
        <f t="shared" si="173"/>
        <v>229.39500000000001</v>
      </c>
      <c r="E455" s="135">
        <f t="shared" si="173"/>
        <v>229.39500000000001</v>
      </c>
      <c r="F455" s="135">
        <f t="shared" si="173"/>
        <v>229.39500000000001</v>
      </c>
      <c r="G455" s="135">
        <f t="shared" si="173"/>
        <v>229.39500000000001</v>
      </c>
      <c r="H455" s="135">
        <f t="shared" si="173"/>
        <v>229.39500000000001</v>
      </c>
      <c r="I455" s="135">
        <f t="shared" si="173"/>
        <v>229.39500000000001</v>
      </c>
      <c r="J455" s="135">
        <f t="shared" si="173"/>
        <v>229.39500000000001</v>
      </c>
      <c r="K455" s="135">
        <f t="shared" si="173"/>
        <v>229.39500000000001</v>
      </c>
      <c r="L455" s="135">
        <f t="shared" si="173"/>
        <v>229.39500000000001</v>
      </c>
      <c r="M455" s="135">
        <f t="shared" si="173"/>
        <v>229.39500000000001</v>
      </c>
      <c r="N455" s="135">
        <f t="shared" si="173"/>
        <v>229.39500000000001</v>
      </c>
      <c r="O455" s="135">
        <f t="shared" si="173"/>
        <v>229.39500000000001</v>
      </c>
      <c r="P455" s="135">
        <f t="shared" si="173"/>
        <v>229.39500000000001</v>
      </c>
      <c r="Q455" s="135">
        <f t="shared" si="173"/>
        <v>229.39500000000001</v>
      </c>
      <c r="R455" s="135">
        <f t="shared" si="173"/>
        <v>229.39500000000001</v>
      </c>
      <c r="S455" s="135">
        <f t="shared" si="173"/>
        <v>229.39500000000001</v>
      </c>
      <c r="T455" s="135">
        <f t="shared" si="173"/>
        <v>229.39500000000001</v>
      </c>
      <c r="U455" s="135">
        <f t="shared" si="173"/>
        <v>229.39500000000001</v>
      </c>
      <c r="V455" s="135">
        <f t="shared" si="173"/>
        <v>229.39500000000001</v>
      </c>
      <c r="W455" s="135">
        <f t="shared" si="173"/>
        <v>229.39500000000001</v>
      </c>
      <c r="X455" s="135">
        <f t="shared" si="173"/>
        <v>229.39500000000001</v>
      </c>
      <c r="Y455" s="136">
        <f t="shared" si="173"/>
        <v>229.39500000000001</v>
      </c>
    </row>
    <row r="456" spans="1:25" ht="15" outlineLevel="1" thickBot="1" x14ac:dyDescent="0.25">
      <c r="A456" s="8" t="s">
        <v>59</v>
      </c>
      <c r="B456" s="134">
        <f>'[3]ВЭК 4 цк'!$H$4</f>
        <v>7.7025615926562958</v>
      </c>
      <c r="C456" s="135">
        <f>'[3]ВЭК 4 цк'!$H$4</f>
        <v>7.7025615926562958</v>
      </c>
      <c r="D456" s="135">
        <f>'[3]ВЭК 4 цк'!$H$4</f>
        <v>7.7025615926562958</v>
      </c>
      <c r="E456" s="135">
        <f>'[3]ВЭК 4 цк'!$H$4</f>
        <v>7.7025615926562958</v>
      </c>
      <c r="F456" s="135">
        <f>'[3]ВЭК 4 цк'!$H$4</f>
        <v>7.7025615926562958</v>
      </c>
      <c r="G456" s="135">
        <f>'[3]ВЭК 4 цк'!$H$4</f>
        <v>7.7025615926562958</v>
      </c>
      <c r="H456" s="135">
        <f>'[3]ВЭК 4 цк'!$H$4</f>
        <v>7.7025615926562958</v>
      </c>
      <c r="I456" s="135">
        <f>'[3]ВЭК 4 цк'!$H$4</f>
        <v>7.7025615926562958</v>
      </c>
      <c r="J456" s="135">
        <f>'[3]ВЭК 4 цк'!$H$4</f>
        <v>7.7025615926562958</v>
      </c>
      <c r="K456" s="135">
        <f>'[3]ВЭК 4 цк'!$H$4</f>
        <v>7.7025615926562958</v>
      </c>
      <c r="L456" s="135">
        <f>'[3]ВЭК 4 цк'!$H$4</f>
        <v>7.7025615926562958</v>
      </c>
      <c r="M456" s="135">
        <f>'[3]ВЭК 4 цк'!$H$4</f>
        <v>7.7025615926562958</v>
      </c>
      <c r="N456" s="135">
        <f>'[3]ВЭК 4 цк'!$H$4</f>
        <v>7.7025615926562958</v>
      </c>
      <c r="O456" s="135">
        <f>'[3]ВЭК 4 цк'!$H$4</f>
        <v>7.7025615926562958</v>
      </c>
      <c r="P456" s="135">
        <f>'[3]ВЭК 4 цк'!$H$4</f>
        <v>7.7025615926562958</v>
      </c>
      <c r="Q456" s="135">
        <f>'[3]ВЭК 4 цк'!$H$4</f>
        <v>7.7025615926562958</v>
      </c>
      <c r="R456" s="135">
        <f>'[3]ВЭК 4 цк'!$H$4</f>
        <v>7.7025615926562958</v>
      </c>
      <c r="S456" s="135">
        <f>'[3]ВЭК 4 цк'!$H$4</f>
        <v>7.7025615926562958</v>
      </c>
      <c r="T456" s="135">
        <f>'[3]ВЭК 4 цк'!$H$4</f>
        <v>7.7025615926562958</v>
      </c>
      <c r="U456" s="135">
        <f>'[3]ВЭК 4 цк'!$H$4</f>
        <v>7.7025615926562958</v>
      </c>
      <c r="V456" s="135">
        <f>'[3]ВЭК 4 цк'!$H$4</f>
        <v>7.7025615926562958</v>
      </c>
      <c r="W456" s="135">
        <f>'[3]ВЭК 4 цк'!$H$4</f>
        <v>7.7025615926562958</v>
      </c>
      <c r="X456" s="135">
        <f>'[3]ВЭК 4 цк'!$H$4</f>
        <v>7.7025615926562958</v>
      </c>
      <c r="Y456" s="136">
        <f>'[3]ВЭК 4 цк'!$H$4</f>
        <v>7.7025615926562958</v>
      </c>
    </row>
    <row r="457" spans="1:25" ht="21.75" customHeight="1" thickBot="1" x14ac:dyDescent="0.25">
      <c r="A457" s="18">
        <v>26</v>
      </c>
      <c r="B457" s="131">
        <f t="shared" ref="B457:Y457" si="174">B458+B459+B460+B461</f>
        <v>4139.7811928926567</v>
      </c>
      <c r="C457" s="131">
        <f t="shared" si="174"/>
        <v>4153.5794200526561</v>
      </c>
      <c r="D457" s="131">
        <f t="shared" si="174"/>
        <v>4166.7422968926567</v>
      </c>
      <c r="E457" s="131">
        <f t="shared" si="174"/>
        <v>4184.4541642826562</v>
      </c>
      <c r="F457" s="131">
        <f t="shared" si="174"/>
        <v>4156.4837106126561</v>
      </c>
      <c r="G457" s="131">
        <f t="shared" si="174"/>
        <v>4099.2661997426567</v>
      </c>
      <c r="H457" s="131">
        <f t="shared" si="174"/>
        <v>4012.9967032826567</v>
      </c>
      <c r="I457" s="131">
        <f t="shared" si="174"/>
        <v>4057.3259822026566</v>
      </c>
      <c r="J457" s="131">
        <f t="shared" si="174"/>
        <v>4020.6743676526567</v>
      </c>
      <c r="K457" s="131">
        <f t="shared" si="174"/>
        <v>4031.5477013426566</v>
      </c>
      <c r="L457" s="131">
        <f t="shared" si="174"/>
        <v>4039.1532482826565</v>
      </c>
      <c r="M457" s="131">
        <f t="shared" si="174"/>
        <v>4036.2143959326568</v>
      </c>
      <c r="N457" s="131">
        <f t="shared" si="174"/>
        <v>4043.8584456526564</v>
      </c>
      <c r="O457" s="131">
        <f t="shared" si="174"/>
        <v>4086.1247471326565</v>
      </c>
      <c r="P457" s="131">
        <f t="shared" si="174"/>
        <v>4097.1642745226563</v>
      </c>
      <c r="Q457" s="131">
        <f t="shared" si="174"/>
        <v>4083.4420162426568</v>
      </c>
      <c r="R457" s="131">
        <f t="shared" si="174"/>
        <v>4080.3879129326565</v>
      </c>
      <c r="S457" s="131">
        <f t="shared" si="174"/>
        <v>4012.6739128426566</v>
      </c>
      <c r="T457" s="131">
        <f t="shared" si="174"/>
        <v>3997.0876796426564</v>
      </c>
      <c r="U457" s="131">
        <f t="shared" si="174"/>
        <v>4011.8691285326568</v>
      </c>
      <c r="V457" s="131">
        <f t="shared" si="174"/>
        <v>4036.9805769926566</v>
      </c>
      <c r="W457" s="131">
        <f t="shared" si="174"/>
        <v>4073.3256625126564</v>
      </c>
      <c r="X457" s="131">
        <f t="shared" si="174"/>
        <v>4080.9583927026565</v>
      </c>
      <c r="Y457" s="131">
        <f t="shared" si="174"/>
        <v>4088.8194702926567</v>
      </c>
    </row>
    <row r="458" spans="1:25" ht="51.75" outlineLevel="1" thickBot="1" x14ac:dyDescent="0.25">
      <c r="A458" s="8" t="s">
        <v>88</v>
      </c>
      <c r="B458" s="134">
        <f>'[5]1'!$A$26</f>
        <v>1099.3436313</v>
      </c>
      <c r="C458" s="135">
        <f>'[5]1'!$B$26</f>
        <v>1113.1418584600001</v>
      </c>
      <c r="D458" s="135">
        <f>'[5]1'!$C$26</f>
        <v>1126.3047352999999</v>
      </c>
      <c r="E458" s="135">
        <f>'[5]1'!$D$26</f>
        <v>1144.0166026899999</v>
      </c>
      <c r="F458" s="135">
        <f>'[5]1'!$E$26</f>
        <v>1116.04614902</v>
      </c>
      <c r="G458" s="135">
        <f>'[5]1'!$F$26</f>
        <v>1058.82863815</v>
      </c>
      <c r="H458" s="135">
        <f>'[5]1'!$G$26</f>
        <v>972.55914169000005</v>
      </c>
      <c r="I458" s="135">
        <f>'[5]1'!$H$26</f>
        <v>1016.88842061</v>
      </c>
      <c r="J458" s="135">
        <f>'[5]1'!$I$26</f>
        <v>980.23680606000005</v>
      </c>
      <c r="K458" s="135">
        <f>'[5]1'!$J$26</f>
        <v>991.11013975000003</v>
      </c>
      <c r="L458" s="135">
        <f>'[5]1'!$K$26</f>
        <v>998.71568668999998</v>
      </c>
      <c r="M458" s="135">
        <f>'[5]1'!$L$26</f>
        <v>995.77683434000005</v>
      </c>
      <c r="N458" s="135">
        <f>'[5]1'!$M$26</f>
        <v>1003.42088406</v>
      </c>
      <c r="O458" s="135">
        <f>'[5]1'!$N$26</f>
        <v>1045.68718554</v>
      </c>
      <c r="P458" s="135">
        <f>'[5]1'!$O$26</f>
        <v>1056.7267129300001</v>
      </c>
      <c r="Q458" s="135">
        <f>'[5]1'!$P$26</f>
        <v>1043.0044546500001</v>
      </c>
      <c r="R458" s="135">
        <f>'[5]1'!$Q$26</f>
        <v>1039.95035134</v>
      </c>
      <c r="S458" s="135">
        <f>'[5]1'!$R$26</f>
        <v>972.23635124999998</v>
      </c>
      <c r="T458" s="135">
        <f>'[5]1'!$S$26</f>
        <v>956.65011804999995</v>
      </c>
      <c r="U458" s="135">
        <f>'[5]1'!$T$26</f>
        <v>971.43156694000004</v>
      </c>
      <c r="V458" s="135">
        <f>'[5]1'!$U$26</f>
        <v>996.54301539999994</v>
      </c>
      <c r="W458" s="135">
        <f>'[5]1'!$V$26</f>
        <v>1032.8881009199999</v>
      </c>
      <c r="X458" s="135">
        <f>'[5]1'!$W$26</f>
        <v>1040.52083111</v>
      </c>
      <c r="Y458" s="136">
        <f>'[5]1'!$X$26</f>
        <v>1048.3819086999999</v>
      </c>
    </row>
    <row r="459" spans="1:25" ht="15" outlineLevel="1" thickBot="1" x14ac:dyDescent="0.25">
      <c r="A459" s="8" t="s">
        <v>57</v>
      </c>
      <c r="B459" s="134">
        <v>2803.34</v>
      </c>
      <c r="C459" s="135">
        <v>2803.34</v>
      </c>
      <c r="D459" s="135">
        <v>2803.34</v>
      </c>
      <c r="E459" s="135">
        <v>2803.34</v>
      </c>
      <c r="F459" s="135">
        <v>2803.34</v>
      </c>
      <c r="G459" s="135">
        <v>2803.34</v>
      </c>
      <c r="H459" s="135">
        <v>2803.34</v>
      </c>
      <c r="I459" s="135">
        <v>2803.34</v>
      </c>
      <c r="J459" s="135">
        <v>2803.34</v>
      </c>
      <c r="K459" s="135">
        <v>2803.34</v>
      </c>
      <c r="L459" s="135">
        <v>2803.34</v>
      </c>
      <c r="M459" s="135">
        <v>2803.34</v>
      </c>
      <c r="N459" s="135">
        <v>2803.34</v>
      </c>
      <c r="O459" s="135">
        <v>2803.34</v>
      </c>
      <c r="P459" s="135">
        <v>2803.34</v>
      </c>
      <c r="Q459" s="135">
        <v>2803.34</v>
      </c>
      <c r="R459" s="135">
        <v>2803.34</v>
      </c>
      <c r="S459" s="135">
        <v>2803.34</v>
      </c>
      <c r="T459" s="135">
        <v>2803.34</v>
      </c>
      <c r="U459" s="135">
        <v>2803.34</v>
      </c>
      <c r="V459" s="135">
        <v>2803.34</v>
      </c>
      <c r="W459" s="135">
        <v>2803.34</v>
      </c>
      <c r="X459" s="135">
        <v>2803.34</v>
      </c>
      <c r="Y459" s="136">
        <v>2803.34</v>
      </c>
    </row>
    <row r="460" spans="1:25" ht="26.25" outlineLevel="1" thickBot="1" x14ac:dyDescent="0.25">
      <c r="A460" s="8" t="s">
        <v>84</v>
      </c>
      <c r="B460" s="134">
        <f t="shared" ref="B460:Y460" si="175">458.79/2</f>
        <v>229.39500000000001</v>
      </c>
      <c r="C460" s="135">
        <f t="shared" si="175"/>
        <v>229.39500000000001</v>
      </c>
      <c r="D460" s="135">
        <f t="shared" si="175"/>
        <v>229.39500000000001</v>
      </c>
      <c r="E460" s="135">
        <f t="shared" si="175"/>
        <v>229.39500000000001</v>
      </c>
      <c r="F460" s="135">
        <f t="shared" si="175"/>
        <v>229.39500000000001</v>
      </c>
      <c r="G460" s="135">
        <f t="shared" si="175"/>
        <v>229.39500000000001</v>
      </c>
      <c r="H460" s="135">
        <f t="shared" si="175"/>
        <v>229.39500000000001</v>
      </c>
      <c r="I460" s="135">
        <f t="shared" si="175"/>
        <v>229.39500000000001</v>
      </c>
      <c r="J460" s="135">
        <f t="shared" si="175"/>
        <v>229.39500000000001</v>
      </c>
      <c r="K460" s="135">
        <f t="shared" si="175"/>
        <v>229.39500000000001</v>
      </c>
      <c r="L460" s="135">
        <f t="shared" si="175"/>
        <v>229.39500000000001</v>
      </c>
      <c r="M460" s="135">
        <f t="shared" si="175"/>
        <v>229.39500000000001</v>
      </c>
      <c r="N460" s="135">
        <f t="shared" si="175"/>
        <v>229.39500000000001</v>
      </c>
      <c r="O460" s="135">
        <f t="shared" si="175"/>
        <v>229.39500000000001</v>
      </c>
      <c r="P460" s="135">
        <f t="shared" si="175"/>
        <v>229.39500000000001</v>
      </c>
      <c r="Q460" s="135">
        <f t="shared" si="175"/>
        <v>229.39500000000001</v>
      </c>
      <c r="R460" s="135">
        <f t="shared" si="175"/>
        <v>229.39500000000001</v>
      </c>
      <c r="S460" s="135">
        <f t="shared" si="175"/>
        <v>229.39500000000001</v>
      </c>
      <c r="T460" s="135">
        <f t="shared" si="175"/>
        <v>229.39500000000001</v>
      </c>
      <c r="U460" s="135">
        <f t="shared" si="175"/>
        <v>229.39500000000001</v>
      </c>
      <c r="V460" s="135">
        <f t="shared" si="175"/>
        <v>229.39500000000001</v>
      </c>
      <c r="W460" s="135">
        <f t="shared" si="175"/>
        <v>229.39500000000001</v>
      </c>
      <c r="X460" s="135">
        <f t="shared" si="175"/>
        <v>229.39500000000001</v>
      </c>
      <c r="Y460" s="136">
        <f t="shared" si="175"/>
        <v>229.39500000000001</v>
      </c>
    </row>
    <row r="461" spans="1:25" ht="15" outlineLevel="1" thickBot="1" x14ac:dyDescent="0.25">
      <c r="A461" s="8" t="s">
        <v>59</v>
      </c>
      <c r="B461" s="134">
        <f>'[3]ВЭК 4 цк'!$H$4</f>
        <v>7.7025615926562958</v>
      </c>
      <c r="C461" s="135">
        <f>'[3]ВЭК 4 цк'!$H$4</f>
        <v>7.7025615926562958</v>
      </c>
      <c r="D461" s="135">
        <f>'[3]ВЭК 4 цк'!$H$4</f>
        <v>7.7025615926562958</v>
      </c>
      <c r="E461" s="135">
        <f>'[3]ВЭК 4 цк'!$H$4</f>
        <v>7.7025615926562958</v>
      </c>
      <c r="F461" s="135">
        <f>'[3]ВЭК 4 цк'!$H$4</f>
        <v>7.7025615926562958</v>
      </c>
      <c r="G461" s="135">
        <f>'[3]ВЭК 4 цк'!$H$4</f>
        <v>7.7025615926562958</v>
      </c>
      <c r="H461" s="135">
        <f>'[3]ВЭК 4 цк'!$H$4</f>
        <v>7.7025615926562958</v>
      </c>
      <c r="I461" s="135">
        <f>'[3]ВЭК 4 цк'!$H$4</f>
        <v>7.7025615926562958</v>
      </c>
      <c r="J461" s="135">
        <f>'[3]ВЭК 4 цк'!$H$4</f>
        <v>7.7025615926562958</v>
      </c>
      <c r="K461" s="135">
        <f>'[3]ВЭК 4 цк'!$H$4</f>
        <v>7.7025615926562958</v>
      </c>
      <c r="L461" s="135">
        <f>'[3]ВЭК 4 цк'!$H$4</f>
        <v>7.7025615926562958</v>
      </c>
      <c r="M461" s="135">
        <f>'[3]ВЭК 4 цк'!$H$4</f>
        <v>7.7025615926562958</v>
      </c>
      <c r="N461" s="135">
        <f>'[3]ВЭК 4 цк'!$H$4</f>
        <v>7.7025615926562958</v>
      </c>
      <c r="O461" s="135">
        <f>'[3]ВЭК 4 цк'!$H$4</f>
        <v>7.7025615926562958</v>
      </c>
      <c r="P461" s="135">
        <f>'[3]ВЭК 4 цк'!$H$4</f>
        <v>7.7025615926562958</v>
      </c>
      <c r="Q461" s="135">
        <f>'[3]ВЭК 4 цк'!$H$4</f>
        <v>7.7025615926562958</v>
      </c>
      <c r="R461" s="135">
        <f>'[3]ВЭК 4 цк'!$H$4</f>
        <v>7.7025615926562958</v>
      </c>
      <c r="S461" s="135">
        <f>'[3]ВЭК 4 цк'!$H$4</f>
        <v>7.7025615926562958</v>
      </c>
      <c r="T461" s="135">
        <f>'[3]ВЭК 4 цк'!$H$4</f>
        <v>7.7025615926562958</v>
      </c>
      <c r="U461" s="135">
        <f>'[3]ВЭК 4 цк'!$H$4</f>
        <v>7.7025615926562958</v>
      </c>
      <c r="V461" s="135">
        <f>'[3]ВЭК 4 цк'!$H$4</f>
        <v>7.7025615926562958</v>
      </c>
      <c r="W461" s="135">
        <f>'[3]ВЭК 4 цк'!$H$4</f>
        <v>7.7025615926562958</v>
      </c>
      <c r="X461" s="135">
        <f>'[3]ВЭК 4 цк'!$H$4</f>
        <v>7.7025615926562958</v>
      </c>
      <c r="Y461" s="136">
        <f>'[3]ВЭК 4 цк'!$H$4</f>
        <v>7.7025615926562958</v>
      </c>
    </row>
    <row r="462" spans="1:25" ht="21.75" customHeight="1" thickBot="1" x14ac:dyDescent="0.25">
      <c r="A462" s="18">
        <v>27</v>
      </c>
      <c r="B462" s="131">
        <f t="shared" ref="B462:Y462" si="176">B463+B464+B465+B466</f>
        <v>4148.6879202526561</v>
      </c>
      <c r="C462" s="131">
        <f t="shared" si="176"/>
        <v>4170.286505492656</v>
      </c>
      <c r="D462" s="131">
        <f t="shared" si="176"/>
        <v>4198.3394504026564</v>
      </c>
      <c r="E462" s="131">
        <f t="shared" si="176"/>
        <v>4203.8305270226565</v>
      </c>
      <c r="F462" s="131">
        <f t="shared" si="176"/>
        <v>4182.9188424426566</v>
      </c>
      <c r="G462" s="131">
        <f t="shared" si="176"/>
        <v>4110.2972966126563</v>
      </c>
      <c r="H462" s="131">
        <f t="shared" si="176"/>
        <v>4007.6511969526564</v>
      </c>
      <c r="I462" s="131">
        <f t="shared" si="176"/>
        <v>4006.3879431726564</v>
      </c>
      <c r="J462" s="131">
        <f t="shared" si="176"/>
        <v>3980.6646517426566</v>
      </c>
      <c r="K462" s="131">
        <f t="shared" si="176"/>
        <v>3996.8583361526566</v>
      </c>
      <c r="L462" s="131">
        <f t="shared" si="176"/>
        <v>4000.7755749726566</v>
      </c>
      <c r="M462" s="131">
        <f t="shared" si="176"/>
        <v>4008.9731841526564</v>
      </c>
      <c r="N462" s="131">
        <f t="shared" si="176"/>
        <v>4038.4795239226564</v>
      </c>
      <c r="O462" s="131">
        <f t="shared" si="176"/>
        <v>4051.0251676126563</v>
      </c>
      <c r="P462" s="131">
        <f t="shared" si="176"/>
        <v>4052.2002337326567</v>
      </c>
      <c r="Q462" s="131">
        <f t="shared" si="176"/>
        <v>4062.5990429326566</v>
      </c>
      <c r="R462" s="131">
        <f t="shared" si="176"/>
        <v>4034.7101296126566</v>
      </c>
      <c r="S462" s="131">
        <f t="shared" si="176"/>
        <v>4015.8082055726563</v>
      </c>
      <c r="T462" s="131">
        <f t="shared" si="176"/>
        <v>3977.2993668026566</v>
      </c>
      <c r="U462" s="131">
        <f t="shared" si="176"/>
        <v>4000.8253318226566</v>
      </c>
      <c r="V462" s="131">
        <f t="shared" si="176"/>
        <v>4030.9921081126568</v>
      </c>
      <c r="W462" s="131">
        <f t="shared" si="176"/>
        <v>4055.8403595026566</v>
      </c>
      <c r="X462" s="131">
        <f t="shared" si="176"/>
        <v>4107.507605562656</v>
      </c>
      <c r="Y462" s="131">
        <f t="shared" si="176"/>
        <v>4134.9476491726564</v>
      </c>
    </row>
    <row r="463" spans="1:25" ht="51.75" outlineLevel="1" thickBot="1" x14ac:dyDescent="0.25">
      <c r="A463" s="8" t="s">
        <v>88</v>
      </c>
      <c r="B463" s="134">
        <f>'[5]1'!$A$27</f>
        <v>1108.2503586600001</v>
      </c>
      <c r="C463" s="135">
        <f>'[5]1'!$B$27</f>
        <v>1129.8489439</v>
      </c>
      <c r="D463" s="135">
        <f>'[5]1'!$C$27</f>
        <v>1157.9018888099999</v>
      </c>
      <c r="E463" s="135">
        <f>'[5]1'!$D$27</f>
        <v>1163.39296543</v>
      </c>
      <c r="F463" s="135">
        <f>'[5]1'!$E$27</f>
        <v>1142.4812808500001</v>
      </c>
      <c r="G463" s="135">
        <f>'[5]1'!$F$27</f>
        <v>1069.85973502</v>
      </c>
      <c r="H463" s="135">
        <f>'[5]1'!$G$27</f>
        <v>967.21363536000001</v>
      </c>
      <c r="I463" s="135">
        <f>'[5]1'!$H$27</f>
        <v>965.95038158</v>
      </c>
      <c r="J463" s="135">
        <f>'[5]1'!$I$27</f>
        <v>940.22709014999998</v>
      </c>
      <c r="K463" s="135">
        <f>'[5]1'!$J$27</f>
        <v>956.42077456000004</v>
      </c>
      <c r="L463" s="135">
        <f>'[5]1'!$K$27</f>
        <v>960.33801338000001</v>
      </c>
      <c r="M463" s="135">
        <f>'[5]1'!$L$27</f>
        <v>968.53562255999998</v>
      </c>
      <c r="N463" s="135">
        <f>'[5]1'!$M$27</f>
        <v>998.04196233000005</v>
      </c>
      <c r="O463" s="135">
        <f>'[5]1'!$N$27</f>
        <v>1010.58760602</v>
      </c>
      <c r="P463" s="135">
        <f>'[5]1'!$O$27</f>
        <v>1011.7626721399999</v>
      </c>
      <c r="Q463" s="135">
        <f>'[5]1'!$P$27</f>
        <v>1022.16148134</v>
      </c>
      <c r="R463" s="135">
        <f>'[5]1'!$Q$27</f>
        <v>994.27256801999999</v>
      </c>
      <c r="S463" s="135">
        <f>'[5]1'!$R$27</f>
        <v>975.37064397999995</v>
      </c>
      <c r="T463" s="135">
        <f>'[5]1'!$S$27</f>
        <v>936.86180521000006</v>
      </c>
      <c r="U463" s="135">
        <f>'[5]1'!$T$27</f>
        <v>960.38777023</v>
      </c>
      <c r="V463" s="135">
        <f>'[5]1'!$U$27</f>
        <v>990.55454652000003</v>
      </c>
      <c r="W463" s="135">
        <f>'[5]1'!$V$27</f>
        <v>1015.40279791</v>
      </c>
      <c r="X463" s="135">
        <f>'[5]1'!$W$27</f>
        <v>1067.0700439699999</v>
      </c>
      <c r="Y463" s="136">
        <f>'[5]1'!$X$27</f>
        <v>1094.5100875799999</v>
      </c>
    </row>
    <row r="464" spans="1:25" ht="15" outlineLevel="1" thickBot="1" x14ac:dyDescent="0.25">
      <c r="A464" s="8" t="s">
        <v>57</v>
      </c>
      <c r="B464" s="134">
        <v>2803.34</v>
      </c>
      <c r="C464" s="135">
        <v>2803.34</v>
      </c>
      <c r="D464" s="135">
        <v>2803.34</v>
      </c>
      <c r="E464" s="135">
        <v>2803.34</v>
      </c>
      <c r="F464" s="135">
        <v>2803.34</v>
      </c>
      <c r="G464" s="135">
        <v>2803.34</v>
      </c>
      <c r="H464" s="135">
        <v>2803.34</v>
      </c>
      <c r="I464" s="135">
        <v>2803.34</v>
      </c>
      <c r="J464" s="135">
        <v>2803.34</v>
      </c>
      <c r="K464" s="135">
        <v>2803.34</v>
      </c>
      <c r="L464" s="135">
        <v>2803.34</v>
      </c>
      <c r="M464" s="135">
        <v>2803.34</v>
      </c>
      <c r="N464" s="135">
        <v>2803.34</v>
      </c>
      <c r="O464" s="135">
        <v>2803.34</v>
      </c>
      <c r="P464" s="135">
        <v>2803.34</v>
      </c>
      <c r="Q464" s="135">
        <v>2803.34</v>
      </c>
      <c r="R464" s="135">
        <v>2803.34</v>
      </c>
      <c r="S464" s="135">
        <v>2803.34</v>
      </c>
      <c r="T464" s="135">
        <v>2803.34</v>
      </c>
      <c r="U464" s="135">
        <v>2803.34</v>
      </c>
      <c r="V464" s="135">
        <v>2803.34</v>
      </c>
      <c r="W464" s="135">
        <v>2803.34</v>
      </c>
      <c r="X464" s="135">
        <v>2803.34</v>
      </c>
      <c r="Y464" s="136">
        <v>2803.34</v>
      </c>
    </row>
    <row r="465" spans="1:25" ht="26.25" outlineLevel="1" thickBot="1" x14ac:dyDescent="0.25">
      <c r="A465" s="8" t="s">
        <v>84</v>
      </c>
      <c r="B465" s="134">
        <f t="shared" ref="B465:Y465" si="177">458.79/2</f>
        <v>229.39500000000001</v>
      </c>
      <c r="C465" s="135">
        <f t="shared" si="177"/>
        <v>229.39500000000001</v>
      </c>
      <c r="D465" s="135">
        <f t="shared" si="177"/>
        <v>229.39500000000001</v>
      </c>
      <c r="E465" s="135">
        <f t="shared" si="177"/>
        <v>229.39500000000001</v>
      </c>
      <c r="F465" s="135">
        <f t="shared" si="177"/>
        <v>229.39500000000001</v>
      </c>
      <c r="G465" s="135">
        <f t="shared" si="177"/>
        <v>229.39500000000001</v>
      </c>
      <c r="H465" s="135">
        <f t="shared" si="177"/>
        <v>229.39500000000001</v>
      </c>
      <c r="I465" s="135">
        <f t="shared" si="177"/>
        <v>229.39500000000001</v>
      </c>
      <c r="J465" s="135">
        <f t="shared" si="177"/>
        <v>229.39500000000001</v>
      </c>
      <c r="K465" s="135">
        <f t="shared" si="177"/>
        <v>229.39500000000001</v>
      </c>
      <c r="L465" s="135">
        <f t="shared" si="177"/>
        <v>229.39500000000001</v>
      </c>
      <c r="M465" s="135">
        <f t="shared" si="177"/>
        <v>229.39500000000001</v>
      </c>
      <c r="N465" s="135">
        <f t="shared" si="177"/>
        <v>229.39500000000001</v>
      </c>
      <c r="O465" s="135">
        <f t="shared" si="177"/>
        <v>229.39500000000001</v>
      </c>
      <c r="P465" s="135">
        <f t="shared" si="177"/>
        <v>229.39500000000001</v>
      </c>
      <c r="Q465" s="135">
        <f t="shared" si="177"/>
        <v>229.39500000000001</v>
      </c>
      <c r="R465" s="135">
        <f t="shared" si="177"/>
        <v>229.39500000000001</v>
      </c>
      <c r="S465" s="135">
        <f t="shared" si="177"/>
        <v>229.39500000000001</v>
      </c>
      <c r="T465" s="135">
        <f t="shared" si="177"/>
        <v>229.39500000000001</v>
      </c>
      <c r="U465" s="135">
        <f t="shared" si="177"/>
        <v>229.39500000000001</v>
      </c>
      <c r="V465" s="135">
        <f t="shared" si="177"/>
        <v>229.39500000000001</v>
      </c>
      <c r="W465" s="135">
        <f t="shared" si="177"/>
        <v>229.39500000000001</v>
      </c>
      <c r="X465" s="135">
        <f t="shared" si="177"/>
        <v>229.39500000000001</v>
      </c>
      <c r="Y465" s="136">
        <f t="shared" si="177"/>
        <v>229.39500000000001</v>
      </c>
    </row>
    <row r="466" spans="1:25" ht="15" outlineLevel="1" thickBot="1" x14ac:dyDescent="0.25">
      <c r="A466" s="8" t="s">
        <v>59</v>
      </c>
      <c r="B466" s="134">
        <f>'[3]ВЭК 4 цк'!$H$4</f>
        <v>7.7025615926562958</v>
      </c>
      <c r="C466" s="135">
        <f>'[3]ВЭК 4 цк'!$H$4</f>
        <v>7.7025615926562958</v>
      </c>
      <c r="D466" s="135">
        <f>'[3]ВЭК 4 цк'!$H$4</f>
        <v>7.7025615926562958</v>
      </c>
      <c r="E466" s="135">
        <f>'[3]ВЭК 4 цк'!$H$4</f>
        <v>7.7025615926562958</v>
      </c>
      <c r="F466" s="135">
        <f>'[3]ВЭК 4 цк'!$H$4</f>
        <v>7.7025615926562958</v>
      </c>
      <c r="G466" s="135">
        <f>'[3]ВЭК 4 цк'!$H$4</f>
        <v>7.7025615926562958</v>
      </c>
      <c r="H466" s="135">
        <f>'[3]ВЭК 4 цк'!$H$4</f>
        <v>7.7025615926562958</v>
      </c>
      <c r="I466" s="135">
        <f>'[3]ВЭК 4 цк'!$H$4</f>
        <v>7.7025615926562958</v>
      </c>
      <c r="J466" s="135">
        <f>'[3]ВЭК 4 цк'!$H$4</f>
        <v>7.7025615926562958</v>
      </c>
      <c r="K466" s="135">
        <f>'[3]ВЭК 4 цк'!$H$4</f>
        <v>7.7025615926562958</v>
      </c>
      <c r="L466" s="135">
        <f>'[3]ВЭК 4 цк'!$H$4</f>
        <v>7.7025615926562958</v>
      </c>
      <c r="M466" s="135">
        <f>'[3]ВЭК 4 цк'!$H$4</f>
        <v>7.7025615926562958</v>
      </c>
      <c r="N466" s="135">
        <f>'[3]ВЭК 4 цк'!$H$4</f>
        <v>7.7025615926562958</v>
      </c>
      <c r="O466" s="135">
        <f>'[3]ВЭК 4 цк'!$H$4</f>
        <v>7.7025615926562958</v>
      </c>
      <c r="P466" s="135">
        <f>'[3]ВЭК 4 цк'!$H$4</f>
        <v>7.7025615926562958</v>
      </c>
      <c r="Q466" s="135">
        <f>'[3]ВЭК 4 цк'!$H$4</f>
        <v>7.7025615926562958</v>
      </c>
      <c r="R466" s="135">
        <f>'[3]ВЭК 4 цк'!$H$4</f>
        <v>7.7025615926562958</v>
      </c>
      <c r="S466" s="135">
        <f>'[3]ВЭК 4 цк'!$H$4</f>
        <v>7.7025615926562958</v>
      </c>
      <c r="T466" s="135">
        <f>'[3]ВЭК 4 цк'!$H$4</f>
        <v>7.7025615926562958</v>
      </c>
      <c r="U466" s="135">
        <f>'[3]ВЭК 4 цк'!$H$4</f>
        <v>7.7025615926562958</v>
      </c>
      <c r="V466" s="135">
        <f>'[3]ВЭК 4 цк'!$H$4</f>
        <v>7.7025615926562958</v>
      </c>
      <c r="W466" s="135">
        <f>'[3]ВЭК 4 цк'!$H$4</f>
        <v>7.7025615926562958</v>
      </c>
      <c r="X466" s="135">
        <f>'[3]ВЭК 4 цк'!$H$4</f>
        <v>7.7025615926562958</v>
      </c>
      <c r="Y466" s="136">
        <f>'[3]ВЭК 4 цк'!$H$4</f>
        <v>7.7025615926562958</v>
      </c>
    </row>
    <row r="467" spans="1:25" ht="21.75" customHeight="1" thickBot="1" x14ac:dyDescent="0.25">
      <c r="A467" s="18">
        <v>28</v>
      </c>
      <c r="B467" s="131">
        <f t="shared" ref="B467:Y467" si="178">B468+B469+B470+B471</f>
        <v>4125.1870749126565</v>
      </c>
      <c r="C467" s="131">
        <f t="shared" si="178"/>
        <v>4156.5220491326563</v>
      </c>
      <c r="D467" s="131">
        <f t="shared" si="178"/>
        <v>4194.4829308026565</v>
      </c>
      <c r="E467" s="131">
        <f t="shared" si="178"/>
        <v>4195.5773315026563</v>
      </c>
      <c r="F467" s="131">
        <f t="shared" si="178"/>
        <v>4197.336099672656</v>
      </c>
      <c r="G467" s="131">
        <f t="shared" si="178"/>
        <v>4182.750095612656</v>
      </c>
      <c r="H467" s="131">
        <f t="shared" si="178"/>
        <v>4135.3603653726568</v>
      </c>
      <c r="I467" s="131">
        <f t="shared" si="178"/>
        <v>4089.5446939526564</v>
      </c>
      <c r="J467" s="131">
        <f t="shared" si="178"/>
        <v>4058.1262857626566</v>
      </c>
      <c r="K467" s="131">
        <f t="shared" si="178"/>
        <v>4049.7478123026567</v>
      </c>
      <c r="L467" s="131">
        <f t="shared" si="178"/>
        <v>4041.8944202826565</v>
      </c>
      <c r="M467" s="131">
        <f t="shared" si="178"/>
        <v>4054.5276414126565</v>
      </c>
      <c r="N467" s="131">
        <f t="shared" si="178"/>
        <v>4060.0030026326567</v>
      </c>
      <c r="O467" s="131">
        <f t="shared" si="178"/>
        <v>4086.6796842726562</v>
      </c>
      <c r="P467" s="131">
        <f t="shared" si="178"/>
        <v>4098.3248275526566</v>
      </c>
      <c r="Q467" s="131">
        <f t="shared" si="178"/>
        <v>4097.9188177726564</v>
      </c>
      <c r="R467" s="131">
        <f t="shared" si="178"/>
        <v>4104.2031223026561</v>
      </c>
      <c r="S467" s="131">
        <f t="shared" si="178"/>
        <v>4086.8343676326567</v>
      </c>
      <c r="T467" s="131">
        <f t="shared" si="178"/>
        <v>4041.6949709026567</v>
      </c>
      <c r="U467" s="131">
        <f t="shared" si="178"/>
        <v>4031.9893317826563</v>
      </c>
      <c r="V467" s="131">
        <f t="shared" si="178"/>
        <v>4063.7017948626562</v>
      </c>
      <c r="W467" s="131">
        <f t="shared" si="178"/>
        <v>4083.8045653626568</v>
      </c>
      <c r="X467" s="131">
        <f t="shared" si="178"/>
        <v>4110.5485067526561</v>
      </c>
      <c r="Y467" s="131">
        <f t="shared" si="178"/>
        <v>4125.0615375926564</v>
      </c>
    </row>
    <row r="468" spans="1:25" ht="51.75" outlineLevel="1" thickBot="1" x14ac:dyDescent="0.25">
      <c r="A468" s="8" t="s">
        <v>88</v>
      </c>
      <c r="B468" s="134">
        <f>'[5]1'!$A$28</f>
        <v>1084.74951332</v>
      </c>
      <c r="C468" s="135">
        <f>'[5]1'!$B$28</f>
        <v>1116.0844875400001</v>
      </c>
      <c r="D468" s="135">
        <f>'[5]1'!$C$28</f>
        <v>1154.04536921</v>
      </c>
      <c r="E468" s="135">
        <f>'[5]1'!$D$28</f>
        <v>1155.13976991</v>
      </c>
      <c r="F468" s="135">
        <f>'[5]1'!$E$28</f>
        <v>1156.89853808</v>
      </c>
      <c r="G468" s="135">
        <f>'[5]1'!$F$28</f>
        <v>1142.3125340199999</v>
      </c>
      <c r="H468" s="135">
        <f>'[5]1'!$G$28</f>
        <v>1094.9228037800001</v>
      </c>
      <c r="I468" s="135">
        <f>'[5]1'!$H$28</f>
        <v>1049.1071323599999</v>
      </c>
      <c r="J468" s="135">
        <f>'[5]1'!$I$28</f>
        <v>1017.68872417</v>
      </c>
      <c r="K468" s="135">
        <f>'[5]1'!$J$28</f>
        <v>1009.31025071</v>
      </c>
      <c r="L468" s="135">
        <f>'[5]1'!$K$28</f>
        <v>1001.45685869</v>
      </c>
      <c r="M468" s="135">
        <f>'[5]1'!$L$28</f>
        <v>1014.09007982</v>
      </c>
      <c r="N468" s="135">
        <f>'[5]1'!$M$28</f>
        <v>1019.56544104</v>
      </c>
      <c r="O468" s="135">
        <f>'[5]1'!$N$28</f>
        <v>1046.24212268</v>
      </c>
      <c r="P468" s="135">
        <f>'[5]1'!$O$28</f>
        <v>1057.8872659599999</v>
      </c>
      <c r="Q468" s="135">
        <f>'[5]1'!$P$28</f>
        <v>1057.4812561799999</v>
      </c>
      <c r="R468" s="135">
        <f>'[5]1'!$Q$28</f>
        <v>1063.76556071</v>
      </c>
      <c r="S468" s="135">
        <f>'[5]1'!$R$28</f>
        <v>1046.39680604</v>
      </c>
      <c r="T468" s="135">
        <f>'[5]1'!$S$28</f>
        <v>1001.25740931</v>
      </c>
      <c r="U468" s="135">
        <f>'[5]1'!$T$28</f>
        <v>991.55177018999996</v>
      </c>
      <c r="V468" s="135">
        <f>'[5]1'!$U$28</f>
        <v>1023.26423327</v>
      </c>
      <c r="W468" s="135">
        <f>'[5]1'!$V$28</f>
        <v>1043.3670037700001</v>
      </c>
      <c r="X468" s="135">
        <f>'[5]1'!$W$28</f>
        <v>1070.11094516</v>
      </c>
      <c r="Y468" s="136">
        <f>'[5]1'!$X$28</f>
        <v>1084.6239760000001</v>
      </c>
    </row>
    <row r="469" spans="1:25" ht="15" outlineLevel="1" thickBot="1" x14ac:dyDescent="0.25">
      <c r="A469" s="8" t="s">
        <v>57</v>
      </c>
      <c r="B469" s="134">
        <v>2803.34</v>
      </c>
      <c r="C469" s="135">
        <v>2803.34</v>
      </c>
      <c r="D469" s="135">
        <v>2803.34</v>
      </c>
      <c r="E469" s="135">
        <v>2803.34</v>
      </c>
      <c r="F469" s="135">
        <v>2803.34</v>
      </c>
      <c r="G469" s="135">
        <v>2803.34</v>
      </c>
      <c r="H469" s="135">
        <v>2803.34</v>
      </c>
      <c r="I469" s="135">
        <v>2803.34</v>
      </c>
      <c r="J469" s="135">
        <v>2803.34</v>
      </c>
      <c r="K469" s="135">
        <v>2803.34</v>
      </c>
      <c r="L469" s="135">
        <v>2803.34</v>
      </c>
      <c r="M469" s="135">
        <v>2803.34</v>
      </c>
      <c r="N469" s="135">
        <v>2803.34</v>
      </c>
      <c r="O469" s="135">
        <v>2803.34</v>
      </c>
      <c r="P469" s="135">
        <v>2803.34</v>
      </c>
      <c r="Q469" s="135">
        <v>2803.34</v>
      </c>
      <c r="R469" s="135">
        <v>2803.34</v>
      </c>
      <c r="S469" s="135">
        <v>2803.34</v>
      </c>
      <c r="T469" s="135">
        <v>2803.34</v>
      </c>
      <c r="U469" s="135">
        <v>2803.34</v>
      </c>
      <c r="V469" s="135">
        <v>2803.34</v>
      </c>
      <c r="W469" s="135">
        <v>2803.34</v>
      </c>
      <c r="X469" s="135">
        <v>2803.34</v>
      </c>
      <c r="Y469" s="136">
        <v>2803.34</v>
      </c>
    </row>
    <row r="470" spans="1:25" ht="26.25" outlineLevel="1" thickBot="1" x14ac:dyDescent="0.25">
      <c r="A470" s="8" t="s">
        <v>84</v>
      </c>
      <c r="B470" s="134">
        <f t="shared" ref="B470:Y470" si="179">458.79/2</f>
        <v>229.39500000000001</v>
      </c>
      <c r="C470" s="135">
        <f t="shared" si="179"/>
        <v>229.39500000000001</v>
      </c>
      <c r="D470" s="135">
        <f t="shared" si="179"/>
        <v>229.39500000000001</v>
      </c>
      <c r="E470" s="135">
        <f t="shared" si="179"/>
        <v>229.39500000000001</v>
      </c>
      <c r="F470" s="135">
        <f t="shared" si="179"/>
        <v>229.39500000000001</v>
      </c>
      <c r="G470" s="135">
        <f t="shared" si="179"/>
        <v>229.39500000000001</v>
      </c>
      <c r="H470" s="135">
        <f t="shared" si="179"/>
        <v>229.39500000000001</v>
      </c>
      <c r="I470" s="135">
        <f t="shared" si="179"/>
        <v>229.39500000000001</v>
      </c>
      <c r="J470" s="135">
        <f t="shared" si="179"/>
        <v>229.39500000000001</v>
      </c>
      <c r="K470" s="135">
        <f t="shared" si="179"/>
        <v>229.39500000000001</v>
      </c>
      <c r="L470" s="135">
        <f t="shared" si="179"/>
        <v>229.39500000000001</v>
      </c>
      <c r="M470" s="135">
        <f t="shared" si="179"/>
        <v>229.39500000000001</v>
      </c>
      <c r="N470" s="135">
        <f t="shared" si="179"/>
        <v>229.39500000000001</v>
      </c>
      <c r="O470" s="135">
        <f t="shared" si="179"/>
        <v>229.39500000000001</v>
      </c>
      <c r="P470" s="135">
        <f t="shared" si="179"/>
        <v>229.39500000000001</v>
      </c>
      <c r="Q470" s="135">
        <f t="shared" si="179"/>
        <v>229.39500000000001</v>
      </c>
      <c r="R470" s="135">
        <f t="shared" si="179"/>
        <v>229.39500000000001</v>
      </c>
      <c r="S470" s="135">
        <f t="shared" si="179"/>
        <v>229.39500000000001</v>
      </c>
      <c r="T470" s="135">
        <f t="shared" si="179"/>
        <v>229.39500000000001</v>
      </c>
      <c r="U470" s="135">
        <f t="shared" si="179"/>
        <v>229.39500000000001</v>
      </c>
      <c r="V470" s="135">
        <f t="shared" si="179"/>
        <v>229.39500000000001</v>
      </c>
      <c r="W470" s="135">
        <f t="shared" si="179"/>
        <v>229.39500000000001</v>
      </c>
      <c r="X470" s="135">
        <f t="shared" si="179"/>
        <v>229.39500000000001</v>
      </c>
      <c r="Y470" s="136">
        <f t="shared" si="179"/>
        <v>229.39500000000001</v>
      </c>
    </row>
    <row r="471" spans="1:25" ht="15" outlineLevel="1" thickBot="1" x14ac:dyDescent="0.25">
      <c r="A471" s="8" t="s">
        <v>59</v>
      </c>
      <c r="B471" s="134">
        <f>'[3]ВЭК 4 цк'!$H$4</f>
        <v>7.7025615926562958</v>
      </c>
      <c r="C471" s="135">
        <f>'[3]ВЭК 4 цк'!$H$4</f>
        <v>7.7025615926562958</v>
      </c>
      <c r="D471" s="135">
        <f>'[3]ВЭК 4 цк'!$H$4</f>
        <v>7.7025615926562958</v>
      </c>
      <c r="E471" s="135">
        <f>'[3]ВЭК 4 цк'!$H$4</f>
        <v>7.7025615926562958</v>
      </c>
      <c r="F471" s="135">
        <f>'[3]ВЭК 4 цк'!$H$4</f>
        <v>7.7025615926562958</v>
      </c>
      <c r="G471" s="135">
        <f>'[3]ВЭК 4 цк'!$H$4</f>
        <v>7.7025615926562958</v>
      </c>
      <c r="H471" s="135">
        <f>'[3]ВЭК 4 цк'!$H$4</f>
        <v>7.7025615926562958</v>
      </c>
      <c r="I471" s="135">
        <f>'[3]ВЭК 4 цк'!$H$4</f>
        <v>7.7025615926562958</v>
      </c>
      <c r="J471" s="135">
        <f>'[3]ВЭК 4 цк'!$H$4</f>
        <v>7.7025615926562958</v>
      </c>
      <c r="K471" s="135">
        <f>'[3]ВЭК 4 цк'!$H$4</f>
        <v>7.7025615926562958</v>
      </c>
      <c r="L471" s="135">
        <f>'[3]ВЭК 4 цк'!$H$4</f>
        <v>7.7025615926562958</v>
      </c>
      <c r="M471" s="135">
        <f>'[3]ВЭК 4 цк'!$H$4</f>
        <v>7.7025615926562958</v>
      </c>
      <c r="N471" s="135">
        <f>'[3]ВЭК 4 цк'!$H$4</f>
        <v>7.7025615926562958</v>
      </c>
      <c r="O471" s="135">
        <f>'[3]ВЭК 4 цк'!$H$4</f>
        <v>7.7025615926562958</v>
      </c>
      <c r="P471" s="135">
        <f>'[3]ВЭК 4 цк'!$H$4</f>
        <v>7.7025615926562958</v>
      </c>
      <c r="Q471" s="135">
        <f>'[3]ВЭК 4 цк'!$H$4</f>
        <v>7.7025615926562958</v>
      </c>
      <c r="R471" s="135">
        <f>'[3]ВЭК 4 цк'!$H$4</f>
        <v>7.7025615926562958</v>
      </c>
      <c r="S471" s="135">
        <f>'[3]ВЭК 4 цк'!$H$4</f>
        <v>7.7025615926562958</v>
      </c>
      <c r="T471" s="135">
        <f>'[3]ВЭК 4 цк'!$H$4</f>
        <v>7.7025615926562958</v>
      </c>
      <c r="U471" s="135">
        <f>'[3]ВЭК 4 цк'!$H$4</f>
        <v>7.7025615926562958</v>
      </c>
      <c r="V471" s="135">
        <f>'[3]ВЭК 4 цк'!$H$4</f>
        <v>7.7025615926562958</v>
      </c>
      <c r="W471" s="135">
        <f>'[3]ВЭК 4 цк'!$H$4</f>
        <v>7.7025615926562958</v>
      </c>
      <c r="X471" s="135">
        <f>'[3]ВЭК 4 цк'!$H$4</f>
        <v>7.7025615926562958</v>
      </c>
      <c r="Y471" s="136">
        <f>'[3]ВЭК 4 цк'!$H$4</f>
        <v>7.7025615926562958</v>
      </c>
    </row>
    <row r="472" spans="1:25" ht="21.75" customHeight="1" thickBot="1" x14ac:dyDescent="0.25">
      <c r="A472" s="18">
        <v>29</v>
      </c>
      <c r="B472" s="131">
        <f t="shared" ref="B472:Y472" si="180">B473+B474+B475+B476</f>
        <v>4126.3850528626563</v>
      </c>
      <c r="C472" s="131">
        <f t="shared" si="180"/>
        <v>4156.6430314426561</v>
      </c>
      <c r="D472" s="131">
        <f t="shared" si="180"/>
        <v>4198.9782870026565</v>
      </c>
      <c r="E472" s="131">
        <f t="shared" si="180"/>
        <v>4192.4139878326559</v>
      </c>
      <c r="F472" s="131">
        <f t="shared" si="180"/>
        <v>4185.2597098526567</v>
      </c>
      <c r="G472" s="131">
        <f t="shared" si="180"/>
        <v>4166.8060764526563</v>
      </c>
      <c r="H472" s="131">
        <f t="shared" si="180"/>
        <v>4134.9396188526562</v>
      </c>
      <c r="I472" s="131">
        <f t="shared" si="180"/>
        <v>4100.0645173426565</v>
      </c>
      <c r="J472" s="131">
        <f t="shared" si="180"/>
        <v>4060.9387288626567</v>
      </c>
      <c r="K472" s="131">
        <f t="shared" si="180"/>
        <v>4051.5365846026566</v>
      </c>
      <c r="L472" s="131">
        <f t="shared" si="180"/>
        <v>4052.6795915526563</v>
      </c>
      <c r="M472" s="131">
        <f t="shared" si="180"/>
        <v>4055.9182299326567</v>
      </c>
      <c r="N472" s="131">
        <f t="shared" si="180"/>
        <v>4048.2086750126564</v>
      </c>
      <c r="O472" s="131">
        <f t="shared" si="180"/>
        <v>4070.5224353826566</v>
      </c>
      <c r="P472" s="131">
        <f t="shared" si="180"/>
        <v>4097.7173596226567</v>
      </c>
      <c r="Q472" s="131">
        <f t="shared" si="180"/>
        <v>4088.5244430126568</v>
      </c>
      <c r="R472" s="131">
        <f t="shared" si="180"/>
        <v>4062.4038663726565</v>
      </c>
      <c r="S472" s="131">
        <f t="shared" si="180"/>
        <v>4031.5435387126563</v>
      </c>
      <c r="T472" s="131">
        <f t="shared" si="180"/>
        <v>3995.7536377326564</v>
      </c>
      <c r="U472" s="131">
        <f t="shared" si="180"/>
        <v>3988.8419667826565</v>
      </c>
      <c r="V472" s="131">
        <f t="shared" si="180"/>
        <v>4021.5175530526567</v>
      </c>
      <c r="W472" s="131">
        <f t="shared" si="180"/>
        <v>4043.2139593626566</v>
      </c>
      <c r="X472" s="131">
        <f t="shared" si="180"/>
        <v>4069.8168561326565</v>
      </c>
      <c r="Y472" s="131">
        <f t="shared" si="180"/>
        <v>4110.3046865126562</v>
      </c>
    </row>
    <row r="473" spans="1:25" ht="51.75" outlineLevel="1" thickBot="1" x14ac:dyDescent="0.25">
      <c r="A473" s="8" t="s">
        <v>88</v>
      </c>
      <c r="B473" s="134">
        <f>'[5]1'!$A$29</f>
        <v>1085.94749127</v>
      </c>
      <c r="C473" s="135">
        <f>'[5]1'!$B$29</f>
        <v>1116.2054698500001</v>
      </c>
      <c r="D473" s="135">
        <f>'[5]1'!$C$29</f>
        <v>1158.5407254100001</v>
      </c>
      <c r="E473" s="135">
        <f>'[5]1'!$D$29</f>
        <v>1151.9764262399999</v>
      </c>
      <c r="F473" s="135">
        <f>'[5]1'!$E$29</f>
        <v>1144.8221482599999</v>
      </c>
      <c r="G473" s="135">
        <f>'[5]1'!$F$29</f>
        <v>1126.36851486</v>
      </c>
      <c r="H473" s="135">
        <f>'[5]1'!$G$29</f>
        <v>1094.5020572599999</v>
      </c>
      <c r="I473" s="135">
        <f>'[5]1'!$H$29</f>
        <v>1059.62695575</v>
      </c>
      <c r="J473" s="135">
        <f>'[5]1'!$I$29</f>
        <v>1020.50116727</v>
      </c>
      <c r="K473" s="135">
        <f>'[5]1'!$J$29</f>
        <v>1011.09902301</v>
      </c>
      <c r="L473" s="135">
        <f>'[5]1'!$K$29</f>
        <v>1012.24202996</v>
      </c>
      <c r="M473" s="135">
        <f>'[5]1'!$L$29</f>
        <v>1015.48066834</v>
      </c>
      <c r="N473" s="135">
        <f>'[5]1'!$M$29</f>
        <v>1007.77111342</v>
      </c>
      <c r="O473" s="135">
        <f>'[5]1'!$N$29</f>
        <v>1030.0848737900001</v>
      </c>
      <c r="P473" s="135">
        <f>'[5]1'!$O$29</f>
        <v>1057.2797980299999</v>
      </c>
      <c r="Q473" s="135">
        <f>'[5]1'!$P$29</f>
        <v>1048.0868814200001</v>
      </c>
      <c r="R473" s="135">
        <f>'[5]1'!$Q$29</f>
        <v>1021.96630478</v>
      </c>
      <c r="S473" s="135">
        <f>'[5]1'!$R$29</f>
        <v>991.10597712000003</v>
      </c>
      <c r="T473" s="135">
        <f>'[5]1'!$S$29</f>
        <v>955.31607613999995</v>
      </c>
      <c r="U473" s="135">
        <f>'[5]1'!$T$29</f>
        <v>948.40440519000003</v>
      </c>
      <c r="V473" s="135">
        <f>'[5]1'!$U$29</f>
        <v>981.07999145999997</v>
      </c>
      <c r="W473" s="135">
        <f>'[5]1'!$V$29</f>
        <v>1002.77639777</v>
      </c>
      <c r="X473" s="135">
        <f>'[5]1'!$W$29</f>
        <v>1029.37929454</v>
      </c>
      <c r="Y473" s="136">
        <f>'[5]1'!$X$29</f>
        <v>1069.8671249199999</v>
      </c>
    </row>
    <row r="474" spans="1:25" ht="15" outlineLevel="1" thickBot="1" x14ac:dyDescent="0.25">
      <c r="A474" s="8" t="s">
        <v>57</v>
      </c>
      <c r="B474" s="134">
        <v>2803.34</v>
      </c>
      <c r="C474" s="135">
        <v>2803.34</v>
      </c>
      <c r="D474" s="135">
        <v>2803.34</v>
      </c>
      <c r="E474" s="135">
        <v>2803.34</v>
      </c>
      <c r="F474" s="135">
        <v>2803.34</v>
      </c>
      <c r="G474" s="135">
        <v>2803.34</v>
      </c>
      <c r="H474" s="135">
        <v>2803.34</v>
      </c>
      <c r="I474" s="135">
        <v>2803.34</v>
      </c>
      <c r="J474" s="135">
        <v>2803.34</v>
      </c>
      <c r="K474" s="135">
        <v>2803.34</v>
      </c>
      <c r="L474" s="135">
        <v>2803.34</v>
      </c>
      <c r="M474" s="135">
        <v>2803.34</v>
      </c>
      <c r="N474" s="135">
        <v>2803.34</v>
      </c>
      <c r="O474" s="135">
        <v>2803.34</v>
      </c>
      <c r="P474" s="135">
        <v>2803.34</v>
      </c>
      <c r="Q474" s="135">
        <v>2803.34</v>
      </c>
      <c r="R474" s="135">
        <v>2803.34</v>
      </c>
      <c r="S474" s="135">
        <v>2803.34</v>
      </c>
      <c r="T474" s="135">
        <v>2803.34</v>
      </c>
      <c r="U474" s="135">
        <v>2803.34</v>
      </c>
      <c r="V474" s="135">
        <v>2803.34</v>
      </c>
      <c r="W474" s="135">
        <v>2803.34</v>
      </c>
      <c r="X474" s="135">
        <v>2803.34</v>
      </c>
      <c r="Y474" s="136">
        <v>2803.34</v>
      </c>
    </row>
    <row r="475" spans="1:25" ht="26.25" outlineLevel="1" thickBot="1" x14ac:dyDescent="0.25">
      <c r="A475" s="8" t="s">
        <v>84</v>
      </c>
      <c r="B475" s="134">
        <f t="shared" ref="B475:Y475" si="181">458.79/2</f>
        <v>229.39500000000001</v>
      </c>
      <c r="C475" s="135">
        <f t="shared" si="181"/>
        <v>229.39500000000001</v>
      </c>
      <c r="D475" s="135">
        <f t="shared" si="181"/>
        <v>229.39500000000001</v>
      </c>
      <c r="E475" s="135">
        <f t="shared" si="181"/>
        <v>229.39500000000001</v>
      </c>
      <c r="F475" s="135">
        <f t="shared" si="181"/>
        <v>229.39500000000001</v>
      </c>
      <c r="G475" s="135">
        <f t="shared" si="181"/>
        <v>229.39500000000001</v>
      </c>
      <c r="H475" s="135">
        <f t="shared" si="181"/>
        <v>229.39500000000001</v>
      </c>
      <c r="I475" s="135">
        <f t="shared" si="181"/>
        <v>229.39500000000001</v>
      </c>
      <c r="J475" s="135">
        <f t="shared" si="181"/>
        <v>229.39500000000001</v>
      </c>
      <c r="K475" s="135">
        <f t="shared" si="181"/>
        <v>229.39500000000001</v>
      </c>
      <c r="L475" s="135">
        <f t="shared" si="181"/>
        <v>229.39500000000001</v>
      </c>
      <c r="M475" s="135">
        <f t="shared" si="181"/>
        <v>229.39500000000001</v>
      </c>
      <c r="N475" s="135">
        <f t="shared" si="181"/>
        <v>229.39500000000001</v>
      </c>
      <c r="O475" s="135">
        <f t="shared" si="181"/>
        <v>229.39500000000001</v>
      </c>
      <c r="P475" s="135">
        <f t="shared" si="181"/>
        <v>229.39500000000001</v>
      </c>
      <c r="Q475" s="135">
        <f t="shared" si="181"/>
        <v>229.39500000000001</v>
      </c>
      <c r="R475" s="135">
        <f t="shared" si="181"/>
        <v>229.39500000000001</v>
      </c>
      <c r="S475" s="135">
        <f t="shared" si="181"/>
        <v>229.39500000000001</v>
      </c>
      <c r="T475" s="135">
        <f t="shared" si="181"/>
        <v>229.39500000000001</v>
      </c>
      <c r="U475" s="135">
        <f t="shared" si="181"/>
        <v>229.39500000000001</v>
      </c>
      <c r="V475" s="135">
        <f t="shared" si="181"/>
        <v>229.39500000000001</v>
      </c>
      <c r="W475" s="135">
        <f t="shared" si="181"/>
        <v>229.39500000000001</v>
      </c>
      <c r="X475" s="135">
        <f t="shared" si="181"/>
        <v>229.39500000000001</v>
      </c>
      <c r="Y475" s="136">
        <f t="shared" si="181"/>
        <v>229.39500000000001</v>
      </c>
    </row>
    <row r="476" spans="1:25" ht="15" outlineLevel="1" thickBot="1" x14ac:dyDescent="0.25">
      <c r="A476" s="8" t="s">
        <v>59</v>
      </c>
      <c r="B476" s="134">
        <f>'[3]ВЭК 4 цк'!$H$4</f>
        <v>7.7025615926562958</v>
      </c>
      <c r="C476" s="135">
        <f>'[3]ВЭК 4 цк'!$H$4</f>
        <v>7.7025615926562958</v>
      </c>
      <c r="D476" s="135">
        <f>'[3]ВЭК 4 цк'!$H$4</f>
        <v>7.7025615926562958</v>
      </c>
      <c r="E476" s="135">
        <f>'[3]ВЭК 4 цк'!$H$4</f>
        <v>7.7025615926562958</v>
      </c>
      <c r="F476" s="135">
        <f>'[3]ВЭК 4 цк'!$H$4</f>
        <v>7.7025615926562958</v>
      </c>
      <c r="G476" s="135">
        <f>'[3]ВЭК 4 цк'!$H$4</f>
        <v>7.7025615926562958</v>
      </c>
      <c r="H476" s="135">
        <f>'[3]ВЭК 4 цк'!$H$4</f>
        <v>7.7025615926562958</v>
      </c>
      <c r="I476" s="135">
        <f>'[3]ВЭК 4 цк'!$H$4</f>
        <v>7.7025615926562958</v>
      </c>
      <c r="J476" s="135">
        <f>'[3]ВЭК 4 цк'!$H$4</f>
        <v>7.7025615926562958</v>
      </c>
      <c r="K476" s="135">
        <f>'[3]ВЭК 4 цк'!$H$4</f>
        <v>7.7025615926562958</v>
      </c>
      <c r="L476" s="135">
        <f>'[3]ВЭК 4 цк'!$H$4</f>
        <v>7.7025615926562958</v>
      </c>
      <c r="M476" s="135">
        <f>'[3]ВЭК 4 цк'!$H$4</f>
        <v>7.7025615926562958</v>
      </c>
      <c r="N476" s="135">
        <f>'[3]ВЭК 4 цк'!$H$4</f>
        <v>7.7025615926562958</v>
      </c>
      <c r="O476" s="135">
        <f>'[3]ВЭК 4 цк'!$H$4</f>
        <v>7.7025615926562958</v>
      </c>
      <c r="P476" s="135">
        <f>'[3]ВЭК 4 цк'!$H$4</f>
        <v>7.7025615926562958</v>
      </c>
      <c r="Q476" s="135">
        <f>'[3]ВЭК 4 цк'!$H$4</f>
        <v>7.7025615926562958</v>
      </c>
      <c r="R476" s="135">
        <f>'[3]ВЭК 4 цк'!$H$4</f>
        <v>7.7025615926562958</v>
      </c>
      <c r="S476" s="135">
        <f>'[3]ВЭК 4 цк'!$H$4</f>
        <v>7.7025615926562958</v>
      </c>
      <c r="T476" s="135">
        <f>'[3]ВЭК 4 цк'!$H$4</f>
        <v>7.7025615926562958</v>
      </c>
      <c r="U476" s="135">
        <f>'[3]ВЭК 4 цк'!$H$4</f>
        <v>7.7025615926562958</v>
      </c>
      <c r="V476" s="135">
        <f>'[3]ВЭК 4 цк'!$H$4</f>
        <v>7.7025615926562958</v>
      </c>
      <c r="W476" s="135">
        <f>'[3]ВЭК 4 цк'!$H$4</f>
        <v>7.7025615926562958</v>
      </c>
      <c r="X476" s="135">
        <f>'[3]ВЭК 4 цк'!$H$4</f>
        <v>7.7025615926562958</v>
      </c>
      <c r="Y476" s="136">
        <f>'[3]ВЭК 4 цк'!$H$4</f>
        <v>7.7025615926562958</v>
      </c>
    </row>
    <row r="477" spans="1:25" ht="21.75" customHeight="1" thickBot="1" x14ac:dyDescent="0.25">
      <c r="A477" s="18">
        <v>30</v>
      </c>
      <c r="B477" s="131">
        <f t="shared" ref="B477:Y477" si="182">B478+B479+B480+B481</f>
        <v>4084.5795591026563</v>
      </c>
      <c r="C477" s="131">
        <f t="shared" si="182"/>
        <v>4105.3478136326567</v>
      </c>
      <c r="D477" s="131">
        <f t="shared" si="182"/>
        <v>4144.4284631726559</v>
      </c>
      <c r="E477" s="131">
        <f t="shared" si="182"/>
        <v>4124.6636635426566</v>
      </c>
      <c r="F477" s="131">
        <f t="shared" si="182"/>
        <v>4152.273133202656</v>
      </c>
      <c r="G477" s="131">
        <f t="shared" si="182"/>
        <v>4125.9626965226562</v>
      </c>
      <c r="H477" s="131">
        <f t="shared" si="182"/>
        <v>4098.2764966226559</v>
      </c>
      <c r="I477" s="131">
        <f t="shared" si="182"/>
        <v>4083.2276923126565</v>
      </c>
      <c r="J477" s="131">
        <f t="shared" si="182"/>
        <v>3972.3748947726563</v>
      </c>
      <c r="K477" s="131">
        <f t="shared" si="182"/>
        <v>4006.3887560326566</v>
      </c>
      <c r="L477" s="131">
        <f t="shared" si="182"/>
        <v>4064.7875976226564</v>
      </c>
      <c r="M477" s="131">
        <f t="shared" si="182"/>
        <v>4059.8062493826565</v>
      </c>
      <c r="N477" s="131">
        <f t="shared" si="182"/>
        <v>4081.8806840026564</v>
      </c>
      <c r="O477" s="131">
        <f t="shared" si="182"/>
        <v>4073.1191561526566</v>
      </c>
      <c r="P477" s="131">
        <f t="shared" si="182"/>
        <v>4094.4177298326567</v>
      </c>
      <c r="Q477" s="131">
        <f t="shared" si="182"/>
        <v>4098.7684310626564</v>
      </c>
      <c r="R477" s="131">
        <f t="shared" si="182"/>
        <v>4052.9729525326566</v>
      </c>
      <c r="S477" s="131">
        <f t="shared" si="182"/>
        <v>3988.1373528326567</v>
      </c>
      <c r="T477" s="131">
        <f t="shared" si="182"/>
        <v>4014.0937027226564</v>
      </c>
      <c r="U477" s="131">
        <f t="shared" si="182"/>
        <v>4026.6513360926565</v>
      </c>
      <c r="V477" s="131">
        <f t="shared" si="182"/>
        <v>4024.3670417526564</v>
      </c>
      <c r="W477" s="131">
        <f t="shared" si="182"/>
        <v>4013.0829132426566</v>
      </c>
      <c r="X477" s="131">
        <f t="shared" si="182"/>
        <v>4055.8816789426564</v>
      </c>
      <c r="Y477" s="131">
        <f t="shared" si="182"/>
        <v>4143.442924742656</v>
      </c>
    </row>
    <row r="478" spans="1:25" ht="51.75" outlineLevel="1" thickBot="1" x14ac:dyDescent="0.25">
      <c r="A478" s="8" t="s">
        <v>88</v>
      </c>
      <c r="B478" s="134">
        <f>'[5]1'!$A$30</f>
        <v>1044.14199751</v>
      </c>
      <c r="C478" s="135">
        <f>'[5]1'!$B$30</f>
        <v>1064.9102520399999</v>
      </c>
      <c r="D478" s="135">
        <f>'[5]1'!$C$30</f>
        <v>1103.9909015799999</v>
      </c>
      <c r="E478" s="135">
        <f>'[5]1'!$D$30</f>
        <v>1084.2261019499999</v>
      </c>
      <c r="F478" s="135">
        <f>'[5]1'!$E$30</f>
        <v>1111.83557161</v>
      </c>
      <c r="G478" s="135">
        <f>'[5]1'!$F$30</f>
        <v>1085.5251349299999</v>
      </c>
      <c r="H478" s="135">
        <f>'[5]1'!$G$30</f>
        <v>1057.8389350299999</v>
      </c>
      <c r="I478" s="135">
        <f>'[5]1'!$H$30</f>
        <v>1042.79013072</v>
      </c>
      <c r="J478" s="135">
        <f>'[5]1'!$I$30</f>
        <v>931.93733318</v>
      </c>
      <c r="K478" s="135">
        <f>'[5]1'!$J$30</f>
        <v>965.95119443999999</v>
      </c>
      <c r="L478" s="135">
        <f>'[5]1'!$K$30</f>
        <v>1024.35003603</v>
      </c>
      <c r="M478" s="135">
        <f>'[5]1'!$L$30</f>
        <v>1019.36868779</v>
      </c>
      <c r="N478" s="135">
        <f>'[5]1'!$M$30</f>
        <v>1041.4431224099999</v>
      </c>
      <c r="O478" s="135">
        <f>'[5]1'!$N$30</f>
        <v>1032.6815945599999</v>
      </c>
      <c r="P478" s="135">
        <f>'[5]1'!$O$30</f>
        <v>1053.98016824</v>
      </c>
      <c r="Q478" s="135">
        <f>'[5]1'!$P$30</f>
        <v>1058.3308694699999</v>
      </c>
      <c r="R478" s="135">
        <f>'[5]1'!$Q$30</f>
        <v>1012.53539094</v>
      </c>
      <c r="S478" s="135">
        <f>'[5]1'!$R$30</f>
        <v>947.69979123999997</v>
      </c>
      <c r="T478" s="135">
        <f>'[5]1'!$S$30</f>
        <v>973.65614113000004</v>
      </c>
      <c r="U478" s="135">
        <f>'[5]1'!$T$30</f>
        <v>986.2137745</v>
      </c>
      <c r="V478" s="135">
        <f>'[5]1'!$U$30</f>
        <v>983.92948016000003</v>
      </c>
      <c r="W478" s="135">
        <f>'[5]1'!$V$30</f>
        <v>972.64535164999995</v>
      </c>
      <c r="X478" s="135">
        <f>'[5]1'!$W$30</f>
        <v>1015.4441173500001</v>
      </c>
      <c r="Y478" s="136">
        <f>'[5]1'!$X$30</f>
        <v>1103.00536315</v>
      </c>
    </row>
    <row r="479" spans="1:25" ht="15" outlineLevel="1" thickBot="1" x14ac:dyDescent="0.25">
      <c r="A479" s="8" t="s">
        <v>57</v>
      </c>
      <c r="B479" s="134">
        <v>2803.34</v>
      </c>
      <c r="C479" s="135">
        <v>2803.34</v>
      </c>
      <c r="D479" s="135">
        <v>2803.34</v>
      </c>
      <c r="E479" s="135">
        <v>2803.34</v>
      </c>
      <c r="F479" s="135">
        <v>2803.34</v>
      </c>
      <c r="G479" s="135">
        <v>2803.34</v>
      </c>
      <c r="H479" s="135">
        <v>2803.34</v>
      </c>
      <c r="I479" s="135">
        <v>2803.34</v>
      </c>
      <c r="J479" s="135">
        <v>2803.34</v>
      </c>
      <c r="K479" s="135">
        <v>2803.34</v>
      </c>
      <c r="L479" s="135">
        <v>2803.34</v>
      </c>
      <c r="M479" s="135">
        <v>2803.34</v>
      </c>
      <c r="N479" s="135">
        <v>2803.34</v>
      </c>
      <c r="O479" s="135">
        <v>2803.34</v>
      </c>
      <c r="P479" s="135">
        <v>2803.34</v>
      </c>
      <c r="Q479" s="135">
        <v>2803.34</v>
      </c>
      <c r="R479" s="135">
        <v>2803.34</v>
      </c>
      <c r="S479" s="135">
        <v>2803.34</v>
      </c>
      <c r="T479" s="135">
        <v>2803.34</v>
      </c>
      <c r="U479" s="135">
        <v>2803.34</v>
      </c>
      <c r="V479" s="135">
        <v>2803.34</v>
      </c>
      <c r="W479" s="135">
        <v>2803.34</v>
      </c>
      <c r="X479" s="135">
        <v>2803.34</v>
      </c>
      <c r="Y479" s="136">
        <v>2803.34</v>
      </c>
    </row>
    <row r="480" spans="1:25" ht="26.25" outlineLevel="1" thickBot="1" x14ac:dyDescent="0.25">
      <c r="A480" s="8" t="s">
        <v>84</v>
      </c>
      <c r="B480" s="134">
        <f t="shared" ref="B480:Y480" si="183">458.79/2</f>
        <v>229.39500000000001</v>
      </c>
      <c r="C480" s="135">
        <f t="shared" si="183"/>
        <v>229.39500000000001</v>
      </c>
      <c r="D480" s="135">
        <f t="shared" si="183"/>
        <v>229.39500000000001</v>
      </c>
      <c r="E480" s="135">
        <f t="shared" si="183"/>
        <v>229.39500000000001</v>
      </c>
      <c r="F480" s="135">
        <f t="shared" si="183"/>
        <v>229.39500000000001</v>
      </c>
      <c r="G480" s="135">
        <f t="shared" si="183"/>
        <v>229.39500000000001</v>
      </c>
      <c r="H480" s="135">
        <f t="shared" si="183"/>
        <v>229.39500000000001</v>
      </c>
      <c r="I480" s="135">
        <f t="shared" si="183"/>
        <v>229.39500000000001</v>
      </c>
      <c r="J480" s="135">
        <f t="shared" si="183"/>
        <v>229.39500000000001</v>
      </c>
      <c r="K480" s="135">
        <f t="shared" si="183"/>
        <v>229.39500000000001</v>
      </c>
      <c r="L480" s="135">
        <f t="shared" si="183"/>
        <v>229.39500000000001</v>
      </c>
      <c r="M480" s="135">
        <f t="shared" si="183"/>
        <v>229.39500000000001</v>
      </c>
      <c r="N480" s="135">
        <f t="shared" si="183"/>
        <v>229.39500000000001</v>
      </c>
      <c r="O480" s="135">
        <f t="shared" si="183"/>
        <v>229.39500000000001</v>
      </c>
      <c r="P480" s="135">
        <f t="shared" si="183"/>
        <v>229.39500000000001</v>
      </c>
      <c r="Q480" s="135">
        <f t="shared" si="183"/>
        <v>229.39500000000001</v>
      </c>
      <c r="R480" s="135">
        <f t="shared" si="183"/>
        <v>229.39500000000001</v>
      </c>
      <c r="S480" s="135">
        <f t="shared" si="183"/>
        <v>229.39500000000001</v>
      </c>
      <c r="T480" s="135">
        <f t="shared" si="183"/>
        <v>229.39500000000001</v>
      </c>
      <c r="U480" s="135">
        <f t="shared" si="183"/>
        <v>229.39500000000001</v>
      </c>
      <c r="V480" s="135">
        <f t="shared" si="183"/>
        <v>229.39500000000001</v>
      </c>
      <c r="W480" s="135">
        <f t="shared" si="183"/>
        <v>229.39500000000001</v>
      </c>
      <c r="X480" s="135">
        <f t="shared" si="183"/>
        <v>229.39500000000001</v>
      </c>
      <c r="Y480" s="136">
        <f t="shared" si="183"/>
        <v>229.39500000000001</v>
      </c>
    </row>
    <row r="481" spans="1:25" ht="15" outlineLevel="1" thickBot="1" x14ac:dyDescent="0.25">
      <c r="A481" s="8" t="s">
        <v>59</v>
      </c>
      <c r="B481" s="134">
        <f>'[3]ВЭК 4 цк'!$H$4</f>
        <v>7.7025615926562958</v>
      </c>
      <c r="C481" s="135">
        <f>'[3]ВЭК 4 цк'!$H$4</f>
        <v>7.7025615926562958</v>
      </c>
      <c r="D481" s="135">
        <f>'[3]ВЭК 4 цк'!$H$4</f>
        <v>7.7025615926562958</v>
      </c>
      <c r="E481" s="135">
        <f>'[3]ВЭК 4 цк'!$H$4</f>
        <v>7.7025615926562958</v>
      </c>
      <c r="F481" s="135">
        <f>'[3]ВЭК 4 цк'!$H$4</f>
        <v>7.7025615926562958</v>
      </c>
      <c r="G481" s="135">
        <f>'[3]ВЭК 4 цк'!$H$4</f>
        <v>7.7025615926562958</v>
      </c>
      <c r="H481" s="135">
        <f>'[3]ВЭК 4 цк'!$H$4</f>
        <v>7.7025615926562958</v>
      </c>
      <c r="I481" s="135">
        <f>'[3]ВЭК 4 цк'!$H$4</f>
        <v>7.7025615926562958</v>
      </c>
      <c r="J481" s="135">
        <f>'[3]ВЭК 4 цк'!$H$4</f>
        <v>7.7025615926562958</v>
      </c>
      <c r="K481" s="135">
        <f>'[3]ВЭК 4 цк'!$H$4</f>
        <v>7.7025615926562958</v>
      </c>
      <c r="L481" s="135">
        <f>'[3]ВЭК 4 цк'!$H$4</f>
        <v>7.7025615926562958</v>
      </c>
      <c r="M481" s="135">
        <f>'[3]ВЭК 4 цк'!$H$4</f>
        <v>7.7025615926562958</v>
      </c>
      <c r="N481" s="135">
        <f>'[3]ВЭК 4 цк'!$H$4</f>
        <v>7.7025615926562958</v>
      </c>
      <c r="O481" s="135">
        <f>'[3]ВЭК 4 цк'!$H$4</f>
        <v>7.7025615926562958</v>
      </c>
      <c r="P481" s="135">
        <f>'[3]ВЭК 4 цк'!$H$4</f>
        <v>7.7025615926562958</v>
      </c>
      <c r="Q481" s="135">
        <f>'[3]ВЭК 4 цк'!$H$4</f>
        <v>7.7025615926562958</v>
      </c>
      <c r="R481" s="135">
        <f>'[3]ВЭК 4 цк'!$H$4</f>
        <v>7.7025615926562958</v>
      </c>
      <c r="S481" s="135">
        <f>'[3]ВЭК 4 цк'!$H$4</f>
        <v>7.7025615926562958</v>
      </c>
      <c r="T481" s="135">
        <f>'[3]ВЭК 4 цк'!$H$4</f>
        <v>7.7025615926562958</v>
      </c>
      <c r="U481" s="135">
        <f>'[3]ВЭК 4 цк'!$H$4</f>
        <v>7.7025615926562958</v>
      </c>
      <c r="V481" s="135">
        <f>'[3]ВЭК 4 цк'!$H$4</f>
        <v>7.7025615926562958</v>
      </c>
      <c r="W481" s="135">
        <f>'[3]ВЭК 4 цк'!$H$4</f>
        <v>7.7025615926562958</v>
      </c>
      <c r="X481" s="135">
        <f>'[3]ВЭК 4 цк'!$H$4</f>
        <v>7.7025615926562958</v>
      </c>
      <c r="Y481" s="136">
        <f>'[3]ВЭК 4 цк'!$H$4</f>
        <v>7.7025615926562958</v>
      </c>
    </row>
    <row r="482" spans="1:25" ht="21.75" customHeight="1" thickBot="1" x14ac:dyDescent="0.25">
      <c r="A482" s="18">
        <v>31</v>
      </c>
      <c r="B482" s="131">
        <f t="shared" ref="B482:Y482" si="184">B483+B484+B485+B486</f>
        <v>4180.9758379926561</v>
      </c>
      <c r="C482" s="131">
        <f t="shared" si="184"/>
        <v>4215.0564942326564</v>
      </c>
      <c r="D482" s="131">
        <f t="shared" si="184"/>
        <v>4237.6560750626568</v>
      </c>
      <c r="E482" s="131">
        <f t="shared" si="184"/>
        <v>4246.1507813726566</v>
      </c>
      <c r="F482" s="131">
        <f t="shared" si="184"/>
        <v>4243.9293321926561</v>
      </c>
      <c r="G482" s="131">
        <f t="shared" si="184"/>
        <v>4212.6559040526563</v>
      </c>
      <c r="H482" s="131">
        <f t="shared" si="184"/>
        <v>4131.3361042626566</v>
      </c>
      <c r="I482" s="131">
        <f t="shared" si="184"/>
        <v>4110.2358554426564</v>
      </c>
      <c r="J482" s="131">
        <f t="shared" si="184"/>
        <v>4058.6787879926565</v>
      </c>
      <c r="K482" s="131">
        <f t="shared" si="184"/>
        <v>4053.1538857726564</v>
      </c>
      <c r="L482" s="131">
        <f t="shared" si="184"/>
        <v>4072.2066173126568</v>
      </c>
      <c r="M482" s="131">
        <f t="shared" si="184"/>
        <v>4087.0549867126565</v>
      </c>
      <c r="N482" s="131">
        <f t="shared" si="184"/>
        <v>4081.3446548426564</v>
      </c>
      <c r="O482" s="131">
        <f t="shared" si="184"/>
        <v>4084.5339931726567</v>
      </c>
      <c r="P482" s="131">
        <f t="shared" si="184"/>
        <v>4102.2354908726566</v>
      </c>
      <c r="Q482" s="131">
        <f t="shared" si="184"/>
        <v>4108.218538672656</v>
      </c>
      <c r="R482" s="131">
        <f t="shared" si="184"/>
        <v>4092.0883276726563</v>
      </c>
      <c r="S482" s="131">
        <f t="shared" si="184"/>
        <v>4039.1363841926564</v>
      </c>
      <c r="T482" s="131">
        <f t="shared" si="184"/>
        <v>4001.4896252526564</v>
      </c>
      <c r="U482" s="131">
        <f t="shared" si="184"/>
        <v>4022.4766472626566</v>
      </c>
      <c r="V482" s="131">
        <f t="shared" si="184"/>
        <v>4045.9855841326566</v>
      </c>
      <c r="W482" s="131">
        <f t="shared" si="184"/>
        <v>4071.5355803726566</v>
      </c>
      <c r="X482" s="131">
        <f t="shared" si="184"/>
        <v>4095.8059317426564</v>
      </c>
      <c r="Y482" s="131">
        <f t="shared" si="184"/>
        <v>4124.7094276026564</v>
      </c>
    </row>
    <row r="483" spans="1:25" ht="51.75" outlineLevel="1" thickBot="1" x14ac:dyDescent="0.25">
      <c r="A483" s="8" t="s">
        <v>88</v>
      </c>
      <c r="B483" s="134">
        <f>'[5]1'!$A$31</f>
        <v>1140.5382764000001</v>
      </c>
      <c r="C483" s="135">
        <f>'[5]1'!$B$31</f>
        <v>1174.6189326399999</v>
      </c>
      <c r="D483" s="135">
        <f>'[5]1'!$C$31</f>
        <v>1197.2185134700001</v>
      </c>
      <c r="E483" s="135">
        <f>'[5]1'!$D$31</f>
        <v>1205.7132197799999</v>
      </c>
      <c r="F483" s="135">
        <f>'[5]1'!$E$31</f>
        <v>1203.4917706000001</v>
      </c>
      <c r="G483" s="135">
        <f>'[5]1'!$F$31</f>
        <v>1172.21834246</v>
      </c>
      <c r="H483" s="135">
        <f>'[5]1'!$G$31</f>
        <v>1090.8985426700001</v>
      </c>
      <c r="I483" s="135">
        <f>'[5]1'!$H$31</f>
        <v>1069.7982938499999</v>
      </c>
      <c r="J483" s="135">
        <f>'[5]1'!$I$31</f>
        <v>1018.2412264</v>
      </c>
      <c r="K483" s="135">
        <f>'[5]1'!$J$31</f>
        <v>1012.71632418</v>
      </c>
      <c r="L483" s="135">
        <f>'[5]1'!$K$31</f>
        <v>1031.7690557200001</v>
      </c>
      <c r="M483" s="135">
        <f>'[5]1'!$L$31</f>
        <v>1046.61742512</v>
      </c>
      <c r="N483" s="135">
        <f>'[5]1'!$M$31</f>
        <v>1040.9070932499999</v>
      </c>
      <c r="O483" s="135">
        <f>'[5]1'!$N$31</f>
        <v>1044.0964315799999</v>
      </c>
      <c r="P483" s="135">
        <f>'[5]1'!$O$31</f>
        <v>1061.7979292800001</v>
      </c>
      <c r="Q483" s="135">
        <f>'[5]1'!$P$31</f>
        <v>1067.78097708</v>
      </c>
      <c r="R483" s="135">
        <f>'[5]1'!$Q$31</f>
        <v>1051.65076608</v>
      </c>
      <c r="S483" s="135">
        <f>'[5]1'!$R$31</f>
        <v>998.69882259999997</v>
      </c>
      <c r="T483" s="135">
        <f>'[5]1'!$S$31</f>
        <v>961.05206366000004</v>
      </c>
      <c r="U483" s="135">
        <f>'[5]1'!$T$31</f>
        <v>982.03908566999996</v>
      </c>
      <c r="V483" s="135">
        <f>'[5]1'!$U$31</f>
        <v>1005.54802254</v>
      </c>
      <c r="W483" s="135">
        <f>'[5]1'!$V$31</f>
        <v>1031.0980187800001</v>
      </c>
      <c r="X483" s="135">
        <f>'[5]1'!$W$31</f>
        <v>1055.3683701499999</v>
      </c>
      <c r="Y483" s="136">
        <f>'[5]1'!$X$31</f>
        <v>1084.2718660099999</v>
      </c>
    </row>
    <row r="484" spans="1:25" ht="15" outlineLevel="1" thickBot="1" x14ac:dyDescent="0.25">
      <c r="A484" s="8" t="s">
        <v>57</v>
      </c>
      <c r="B484" s="134">
        <v>2803.34</v>
      </c>
      <c r="C484" s="135">
        <v>2803.34</v>
      </c>
      <c r="D484" s="135">
        <v>2803.34</v>
      </c>
      <c r="E484" s="135">
        <v>2803.34</v>
      </c>
      <c r="F484" s="135">
        <v>2803.34</v>
      </c>
      <c r="G484" s="135">
        <v>2803.34</v>
      </c>
      <c r="H484" s="135">
        <v>2803.34</v>
      </c>
      <c r="I484" s="135">
        <v>2803.34</v>
      </c>
      <c r="J484" s="135">
        <v>2803.34</v>
      </c>
      <c r="K484" s="135">
        <v>2803.34</v>
      </c>
      <c r="L484" s="135">
        <v>2803.34</v>
      </c>
      <c r="M484" s="135">
        <v>2803.34</v>
      </c>
      <c r="N484" s="135">
        <v>2803.34</v>
      </c>
      <c r="O484" s="135">
        <v>2803.34</v>
      </c>
      <c r="P484" s="135">
        <v>2803.34</v>
      </c>
      <c r="Q484" s="135">
        <v>2803.34</v>
      </c>
      <c r="R484" s="135">
        <v>2803.34</v>
      </c>
      <c r="S484" s="135">
        <v>2803.34</v>
      </c>
      <c r="T484" s="135">
        <v>2803.34</v>
      </c>
      <c r="U484" s="135">
        <v>2803.34</v>
      </c>
      <c r="V484" s="135">
        <v>2803.34</v>
      </c>
      <c r="W484" s="135">
        <v>2803.34</v>
      </c>
      <c r="X484" s="135">
        <v>2803.34</v>
      </c>
      <c r="Y484" s="136">
        <v>2803.34</v>
      </c>
    </row>
    <row r="485" spans="1:25" ht="26.25" outlineLevel="1" thickBot="1" x14ac:dyDescent="0.25">
      <c r="A485" s="8" t="s">
        <v>84</v>
      </c>
      <c r="B485" s="134">
        <f t="shared" ref="B485:Y485" si="185">458.79/2</f>
        <v>229.39500000000001</v>
      </c>
      <c r="C485" s="135">
        <f t="shared" si="185"/>
        <v>229.39500000000001</v>
      </c>
      <c r="D485" s="135">
        <f t="shared" si="185"/>
        <v>229.39500000000001</v>
      </c>
      <c r="E485" s="135">
        <f t="shared" si="185"/>
        <v>229.39500000000001</v>
      </c>
      <c r="F485" s="135">
        <f t="shared" si="185"/>
        <v>229.39500000000001</v>
      </c>
      <c r="G485" s="135">
        <f t="shared" si="185"/>
        <v>229.39500000000001</v>
      </c>
      <c r="H485" s="135">
        <f t="shared" si="185"/>
        <v>229.39500000000001</v>
      </c>
      <c r="I485" s="135">
        <f t="shared" si="185"/>
        <v>229.39500000000001</v>
      </c>
      <c r="J485" s="135">
        <f t="shared" si="185"/>
        <v>229.39500000000001</v>
      </c>
      <c r="K485" s="135">
        <f t="shared" si="185"/>
        <v>229.39500000000001</v>
      </c>
      <c r="L485" s="135">
        <f t="shared" si="185"/>
        <v>229.39500000000001</v>
      </c>
      <c r="M485" s="135">
        <f t="shared" si="185"/>
        <v>229.39500000000001</v>
      </c>
      <c r="N485" s="135">
        <f t="shared" si="185"/>
        <v>229.39500000000001</v>
      </c>
      <c r="O485" s="135">
        <f t="shared" si="185"/>
        <v>229.39500000000001</v>
      </c>
      <c r="P485" s="135">
        <f t="shared" si="185"/>
        <v>229.39500000000001</v>
      </c>
      <c r="Q485" s="135">
        <f t="shared" si="185"/>
        <v>229.39500000000001</v>
      </c>
      <c r="R485" s="135">
        <f t="shared" si="185"/>
        <v>229.39500000000001</v>
      </c>
      <c r="S485" s="135">
        <f t="shared" si="185"/>
        <v>229.39500000000001</v>
      </c>
      <c r="T485" s="135">
        <f t="shared" si="185"/>
        <v>229.39500000000001</v>
      </c>
      <c r="U485" s="135">
        <f t="shared" si="185"/>
        <v>229.39500000000001</v>
      </c>
      <c r="V485" s="135">
        <f t="shared" si="185"/>
        <v>229.39500000000001</v>
      </c>
      <c r="W485" s="135">
        <f t="shared" si="185"/>
        <v>229.39500000000001</v>
      </c>
      <c r="X485" s="135">
        <f t="shared" si="185"/>
        <v>229.39500000000001</v>
      </c>
      <c r="Y485" s="136">
        <f t="shared" si="185"/>
        <v>229.39500000000001</v>
      </c>
    </row>
    <row r="486" spans="1:25" ht="15" outlineLevel="1" thickBot="1" x14ac:dyDescent="0.25">
      <c r="A486" s="8" t="s">
        <v>59</v>
      </c>
      <c r="B486" s="134">
        <f>'[3]ВЭК 4 цк'!$H$4</f>
        <v>7.7025615926562958</v>
      </c>
      <c r="C486" s="135">
        <f>'[3]ВЭК 4 цк'!$H$4</f>
        <v>7.7025615926562958</v>
      </c>
      <c r="D486" s="135">
        <f>'[3]ВЭК 4 цк'!$H$4</f>
        <v>7.7025615926562958</v>
      </c>
      <c r="E486" s="135">
        <f>'[3]ВЭК 4 цк'!$H$4</f>
        <v>7.7025615926562958</v>
      </c>
      <c r="F486" s="135">
        <f>'[3]ВЭК 4 цк'!$H$4</f>
        <v>7.7025615926562958</v>
      </c>
      <c r="G486" s="135">
        <f>'[3]ВЭК 4 цк'!$H$4</f>
        <v>7.7025615926562958</v>
      </c>
      <c r="H486" s="135">
        <f>'[3]ВЭК 4 цк'!$H$4</f>
        <v>7.7025615926562958</v>
      </c>
      <c r="I486" s="135">
        <f>'[3]ВЭК 4 цк'!$H$4</f>
        <v>7.7025615926562958</v>
      </c>
      <c r="J486" s="135">
        <f>'[3]ВЭК 4 цк'!$H$4</f>
        <v>7.7025615926562958</v>
      </c>
      <c r="K486" s="135">
        <f>'[3]ВЭК 4 цк'!$H$4</f>
        <v>7.7025615926562958</v>
      </c>
      <c r="L486" s="135">
        <f>'[3]ВЭК 4 цк'!$H$4</f>
        <v>7.7025615926562958</v>
      </c>
      <c r="M486" s="135">
        <f>'[3]ВЭК 4 цк'!$H$4</f>
        <v>7.7025615926562958</v>
      </c>
      <c r="N486" s="135">
        <f>'[3]ВЭК 4 цк'!$H$4</f>
        <v>7.7025615926562958</v>
      </c>
      <c r="O486" s="135">
        <f>'[3]ВЭК 4 цк'!$H$4</f>
        <v>7.7025615926562958</v>
      </c>
      <c r="P486" s="135">
        <f>'[3]ВЭК 4 цк'!$H$4</f>
        <v>7.7025615926562958</v>
      </c>
      <c r="Q486" s="135">
        <f>'[3]ВЭК 4 цк'!$H$4</f>
        <v>7.7025615926562958</v>
      </c>
      <c r="R486" s="135">
        <f>'[3]ВЭК 4 цк'!$H$4</f>
        <v>7.7025615926562958</v>
      </c>
      <c r="S486" s="135">
        <f>'[3]ВЭК 4 цк'!$H$4</f>
        <v>7.7025615926562958</v>
      </c>
      <c r="T486" s="135">
        <f>'[3]ВЭК 4 цк'!$H$4</f>
        <v>7.7025615926562958</v>
      </c>
      <c r="U486" s="135">
        <f>'[3]ВЭК 4 цк'!$H$4</f>
        <v>7.7025615926562958</v>
      </c>
      <c r="V486" s="135">
        <f>'[3]ВЭК 4 цк'!$H$4</f>
        <v>7.7025615926562958</v>
      </c>
      <c r="W486" s="135">
        <f>'[3]ВЭК 4 цк'!$H$4</f>
        <v>7.7025615926562958</v>
      </c>
      <c r="X486" s="135">
        <f>'[3]ВЭК 4 цк'!$H$4</f>
        <v>7.7025615926562958</v>
      </c>
      <c r="Y486" s="136">
        <f>'[3]ВЭК 4 цк'!$H$4</f>
        <v>7.7025615926562958</v>
      </c>
    </row>
    <row r="487" spans="1:25" x14ac:dyDescent="0.2">
      <c r="A487" s="19"/>
      <c r="Y487" s="19"/>
    </row>
    <row r="488" spans="1:25" ht="15" customHeight="1" thickBot="1" x14ac:dyDescent="0.25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 x14ac:dyDescent="0.25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92" t="s">
        <v>36</v>
      </c>
    </row>
    <row r="490" spans="1:25" ht="21.75" customHeight="1" thickBot="1" x14ac:dyDescent="0.25">
      <c r="A490" s="18">
        <v>1</v>
      </c>
      <c r="B490" s="131">
        <f t="shared" ref="B490:Y490" si="186">B491+B492+B493+B494</f>
        <v>4545.5300263826557</v>
      </c>
      <c r="C490" s="131">
        <f t="shared" si="186"/>
        <v>4568.656585722656</v>
      </c>
      <c r="D490" s="131">
        <f t="shared" si="186"/>
        <v>4590.0696075626565</v>
      </c>
      <c r="E490" s="131">
        <f t="shared" si="186"/>
        <v>4591.143691602656</v>
      </c>
      <c r="F490" s="131">
        <f t="shared" si="186"/>
        <v>4596.9315513026559</v>
      </c>
      <c r="G490" s="131">
        <f t="shared" si="186"/>
        <v>4585.8482634026559</v>
      </c>
      <c r="H490" s="131">
        <f t="shared" si="186"/>
        <v>4559.0953291626565</v>
      </c>
      <c r="I490" s="131">
        <f t="shared" si="186"/>
        <v>4478.6811227726557</v>
      </c>
      <c r="J490" s="131">
        <f t="shared" si="186"/>
        <v>4545.2307941926565</v>
      </c>
      <c r="K490" s="131">
        <f t="shared" si="186"/>
        <v>4575.4070279626558</v>
      </c>
      <c r="L490" s="131">
        <f t="shared" si="186"/>
        <v>4575.0765398326566</v>
      </c>
      <c r="M490" s="131">
        <f t="shared" si="186"/>
        <v>4523.4393379826561</v>
      </c>
      <c r="N490" s="131">
        <f t="shared" si="186"/>
        <v>4511.5148848126564</v>
      </c>
      <c r="O490" s="131">
        <f t="shared" si="186"/>
        <v>4496.6863108126563</v>
      </c>
      <c r="P490" s="131">
        <f t="shared" si="186"/>
        <v>4486.8413356126566</v>
      </c>
      <c r="Q490" s="131">
        <f t="shared" si="186"/>
        <v>4481.1975355026561</v>
      </c>
      <c r="R490" s="131">
        <f t="shared" si="186"/>
        <v>4480.0213594226561</v>
      </c>
      <c r="S490" s="131">
        <f t="shared" si="186"/>
        <v>4520.161738302656</v>
      </c>
      <c r="T490" s="131">
        <f t="shared" si="186"/>
        <v>4644.7664184626565</v>
      </c>
      <c r="U490" s="131">
        <f t="shared" si="186"/>
        <v>4663.151328142656</v>
      </c>
      <c r="V490" s="131">
        <f t="shared" si="186"/>
        <v>4664.2957050626565</v>
      </c>
      <c r="W490" s="131">
        <f t="shared" si="186"/>
        <v>4652.3911718926556</v>
      </c>
      <c r="X490" s="131">
        <f t="shared" si="186"/>
        <v>4641.5596052126566</v>
      </c>
      <c r="Y490" s="131">
        <f t="shared" si="186"/>
        <v>4612.0460007626561</v>
      </c>
    </row>
    <row r="491" spans="1:25" ht="51.75" outlineLevel="1" thickBot="1" x14ac:dyDescent="0.25">
      <c r="A491" s="8" t="s">
        <v>88</v>
      </c>
      <c r="B491" s="134">
        <f>'[5]1'!$A$1</f>
        <v>900.94246479000003</v>
      </c>
      <c r="C491" s="135">
        <f>'[5]1'!$B$1</f>
        <v>924.06902413</v>
      </c>
      <c r="D491" s="135">
        <f>'[5]1'!$C$1</f>
        <v>945.48204596999994</v>
      </c>
      <c r="E491" s="135">
        <f>'[5]1'!$D$1</f>
        <v>946.55613000999995</v>
      </c>
      <c r="F491" s="135">
        <f>'[5]1'!$E$1</f>
        <v>952.34398970999996</v>
      </c>
      <c r="G491" s="135">
        <f>'[5]1'!$F$1</f>
        <v>941.26070181</v>
      </c>
      <c r="H491" s="135">
        <f>'[5]1'!$G$1</f>
        <v>914.50776757000006</v>
      </c>
      <c r="I491" s="135">
        <f>'[5]1'!$H$1</f>
        <v>834.09356118000005</v>
      </c>
      <c r="J491" s="135">
        <f>'[5]1'!$I$1</f>
        <v>900.64323260000003</v>
      </c>
      <c r="K491" s="135">
        <f>'[5]1'!$J$1</f>
        <v>930.81946636999999</v>
      </c>
      <c r="L491" s="135">
        <f>'[5]1'!$K$1</f>
        <v>930.48897824000005</v>
      </c>
      <c r="M491" s="135">
        <f>'[5]1'!$L$1</f>
        <v>878.85177639000005</v>
      </c>
      <c r="N491" s="135">
        <f>'[5]1'!$M$1</f>
        <v>866.92732321999995</v>
      </c>
      <c r="O491" s="135">
        <f>'[5]1'!$N$1</f>
        <v>852.09874921999995</v>
      </c>
      <c r="P491" s="135">
        <f>'[5]1'!$O$1</f>
        <v>842.25377402000004</v>
      </c>
      <c r="Q491" s="135">
        <f>'[5]1'!$P$1</f>
        <v>836.60997391000001</v>
      </c>
      <c r="R491" s="135">
        <f>'[5]1'!$Q$1</f>
        <v>835.43379783</v>
      </c>
      <c r="S491" s="135">
        <f>'[5]1'!$R$1</f>
        <v>875.57417670999996</v>
      </c>
      <c r="T491" s="135">
        <f>'[5]1'!$S$1</f>
        <v>1000.17885687</v>
      </c>
      <c r="U491" s="135">
        <f>'[5]1'!$T$1</f>
        <v>1018.56376655</v>
      </c>
      <c r="V491" s="135">
        <f>'[5]1'!$U$1</f>
        <v>1019.70814347</v>
      </c>
      <c r="W491" s="135">
        <f>'[5]1'!$V$1</f>
        <v>1007.8036102999999</v>
      </c>
      <c r="X491" s="135">
        <f>'[5]1'!$W$1</f>
        <v>996.97204362000002</v>
      </c>
      <c r="Y491" s="136">
        <f>'[5]1'!$X$1</f>
        <v>967.45843917000002</v>
      </c>
    </row>
    <row r="492" spans="1:25" ht="15" outlineLevel="1" thickBot="1" x14ac:dyDescent="0.25">
      <c r="A492" s="8" t="s">
        <v>57</v>
      </c>
      <c r="B492" s="134">
        <v>3407.49</v>
      </c>
      <c r="C492" s="135">
        <v>3407.49</v>
      </c>
      <c r="D492" s="135">
        <v>3407.49</v>
      </c>
      <c r="E492" s="135">
        <v>3407.49</v>
      </c>
      <c r="F492" s="135">
        <v>3407.49</v>
      </c>
      <c r="G492" s="135">
        <v>3407.49</v>
      </c>
      <c r="H492" s="135">
        <v>3407.49</v>
      </c>
      <c r="I492" s="135">
        <v>3407.49</v>
      </c>
      <c r="J492" s="135">
        <v>3407.49</v>
      </c>
      <c r="K492" s="135">
        <v>3407.49</v>
      </c>
      <c r="L492" s="135">
        <v>3407.49</v>
      </c>
      <c r="M492" s="135">
        <v>3407.49</v>
      </c>
      <c r="N492" s="135">
        <v>3407.49</v>
      </c>
      <c r="O492" s="135">
        <v>3407.49</v>
      </c>
      <c r="P492" s="135">
        <v>3407.49</v>
      </c>
      <c r="Q492" s="135">
        <v>3407.49</v>
      </c>
      <c r="R492" s="135">
        <v>3407.49</v>
      </c>
      <c r="S492" s="135">
        <v>3407.49</v>
      </c>
      <c r="T492" s="135">
        <v>3407.49</v>
      </c>
      <c r="U492" s="135">
        <v>3407.49</v>
      </c>
      <c r="V492" s="135">
        <v>3407.49</v>
      </c>
      <c r="W492" s="135">
        <v>3407.49</v>
      </c>
      <c r="X492" s="135">
        <v>3407.49</v>
      </c>
      <c r="Y492" s="136">
        <v>3407.49</v>
      </c>
    </row>
    <row r="493" spans="1:25" ht="26.25" outlineLevel="1" thickBot="1" x14ac:dyDescent="0.25">
      <c r="A493" s="8" t="s">
        <v>84</v>
      </c>
      <c r="B493" s="134">
        <f t="shared" ref="B493:Y493" si="187">458.79/2</f>
        <v>229.39500000000001</v>
      </c>
      <c r="C493" s="135">
        <f t="shared" si="187"/>
        <v>229.39500000000001</v>
      </c>
      <c r="D493" s="135">
        <f t="shared" si="187"/>
        <v>229.39500000000001</v>
      </c>
      <c r="E493" s="135">
        <f t="shared" si="187"/>
        <v>229.39500000000001</v>
      </c>
      <c r="F493" s="135">
        <f t="shared" si="187"/>
        <v>229.39500000000001</v>
      </c>
      <c r="G493" s="135">
        <f t="shared" si="187"/>
        <v>229.39500000000001</v>
      </c>
      <c r="H493" s="135">
        <f t="shared" si="187"/>
        <v>229.39500000000001</v>
      </c>
      <c r="I493" s="135">
        <f t="shared" si="187"/>
        <v>229.39500000000001</v>
      </c>
      <c r="J493" s="135">
        <f t="shared" si="187"/>
        <v>229.39500000000001</v>
      </c>
      <c r="K493" s="135">
        <f t="shared" si="187"/>
        <v>229.39500000000001</v>
      </c>
      <c r="L493" s="135">
        <f t="shared" si="187"/>
        <v>229.39500000000001</v>
      </c>
      <c r="M493" s="135">
        <f t="shared" si="187"/>
        <v>229.39500000000001</v>
      </c>
      <c r="N493" s="135">
        <f t="shared" si="187"/>
        <v>229.39500000000001</v>
      </c>
      <c r="O493" s="135">
        <f t="shared" si="187"/>
        <v>229.39500000000001</v>
      </c>
      <c r="P493" s="135">
        <f t="shared" si="187"/>
        <v>229.39500000000001</v>
      </c>
      <c r="Q493" s="135">
        <f t="shared" si="187"/>
        <v>229.39500000000001</v>
      </c>
      <c r="R493" s="135">
        <f t="shared" si="187"/>
        <v>229.39500000000001</v>
      </c>
      <c r="S493" s="135">
        <f t="shared" si="187"/>
        <v>229.39500000000001</v>
      </c>
      <c r="T493" s="135">
        <f t="shared" si="187"/>
        <v>229.39500000000001</v>
      </c>
      <c r="U493" s="135">
        <f t="shared" si="187"/>
        <v>229.39500000000001</v>
      </c>
      <c r="V493" s="135">
        <f t="shared" si="187"/>
        <v>229.39500000000001</v>
      </c>
      <c r="W493" s="135">
        <f t="shared" si="187"/>
        <v>229.39500000000001</v>
      </c>
      <c r="X493" s="135">
        <f t="shared" si="187"/>
        <v>229.39500000000001</v>
      </c>
      <c r="Y493" s="136">
        <f t="shared" si="187"/>
        <v>229.39500000000001</v>
      </c>
    </row>
    <row r="494" spans="1:25" ht="15" outlineLevel="1" thickBot="1" x14ac:dyDescent="0.25">
      <c r="A494" s="8" t="s">
        <v>59</v>
      </c>
      <c r="B494" s="134">
        <f>'[3]ВЭК 4 цк'!$H$4</f>
        <v>7.7025615926562958</v>
      </c>
      <c r="C494" s="135">
        <f>'[3]ВЭК 4 цк'!$H$4</f>
        <v>7.7025615926562958</v>
      </c>
      <c r="D494" s="135">
        <f>'[3]ВЭК 4 цк'!$H$4</f>
        <v>7.7025615926562958</v>
      </c>
      <c r="E494" s="135">
        <f>'[3]ВЭК 4 цк'!$H$4</f>
        <v>7.7025615926562958</v>
      </c>
      <c r="F494" s="135">
        <f>'[3]ВЭК 4 цк'!$H$4</f>
        <v>7.7025615926562958</v>
      </c>
      <c r="G494" s="135">
        <f>'[3]ВЭК 4 цк'!$H$4</f>
        <v>7.7025615926562958</v>
      </c>
      <c r="H494" s="135">
        <f>'[3]ВЭК 4 цк'!$H$4</f>
        <v>7.7025615926562958</v>
      </c>
      <c r="I494" s="135">
        <f>'[3]ВЭК 4 цк'!$H$4</f>
        <v>7.7025615926562958</v>
      </c>
      <c r="J494" s="135">
        <f>'[3]ВЭК 4 цк'!$H$4</f>
        <v>7.7025615926562958</v>
      </c>
      <c r="K494" s="135">
        <f>'[3]ВЭК 4 цк'!$H$4</f>
        <v>7.7025615926562958</v>
      </c>
      <c r="L494" s="135">
        <f>'[3]ВЭК 4 цк'!$H$4</f>
        <v>7.7025615926562958</v>
      </c>
      <c r="M494" s="135">
        <f>'[3]ВЭК 4 цк'!$H$4</f>
        <v>7.7025615926562958</v>
      </c>
      <c r="N494" s="135">
        <f>'[3]ВЭК 4 цк'!$H$4</f>
        <v>7.7025615926562958</v>
      </c>
      <c r="O494" s="135">
        <f>'[3]ВЭК 4 цк'!$H$4</f>
        <v>7.7025615926562958</v>
      </c>
      <c r="P494" s="135">
        <f>'[3]ВЭК 4 цк'!$H$4</f>
        <v>7.7025615926562958</v>
      </c>
      <c r="Q494" s="135">
        <f>'[3]ВЭК 4 цк'!$H$4</f>
        <v>7.7025615926562958</v>
      </c>
      <c r="R494" s="135">
        <f>'[3]ВЭК 4 цк'!$H$4</f>
        <v>7.7025615926562958</v>
      </c>
      <c r="S494" s="135">
        <f>'[3]ВЭК 4 цк'!$H$4</f>
        <v>7.7025615926562958</v>
      </c>
      <c r="T494" s="135">
        <f>'[3]ВЭК 4 цк'!$H$4</f>
        <v>7.7025615926562958</v>
      </c>
      <c r="U494" s="135">
        <f>'[3]ВЭК 4 цк'!$H$4</f>
        <v>7.7025615926562958</v>
      </c>
      <c r="V494" s="135">
        <f>'[3]ВЭК 4 цк'!$H$4</f>
        <v>7.7025615926562958</v>
      </c>
      <c r="W494" s="135">
        <f>'[3]ВЭК 4 цк'!$H$4</f>
        <v>7.7025615926562958</v>
      </c>
      <c r="X494" s="135">
        <f>'[3]ВЭК 4 цк'!$H$4</f>
        <v>7.7025615926562958</v>
      </c>
      <c r="Y494" s="136">
        <f>'[3]ВЭК 4 цк'!$H$4</f>
        <v>7.7025615926562958</v>
      </c>
    </row>
    <row r="495" spans="1:25" ht="21.75" customHeight="1" thickBot="1" x14ac:dyDescent="0.25">
      <c r="A495" s="18">
        <v>2</v>
      </c>
      <c r="B495" s="131">
        <f t="shared" ref="B495:Y495" si="188">B496+B497+B498+B499</f>
        <v>4528.5401489026563</v>
      </c>
      <c r="C495" s="131">
        <f t="shared" si="188"/>
        <v>4533.1843534226564</v>
      </c>
      <c r="D495" s="131">
        <f t="shared" si="188"/>
        <v>4577.9316953726557</v>
      </c>
      <c r="E495" s="131">
        <f t="shared" si="188"/>
        <v>4615.5114787926559</v>
      </c>
      <c r="F495" s="131">
        <f t="shared" si="188"/>
        <v>4612.1480409826563</v>
      </c>
      <c r="G495" s="131">
        <f t="shared" si="188"/>
        <v>4601.2559024526563</v>
      </c>
      <c r="H495" s="131">
        <f t="shared" si="188"/>
        <v>4577.4463102426562</v>
      </c>
      <c r="I495" s="131">
        <f t="shared" si="188"/>
        <v>4562.1257912526562</v>
      </c>
      <c r="J495" s="131">
        <f t="shared" si="188"/>
        <v>4551.1020146226565</v>
      </c>
      <c r="K495" s="131">
        <f t="shared" si="188"/>
        <v>4523.5094912026561</v>
      </c>
      <c r="L495" s="131">
        <f t="shared" si="188"/>
        <v>4525.7688175826561</v>
      </c>
      <c r="M495" s="131">
        <f t="shared" si="188"/>
        <v>4487.881841442656</v>
      </c>
      <c r="N495" s="131">
        <f t="shared" si="188"/>
        <v>4500.5572011026561</v>
      </c>
      <c r="O495" s="131">
        <f t="shared" si="188"/>
        <v>4507.6603201026564</v>
      </c>
      <c r="P495" s="131">
        <f t="shared" si="188"/>
        <v>4521.9835033426561</v>
      </c>
      <c r="Q495" s="131">
        <f t="shared" si="188"/>
        <v>4532.5373284026564</v>
      </c>
      <c r="R495" s="131">
        <f t="shared" si="188"/>
        <v>4535.6836387226558</v>
      </c>
      <c r="S495" s="131">
        <f t="shared" si="188"/>
        <v>4517.5812147926563</v>
      </c>
      <c r="T495" s="131">
        <f t="shared" si="188"/>
        <v>4631.5403254126559</v>
      </c>
      <c r="U495" s="131">
        <f t="shared" si="188"/>
        <v>4663.2740681826563</v>
      </c>
      <c r="V495" s="131">
        <f t="shared" si="188"/>
        <v>4664.764758342656</v>
      </c>
      <c r="W495" s="131">
        <f t="shared" si="188"/>
        <v>4647.5900054726562</v>
      </c>
      <c r="X495" s="131">
        <f t="shared" si="188"/>
        <v>4611.9467195926563</v>
      </c>
      <c r="Y495" s="131">
        <f t="shared" si="188"/>
        <v>4604.937868662656</v>
      </c>
    </row>
    <row r="496" spans="1:25" ht="51.75" outlineLevel="1" thickBot="1" x14ac:dyDescent="0.25">
      <c r="A496" s="8" t="s">
        <v>88</v>
      </c>
      <c r="B496" s="134">
        <f>'[5]1'!$A$2</f>
        <v>883.95258731000001</v>
      </c>
      <c r="C496" s="135">
        <f>'[5]1'!$B$2</f>
        <v>888.59679183000003</v>
      </c>
      <c r="D496" s="135">
        <f>'[5]1'!$C$2</f>
        <v>933.34413377999999</v>
      </c>
      <c r="E496" s="135">
        <f>'[5]1'!$D$2</f>
        <v>970.92391720000001</v>
      </c>
      <c r="F496" s="135">
        <f>'[5]1'!$E$2</f>
        <v>967.56047938999995</v>
      </c>
      <c r="G496" s="135">
        <f>'[5]1'!$F$2</f>
        <v>956.66834085999994</v>
      </c>
      <c r="H496" s="135">
        <f>'[5]1'!$G$2</f>
        <v>932.85874865000005</v>
      </c>
      <c r="I496" s="135">
        <f>'[5]1'!$H$2</f>
        <v>917.53822965999996</v>
      </c>
      <c r="J496" s="135">
        <f>'[5]1'!$I$2</f>
        <v>906.51445303000003</v>
      </c>
      <c r="K496" s="135">
        <f>'[5]1'!$J$2</f>
        <v>878.92192961000001</v>
      </c>
      <c r="L496" s="135">
        <f>'[5]1'!$K$2</f>
        <v>881.18125598999995</v>
      </c>
      <c r="M496" s="135">
        <f>'[5]1'!$L$2</f>
        <v>843.29427984999995</v>
      </c>
      <c r="N496" s="135">
        <f>'[5]1'!$M$2</f>
        <v>855.96963950999998</v>
      </c>
      <c r="O496" s="135">
        <f>'[5]1'!$N$2</f>
        <v>863.07275850999997</v>
      </c>
      <c r="P496" s="135">
        <f>'[5]1'!$O$2</f>
        <v>877.39594175000002</v>
      </c>
      <c r="Q496" s="135">
        <f>'[5]1'!$P$2</f>
        <v>887.94976681000003</v>
      </c>
      <c r="R496" s="135">
        <f>'[5]1'!$Q$2</f>
        <v>891.09607713000003</v>
      </c>
      <c r="S496" s="135">
        <f>'[5]1'!$R$2</f>
        <v>872.99365320000004</v>
      </c>
      <c r="T496" s="135">
        <f>'[5]1'!$S$2</f>
        <v>986.95276381999997</v>
      </c>
      <c r="U496" s="135">
        <f>'[5]1'!$T$2</f>
        <v>1018.68650659</v>
      </c>
      <c r="V496" s="135">
        <f>'[5]1'!$U$2</f>
        <v>1020.17719675</v>
      </c>
      <c r="W496" s="135">
        <f>'[5]1'!$V$2</f>
        <v>1003.00244388</v>
      </c>
      <c r="X496" s="135">
        <f>'[5]1'!$W$2</f>
        <v>967.35915799999998</v>
      </c>
      <c r="Y496" s="136">
        <f>'[5]1'!$X$2</f>
        <v>960.35030706999999</v>
      </c>
    </row>
    <row r="497" spans="1:25" ht="15" outlineLevel="1" thickBot="1" x14ac:dyDescent="0.25">
      <c r="A497" s="8" t="s">
        <v>57</v>
      </c>
      <c r="B497" s="134">
        <v>3407.49</v>
      </c>
      <c r="C497" s="135">
        <v>3407.49</v>
      </c>
      <c r="D497" s="135">
        <v>3407.49</v>
      </c>
      <c r="E497" s="135">
        <v>3407.49</v>
      </c>
      <c r="F497" s="135">
        <v>3407.49</v>
      </c>
      <c r="G497" s="135">
        <v>3407.49</v>
      </c>
      <c r="H497" s="135">
        <v>3407.49</v>
      </c>
      <c r="I497" s="135">
        <v>3407.49</v>
      </c>
      <c r="J497" s="135">
        <v>3407.49</v>
      </c>
      <c r="K497" s="135">
        <v>3407.49</v>
      </c>
      <c r="L497" s="135">
        <v>3407.49</v>
      </c>
      <c r="M497" s="135">
        <v>3407.49</v>
      </c>
      <c r="N497" s="135">
        <v>3407.49</v>
      </c>
      <c r="O497" s="135">
        <v>3407.49</v>
      </c>
      <c r="P497" s="135">
        <v>3407.49</v>
      </c>
      <c r="Q497" s="135">
        <v>3407.49</v>
      </c>
      <c r="R497" s="135">
        <v>3407.49</v>
      </c>
      <c r="S497" s="135">
        <v>3407.49</v>
      </c>
      <c r="T497" s="135">
        <v>3407.49</v>
      </c>
      <c r="U497" s="135">
        <v>3407.49</v>
      </c>
      <c r="V497" s="135">
        <v>3407.49</v>
      </c>
      <c r="W497" s="135">
        <v>3407.49</v>
      </c>
      <c r="X497" s="135">
        <v>3407.49</v>
      </c>
      <c r="Y497" s="136">
        <v>3407.49</v>
      </c>
    </row>
    <row r="498" spans="1:25" ht="26.25" outlineLevel="1" thickBot="1" x14ac:dyDescent="0.25">
      <c r="A498" s="8" t="s">
        <v>84</v>
      </c>
      <c r="B498" s="134">
        <f t="shared" ref="B498:Y498" si="189">458.79/2</f>
        <v>229.39500000000001</v>
      </c>
      <c r="C498" s="135">
        <f t="shared" si="189"/>
        <v>229.39500000000001</v>
      </c>
      <c r="D498" s="135">
        <f t="shared" si="189"/>
        <v>229.39500000000001</v>
      </c>
      <c r="E498" s="135">
        <f t="shared" si="189"/>
        <v>229.39500000000001</v>
      </c>
      <c r="F498" s="135">
        <f t="shared" si="189"/>
        <v>229.39500000000001</v>
      </c>
      <c r="G498" s="135">
        <f t="shared" si="189"/>
        <v>229.39500000000001</v>
      </c>
      <c r="H498" s="135">
        <f t="shared" si="189"/>
        <v>229.39500000000001</v>
      </c>
      <c r="I498" s="135">
        <f t="shared" si="189"/>
        <v>229.39500000000001</v>
      </c>
      <c r="J498" s="135">
        <f t="shared" si="189"/>
        <v>229.39500000000001</v>
      </c>
      <c r="K498" s="135">
        <f t="shared" si="189"/>
        <v>229.39500000000001</v>
      </c>
      <c r="L498" s="135">
        <f t="shared" si="189"/>
        <v>229.39500000000001</v>
      </c>
      <c r="M498" s="135">
        <f t="shared" si="189"/>
        <v>229.39500000000001</v>
      </c>
      <c r="N498" s="135">
        <f t="shared" si="189"/>
        <v>229.39500000000001</v>
      </c>
      <c r="O498" s="135">
        <f t="shared" si="189"/>
        <v>229.39500000000001</v>
      </c>
      <c r="P498" s="135">
        <f t="shared" si="189"/>
        <v>229.39500000000001</v>
      </c>
      <c r="Q498" s="135">
        <f t="shared" si="189"/>
        <v>229.39500000000001</v>
      </c>
      <c r="R498" s="135">
        <f t="shared" si="189"/>
        <v>229.39500000000001</v>
      </c>
      <c r="S498" s="135">
        <f t="shared" si="189"/>
        <v>229.39500000000001</v>
      </c>
      <c r="T498" s="135">
        <f t="shared" si="189"/>
        <v>229.39500000000001</v>
      </c>
      <c r="U498" s="135">
        <f t="shared" si="189"/>
        <v>229.39500000000001</v>
      </c>
      <c r="V498" s="135">
        <f t="shared" si="189"/>
        <v>229.39500000000001</v>
      </c>
      <c r="W498" s="135">
        <f t="shared" si="189"/>
        <v>229.39500000000001</v>
      </c>
      <c r="X498" s="135">
        <f t="shared" si="189"/>
        <v>229.39500000000001</v>
      </c>
      <c r="Y498" s="136">
        <f t="shared" si="189"/>
        <v>229.39500000000001</v>
      </c>
    </row>
    <row r="499" spans="1:25" ht="15" outlineLevel="1" thickBot="1" x14ac:dyDescent="0.25">
      <c r="A499" s="8" t="s">
        <v>59</v>
      </c>
      <c r="B499" s="134">
        <f>'[3]ВЭК 4 цк'!$H$4</f>
        <v>7.7025615926562958</v>
      </c>
      <c r="C499" s="135">
        <f>'[3]ВЭК 4 цк'!$H$4</f>
        <v>7.7025615926562958</v>
      </c>
      <c r="D499" s="135">
        <f>'[3]ВЭК 4 цк'!$H$4</f>
        <v>7.7025615926562958</v>
      </c>
      <c r="E499" s="135">
        <f>'[3]ВЭК 4 цк'!$H$4</f>
        <v>7.7025615926562958</v>
      </c>
      <c r="F499" s="135">
        <f>'[3]ВЭК 4 цк'!$H$4</f>
        <v>7.7025615926562958</v>
      </c>
      <c r="G499" s="135">
        <f>'[3]ВЭК 4 цк'!$H$4</f>
        <v>7.7025615926562958</v>
      </c>
      <c r="H499" s="135">
        <f>'[3]ВЭК 4 цк'!$H$4</f>
        <v>7.7025615926562958</v>
      </c>
      <c r="I499" s="135">
        <f>'[3]ВЭК 4 цк'!$H$4</f>
        <v>7.7025615926562958</v>
      </c>
      <c r="J499" s="135">
        <f>'[3]ВЭК 4 цк'!$H$4</f>
        <v>7.7025615926562958</v>
      </c>
      <c r="K499" s="135">
        <f>'[3]ВЭК 4 цк'!$H$4</f>
        <v>7.7025615926562958</v>
      </c>
      <c r="L499" s="135">
        <f>'[3]ВЭК 4 цк'!$H$4</f>
        <v>7.7025615926562958</v>
      </c>
      <c r="M499" s="135">
        <f>'[3]ВЭК 4 цк'!$H$4</f>
        <v>7.7025615926562958</v>
      </c>
      <c r="N499" s="135">
        <f>'[3]ВЭК 4 цк'!$H$4</f>
        <v>7.7025615926562958</v>
      </c>
      <c r="O499" s="135">
        <f>'[3]ВЭК 4 цк'!$H$4</f>
        <v>7.7025615926562958</v>
      </c>
      <c r="P499" s="135">
        <f>'[3]ВЭК 4 цк'!$H$4</f>
        <v>7.7025615926562958</v>
      </c>
      <c r="Q499" s="135">
        <f>'[3]ВЭК 4 цк'!$H$4</f>
        <v>7.7025615926562958</v>
      </c>
      <c r="R499" s="135">
        <f>'[3]ВЭК 4 цк'!$H$4</f>
        <v>7.7025615926562958</v>
      </c>
      <c r="S499" s="135">
        <f>'[3]ВЭК 4 цк'!$H$4</f>
        <v>7.7025615926562958</v>
      </c>
      <c r="T499" s="135">
        <f>'[3]ВЭК 4 цк'!$H$4</f>
        <v>7.7025615926562958</v>
      </c>
      <c r="U499" s="135">
        <f>'[3]ВЭК 4 цк'!$H$4</f>
        <v>7.7025615926562958</v>
      </c>
      <c r="V499" s="135">
        <f>'[3]ВЭК 4 цк'!$H$4</f>
        <v>7.7025615926562958</v>
      </c>
      <c r="W499" s="135">
        <f>'[3]ВЭК 4 цк'!$H$4</f>
        <v>7.7025615926562958</v>
      </c>
      <c r="X499" s="135">
        <f>'[3]ВЭК 4 цк'!$H$4</f>
        <v>7.7025615926562958</v>
      </c>
      <c r="Y499" s="136">
        <f>'[3]ВЭК 4 цк'!$H$4</f>
        <v>7.7025615926562958</v>
      </c>
    </row>
    <row r="500" spans="1:25" ht="21.75" customHeight="1" thickBot="1" x14ac:dyDescent="0.25">
      <c r="A500" s="18">
        <v>3</v>
      </c>
      <c r="B500" s="131">
        <f t="shared" ref="B500:Y500" si="190">B501+B502+B503+B504</f>
        <v>4605.1282048626563</v>
      </c>
      <c r="C500" s="131">
        <f t="shared" si="190"/>
        <v>4637.2623568126564</v>
      </c>
      <c r="D500" s="131">
        <f t="shared" si="190"/>
        <v>4654.0064944926562</v>
      </c>
      <c r="E500" s="131">
        <f t="shared" si="190"/>
        <v>4659.1833010026558</v>
      </c>
      <c r="F500" s="131">
        <f t="shared" si="190"/>
        <v>4643.8892848726564</v>
      </c>
      <c r="G500" s="131">
        <f t="shared" si="190"/>
        <v>4613.7910648626566</v>
      </c>
      <c r="H500" s="131">
        <f t="shared" si="190"/>
        <v>4538.1032523026561</v>
      </c>
      <c r="I500" s="131">
        <f t="shared" si="190"/>
        <v>4484.3717669926564</v>
      </c>
      <c r="J500" s="131">
        <f t="shared" si="190"/>
        <v>4457.6510081526558</v>
      </c>
      <c r="K500" s="131">
        <f t="shared" si="190"/>
        <v>4442.3898137526558</v>
      </c>
      <c r="L500" s="131">
        <f t="shared" si="190"/>
        <v>4437.154474312656</v>
      </c>
      <c r="M500" s="131">
        <f t="shared" si="190"/>
        <v>4457.3266156026566</v>
      </c>
      <c r="N500" s="131">
        <f t="shared" si="190"/>
        <v>4481.0930017226565</v>
      </c>
      <c r="O500" s="131">
        <f t="shared" si="190"/>
        <v>4496.7664019826561</v>
      </c>
      <c r="P500" s="131">
        <f t="shared" si="190"/>
        <v>4505.4429776426559</v>
      </c>
      <c r="Q500" s="131">
        <f t="shared" si="190"/>
        <v>4500.8935999026562</v>
      </c>
      <c r="R500" s="131">
        <f t="shared" si="190"/>
        <v>4487.4059349426561</v>
      </c>
      <c r="S500" s="131">
        <f t="shared" si="190"/>
        <v>4466.7294094126564</v>
      </c>
      <c r="T500" s="131">
        <f t="shared" si="190"/>
        <v>4428.7566069226559</v>
      </c>
      <c r="U500" s="131">
        <f t="shared" si="190"/>
        <v>4410.1020729226566</v>
      </c>
      <c r="V500" s="131">
        <f t="shared" si="190"/>
        <v>4420.3591005426561</v>
      </c>
      <c r="W500" s="131">
        <f t="shared" si="190"/>
        <v>4453.7044544426562</v>
      </c>
      <c r="X500" s="131">
        <f t="shared" si="190"/>
        <v>4504.290891032656</v>
      </c>
      <c r="Y500" s="131">
        <f t="shared" si="190"/>
        <v>4538.0190777826565</v>
      </c>
    </row>
    <row r="501" spans="1:25" ht="51.75" outlineLevel="1" thickBot="1" x14ac:dyDescent="0.25">
      <c r="A501" s="8" t="s">
        <v>88</v>
      </c>
      <c r="B501" s="134">
        <f>'[5]1'!$A$3</f>
        <v>960.54064327000003</v>
      </c>
      <c r="C501" s="135">
        <f>'[5]1'!$B$3</f>
        <v>992.67479521999996</v>
      </c>
      <c r="D501" s="135">
        <f>'[5]1'!$C$3</f>
        <v>1009.4189329</v>
      </c>
      <c r="E501" s="135">
        <f>'[5]1'!$D$3</f>
        <v>1014.59573941</v>
      </c>
      <c r="F501" s="135">
        <f>'[5]1'!$E$3</f>
        <v>999.30172328000003</v>
      </c>
      <c r="G501" s="135">
        <f>'[5]1'!$F$3</f>
        <v>969.20350327000006</v>
      </c>
      <c r="H501" s="135">
        <f>'[5]1'!$G$3</f>
        <v>893.51569070999994</v>
      </c>
      <c r="I501" s="135">
        <f>'[5]1'!$H$3</f>
        <v>839.78420540000002</v>
      </c>
      <c r="J501" s="135">
        <f>'[5]1'!$I$3</f>
        <v>813.06344655999999</v>
      </c>
      <c r="K501" s="135">
        <f>'[5]1'!$J$3</f>
        <v>797.80225215999997</v>
      </c>
      <c r="L501" s="135">
        <f>'[5]1'!$K$3</f>
        <v>792.56691272</v>
      </c>
      <c r="M501" s="135">
        <f>'[5]1'!$L$3</f>
        <v>812.73905401000002</v>
      </c>
      <c r="N501" s="135">
        <f>'[5]1'!$M$3</f>
        <v>836.50544013000001</v>
      </c>
      <c r="O501" s="135">
        <f>'[5]1'!$N$3</f>
        <v>852.17884039</v>
      </c>
      <c r="P501" s="135">
        <f>'[5]1'!$O$3</f>
        <v>860.85541605000003</v>
      </c>
      <c r="Q501" s="135">
        <f>'[5]1'!$P$3</f>
        <v>856.30603830999996</v>
      </c>
      <c r="R501" s="135">
        <f>'[5]1'!$Q$3</f>
        <v>842.81837335</v>
      </c>
      <c r="S501" s="135">
        <f>'[5]1'!$R$3</f>
        <v>822.14184781999995</v>
      </c>
      <c r="T501" s="135">
        <f>'[5]1'!$S$3</f>
        <v>784.16904533000002</v>
      </c>
      <c r="U501" s="135">
        <f>'[5]1'!$T$3</f>
        <v>765.51451133</v>
      </c>
      <c r="V501" s="135">
        <f>'[5]1'!$U$3</f>
        <v>775.77153895000004</v>
      </c>
      <c r="W501" s="135">
        <f>'[5]1'!$V$3</f>
        <v>809.11689285</v>
      </c>
      <c r="X501" s="135">
        <f>'[5]1'!$W$3</f>
        <v>859.70332943999995</v>
      </c>
      <c r="Y501" s="136">
        <f>'[5]1'!$X$3</f>
        <v>893.43151619000002</v>
      </c>
    </row>
    <row r="502" spans="1:25" ht="15" outlineLevel="1" thickBot="1" x14ac:dyDescent="0.25">
      <c r="A502" s="8" t="s">
        <v>57</v>
      </c>
      <c r="B502" s="134">
        <v>3407.49</v>
      </c>
      <c r="C502" s="135">
        <v>3407.49</v>
      </c>
      <c r="D502" s="135">
        <v>3407.49</v>
      </c>
      <c r="E502" s="135">
        <v>3407.49</v>
      </c>
      <c r="F502" s="135">
        <v>3407.49</v>
      </c>
      <c r="G502" s="135">
        <v>3407.49</v>
      </c>
      <c r="H502" s="135">
        <v>3407.49</v>
      </c>
      <c r="I502" s="135">
        <v>3407.49</v>
      </c>
      <c r="J502" s="135">
        <v>3407.49</v>
      </c>
      <c r="K502" s="135">
        <v>3407.49</v>
      </c>
      <c r="L502" s="135">
        <v>3407.49</v>
      </c>
      <c r="M502" s="135">
        <v>3407.49</v>
      </c>
      <c r="N502" s="135">
        <v>3407.49</v>
      </c>
      <c r="O502" s="135">
        <v>3407.49</v>
      </c>
      <c r="P502" s="135">
        <v>3407.49</v>
      </c>
      <c r="Q502" s="135">
        <v>3407.49</v>
      </c>
      <c r="R502" s="135">
        <v>3407.49</v>
      </c>
      <c r="S502" s="135">
        <v>3407.49</v>
      </c>
      <c r="T502" s="135">
        <v>3407.49</v>
      </c>
      <c r="U502" s="135">
        <v>3407.49</v>
      </c>
      <c r="V502" s="135">
        <v>3407.49</v>
      </c>
      <c r="W502" s="135">
        <v>3407.49</v>
      </c>
      <c r="X502" s="135">
        <v>3407.49</v>
      </c>
      <c r="Y502" s="136">
        <v>3407.49</v>
      </c>
    </row>
    <row r="503" spans="1:25" ht="26.25" outlineLevel="1" thickBot="1" x14ac:dyDescent="0.25">
      <c r="A503" s="8" t="s">
        <v>84</v>
      </c>
      <c r="B503" s="134">
        <f t="shared" ref="B503:Y503" si="191">458.79/2</f>
        <v>229.39500000000001</v>
      </c>
      <c r="C503" s="135">
        <f t="shared" si="191"/>
        <v>229.39500000000001</v>
      </c>
      <c r="D503" s="135">
        <f t="shared" si="191"/>
        <v>229.39500000000001</v>
      </c>
      <c r="E503" s="135">
        <f t="shared" si="191"/>
        <v>229.39500000000001</v>
      </c>
      <c r="F503" s="135">
        <f t="shared" si="191"/>
        <v>229.39500000000001</v>
      </c>
      <c r="G503" s="135">
        <f t="shared" si="191"/>
        <v>229.39500000000001</v>
      </c>
      <c r="H503" s="135">
        <f t="shared" si="191"/>
        <v>229.39500000000001</v>
      </c>
      <c r="I503" s="135">
        <f t="shared" si="191"/>
        <v>229.39500000000001</v>
      </c>
      <c r="J503" s="135">
        <f t="shared" si="191"/>
        <v>229.39500000000001</v>
      </c>
      <c r="K503" s="135">
        <f t="shared" si="191"/>
        <v>229.39500000000001</v>
      </c>
      <c r="L503" s="135">
        <f t="shared" si="191"/>
        <v>229.39500000000001</v>
      </c>
      <c r="M503" s="135">
        <f t="shared" si="191"/>
        <v>229.39500000000001</v>
      </c>
      <c r="N503" s="135">
        <f t="shared" si="191"/>
        <v>229.39500000000001</v>
      </c>
      <c r="O503" s="135">
        <f t="shared" si="191"/>
        <v>229.39500000000001</v>
      </c>
      <c r="P503" s="135">
        <f t="shared" si="191"/>
        <v>229.39500000000001</v>
      </c>
      <c r="Q503" s="135">
        <f t="shared" si="191"/>
        <v>229.39500000000001</v>
      </c>
      <c r="R503" s="135">
        <f t="shared" si="191"/>
        <v>229.39500000000001</v>
      </c>
      <c r="S503" s="135">
        <f t="shared" si="191"/>
        <v>229.39500000000001</v>
      </c>
      <c r="T503" s="135">
        <f t="shared" si="191"/>
        <v>229.39500000000001</v>
      </c>
      <c r="U503" s="135">
        <f t="shared" si="191"/>
        <v>229.39500000000001</v>
      </c>
      <c r="V503" s="135">
        <f t="shared" si="191"/>
        <v>229.39500000000001</v>
      </c>
      <c r="W503" s="135">
        <f t="shared" si="191"/>
        <v>229.39500000000001</v>
      </c>
      <c r="X503" s="135">
        <f t="shared" si="191"/>
        <v>229.39500000000001</v>
      </c>
      <c r="Y503" s="136">
        <f t="shared" si="191"/>
        <v>229.39500000000001</v>
      </c>
    </row>
    <row r="504" spans="1:25" ht="15" outlineLevel="1" thickBot="1" x14ac:dyDescent="0.25">
      <c r="A504" s="8" t="s">
        <v>59</v>
      </c>
      <c r="B504" s="134">
        <f>'[3]ВЭК 4 цк'!$H$4</f>
        <v>7.7025615926562958</v>
      </c>
      <c r="C504" s="135">
        <f>'[3]ВЭК 4 цк'!$H$4</f>
        <v>7.7025615926562958</v>
      </c>
      <c r="D504" s="135">
        <f>'[3]ВЭК 4 цк'!$H$4</f>
        <v>7.7025615926562958</v>
      </c>
      <c r="E504" s="135">
        <f>'[3]ВЭК 4 цк'!$H$4</f>
        <v>7.7025615926562958</v>
      </c>
      <c r="F504" s="135">
        <f>'[3]ВЭК 4 цк'!$H$4</f>
        <v>7.7025615926562958</v>
      </c>
      <c r="G504" s="135">
        <f>'[3]ВЭК 4 цк'!$H$4</f>
        <v>7.7025615926562958</v>
      </c>
      <c r="H504" s="135">
        <f>'[3]ВЭК 4 цк'!$H$4</f>
        <v>7.7025615926562958</v>
      </c>
      <c r="I504" s="135">
        <f>'[3]ВЭК 4 цк'!$H$4</f>
        <v>7.7025615926562958</v>
      </c>
      <c r="J504" s="135">
        <f>'[3]ВЭК 4 цк'!$H$4</f>
        <v>7.7025615926562958</v>
      </c>
      <c r="K504" s="135">
        <f>'[3]ВЭК 4 цк'!$H$4</f>
        <v>7.7025615926562958</v>
      </c>
      <c r="L504" s="135">
        <f>'[3]ВЭК 4 цк'!$H$4</f>
        <v>7.7025615926562958</v>
      </c>
      <c r="M504" s="135">
        <f>'[3]ВЭК 4 цк'!$H$4</f>
        <v>7.7025615926562958</v>
      </c>
      <c r="N504" s="135">
        <f>'[3]ВЭК 4 цк'!$H$4</f>
        <v>7.7025615926562958</v>
      </c>
      <c r="O504" s="135">
        <f>'[3]ВЭК 4 цк'!$H$4</f>
        <v>7.7025615926562958</v>
      </c>
      <c r="P504" s="135">
        <f>'[3]ВЭК 4 цк'!$H$4</f>
        <v>7.7025615926562958</v>
      </c>
      <c r="Q504" s="135">
        <f>'[3]ВЭК 4 цк'!$H$4</f>
        <v>7.7025615926562958</v>
      </c>
      <c r="R504" s="135">
        <f>'[3]ВЭК 4 цк'!$H$4</f>
        <v>7.7025615926562958</v>
      </c>
      <c r="S504" s="135">
        <f>'[3]ВЭК 4 цк'!$H$4</f>
        <v>7.7025615926562958</v>
      </c>
      <c r="T504" s="135">
        <f>'[3]ВЭК 4 цк'!$H$4</f>
        <v>7.7025615926562958</v>
      </c>
      <c r="U504" s="135">
        <f>'[3]ВЭК 4 цк'!$H$4</f>
        <v>7.7025615926562958</v>
      </c>
      <c r="V504" s="135">
        <f>'[3]ВЭК 4 цк'!$H$4</f>
        <v>7.7025615926562958</v>
      </c>
      <c r="W504" s="135">
        <f>'[3]ВЭК 4 цк'!$H$4</f>
        <v>7.7025615926562958</v>
      </c>
      <c r="X504" s="135">
        <f>'[3]ВЭК 4 цк'!$H$4</f>
        <v>7.7025615926562958</v>
      </c>
      <c r="Y504" s="136">
        <f>'[3]ВЭК 4 цк'!$H$4</f>
        <v>7.7025615926562958</v>
      </c>
    </row>
    <row r="505" spans="1:25" ht="21.75" customHeight="1" thickBot="1" x14ac:dyDescent="0.25">
      <c r="A505" s="18">
        <v>4</v>
      </c>
      <c r="B505" s="131">
        <f t="shared" ref="B505:Y505" si="192">B506+B507+B508+B509</f>
        <v>4477.3449017126559</v>
      </c>
      <c r="C505" s="131">
        <f t="shared" si="192"/>
        <v>4502.8241219626561</v>
      </c>
      <c r="D505" s="131">
        <f t="shared" si="192"/>
        <v>4514.9800888226564</v>
      </c>
      <c r="E505" s="131">
        <f t="shared" si="192"/>
        <v>4524.6196890926558</v>
      </c>
      <c r="F505" s="131">
        <f t="shared" si="192"/>
        <v>4527.833523512656</v>
      </c>
      <c r="G505" s="131">
        <f t="shared" si="192"/>
        <v>4507.6777956826563</v>
      </c>
      <c r="H505" s="131">
        <f t="shared" si="192"/>
        <v>4454.4857279226562</v>
      </c>
      <c r="I505" s="131">
        <f t="shared" si="192"/>
        <v>4407.4220695726563</v>
      </c>
      <c r="J505" s="131">
        <f t="shared" si="192"/>
        <v>4405.6258766626561</v>
      </c>
      <c r="K505" s="131">
        <f t="shared" si="192"/>
        <v>4394.2243984926563</v>
      </c>
      <c r="L505" s="131">
        <f t="shared" si="192"/>
        <v>4394.019030102656</v>
      </c>
      <c r="M505" s="131">
        <f t="shared" si="192"/>
        <v>4403.6889858926561</v>
      </c>
      <c r="N505" s="131">
        <f t="shared" si="192"/>
        <v>4414.4714736126562</v>
      </c>
      <c r="O505" s="131">
        <f t="shared" si="192"/>
        <v>4417.7936427726563</v>
      </c>
      <c r="P505" s="131">
        <f t="shared" si="192"/>
        <v>4425.0587041026565</v>
      </c>
      <c r="Q505" s="131">
        <f t="shared" si="192"/>
        <v>4426.2443661726556</v>
      </c>
      <c r="R505" s="131">
        <f t="shared" si="192"/>
        <v>4436.2254512326563</v>
      </c>
      <c r="S505" s="131">
        <f t="shared" si="192"/>
        <v>4414.3424541026561</v>
      </c>
      <c r="T505" s="131">
        <f t="shared" si="192"/>
        <v>4398.5043512326565</v>
      </c>
      <c r="U505" s="131">
        <f t="shared" si="192"/>
        <v>4376.208697412656</v>
      </c>
      <c r="V505" s="131">
        <f t="shared" si="192"/>
        <v>4380.4112913626559</v>
      </c>
      <c r="W505" s="131">
        <f t="shared" si="192"/>
        <v>4388.8348533026565</v>
      </c>
      <c r="X505" s="131">
        <f t="shared" si="192"/>
        <v>4422.716977672656</v>
      </c>
      <c r="Y505" s="131">
        <f t="shared" si="192"/>
        <v>4449.1990484326561</v>
      </c>
    </row>
    <row r="506" spans="1:25" ht="51.75" outlineLevel="1" thickBot="1" x14ac:dyDescent="0.25">
      <c r="A506" s="8" t="s">
        <v>88</v>
      </c>
      <c r="B506" s="134">
        <f>'[5]1'!$A$4</f>
        <v>832.75734011999998</v>
      </c>
      <c r="C506" s="135">
        <f>'[5]1'!$B$4</f>
        <v>858.23656037000001</v>
      </c>
      <c r="D506" s="135">
        <f>'[5]1'!$C$4</f>
        <v>870.39252723000004</v>
      </c>
      <c r="E506" s="135">
        <f>'[5]1'!$D$4</f>
        <v>880.0321275</v>
      </c>
      <c r="F506" s="135">
        <f>'[5]1'!$E$4</f>
        <v>883.24596192000001</v>
      </c>
      <c r="G506" s="135">
        <f>'[5]1'!$F$4</f>
        <v>863.09023408999997</v>
      </c>
      <c r="H506" s="135">
        <f>'[5]1'!$G$4</f>
        <v>809.89816632999998</v>
      </c>
      <c r="I506" s="135">
        <f>'[5]1'!$H$4</f>
        <v>762.83450798000001</v>
      </c>
      <c r="J506" s="135">
        <f>'[5]1'!$I$4</f>
        <v>761.03831506999995</v>
      </c>
      <c r="K506" s="135">
        <f>'[5]1'!$J$4</f>
        <v>749.63683690000005</v>
      </c>
      <c r="L506" s="135">
        <f>'[5]1'!$K$4</f>
        <v>749.43146850999995</v>
      </c>
      <c r="M506" s="135">
        <f>'[5]1'!$L$4</f>
        <v>759.10142429999996</v>
      </c>
      <c r="N506" s="135">
        <f>'[5]1'!$M$4</f>
        <v>769.88391202000003</v>
      </c>
      <c r="O506" s="135">
        <f>'[5]1'!$N$4</f>
        <v>773.20608117999996</v>
      </c>
      <c r="P506" s="135">
        <f>'[5]1'!$O$4</f>
        <v>780.47114251000005</v>
      </c>
      <c r="Q506" s="135">
        <f>'[5]1'!$P$4</f>
        <v>781.65680457999997</v>
      </c>
      <c r="R506" s="135">
        <f>'[5]1'!$Q$4</f>
        <v>791.63788964000003</v>
      </c>
      <c r="S506" s="135">
        <f>'[5]1'!$R$4</f>
        <v>769.75489250999999</v>
      </c>
      <c r="T506" s="135">
        <f>'[5]1'!$S$4</f>
        <v>753.91678964000005</v>
      </c>
      <c r="U506" s="135">
        <f>'[5]1'!$T$4</f>
        <v>731.62113581999995</v>
      </c>
      <c r="V506" s="135">
        <f>'[5]1'!$U$4</f>
        <v>735.82372977</v>
      </c>
      <c r="W506" s="135">
        <f>'[5]1'!$V$4</f>
        <v>744.24729171000001</v>
      </c>
      <c r="X506" s="135">
        <f>'[5]1'!$W$4</f>
        <v>778.12941608000006</v>
      </c>
      <c r="Y506" s="136">
        <f>'[5]1'!$X$4</f>
        <v>804.61148684</v>
      </c>
    </row>
    <row r="507" spans="1:25" ht="15" outlineLevel="1" thickBot="1" x14ac:dyDescent="0.25">
      <c r="A507" s="8" t="s">
        <v>57</v>
      </c>
      <c r="B507" s="134">
        <v>3407.49</v>
      </c>
      <c r="C507" s="135">
        <v>3407.49</v>
      </c>
      <c r="D507" s="135">
        <v>3407.49</v>
      </c>
      <c r="E507" s="135">
        <v>3407.49</v>
      </c>
      <c r="F507" s="135">
        <v>3407.49</v>
      </c>
      <c r="G507" s="135">
        <v>3407.49</v>
      </c>
      <c r="H507" s="135">
        <v>3407.49</v>
      </c>
      <c r="I507" s="135">
        <v>3407.49</v>
      </c>
      <c r="J507" s="135">
        <v>3407.49</v>
      </c>
      <c r="K507" s="135">
        <v>3407.49</v>
      </c>
      <c r="L507" s="135">
        <v>3407.49</v>
      </c>
      <c r="M507" s="135">
        <v>3407.49</v>
      </c>
      <c r="N507" s="135">
        <v>3407.49</v>
      </c>
      <c r="O507" s="135">
        <v>3407.49</v>
      </c>
      <c r="P507" s="135">
        <v>3407.49</v>
      </c>
      <c r="Q507" s="135">
        <v>3407.49</v>
      </c>
      <c r="R507" s="135">
        <v>3407.49</v>
      </c>
      <c r="S507" s="135">
        <v>3407.49</v>
      </c>
      <c r="T507" s="135">
        <v>3407.49</v>
      </c>
      <c r="U507" s="135">
        <v>3407.49</v>
      </c>
      <c r="V507" s="135">
        <v>3407.49</v>
      </c>
      <c r="W507" s="135">
        <v>3407.49</v>
      </c>
      <c r="X507" s="135">
        <v>3407.49</v>
      </c>
      <c r="Y507" s="136">
        <v>3407.49</v>
      </c>
    </row>
    <row r="508" spans="1:25" ht="26.25" outlineLevel="1" thickBot="1" x14ac:dyDescent="0.25">
      <c r="A508" s="8" t="s">
        <v>84</v>
      </c>
      <c r="B508" s="134">
        <f t="shared" ref="B508:Y508" si="193">458.79/2</f>
        <v>229.39500000000001</v>
      </c>
      <c r="C508" s="135">
        <f t="shared" si="193"/>
        <v>229.39500000000001</v>
      </c>
      <c r="D508" s="135">
        <f t="shared" si="193"/>
        <v>229.39500000000001</v>
      </c>
      <c r="E508" s="135">
        <f t="shared" si="193"/>
        <v>229.39500000000001</v>
      </c>
      <c r="F508" s="135">
        <f t="shared" si="193"/>
        <v>229.39500000000001</v>
      </c>
      <c r="G508" s="135">
        <f t="shared" si="193"/>
        <v>229.39500000000001</v>
      </c>
      <c r="H508" s="135">
        <f t="shared" si="193"/>
        <v>229.39500000000001</v>
      </c>
      <c r="I508" s="135">
        <f t="shared" si="193"/>
        <v>229.39500000000001</v>
      </c>
      <c r="J508" s="135">
        <f t="shared" si="193"/>
        <v>229.39500000000001</v>
      </c>
      <c r="K508" s="135">
        <f t="shared" si="193"/>
        <v>229.39500000000001</v>
      </c>
      <c r="L508" s="135">
        <f t="shared" si="193"/>
        <v>229.39500000000001</v>
      </c>
      <c r="M508" s="135">
        <f t="shared" si="193"/>
        <v>229.39500000000001</v>
      </c>
      <c r="N508" s="135">
        <f t="shared" si="193"/>
        <v>229.39500000000001</v>
      </c>
      <c r="O508" s="135">
        <f t="shared" si="193"/>
        <v>229.39500000000001</v>
      </c>
      <c r="P508" s="135">
        <f t="shared" si="193"/>
        <v>229.39500000000001</v>
      </c>
      <c r="Q508" s="135">
        <f t="shared" si="193"/>
        <v>229.39500000000001</v>
      </c>
      <c r="R508" s="135">
        <f t="shared" si="193"/>
        <v>229.39500000000001</v>
      </c>
      <c r="S508" s="135">
        <f t="shared" si="193"/>
        <v>229.39500000000001</v>
      </c>
      <c r="T508" s="135">
        <f t="shared" si="193"/>
        <v>229.39500000000001</v>
      </c>
      <c r="U508" s="135">
        <f t="shared" si="193"/>
        <v>229.39500000000001</v>
      </c>
      <c r="V508" s="135">
        <f t="shared" si="193"/>
        <v>229.39500000000001</v>
      </c>
      <c r="W508" s="135">
        <f t="shared" si="193"/>
        <v>229.39500000000001</v>
      </c>
      <c r="X508" s="135">
        <f t="shared" si="193"/>
        <v>229.39500000000001</v>
      </c>
      <c r="Y508" s="136">
        <f t="shared" si="193"/>
        <v>229.39500000000001</v>
      </c>
    </row>
    <row r="509" spans="1:25" ht="15" outlineLevel="1" thickBot="1" x14ac:dyDescent="0.25">
      <c r="A509" s="8" t="s">
        <v>59</v>
      </c>
      <c r="B509" s="134">
        <f>'[3]ВЭК 4 цк'!$H$4</f>
        <v>7.7025615926562958</v>
      </c>
      <c r="C509" s="135">
        <f>'[3]ВЭК 4 цк'!$H$4</f>
        <v>7.7025615926562958</v>
      </c>
      <c r="D509" s="135">
        <f>'[3]ВЭК 4 цк'!$H$4</f>
        <v>7.7025615926562958</v>
      </c>
      <c r="E509" s="135">
        <f>'[3]ВЭК 4 цк'!$H$4</f>
        <v>7.7025615926562958</v>
      </c>
      <c r="F509" s="135">
        <f>'[3]ВЭК 4 цк'!$H$4</f>
        <v>7.7025615926562958</v>
      </c>
      <c r="G509" s="135">
        <f>'[3]ВЭК 4 цк'!$H$4</f>
        <v>7.7025615926562958</v>
      </c>
      <c r="H509" s="135">
        <f>'[3]ВЭК 4 цк'!$H$4</f>
        <v>7.7025615926562958</v>
      </c>
      <c r="I509" s="135">
        <f>'[3]ВЭК 4 цк'!$H$4</f>
        <v>7.7025615926562958</v>
      </c>
      <c r="J509" s="135">
        <f>'[3]ВЭК 4 цк'!$H$4</f>
        <v>7.7025615926562958</v>
      </c>
      <c r="K509" s="135">
        <f>'[3]ВЭК 4 цк'!$H$4</f>
        <v>7.7025615926562958</v>
      </c>
      <c r="L509" s="135">
        <f>'[3]ВЭК 4 цк'!$H$4</f>
        <v>7.7025615926562958</v>
      </c>
      <c r="M509" s="135">
        <f>'[3]ВЭК 4 цк'!$H$4</f>
        <v>7.7025615926562958</v>
      </c>
      <c r="N509" s="135">
        <f>'[3]ВЭК 4 цк'!$H$4</f>
        <v>7.7025615926562958</v>
      </c>
      <c r="O509" s="135">
        <f>'[3]ВЭК 4 цк'!$H$4</f>
        <v>7.7025615926562958</v>
      </c>
      <c r="P509" s="135">
        <f>'[3]ВЭК 4 цк'!$H$4</f>
        <v>7.7025615926562958</v>
      </c>
      <c r="Q509" s="135">
        <f>'[3]ВЭК 4 цк'!$H$4</f>
        <v>7.7025615926562958</v>
      </c>
      <c r="R509" s="135">
        <f>'[3]ВЭК 4 цк'!$H$4</f>
        <v>7.7025615926562958</v>
      </c>
      <c r="S509" s="135">
        <f>'[3]ВЭК 4 цк'!$H$4</f>
        <v>7.7025615926562958</v>
      </c>
      <c r="T509" s="135">
        <f>'[3]ВЭК 4 цк'!$H$4</f>
        <v>7.7025615926562958</v>
      </c>
      <c r="U509" s="135">
        <f>'[3]ВЭК 4 цк'!$H$4</f>
        <v>7.7025615926562958</v>
      </c>
      <c r="V509" s="135">
        <f>'[3]ВЭК 4 цк'!$H$4</f>
        <v>7.7025615926562958</v>
      </c>
      <c r="W509" s="135">
        <f>'[3]ВЭК 4 цк'!$H$4</f>
        <v>7.7025615926562958</v>
      </c>
      <c r="X509" s="135">
        <f>'[3]ВЭК 4 цк'!$H$4</f>
        <v>7.7025615926562958</v>
      </c>
      <c r="Y509" s="136">
        <f>'[3]ВЭК 4 цк'!$H$4</f>
        <v>7.7025615926562958</v>
      </c>
    </row>
    <row r="510" spans="1:25" ht="21.75" customHeight="1" thickBot="1" x14ac:dyDescent="0.25">
      <c r="A510" s="18">
        <v>5</v>
      </c>
      <c r="B510" s="131">
        <f t="shared" ref="B510:Y510" si="194">B511+B512+B513+B514</f>
        <v>4524.9103044326566</v>
      </c>
      <c r="C510" s="131">
        <f t="shared" si="194"/>
        <v>4564.5676879426564</v>
      </c>
      <c r="D510" s="131">
        <f t="shared" si="194"/>
        <v>4591.0123812226557</v>
      </c>
      <c r="E510" s="131">
        <f t="shared" si="194"/>
        <v>4602.9220989326559</v>
      </c>
      <c r="F510" s="131">
        <f t="shared" si="194"/>
        <v>4600.9783762026564</v>
      </c>
      <c r="G510" s="131">
        <f t="shared" si="194"/>
        <v>4586.9256737026562</v>
      </c>
      <c r="H510" s="131">
        <f t="shared" si="194"/>
        <v>4538.7812043326558</v>
      </c>
      <c r="I510" s="131">
        <f t="shared" si="194"/>
        <v>4505.0718302426558</v>
      </c>
      <c r="J510" s="131">
        <f t="shared" si="194"/>
        <v>4555.7485638826565</v>
      </c>
      <c r="K510" s="131">
        <f t="shared" si="194"/>
        <v>4578.6756383026559</v>
      </c>
      <c r="L510" s="131">
        <f t="shared" si="194"/>
        <v>4578.4642302626562</v>
      </c>
      <c r="M510" s="131">
        <f t="shared" si="194"/>
        <v>4519.7337875126559</v>
      </c>
      <c r="N510" s="131">
        <f t="shared" si="194"/>
        <v>4532.9361754526562</v>
      </c>
      <c r="O510" s="131">
        <f t="shared" si="194"/>
        <v>4541.6245434026559</v>
      </c>
      <c r="P510" s="131">
        <f t="shared" si="194"/>
        <v>4551.0698431526562</v>
      </c>
      <c r="Q510" s="131">
        <f t="shared" si="194"/>
        <v>4562.4832137426565</v>
      </c>
      <c r="R510" s="131">
        <f t="shared" si="194"/>
        <v>4550.8168960626563</v>
      </c>
      <c r="S510" s="131">
        <f t="shared" si="194"/>
        <v>4566.3359174326561</v>
      </c>
      <c r="T510" s="131">
        <f t="shared" si="194"/>
        <v>4685.2864233326563</v>
      </c>
      <c r="U510" s="131">
        <f t="shared" si="194"/>
        <v>4706.9238495126556</v>
      </c>
      <c r="V510" s="131">
        <f t="shared" si="194"/>
        <v>4696.7322189626557</v>
      </c>
      <c r="W510" s="131">
        <f t="shared" si="194"/>
        <v>4680.9828651326561</v>
      </c>
      <c r="X510" s="131">
        <f t="shared" si="194"/>
        <v>4640.1245133926559</v>
      </c>
      <c r="Y510" s="131">
        <f t="shared" si="194"/>
        <v>4539.5965934426558</v>
      </c>
    </row>
    <row r="511" spans="1:25" ht="51.75" outlineLevel="1" thickBot="1" x14ac:dyDescent="0.25">
      <c r="A511" s="8" t="s">
        <v>88</v>
      </c>
      <c r="B511" s="134">
        <f>'[5]1'!$A$5</f>
        <v>880.32274284000005</v>
      </c>
      <c r="C511" s="135">
        <f>'[5]1'!$B$5</f>
        <v>919.98012634999998</v>
      </c>
      <c r="D511" s="135">
        <f>'[5]1'!$C$5</f>
        <v>946.42481963</v>
      </c>
      <c r="E511" s="135">
        <f>'[5]1'!$D$5</f>
        <v>958.33453734</v>
      </c>
      <c r="F511" s="135">
        <f>'[5]1'!$E$5</f>
        <v>956.39081461000001</v>
      </c>
      <c r="G511" s="135">
        <f>'[5]1'!$F$5</f>
        <v>942.33811211</v>
      </c>
      <c r="H511" s="135">
        <f>'[5]1'!$G$5</f>
        <v>894.19364273999997</v>
      </c>
      <c r="I511" s="135">
        <f>'[5]1'!$H$5</f>
        <v>860.48426864999999</v>
      </c>
      <c r="J511" s="135">
        <f>'[5]1'!$I$5</f>
        <v>911.16100229000006</v>
      </c>
      <c r="K511" s="135">
        <f>'[5]1'!$J$5</f>
        <v>934.08807671</v>
      </c>
      <c r="L511" s="135">
        <f>'[5]1'!$K$5</f>
        <v>933.87666866999996</v>
      </c>
      <c r="M511" s="135">
        <f>'[5]1'!$L$5</f>
        <v>875.14622592000001</v>
      </c>
      <c r="N511" s="135">
        <f>'[5]1'!$M$5</f>
        <v>888.34861386</v>
      </c>
      <c r="O511" s="135">
        <f>'[5]1'!$N$5</f>
        <v>897.03698181000004</v>
      </c>
      <c r="P511" s="135">
        <f>'[5]1'!$O$5</f>
        <v>906.48228156000005</v>
      </c>
      <c r="Q511" s="135">
        <f>'[5]1'!$P$5</f>
        <v>917.89565215000005</v>
      </c>
      <c r="R511" s="135">
        <f>'[5]1'!$Q$5</f>
        <v>906.22933447000003</v>
      </c>
      <c r="S511" s="135">
        <f>'[5]1'!$R$5</f>
        <v>921.74835584000004</v>
      </c>
      <c r="T511" s="135">
        <f>'[5]1'!$S$5</f>
        <v>1040.69886174</v>
      </c>
      <c r="U511" s="135">
        <f>'[5]1'!$T$5</f>
        <v>1062.3362879199999</v>
      </c>
      <c r="V511" s="135">
        <f>'[5]1'!$U$5</f>
        <v>1052.14465737</v>
      </c>
      <c r="W511" s="135">
        <f>'[5]1'!$V$5</f>
        <v>1036.39530354</v>
      </c>
      <c r="X511" s="135">
        <f>'[5]1'!$W$5</f>
        <v>995.5369518</v>
      </c>
      <c r="Y511" s="136">
        <f>'[5]1'!$X$5</f>
        <v>895.00903185000004</v>
      </c>
    </row>
    <row r="512" spans="1:25" ht="15" outlineLevel="1" thickBot="1" x14ac:dyDescent="0.25">
      <c r="A512" s="8" t="s">
        <v>57</v>
      </c>
      <c r="B512" s="134">
        <v>3407.49</v>
      </c>
      <c r="C512" s="135">
        <v>3407.49</v>
      </c>
      <c r="D512" s="135">
        <v>3407.49</v>
      </c>
      <c r="E512" s="135">
        <v>3407.49</v>
      </c>
      <c r="F512" s="135">
        <v>3407.49</v>
      </c>
      <c r="G512" s="135">
        <v>3407.49</v>
      </c>
      <c r="H512" s="135">
        <v>3407.49</v>
      </c>
      <c r="I512" s="135">
        <v>3407.49</v>
      </c>
      <c r="J512" s="135">
        <v>3407.49</v>
      </c>
      <c r="K512" s="135">
        <v>3407.49</v>
      </c>
      <c r="L512" s="135">
        <v>3407.49</v>
      </c>
      <c r="M512" s="135">
        <v>3407.49</v>
      </c>
      <c r="N512" s="135">
        <v>3407.49</v>
      </c>
      <c r="O512" s="135">
        <v>3407.49</v>
      </c>
      <c r="P512" s="135">
        <v>3407.49</v>
      </c>
      <c r="Q512" s="135">
        <v>3407.49</v>
      </c>
      <c r="R512" s="135">
        <v>3407.49</v>
      </c>
      <c r="S512" s="135">
        <v>3407.49</v>
      </c>
      <c r="T512" s="135">
        <v>3407.49</v>
      </c>
      <c r="U512" s="135">
        <v>3407.49</v>
      </c>
      <c r="V512" s="135">
        <v>3407.49</v>
      </c>
      <c r="W512" s="135">
        <v>3407.49</v>
      </c>
      <c r="X512" s="135">
        <v>3407.49</v>
      </c>
      <c r="Y512" s="136">
        <v>3407.49</v>
      </c>
    </row>
    <row r="513" spans="1:25" ht="26.25" outlineLevel="1" thickBot="1" x14ac:dyDescent="0.25">
      <c r="A513" s="8" t="s">
        <v>84</v>
      </c>
      <c r="B513" s="134">
        <f t="shared" ref="B513:Y513" si="195">458.79/2</f>
        <v>229.39500000000001</v>
      </c>
      <c r="C513" s="135">
        <f t="shared" si="195"/>
        <v>229.39500000000001</v>
      </c>
      <c r="D513" s="135">
        <f t="shared" si="195"/>
        <v>229.39500000000001</v>
      </c>
      <c r="E513" s="135">
        <f t="shared" si="195"/>
        <v>229.39500000000001</v>
      </c>
      <c r="F513" s="135">
        <f t="shared" si="195"/>
        <v>229.39500000000001</v>
      </c>
      <c r="G513" s="135">
        <f t="shared" si="195"/>
        <v>229.39500000000001</v>
      </c>
      <c r="H513" s="135">
        <f t="shared" si="195"/>
        <v>229.39500000000001</v>
      </c>
      <c r="I513" s="135">
        <f t="shared" si="195"/>
        <v>229.39500000000001</v>
      </c>
      <c r="J513" s="135">
        <f t="shared" si="195"/>
        <v>229.39500000000001</v>
      </c>
      <c r="K513" s="135">
        <f t="shared" si="195"/>
        <v>229.39500000000001</v>
      </c>
      <c r="L513" s="135">
        <f t="shared" si="195"/>
        <v>229.39500000000001</v>
      </c>
      <c r="M513" s="135">
        <f t="shared" si="195"/>
        <v>229.39500000000001</v>
      </c>
      <c r="N513" s="135">
        <f t="shared" si="195"/>
        <v>229.39500000000001</v>
      </c>
      <c r="O513" s="135">
        <f t="shared" si="195"/>
        <v>229.39500000000001</v>
      </c>
      <c r="P513" s="135">
        <f t="shared" si="195"/>
        <v>229.39500000000001</v>
      </c>
      <c r="Q513" s="135">
        <f t="shared" si="195"/>
        <v>229.39500000000001</v>
      </c>
      <c r="R513" s="135">
        <f t="shared" si="195"/>
        <v>229.39500000000001</v>
      </c>
      <c r="S513" s="135">
        <f t="shared" si="195"/>
        <v>229.39500000000001</v>
      </c>
      <c r="T513" s="135">
        <f t="shared" si="195"/>
        <v>229.39500000000001</v>
      </c>
      <c r="U513" s="135">
        <f t="shared" si="195"/>
        <v>229.39500000000001</v>
      </c>
      <c r="V513" s="135">
        <f t="shared" si="195"/>
        <v>229.39500000000001</v>
      </c>
      <c r="W513" s="135">
        <f t="shared" si="195"/>
        <v>229.39500000000001</v>
      </c>
      <c r="X513" s="135">
        <f t="shared" si="195"/>
        <v>229.39500000000001</v>
      </c>
      <c r="Y513" s="136">
        <f t="shared" si="195"/>
        <v>229.39500000000001</v>
      </c>
    </row>
    <row r="514" spans="1:25" ht="15" outlineLevel="1" thickBot="1" x14ac:dyDescent="0.25">
      <c r="A514" s="8" t="s">
        <v>59</v>
      </c>
      <c r="B514" s="134">
        <f>'[3]ВЭК 4 цк'!$H$4</f>
        <v>7.7025615926562958</v>
      </c>
      <c r="C514" s="135">
        <f>'[3]ВЭК 4 цк'!$H$4</f>
        <v>7.7025615926562958</v>
      </c>
      <c r="D514" s="135">
        <f>'[3]ВЭК 4 цк'!$H$4</f>
        <v>7.7025615926562958</v>
      </c>
      <c r="E514" s="135">
        <f>'[3]ВЭК 4 цк'!$H$4</f>
        <v>7.7025615926562958</v>
      </c>
      <c r="F514" s="135">
        <f>'[3]ВЭК 4 цк'!$H$4</f>
        <v>7.7025615926562958</v>
      </c>
      <c r="G514" s="135">
        <f>'[3]ВЭК 4 цк'!$H$4</f>
        <v>7.7025615926562958</v>
      </c>
      <c r="H514" s="135">
        <f>'[3]ВЭК 4 цк'!$H$4</f>
        <v>7.7025615926562958</v>
      </c>
      <c r="I514" s="135">
        <f>'[3]ВЭК 4 цк'!$H$4</f>
        <v>7.7025615926562958</v>
      </c>
      <c r="J514" s="135">
        <f>'[3]ВЭК 4 цк'!$H$4</f>
        <v>7.7025615926562958</v>
      </c>
      <c r="K514" s="135">
        <f>'[3]ВЭК 4 цк'!$H$4</f>
        <v>7.7025615926562958</v>
      </c>
      <c r="L514" s="135">
        <f>'[3]ВЭК 4 цк'!$H$4</f>
        <v>7.7025615926562958</v>
      </c>
      <c r="M514" s="135">
        <f>'[3]ВЭК 4 цк'!$H$4</f>
        <v>7.7025615926562958</v>
      </c>
      <c r="N514" s="135">
        <f>'[3]ВЭК 4 цк'!$H$4</f>
        <v>7.7025615926562958</v>
      </c>
      <c r="O514" s="135">
        <f>'[3]ВЭК 4 цк'!$H$4</f>
        <v>7.7025615926562958</v>
      </c>
      <c r="P514" s="135">
        <f>'[3]ВЭК 4 цк'!$H$4</f>
        <v>7.7025615926562958</v>
      </c>
      <c r="Q514" s="135">
        <f>'[3]ВЭК 4 цк'!$H$4</f>
        <v>7.7025615926562958</v>
      </c>
      <c r="R514" s="135">
        <f>'[3]ВЭК 4 цк'!$H$4</f>
        <v>7.7025615926562958</v>
      </c>
      <c r="S514" s="135">
        <f>'[3]ВЭК 4 цк'!$H$4</f>
        <v>7.7025615926562958</v>
      </c>
      <c r="T514" s="135">
        <f>'[3]ВЭК 4 цк'!$H$4</f>
        <v>7.7025615926562958</v>
      </c>
      <c r="U514" s="135">
        <f>'[3]ВЭК 4 цк'!$H$4</f>
        <v>7.7025615926562958</v>
      </c>
      <c r="V514" s="135">
        <f>'[3]ВЭК 4 цк'!$H$4</f>
        <v>7.7025615926562958</v>
      </c>
      <c r="W514" s="135">
        <f>'[3]ВЭК 4 цк'!$H$4</f>
        <v>7.7025615926562958</v>
      </c>
      <c r="X514" s="135">
        <f>'[3]ВЭК 4 цк'!$H$4</f>
        <v>7.7025615926562958</v>
      </c>
      <c r="Y514" s="136">
        <f>'[3]ВЭК 4 цк'!$H$4</f>
        <v>7.7025615926562958</v>
      </c>
    </row>
    <row r="515" spans="1:25" ht="21.75" customHeight="1" thickBot="1" x14ac:dyDescent="0.25">
      <c r="A515" s="18">
        <v>6</v>
      </c>
      <c r="B515" s="131">
        <f t="shared" ref="B515:Y515" si="196">B516+B517+B518+B519</f>
        <v>4668.8434702526556</v>
      </c>
      <c r="C515" s="131">
        <f t="shared" si="196"/>
        <v>4680.9109547026565</v>
      </c>
      <c r="D515" s="131">
        <f t="shared" si="196"/>
        <v>4672.2952202126562</v>
      </c>
      <c r="E515" s="131">
        <f t="shared" si="196"/>
        <v>4667.1508261926565</v>
      </c>
      <c r="F515" s="131">
        <f t="shared" si="196"/>
        <v>4656.3440010226559</v>
      </c>
      <c r="G515" s="131">
        <f t="shared" si="196"/>
        <v>4635.8499301426564</v>
      </c>
      <c r="H515" s="131">
        <f t="shared" si="196"/>
        <v>4571.1481607926562</v>
      </c>
      <c r="I515" s="131">
        <f t="shared" si="196"/>
        <v>4543.3974304826561</v>
      </c>
      <c r="J515" s="131">
        <f t="shared" si="196"/>
        <v>4552.5590959126566</v>
      </c>
      <c r="K515" s="131">
        <f t="shared" si="196"/>
        <v>4562.117612232656</v>
      </c>
      <c r="L515" s="131">
        <f t="shared" si="196"/>
        <v>4590.3484518826563</v>
      </c>
      <c r="M515" s="131">
        <f t="shared" si="196"/>
        <v>4624.029631092656</v>
      </c>
      <c r="N515" s="131">
        <f t="shared" si="196"/>
        <v>4648.9228509226559</v>
      </c>
      <c r="O515" s="131">
        <f t="shared" si="196"/>
        <v>4648.476370262656</v>
      </c>
      <c r="P515" s="131">
        <f t="shared" si="196"/>
        <v>4653.1812568926562</v>
      </c>
      <c r="Q515" s="131">
        <f t="shared" si="196"/>
        <v>4648.6340967526558</v>
      </c>
      <c r="R515" s="131">
        <f t="shared" si="196"/>
        <v>4628.8151400526558</v>
      </c>
      <c r="S515" s="131">
        <f t="shared" si="196"/>
        <v>4596.7924199426561</v>
      </c>
      <c r="T515" s="131">
        <f t="shared" si="196"/>
        <v>4603.0016099926561</v>
      </c>
      <c r="U515" s="131">
        <f t="shared" si="196"/>
        <v>4636.7390297626562</v>
      </c>
      <c r="V515" s="131">
        <f t="shared" si="196"/>
        <v>4631.1365307126562</v>
      </c>
      <c r="W515" s="131">
        <f t="shared" si="196"/>
        <v>4627.7450065226558</v>
      </c>
      <c r="X515" s="131">
        <f t="shared" si="196"/>
        <v>4677.1766769826563</v>
      </c>
      <c r="Y515" s="131">
        <f t="shared" si="196"/>
        <v>4702.0455510526563</v>
      </c>
    </row>
    <row r="516" spans="1:25" ht="51.75" outlineLevel="1" thickBot="1" x14ac:dyDescent="0.25">
      <c r="A516" s="8" t="s">
        <v>88</v>
      </c>
      <c r="B516" s="134">
        <f>'[5]1'!$A$6</f>
        <v>1024.2559086599999</v>
      </c>
      <c r="C516" s="135">
        <f>'[5]1'!$B$6</f>
        <v>1036.3233931100001</v>
      </c>
      <c r="D516" s="135">
        <f>'[5]1'!$C$6</f>
        <v>1027.7076586200001</v>
      </c>
      <c r="E516" s="135">
        <f>'[5]1'!$D$6</f>
        <v>1022.5632646</v>
      </c>
      <c r="F516" s="135">
        <f>'[5]1'!$E$6</f>
        <v>1011.75643943</v>
      </c>
      <c r="G516" s="135">
        <f>'[5]1'!$F$6</f>
        <v>991.26236855000002</v>
      </c>
      <c r="H516" s="135">
        <f>'[5]1'!$G$6</f>
        <v>926.56059919999996</v>
      </c>
      <c r="I516" s="135">
        <f>'[5]1'!$H$6</f>
        <v>898.80986888999996</v>
      </c>
      <c r="J516" s="135">
        <f>'[5]1'!$I$6</f>
        <v>907.97153432000005</v>
      </c>
      <c r="K516" s="135">
        <f>'[5]1'!$J$6</f>
        <v>917.53005064000001</v>
      </c>
      <c r="L516" s="135">
        <f>'[5]1'!$K$6</f>
        <v>945.76089029000002</v>
      </c>
      <c r="M516" s="135">
        <f>'[5]1'!$L$6</f>
        <v>979.4420695</v>
      </c>
      <c r="N516" s="135">
        <f>'[5]1'!$M$6</f>
        <v>1004.33528933</v>
      </c>
      <c r="O516" s="135">
        <f>'[5]1'!$N$6</f>
        <v>1003.88880867</v>
      </c>
      <c r="P516" s="135">
        <f>'[5]1'!$O$6</f>
        <v>1008.5936953</v>
      </c>
      <c r="Q516" s="135">
        <f>'[5]1'!$P$6</f>
        <v>1004.04653516</v>
      </c>
      <c r="R516" s="135">
        <f>'[5]1'!$Q$6</f>
        <v>984.22757846000002</v>
      </c>
      <c r="S516" s="135">
        <f>'[5]1'!$R$6</f>
        <v>952.20485834999999</v>
      </c>
      <c r="T516" s="135">
        <f>'[5]1'!$S$6</f>
        <v>958.41404839999996</v>
      </c>
      <c r="U516" s="135">
        <f>'[5]1'!$T$6</f>
        <v>992.15146817000004</v>
      </c>
      <c r="V516" s="135">
        <f>'[5]1'!$U$6</f>
        <v>986.54896912000004</v>
      </c>
      <c r="W516" s="135">
        <f>'[5]1'!$V$6</f>
        <v>983.15744493</v>
      </c>
      <c r="X516" s="135">
        <f>'[5]1'!$W$6</f>
        <v>1032.58911539</v>
      </c>
      <c r="Y516" s="136">
        <f>'[5]1'!$X$6</f>
        <v>1057.4579894599999</v>
      </c>
    </row>
    <row r="517" spans="1:25" ht="15" outlineLevel="1" thickBot="1" x14ac:dyDescent="0.25">
      <c r="A517" s="8" t="s">
        <v>57</v>
      </c>
      <c r="B517" s="134">
        <v>3407.49</v>
      </c>
      <c r="C517" s="135">
        <v>3407.49</v>
      </c>
      <c r="D517" s="135">
        <v>3407.49</v>
      </c>
      <c r="E517" s="135">
        <v>3407.49</v>
      </c>
      <c r="F517" s="135">
        <v>3407.49</v>
      </c>
      <c r="G517" s="135">
        <v>3407.49</v>
      </c>
      <c r="H517" s="135">
        <v>3407.49</v>
      </c>
      <c r="I517" s="135">
        <v>3407.49</v>
      </c>
      <c r="J517" s="135">
        <v>3407.49</v>
      </c>
      <c r="K517" s="135">
        <v>3407.49</v>
      </c>
      <c r="L517" s="135">
        <v>3407.49</v>
      </c>
      <c r="M517" s="135">
        <v>3407.49</v>
      </c>
      <c r="N517" s="135">
        <v>3407.49</v>
      </c>
      <c r="O517" s="135">
        <v>3407.49</v>
      </c>
      <c r="P517" s="135">
        <v>3407.49</v>
      </c>
      <c r="Q517" s="135">
        <v>3407.49</v>
      </c>
      <c r="R517" s="135">
        <v>3407.49</v>
      </c>
      <c r="S517" s="135">
        <v>3407.49</v>
      </c>
      <c r="T517" s="135">
        <v>3407.49</v>
      </c>
      <c r="U517" s="135">
        <v>3407.49</v>
      </c>
      <c r="V517" s="135">
        <v>3407.49</v>
      </c>
      <c r="W517" s="135">
        <v>3407.49</v>
      </c>
      <c r="X517" s="135">
        <v>3407.49</v>
      </c>
      <c r="Y517" s="136">
        <v>3407.49</v>
      </c>
    </row>
    <row r="518" spans="1:25" ht="26.25" outlineLevel="1" thickBot="1" x14ac:dyDescent="0.25">
      <c r="A518" s="8" t="s">
        <v>84</v>
      </c>
      <c r="B518" s="134">
        <f t="shared" ref="B518:Y518" si="197">458.79/2</f>
        <v>229.39500000000001</v>
      </c>
      <c r="C518" s="135">
        <f t="shared" si="197"/>
        <v>229.39500000000001</v>
      </c>
      <c r="D518" s="135">
        <f t="shared" si="197"/>
        <v>229.39500000000001</v>
      </c>
      <c r="E518" s="135">
        <f t="shared" si="197"/>
        <v>229.39500000000001</v>
      </c>
      <c r="F518" s="135">
        <f t="shared" si="197"/>
        <v>229.39500000000001</v>
      </c>
      <c r="G518" s="135">
        <f t="shared" si="197"/>
        <v>229.39500000000001</v>
      </c>
      <c r="H518" s="135">
        <f t="shared" si="197"/>
        <v>229.39500000000001</v>
      </c>
      <c r="I518" s="135">
        <f t="shared" si="197"/>
        <v>229.39500000000001</v>
      </c>
      <c r="J518" s="135">
        <f t="shared" si="197"/>
        <v>229.39500000000001</v>
      </c>
      <c r="K518" s="135">
        <f t="shared" si="197"/>
        <v>229.39500000000001</v>
      </c>
      <c r="L518" s="135">
        <f t="shared" si="197"/>
        <v>229.39500000000001</v>
      </c>
      <c r="M518" s="135">
        <f t="shared" si="197"/>
        <v>229.39500000000001</v>
      </c>
      <c r="N518" s="135">
        <f t="shared" si="197"/>
        <v>229.39500000000001</v>
      </c>
      <c r="O518" s="135">
        <f t="shared" si="197"/>
        <v>229.39500000000001</v>
      </c>
      <c r="P518" s="135">
        <f t="shared" si="197"/>
        <v>229.39500000000001</v>
      </c>
      <c r="Q518" s="135">
        <f t="shared" si="197"/>
        <v>229.39500000000001</v>
      </c>
      <c r="R518" s="135">
        <f t="shared" si="197"/>
        <v>229.39500000000001</v>
      </c>
      <c r="S518" s="135">
        <f t="shared" si="197"/>
        <v>229.39500000000001</v>
      </c>
      <c r="T518" s="135">
        <f t="shared" si="197"/>
        <v>229.39500000000001</v>
      </c>
      <c r="U518" s="135">
        <f t="shared" si="197"/>
        <v>229.39500000000001</v>
      </c>
      <c r="V518" s="135">
        <f t="shared" si="197"/>
        <v>229.39500000000001</v>
      </c>
      <c r="W518" s="135">
        <f t="shared" si="197"/>
        <v>229.39500000000001</v>
      </c>
      <c r="X518" s="135">
        <f t="shared" si="197"/>
        <v>229.39500000000001</v>
      </c>
      <c r="Y518" s="136">
        <f t="shared" si="197"/>
        <v>229.39500000000001</v>
      </c>
    </row>
    <row r="519" spans="1:25" ht="15" outlineLevel="1" thickBot="1" x14ac:dyDescent="0.25">
      <c r="A519" s="8" t="s">
        <v>59</v>
      </c>
      <c r="B519" s="134">
        <f>'[3]ВЭК 4 цк'!$H$4</f>
        <v>7.7025615926562958</v>
      </c>
      <c r="C519" s="135">
        <f>'[3]ВЭК 4 цк'!$H$4</f>
        <v>7.7025615926562958</v>
      </c>
      <c r="D519" s="135">
        <f>'[3]ВЭК 4 цк'!$H$4</f>
        <v>7.7025615926562958</v>
      </c>
      <c r="E519" s="135">
        <f>'[3]ВЭК 4 цк'!$H$4</f>
        <v>7.7025615926562958</v>
      </c>
      <c r="F519" s="135">
        <f>'[3]ВЭК 4 цк'!$H$4</f>
        <v>7.7025615926562958</v>
      </c>
      <c r="G519" s="135">
        <f>'[3]ВЭК 4 цк'!$H$4</f>
        <v>7.7025615926562958</v>
      </c>
      <c r="H519" s="135">
        <f>'[3]ВЭК 4 цк'!$H$4</f>
        <v>7.7025615926562958</v>
      </c>
      <c r="I519" s="135">
        <f>'[3]ВЭК 4 цк'!$H$4</f>
        <v>7.7025615926562958</v>
      </c>
      <c r="J519" s="135">
        <f>'[3]ВЭК 4 цк'!$H$4</f>
        <v>7.7025615926562958</v>
      </c>
      <c r="K519" s="135">
        <f>'[3]ВЭК 4 цк'!$H$4</f>
        <v>7.7025615926562958</v>
      </c>
      <c r="L519" s="135">
        <f>'[3]ВЭК 4 цк'!$H$4</f>
        <v>7.7025615926562958</v>
      </c>
      <c r="M519" s="135">
        <f>'[3]ВЭК 4 цк'!$H$4</f>
        <v>7.7025615926562958</v>
      </c>
      <c r="N519" s="135">
        <f>'[3]ВЭК 4 цк'!$H$4</f>
        <v>7.7025615926562958</v>
      </c>
      <c r="O519" s="135">
        <f>'[3]ВЭК 4 цк'!$H$4</f>
        <v>7.7025615926562958</v>
      </c>
      <c r="P519" s="135">
        <f>'[3]ВЭК 4 цк'!$H$4</f>
        <v>7.7025615926562958</v>
      </c>
      <c r="Q519" s="135">
        <f>'[3]ВЭК 4 цк'!$H$4</f>
        <v>7.7025615926562958</v>
      </c>
      <c r="R519" s="135">
        <f>'[3]ВЭК 4 цк'!$H$4</f>
        <v>7.7025615926562958</v>
      </c>
      <c r="S519" s="135">
        <f>'[3]ВЭК 4 цк'!$H$4</f>
        <v>7.7025615926562958</v>
      </c>
      <c r="T519" s="135">
        <f>'[3]ВЭК 4 цк'!$H$4</f>
        <v>7.7025615926562958</v>
      </c>
      <c r="U519" s="135">
        <f>'[3]ВЭК 4 цк'!$H$4</f>
        <v>7.7025615926562958</v>
      </c>
      <c r="V519" s="135">
        <f>'[3]ВЭК 4 цк'!$H$4</f>
        <v>7.7025615926562958</v>
      </c>
      <c r="W519" s="135">
        <f>'[3]ВЭК 4 цк'!$H$4</f>
        <v>7.7025615926562958</v>
      </c>
      <c r="X519" s="135">
        <f>'[3]ВЭК 4 цк'!$H$4</f>
        <v>7.7025615926562958</v>
      </c>
      <c r="Y519" s="136">
        <f>'[3]ВЭК 4 цк'!$H$4</f>
        <v>7.7025615926562958</v>
      </c>
    </row>
    <row r="520" spans="1:25" ht="21.75" customHeight="1" thickBot="1" x14ac:dyDescent="0.25">
      <c r="A520" s="18">
        <v>7</v>
      </c>
      <c r="B520" s="131">
        <f t="shared" ref="B520:Y520" si="198">B521+B522+B523+B524</f>
        <v>4565.1886181826558</v>
      </c>
      <c r="C520" s="131">
        <f t="shared" si="198"/>
        <v>4600.3632486526558</v>
      </c>
      <c r="D520" s="131">
        <f t="shared" si="198"/>
        <v>4620.7237598126558</v>
      </c>
      <c r="E520" s="131">
        <f t="shared" si="198"/>
        <v>4628.7708297726558</v>
      </c>
      <c r="F520" s="131">
        <f t="shared" si="198"/>
        <v>4631.3116887126562</v>
      </c>
      <c r="G520" s="131">
        <f t="shared" si="198"/>
        <v>4616.3495820126564</v>
      </c>
      <c r="H520" s="131">
        <f t="shared" si="198"/>
        <v>4562.3750068926565</v>
      </c>
      <c r="I520" s="131">
        <f t="shared" si="198"/>
        <v>4504.6950913526562</v>
      </c>
      <c r="J520" s="131">
        <f t="shared" si="198"/>
        <v>4518.4109463526565</v>
      </c>
      <c r="K520" s="131">
        <f t="shared" si="198"/>
        <v>4541.8966598626557</v>
      </c>
      <c r="L520" s="131">
        <f t="shared" si="198"/>
        <v>4524.558540152656</v>
      </c>
      <c r="M520" s="131">
        <f t="shared" si="198"/>
        <v>4509.3793396526562</v>
      </c>
      <c r="N520" s="131">
        <f t="shared" si="198"/>
        <v>4513.6545749026563</v>
      </c>
      <c r="O520" s="131">
        <f t="shared" si="198"/>
        <v>4516.5013554326561</v>
      </c>
      <c r="P520" s="131">
        <f t="shared" si="198"/>
        <v>4512.4037299326565</v>
      </c>
      <c r="Q520" s="131">
        <f t="shared" si="198"/>
        <v>4515.0941996926558</v>
      </c>
      <c r="R520" s="131">
        <f t="shared" si="198"/>
        <v>4508.9205081226564</v>
      </c>
      <c r="S520" s="131">
        <f t="shared" si="198"/>
        <v>4546.2105419726558</v>
      </c>
      <c r="T520" s="131">
        <f t="shared" si="198"/>
        <v>4623.0201563026558</v>
      </c>
      <c r="U520" s="131">
        <f t="shared" si="198"/>
        <v>4659.7269164626559</v>
      </c>
      <c r="V520" s="131">
        <f t="shared" si="198"/>
        <v>4654.0409032726566</v>
      </c>
      <c r="W520" s="131">
        <f t="shared" si="198"/>
        <v>4640.7361412026557</v>
      </c>
      <c r="X520" s="131">
        <f t="shared" si="198"/>
        <v>4597.8453160726558</v>
      </c>
      <c r="Y520" s="131">
        <f t="shared" si="198"/>
        <v>4586.2517046426565</v>
      </c>
    </row>
    <row r="521" spans="1:25" ht="51.75" outlineLevel="1" thickBot="1" x14ac:dyDescent="0.25">
      <c r="A521" s="8" t="s">
        <v>88</v>
      </c>
      <c r="B521" s="134">
        <f>'[5]1'!$A$7</f>
        <v>920.60105658999998</v>
      </c>
      <c r="C521" s="135">
        <f>'[5]1'!$B$7</f>
        <v>955.77568706</v>
      </c>
      <c r="D521" s="135">
        <f>'[5]1'!$C$7</f>
        <v>976.13619821999998</v>
      </c>
      <c r="E521" s="135">
        <f>'[5]1'!$D$7</f>
        <v>984.18326818000003</v>
      </c>
      <c r="F521" s="135">
        <f>'[5]1'!$E$7</f>
        <v>986.72412712000005</v>
      </c>
      <c r="G521" s="135">
        <f>'[5]1'!$F$7</f>
        <v>971.76202042</v>
      </c>
      <c r="H521" s="135">
        <f>'[5]1'!$G$7</f>
        <v>917.78744529999994</v>
      </c>
      <c r="I521" s="135">
        <f>'[5]1'!$H$7</f>
        <v>860.10752976000003</v>
      </c>
      <c r="J521" s="135">
        <f>'[5]1'!$I$7</f>
        <v>873.82338475999995</v>
      </c>
      <c r="K521" s="135">
        <f>'[5]1'!$J$7</f>
        <v>897.30909827000005</v>
      </c>
      <c r="L521" s="135">
        <f>'[5]1'!$K$7</f>
        <v>879.97097856000005</v>
      </c>
      <c r="M521" s="135">
        <f>'[5]1'!$L$7</f>
        <v>864.79177805999996</v>
      </c>
      <c r="N521" s="135">
        <f>'[5]1'!$M$7</f>
        <v>869.06701330999999</v>
      </c>
      <c r="O521" s="135">
        <f>'[5]1'!$N$7</f>
        <v>871.91379384000004</v>
      </c>
      <c r="P521" s="135">
        <f>'[5]1'!$O$7</f>
        <v>867.81616833999999</v>
      </c>
      <c r="Q521" s="135">
        <f>'[5]1'!$P$7</f>
        <v>870.50663810000003</v>
      </c>
      <c r="R521" s="135">
        <f>'[5]1'!$Q$7</f>
        <v>864.33294652999996</v>
      </c>
      <c r="S521" s="135">
        <f>'[5]1'!$R$7</f>
        <v>901.62298037999994</v>
      </c>
      <c r="T521" s="135">
        <f>'[5]1'!$S$7</f>
        <v>978.43259470999999</v>
      </c>
      <c r="U521" s="135">
        <f>'[5]1'!$T$7</f>
        <v>1015.13935487</v>
      </c>
      <c r="V521" s="135">
        <f>'[5]1'!$U$7</f>
        <v>1009.45334168</v>
      </c>
      <c r="W521" s="135">
        <f>'[5]1'!$V$7</f>
        <v>996.14857960999996</v>
      </c>
      <c r="X521" s="135">
        <f>'[5]1'!$W$7</f>
        <v>953.25775448000002</v>
      </c>
      <c r="Y521" s="136">
        <f>'[5]1'!$X$7</f>
        <v>941.66414305000001</v>
      </c>
    </row>
    <row r="522" spans="1:25" ht="15" outlineLevel="1" thickBot="1" x14ac:dyDescent="0.25">
      <c r="A522" s="8" t="s">
        <v>57</v>
      </c>
      <c r="B522" s="134">
        <v>3407.49</v>
      </c>
      <c r="C522" s="135">
        <v>3407.49</v>
      </c>
      <c r="D522" s="135">
        <v>3407.49</v>
      </c>
      <c r="E522" s="135">
        <v>3407.49</v>
      </c>
      <c r="F522" s="135">
        <v>3407.49</v>
      </c>
      <c r="G522" s="135">
        <v>3407.49</v>
      </c>
      <c r="H522" s="135">
        <v>3407.49</v>
      </c>
      <c r="I522" s="135">
        <v>3407.49</v>
      </c>
      <c r="J522" s="135">
        <v>3407.49</v>
      </c>
      <c r="K522" s="135">
        <v>3407.49</v>
      </c>
      <c r="L522" s="135">
        <v>3407.49</v>
      </c>
      <c r="M522" s="135">
        <v>3407.49</v>
      </c>
      <c r="N522" s="135">
        <v>3407.49</v>
      </c>
      <c r="O522" s="135">
        <v>3407.49</v>
      </c>
      <c r="P522" s="135">
        <v>3407.49</v>
      </c>
      <c r="Q522" s="135">
        <v>3407.49</v>
      </c>
      <c r="R522" s="135">
        <v>3407.49</v>
      </c>
      <c r="S522" s="135">
        <v>3407.49</v>
      </c>
      <c r="T522" s="135">
        <v>3407.49</v>
      </c>
      <c r="U522" s="135">
        <v>3407.49</v>
      </c>
      <c r="V522" s="135">
        <v>3407.49</v>
      </c>
      <c r="W522" s="135">
        <v>3407.49</v>
      </c>
      <c r="X522" s="135">
        <v>3407.49</v>
      </c>
      <c r="Y522" s="136">
        <v>3407.49</v>
      </c>
    </row>
    <row r="523" spans="1:25" ht="26.25" outlineLevel="1" thickBot="1" x14ac:dyDescent="0.25">
      <c r="A523" s="8" t="s">
        <v>84</v>
      </c>
      <c r="B523" s="134">
        <f t="shared" ref="B523:Y523" si="199">458.79/2</f>
        <v>229.39500000000001</v>
      </c>
      <c r="C523" s="135">
        <f t="shared" si="199"/>
        <v>229.39500000000001</v>
      </c>
      <c r="D523" s="135">
        <f t="shared" si="199"/>
        <v>229.39500000000001</v>
      </c>
      <c r="E523" s="135">
        <f t="shared" si="199"/>
        <v>229.39500000000001</v>
      </c>
      <c r="F523" s="135">
        <f t="shared" si="199"/>
        <v>229.39500000000001</v>
      </c>
      <c r="G523" s="135">
        <f t="shared" si="199"/>
        <v>229.39500000000001</v>
      </c>
      <c r="H523" s="135">
        <f t="shared" si="199"/>
        <v>229.39500000000001</v>
      </c>
      <c r="I523" s="135">
        <f t="shared" si="199"/>
        <v>229.39500000000001</v>
      </c>
      <c r="J523" s="135">
        <f t="shared" si="199"/>
        <v>229.39500000000001</v>
      </c>
      <c r="K523" s="135">
        <f t="shared" si="199"/>
        <v>229.39500000000001</v>
      </c>
      <c r="L523" s="135">
        <f t="shared" si="199"/>
        <v>229.39500000000001</v>
      </c>
      <c r="M523" s="135">
        <f t="shared" si="199"/>
        <v>229.39500000000001</v>
      </c>
      <c r="N523" s="135">
        <f t="shared" si="199"/>
        <v>229.39500000000001</v>
      </c>
      <c r="O523" s="135">
        <f t="shared" si="199"/>
        <v>229.39500000000001</v>
      </c>
      <c r="P523" s="135">
        <f t="shared" si="199"/>
        <v>229.39500000000001</v>
      </c>
      <c r="Q523" s="135">
        <f t="shared" si="199"/>
        <v>229.39500000000001</v>
      </c>
      <c r="R523" s="135">
        <f t="shared" si="199"/>
        <v>229.39500000000001</v>
      </c>
      <c r="S523" s="135">
        <f t="shared" si="199"/>
        <v>229.39500000000001</v>
      </c>
      <c r="T523" s="135">
        <f t="shared" si="199"/>
        <v>229.39500000000001</v>
      </c>
      <c r="U523" s="135">
        <f t="shared" si="199"/>
        <v>229.39500000000001</v>
      </c>
      <c r="V523" s="135">
        <f t="shared" si="199"/>
        <v>229.39500000000001</v>
      </c>
      <c r="W523" s="135">
        <f t="shared" si="199"/>
        <v>229.39500000000001</v>
      </c>
      <c r="X523" s="135">
        <f t="shared" si="199"/>
        <v>229.39500000000001</v>
      </c>
      <c r="Y523" s="136">
        <f t="shared" si="199"/>
        <v>229.39500000000001</v>
      </c>
    </row>
    <row r="524" spans="1:25" ht="15" outlineLevel="1" thickBot="1" x14ac:dyDescent="0.25">
      <c r="A524" s="8" t="s">
        <v>59</v>
      </c>
      <c r="B524" s="134">
        <f>'[3]ВЭК 4 цк'!$H$4</f>
        <v>7.7025615926562958</v>
      </c>
      <c r="C524" s="135">
        <f>'[3]ВЭК 4 цк'!$H$4</f>
        <v>7.7025615926562958</v>
      </c>
      <c r="D524" s="135">
        <f>'[3]ВЭК 4 цк'!$H$4</f>
        <v>7.7025615926562958</v>
      </c>
      <c r="E524" s="135">
        <f>'[3]ВЭК 4 цк'!$H$4</f>
        <v>7.7025615926562958</v>
      </c>
      <c r="F524" s="135">
        <f>'[3]ВЭК 4 цк'!$H$4</f>
        <v>7.7025615926562958</v>
      </c>
      <c r="G524" s="135">
        <f>'[3]ВЭК 4 цк'!$H$4</f>
        <v>7.7025615926562958</v>
      </c>
      <c r="H524" s="135">
        <f>'[3]ВЭК 4 цк'!$H$4</f>
        <v>7.7025615926562958</v>
      </c>
      <c r="I524" s="135">
        <f>'[3]ВЭК 4 цк'!$H$4</f>
        <v>7.7025615926562958</v>
      </c>
      <c r="J524" s="135">
        <f>'[3]ВЭК 4 цк'!$H$4</f>
        <v>7.7025615926562958</v>
      </c>
      <c r="K524" s="135">
        <f>'[3]ВЭК 4 цк'!$H$4</f>
        <v>7.7025615926562958</v>
      </c>
      <c r="L524" s="135">
        <f>'[3]ВЭК 4 цк'!$H$4</f>
        <v>7.7025615926562958</v>
      </c>
      <c r="M524" s="135">
        <f>'[3]ВЭК 4 цк'!$H$4</f>
        <v>7.7025615926562958</v>
      </c>
      <c r="N524" s="135">
        <f>'[3]ВЭК 4 цк'!$H$4</f>
        <v>7.7025615926562958</v>
      </c>
      <c r="O524" s="135">
        <f>'[3]ВЭК 4 цк'!$H$4</f>
        <v>7.7025615926562958</v>
      </c>
      <c r="P524" s="135">
        <f>'[3]ВЭК 4 цк'!$H$4</f>
        <v>7.7025615926562958</v>
      </c>
      <c r="Q524" s="135">
        <f>'[3]ВЭК 4 цк'!$H$4</f>
        <v>7.7025615926562958</v>
      </c>
      <c r="R524" s="135">
        <f>'[3]ВЭК 4 цк'!$H$4</f>
        <v>7.7025615926562958</v>
      </c>
      <c r="S524" s="135">
        <f>'[3]ВЭК 4 цк'!$H$4</f>
        <v>7.7025615926562958</v>
      </c>
      <c r="T524" s="135">
        <f>'[3]ВЭК 4 цк'!$H$4</f>
        <v>7.7025615926562958</v>
      </c>
      <c r="U524" s="135">
        <f>'[3]ВЭК 4 цк'!$H$4</f>
        <v>7.7025615926562958</v>
      </c>
      <c r="V524" s="135">
        <f>'[3]ВЭК 4 цк'!$H$4</f>
        <v>7.7025615926562958</v>
      </c>
      <c r="W524" s="135">
        <f>'[3]ВЭК 4 цк'!$H$4</f>
        <v>7.7025615926562958</v>
      </c>
      <c r="X524" s="135">
        <f>'[3]ВЭК 4 цк'!$H$4</f>
        <v>7.7025615926562958</v>
      </c>
      <c r="Y524" s="136">
        <f>'[3]ВЭК 4 цк'!$H$4</f>
        <v>7.7025615926562958</v>
      </c>
    </row>
    <row r="525" spans="1:25" ht="21.75" customHeight="1" thickBot="1" x14ac:dyDescent="0.25">
      <c r="A525" s="18">
        <v>8</v>
      </c>
      <c r="B525" s="131">
        <f t="shared" ref="B525:Y525" si="200">B526+B527+B528+B529</f>
        <v>4555.7931249826561</v>
      </c>
      <c r="C525" s="131">
        <f t="shared" si="200"/>
        <v>4592.3217655626559</v>
      </c>
      <c r="D525" s="131">
        <f t="shared" si="200"/>
        <v>4608.7207842226562</v>
      </c>
      <c r="E525" s="131">
        <f t="shared" si="200"/>
        <v>4617.2189682226563</v>
      </c>
      <c r="F525" s="131">
        <f t="shared" si="200"/>
        <v>4620.4792570026566</v>
      </c>
      <c r="G525" s="131">
        <f t="shared" si="200"/>
        <v>4611.9897366126561</v>
      </c>
      <c r="H525" s="131">
        <f t="shared" si="200"/>
        <v>4593.4833363226562</v>
      </c>
      <c r="I525" s="131">
        <f t="shared" si="200"/>
        <v>4549.5969404626558</v>
      </c>
      <c r="J525" s="131">
        <f t="shared" si="200"/>
        <v>4503.3530743626561</v>
      </c>
      <c r="K525" s="131">
        <f t="shared" si="200"/>
        <v>4485.7275847926558</v>
      </c>
      <c r="L525" s="131">
        <f t="shared" si="200"/>
        <v>4540.7660203926562</v>
      </c>
      <c r="M525" s="131">
        <f t="shared" si="200"/>
        <v>4508.4075936626559</v>
      </c>
      <c r="N525" s="131">
        <f t="shared" si="200"/>
        <v>4492.8586471826566</v>
      </c>
      <c r="O525" s="131">
        <f t="shared" si="200"/>
        <v>4500.452628492656</v>
      </c>
      <c r="P525" s="131">
        <f t="shared" si="200"/>
        <v>4508.1327886426561</v>
      </c>
      <c r="Q525" s="131">
        <f t="shared" si="200"/>
        <v>4511.2468476226559</v>
      </c>
      <c r="R525" s="131">
        <f t="shared" si="200"/>
        <v>4511.3787092726561</v>
      </c>
      <c r="S525" s="131">
        <f t="shared" si="200"/>
        <v>4532.1074557526563</v>
      </c>
      <c r="T525" s="131">
        <f t="shared" si="200"/>
        <v>4638.9284395426566</v>
      </c>
      <c r="U525" s="131">
        <f t="shared" si="200"/>
        <v>4662.8081662426557</v>
      </c>
      <c r="V525" s="131">
        <f t="shared" si="200"/>
        <v>4660.7641779426558</v>
      </c>
      <c r="W525" s="131">
        <f t="shared" si="200"/>
        <v>4656.0027214026559</v>
      </c>
      <c r="X525" s="131">
        <f t="shared" si="200"/>
        <v>4625.8814134326558</v>
      </c>
      <c r="Y525" s="131">
        <f t="shared" si="200"/>
        <v>4605.8893800326559</v>
      </c>
    </row>
    <row r="526" spans="1:25" ht="51.75" outlineLevel="1" thickBot="1" x14ac:dyDescent="0.25">
      <c r="A526" s="8" t="s">
        <v>88</v>
      </c>
      <c r="B526" s="134">
        <f>'[5]1'!$A$8</f>
        <v>911.20556338999995</v>
      </c>
      <c r="C526" s="135">
        <f>'[5]1'!$B$8</f>
        <v>947.73420396999995</v>
      </c>
      <c r="D526" s="135">
        <f>'[5]1'!$C$8</f>
        <v>964.13322262999998</v>
      </c>
      <c r="E526" s="135">
        <f>'[5]1'!$D$8</f>
        <v>972.63140663000001</v>
      </c>
      <c r="F526" s="135">
        <f>'[5]1'!$E$8</f>
        <v>975.89169541000001</v>
      </c>
      <c r="G526" s="135">
        <f>'[5]1'!$F$8</f>
        <v>967.40217501999996</v>
      </c>
      <c r="H526" s="135">
        <f>'[5]1'!$G$8</f>
        <v>948.89577472999997</v>
      </c>
      <c r="I526" s="135">
        <f>'[5]1'!$H$8</f>
        <v>905.00937886999998</v>
      </c>
      <c r="J526" s="135">
        <f>'[5]1'!$I$8</f>
        <v>858.76551276999999</v>
      </c>
      <c r="K526" s="135">
        <f>'[5]1'!$J$8</f>
        <v>841.14002319999997</v>
      </c>
      <c r="L526" s="135">
        <f>'[5]1'!$K$8</f>
        <v>896.17845880000004</v>
      </c>
      <c r="M526" s="135">
        <f>'[5]1'!$L$8</f>
        <v>863.82003207000002</v>
      </c>
      <c r="N526" s="135">
        <f>'[5]1'!$M$8</f>
        <v>848.27108558999998</v>
      </c>
      <c r="O526" s="135">
        <f>'[5]1'!$N$8</f>
        <v>855.86506689999999</v>
      </c>
      <c r="P526" s="135">
        <f>'[5]1'!$O$8</f>
        <v>863.54522704999999</v>
      </c>
      <c r="Q526" s="135">
        <f>'[5]1'!$P$8</f>
        <v>866.65928602999998</v>
      </c>
      <c r="R526" s="135">
        <f>'[5]1'!$Q$8</f>
        <v>866.79114767999999</v>
      </c>
      <c r="S526" s="135">
        <f>'[5]1'!$R$8</f>
        <v>887.51989416000004</v>
      </c>
      <c r="T526" s="135">
        <f>'[5]1'!$S$8</f>
        <v>994.34087795000005</v>
      </c>
      <c r="U526" s="135">
        <f>'[5]1'!$T$8</f>
        <v>1018.22060465</v>
      </c>
      <c r="V526" s="135">
        <f>'[5]1'!$U$8</f>
        <v>1016.17661635</v>
      </c>
      <c r="W526" s="135">
        <f>'[5]1'!$V$8</f>
        <v>1011.41515981</v>
      </c>
      <c r="X526" s="135">
        <f>'[5]1'!$W$8</f>
        <v>981.29385184</v>
      </c>
      <c r="Y526" s="136">
        <f>'[5]1'!$X$8</f>
        <v>961.30181844000003</v>
      </c>
    </row>
    <row r="527" spans="1:25" ht="15" outlineLevel="1" thickBot="1" x14ac:dyDescent="0.25">
      <c r="A527" s="8" t="s">
        <v>57</v>
      </c>
      <c r="B527" s="134">
        <v>3407.49</v>
      </c>
      <c r="C527" s="135">
        <v>3407.49</v>
      </c>
      <c r="D527" s="135">
        <v>3407.49</v>
      </c>
      <c r="E527" s="135">
        <v>3407.49</v>
      </c>
      <c r="F527" s="135">
        <v>3407.49</v>
      </c>
      <c r="G527" s="135">
        <v>3407.49</v>
      </c>
      <c r="H527" s="135">
        <v>3407.49</v>
      </c>
      <c r="I527" s="135">
        <v>3407.49</v>
      </c>
      <c r="J527" s="135">
        <v>3407.49</v>
      </c>
      <c r="K527" s="135">
        <v>3407.49</v>
      </c>
      <c r="L527" s="135">
        <v>3407.49</v>
      </c>
      <c r="M527" s="135">
        <v>3407.49</v>
      </c>
      <c r="N527" s="135">
        <v>3407.49</v>
      </c>
      <c r="O527" s="135">
        <v>3407.49</v>
      </c>
      <c r="P527" s="135">
        <v>3407.49</v>
      </c>
      <c r="Q527" s="135">
        <v>3407.49</v>
      </c>
      <c r="R527" s="135">
        <v>3407.49</v>
      </c>
      <c r="S527" s="135">
        <v>3407.49</v>
      </c>
      <c r="T527" s="135">
        <v>3407.49</v>
      </c>
      <c r="U527" s="135">
        <v>3407.49</v>
      </c>
      <c r="V527" s="135">
        <v>3407.49</v>
      </c>
      <c r="W527" s="135">
        <v>3407.49</v>
      </c>
      <c r="X527" s="135">
        <v>3407.49</v>
      </c>
      <c r="Y527" s="136">
        <v>3407.49</v>
      </c>
    </row>
    <row r="528" spans="1:25" ht="26.25" outlineLevel="1" thickBot="1" x14ac:dyDescent="0.25">
      <c r="A528" s="8" t="s">
        <v>84</v>
      </c>
      <c r="B528" s="134">
        <f t="shared" ref="B528:Y528" si="201">458.79/2</f>
        <v>229.39500000000001</v>
      </c>
      <c r="C528" s="135">
        <f t="shared" si="201"/>
        <v>229.39500000000001</v>
      </c>
      <c r="D528" s="135">
        <f t="shared" si="201"/>
        <v>229.39500000000001</v>
      </c>
      <c r="E528" s="135">
        <f t="shared" si="201"/>
        <v>229.39500000000001</v>
      </c>
      <c r="F528" s="135">
        <f t="shared" si="201"/>
        <v>229.39500000000001</v>
      </c>
      <c r="G528" s="135">
        <f t="shared" si="201"/>
        <v>229.39500000000001</v>
      </c>
      <c r="H528" s="135">
        <f t="shared" si="201"/>
        <v>229.39500000000001</v>
      </c>
      <c r="I528" s="135">
        <f t="shared" si="201"/>
        <v>229.39500000000001</v>
      </c>
      <c r="J528" s="135">
        <f t="shared" si="201"/>
        <v>229.39500000000001</v>
      </c>
      <c r="K528" s="135">
        <f t="shared" si="201"/>
        <v>229.39500000000001</v>
      </c>
      <c r="L528" s="135">
        <f t="shared" si="201"/>
        <v>229.39500000000001</v>
      </c>
      <c r="M528" s="135">
        <f t="shared" si="201"/>
        <v>229.39500000000001</v>
      </c>
      <c r="N528" s="135">
        <f t="shared" si="201"/>
        <v>229.39500000000001</v>
      </c>
      <c r="O528" s="135">
        <f t="shared" si="201"/>
        <v>229.39500000000001</v>
      </c>
      <c r="P528" s="135">
        <f t="shared" si="201"/>
        <v>229.39500000000001</v>
      </c>
      <c r="Q528" s="135">
        <f t="shared" si="201"/>
        <v>229.39500000000001</v>
      </c>
      <c r="R528" s="135">
        <f t="shared" si="201"/>
        <v>229.39500000000001</v>
      </c>
      <c r="S528" s="135">
        <f t="shared" si="201"/>
        <v>229.39500000000001</v>
      </c>
      <c r="T528" s="135">
        <f t="shared" si="201"/>
        <v>229.39500000000001</v>
      </c>
      <c r="U528" s="135">
        <f t="shared" si="201"/>
        <v>229.39500000000001</v>
      </c>
      <c r="V528" s="135">
        <f t="shared" si="201"/>
        <v>229.39500000000001</v>
      </c>
      <c r="W528" s="135">
        <f t="shared" si="201"/>
        <v>229.39500000000001</v>
      </c>
      <c r="X528" s="135">
        <f t="shared" si="201"/>
        <v>229.39500000000001</v>
      </c>
      <c r="Y528" s="136">
        <f t="shared" si="201"/>
        <v>229.39500000000001</v>
      </c>
    </row>
    <row r="529" spans="1:25" ht="15" outlineLevel="1" thickBot="1" x14ac:dyDescent="0.25">
      <c r="A529" s="8" t="s">
        <v>59</v>
      </c>
      <c r="B529" s="134">
        <f>'[3]ВЭК 4 цк'!$H$4</f>
        <v>7.7025615926562958</v>
      </c>
      <c r="C529" s="135">
        <f>'[3]ВЭК 4 цк'!$H$4</f>
        <v>7.7025615926562958</v>
      </c>
      <c r="D529" s="135">
        <f>'[3]ВЭК 4 цк'!$H$4</f>
        <v>7.7025615926562958</v>
      </c>
      <c r="E529" s="135">
        <f>'[3]ВЭК 4 цк'!$H$4</f>
        <v>7.7025615926562958</v>
      </c>
      <c r="F529" s="135">
        <f>'[3]ВЭК 4 цк'!$H$4</f>
        <v>7.7025615926562958</v>
      </c>
      <c r="G529" s="135">
        <f>'[3]ВЭК 4 цк'!$H$4</f>
        <v>7.7025615926562958</v>
      </c>
      <c r="H529" s="135">
        <f>'[3]ВЭК 4 цк'!$H$4</f>
        <v>7.7025615926562958</v>
      </c>
      <c r="I529" s="135">
        <f>'[3]ВЭК 4 цк'!$H$4</f>
        <v>7.7025615926562958</v>
      </c>
      <c r="J529" s="135">
        <f>'[3]ВЭК 4 цк'!$H$4</f>
        <v>7.7025615926562958</v>
      </c>
      <c r="K529" s="135">
        <f>'[3]ВЭК 4 цк'!$H$4</f>
        <v>7.7025615926562958</v>
      </c>
      <c r="L529" s="135">
        <f>'[3]ВЭК 4 цк'!$H$4</f>
        <v>7.7025615926562958</v>
      </c>
      <c r="M529" s="135">
        <f>'[3]ВЭК 4 цк'!$H$4</f>
        <v>7.7025615926562958</v>
      </c>
      <c r="N529" s="135">
        <f>'[3]ВЭК 4 цк'!$H$4</f>
        <v>7.7025615926562958</v>
      </c>
      <c r="O529" s="135">
        <f>'[3]ВЭК 4 цк'!$H$4</f>
        <v>7.7025615926562958</v>
      </c>
      <c r="P529" s="135">
        <f>'[3]ВЭК 4 цк'!$H$4</f>
        <v>7.7025615926562958</v>
      </c>
      <c r="Q529" s="135">
        <f>'[3]ВЭК 4 цк'!$H$4</f>
        <v>7.7025615926562958</v>
      </c>
      <c r="R529" s="135">
        <f>'[3]ВЭК 4 цк'!$H$4</f>
        <v>7.7025615926562958</v>
      </c>
      <c r="S529" s="135">
        <f>'[3]ВЭК 4 цк'!$H$4</f>
        <v>7.7025615926562958</v>
      </c>
      <c r="T529" s="135">
        <f>'[3]ВЭК 4 цк'!$H$4</f>
        <v>7.7025615926562958</v>
      </c>
      <c r="U529" s="135">
        <f>'[3]ВЭК 4 цк'!$H$4</f>
        <v>7.7025615926562958</v>
      </c>
      <c r="V529" s="135">
        <f>'[3]ВЭК 4 цк'!$H$4</f>
        <v>7.7025615926562958</v>
      </c>
      <c r="W529" s="135">
        <f>'[3]ВЭК 4 цк'!$H$4</f>
        <v>7.7025615926562958</v>
      </c>
      <c r="X529" s="135">
        <f>'[3]ВЭК 4 цк'!$H$4</f>
        <v>7.7025615926562958</v>
      </c>
      <c r="Y529" s="136">
        <f>'[3]ВЭК 4 цк'!$H$4</f>
        <v>7.7025615926562958</v>
      </c>
    </row>
    <row r="530" spans="1:25" ht="21.75" customHeight="1" thickBot="1" x14ac:dyDescent="0.25">
      <c r="A530" s="18">
        <v>9</v>
      </c>
      <c r="B530" s="131">
        <f t="shared" ref="B530:Y530" si="202">B531+B532+B533+B534</f>
        <v>4536.7483227226558</v>
      </c>
      <c r="C530" s="131">
        <f t="shared" si="202"/>
        <v>4553.0870338326558</v>
      </c>
      <c r="D530" s="131">
        <f t="shared" si="202"/>
        <v>4560.7763820126565</v>
      </c>
      <c r="E530" s="131">
        <f t="shared" si="202"/>
        <v>4564.8806106626562</v>
      </c>
      <c r="F530" s="131">
        <f t="shared" si="202"/>
        <v>4562.8476566326563</v>
      </c>
      <c r="G530" s="131">
        <f t="shared" si="202"/>
        <v>4562.8276873326558</v>
      </c>
      <c r="H530" s="131">
        <f t="shared" si="202"/>
        <v>4552.1203648626561</v>
      </c>
      <c r="I530" s="131">
        <f t="shared" si="202"/>
        <v>4531.9728371626561</v>
      </c>
      <c r="J530" s="131">
        <f t="shared" si="202"/>
        <v>4527.6617897626566</v>
      </c>
      <c r="K530" s="131">
        <f t="shared" si="202"/>
        <v>4466.5339837126558</v>
      </c>
      <c r="L530" s="131">
        <f t="shared" si="202"/>
        <v>4476.3755392426565</v>
      </c>
      <c r="M530" s="131">
        <f t="shared" si="202"/>
        <v>4479.2166462526566</v>
      </c>
      <c r="N530" s="131">
        <f t="shared" si="202"/>
        <v>4454.4181815926559</v>
      </c>
      <c r="O530" s="131">
        <f t="shared" si="202"/>
        <v>4473.8212108526559</v>
      </c>
      <c r="P530" s="131">
        <f t="shared" si="202"/>
        <v>4468.5240139026564</v>
      </c>
      <c r="Q530" s="131">
        <f t="shared" si="202"/>
        <v>4467.157760412656</v>
      </c>
      <c r="R530" s="131">
        <f t="shared" si="202"/>
        <v>4493.8306920326559</v>
      </c>
      <c r="S530" s="131">
        <f t="shared" si="202"/>
        <v>4523.2140803126558</v>
      </c>
      <c r="T530" s="131">
        <f t="shared" si="202"/>
        <v>4592.5719510426561</v>
      </c>
      <c r="U530" s="131">
        <f t="shared" si="202"/>
        <v>4625.0705714526557</v>
      </c>
      <c r="V530" s="131">
        <f t="shared" si="202"/>
        <v>4614.6081208426558</v>
      </c>
      <c r="W530" s="131">
        <f t="shared" si="202"/>
        <v>4597.5207964026558</v>
      </c>
      <c r="X530" s="131">
        <f t="shared" si="202"/>
        <v>4466.2482935526559</v>
      </c>
      <c r="Y530" s="131">
        <f t="shared" si="202"/>
        <v>4367.2372180126558</v>
      </c>
    </row>
    <row r="531" spans="1:25" ht="51.75" outlineLevel="1" thickBot="1" x14ac:dyDescent="0.25">
      <c r="A531" s="8" t="s">
        <v>88</v>
      </c>
      <c r="B531" s="134">
        <f>'[5]1'!$A$9</f>
        <v>892.16076112999997</v>
      </c>
      <c r="C531" s="135">
        <f>'[5]1'!$B$9</f>
        <v>908.49947224000005</v>
      </c>
      <c r="D531" s="135">
        <f>'[5]1'!$C$9</f>
        <v>916.18882041999996</v>
      </c>
      <c r="E531" s="135">
        <f>'[5]1'!$D$9</f>
        <v>920.29304907000005</v>
      </c>
      <c r="F531" s="135">
        <f>'[5]1'!$E$9</f>
        <v>918.26009504000001</v>
      </c>
      <c r="G531" s="135">
        <f>'[5]1'!$F$9</f>
        <v>918.24012574000005</v>
      </c>
      <c r="H531" s="135">
        <f>'[5]1'!$G$9</f>
        <v>907.53280327000004</v>
      </c>
      <c r="I531" s="135">
        <f>'[5]1'!$H$9</f>
        <v>887.38527556999998</v>
      </c>
      <c r="J531" s="135">
        <f>'[5]1'!$I$9</f>
        <v>883.07422816999997</v>
      </c>
      <c r="K531" s="135">
        <f>'[5]1'!$J$9</f>
        <v>821.94642211999997</v>
      </c>
      <c r="L531" s="135">
        <f>'[5]1'!$K$9</f>
        <v>831.78797765000002</v>
      </c>
      <c r="M531" s="135">
        <f>'[5]1'!$L$9</f>
        <v>834.62908465999999</v>
      </c>
      <c r="N531" s="135">
        <f>'[5]1'!$M$9</f>
        <v>809.83061999999995</v>
      </c>
      <c r="O531" s="135">
        <f>'[5]1'!$N$9</f>
        <v>829.23364925999999</v>
      </c>
      <c r="P531" s="135">
        <f>'[5]1'!$O$9</f>
        <v>823.93645231000005</v>
      </c>
      <c r="Q531" s="135">
        <f>'[5]1'!$P$9</f>
        <v>822.57019881999997</v>
      </c>
      <c r="R531" s="135">
        <f>'[5]1'!$Q$9</f>
        <v>849.24313043999996</v>
      </c>
      <c r="S531" s="135">
        <f>'[5]1'!$R$9</f>
        <v>878.62651872000004</v>
      </c>
      <c r="T531" s="135">
        <f>'[5]1'!$S$9</f>
        <v>947.98438944999998</v>
      </c>
      <c r="U531" s="135">
        <f>'[5]1'!$T$9</f>
        <v>980.48300986000004</v>
      </c>
      <c r="V531" s="135">
        <f>'[5]1'!$U$9</f>
        <v>970.02055925000002</v>
      </c>
      <c r="W531" s="135">
        <f>'[5]1'!$V$9</f>
        <v>952.93323481000004</v>
      </c>
      <c r="X531" s="135">
        <f>'[5]1'!$W$9</f>
        <v>821.66073196000002</v>
      </c>
      <c r="Y531" s="136">
        <f>'[5]1'!$X$9</f>
        <v>722.64965642000004</v>
      </c>
    </row>
    <row r="532" spans="1:25" ht="15" outlineLevel="1" thickBot="1" x14ac:dyDescent="0.25">
      <c r="A532" s="8" t="s">
        <v>57</v>
      </c>
      <c r="B532" s="134">
        <v>3407.49</v>
      </c>
      <c r="C532" s="135">
        <v>3407.49</v>
      </c>
      <c r="D532" s="135">
        <v>3407.49</v>
      </c>
      <c r="E532" s="135">
        <v>3407.49</v>
      </c>
      <c r="F532" s="135">
        <v>3407.49</v>
      </c>
      <c r="G532" s="135">
        <v>3407.49</v>
      </c>
      <c r="H532" s="135">
        <v>3407.49</v>
      </c>
      <c r="I532" s="135">
        <v>3407.49</v>
      </c>
      <c r="J532" s="135">
        <v>3407.49</v>
      </c>
      <c r="K532" s="135">
        <v>3407.49</v>
      </c>
      <c r="L532" s="135">
        <v>3407.49</v>
      </c>
      <c r="M532" s="135">
        <v>3407.49</v>
      </c>
      <c r="N532" s="135">
        <v>3407.49</v>
      </c>
      <c r="O532" s="135">
        <v>3407.49</v>
      </c>
      <c r="P532" s="135">
        <v>3407.49</v>
      </c>
      <c r="Q532" s="135">
        <v>3407.49</v>
      </c>
      <c r="R532" s="135">
        <v>3407.49</v>
      </c>
      <c r="S532" s="135">
        <v>3407.49</v>
      </c>
      <c r="T532" s="135">
        <v>3407.49</v>
      </c>
      <c r="U532" s="135">
        <v>3407.49</v>
      </c>
      <c r="V532" s="135">
        <v>3407.49</v>
      </c>
      <c r="W532" s="135">
        <v>3407.49</v>
      </c>
      <c r="X532" s="135">
        <v>3407.49</v>
      </c>
      <c r="Y532" s="136">
        <v>3407.49</v>
      </c>
    </row>
    <row r="533" spans="1:25" ht="26.25" outlineLevel="1" thickBot="1" x14ac:dyDescent="0.25">
      <c r="A533" s="8" t="s">
        <v>84</v>
      </c>
      <c r="B533" s="134">
        <f t="shared" ref="B533:Y533" si="203">458.79/2</f>
        <v>229.39500000000001</v>
      </c>
      <c r="C533" s="135">
        <f t="shared" si="203"/>
        <v>229.39500000000001</v>
      </c>
      <c r="D533" s="135">
        <f t="shared" si="203"/>
        <v>229.39500000000001</v>
      </c>
      <c r="E533" s="135">
        <f t="shared" si="203"/>
        <v>229.39500000000001</v>
      </c>
      <c r="F533" s="135">
        <f t="shared" si="203"/>
        <v>229.39500000000001</v>
      </c>
      <c r="G533" s="135">
        <f t="shared" si="203"/>
        <v>229.39500000000001</v>
      </c>
      <c r="H533" s="135">
        <f t="shared" si="203"/>
        <v>229.39500000000001</v>
      </c>
      <c r="I533" s="135">
        <f t="shared" si="203"/>
        <v>229.39500000000001</v>
      </c>
      <c r="J533" s="135">
        <f t="shared" si="203"/>
        <v>229.39500000000001</v>
      </c>
      <c r="K533" s="135">
        <f t="shared" si="203"/>
        <v>229.39500000000001</v>
      </c>
      <c r="L533" s="135">
        <f t="shared" si="203"/>
        <v>229.39500000000001</v>
      </c>
      <c r="M533" s="135">
        <f t="shared" si="203"/>
        <v>229.39500000000001</v>
      </c>
      <c r="N533" s="135">
        <f t="shared" si="203"/>
        <v>229.39500000000001</v>
      </c>
      <c r="O533" s="135">
        <f t="shared" si="203"/>
        <v>229.39500000000001</v>
      </c>
      <c r="P533" s="135">
        <f t="shared" si="203"/>
        <v>229.39500000000001</v>
      </c>
      <c r="Q533" s="135">
        <f t="shared" si="203"/>
        <v>229.39500000000001</v>
      </c>
      <c r="R533" s="135">
        <f t="shared" si="203"/>
        <v>229.39500000000001</v>
      </c>
      <c r="S533" s="135">
        <f t="shared" si="203"/>
        <v>229.39500000000001</v>
      </c>
      <c r="T533" s="135">
        <f t="shared" si="203"/>
        <v>229.39500000000001</v>
      </c>
      <c r="U533" s="135">
        <f t="shared" si="203"/>
        <v>229.39500000000001</v>
      </c>
      <c r="V533" s="135">
        <f t="shared" si="203"/>
        <v>229.39500000000001</v>
      </c>
      <c r="W533" s="135">
        <f t="shared" si="203"/>
        <v>229.39500000000001</v>
      </c>
      <c r="X533" s="135">
        <f t="shared" si="203"/>
        <v>229.39500000000001</v>
      </c>
      <c r="Y533" s="136">
        <f t="shared" si="203"/>
        <v>229.39500000000001</v>
      </c>
    </row>
    <row r="534" spans="1:25" ht="15" outlineLevel="1" thickBot="1" x14ac:dyDescent="0.25">
      <c r="A534" s="8" t="s">
        <v>59</v>
      </c>
      <c r="B534" s="134">
        <f>'[3]ВЭК 4 цк'!$H$4</f>
        <v>7.7025615926562958</v>
      </c>
      <c r="C534" s="135">
        <f>'[3]ВЭК 4 цк'!$H$4</f>
        <v>7.7025615926562958</v>
      </c>
      <c r="D534" s="135">
        <f>'[3]ВЭК 4 цк'!$H$4</f>
        <v>7.7025615926562958</v>
      </c>
      <c r="E534" s="135">
        <f>'[3]ВЭК 4 цк'!$H$4</f>
        <v>7.7025615926562958</v>
      </c>
      <c r="F534" s="135">
        <f>'[3]ВЭК 4 цк'!$H$4</f>
        <v>7.7025615926562958</v>
      </c>
      <c r="G534" s="135">
        <f>'[3]ВЭК 4 цк'!$H$4</f>
        <v>7.7025615926562958</v>
      </c>
      <c r="H534" s="135">
        <f>'[3]ВЭК 4 цк'!$H$4</f>
        <v>7.7025615926562958</v>
      </c>
      <c r="I534" s="135">
        <f>'[3]ВЭК 4 цк'!$H$4</f>
        <v>7.7025615926562958</v>
      </c>
      <c r="J534" s="135">
        <f>'[3]ВЭК 4 цк'!$H$4</f>
        <v>7.7025615926562958</v>
      </c>
      <c r="K534" s="135">
        <f>'[3]ВЭК 4 цк'!$H$4</f>
        <v>7.7025615926562958</v>
      </c>
      <c r="L534" s="135">
        <f>'[3]ВЭК 4 цк'!$H$4</f>
        <v>7.7025615926562958</v>
      </c>
      <c r="M534" s="135">
        <f>'[3]ВЭК 4 цк'!$H$4</f>
        <v>7.7025615926562958</v>
      </c>
      <c r="N534" s="135">
        <f>'[3]ВЭК 4 цк'!$H$4</f>
        <v>7.7025615926562958</v>
      </c>
      <c r="O534" s="135">
        <f>'[3]ВЭК 4 цк'!$H$4</f>
        <v>7.7025615926562958</v>
      </c>
      <c r="P534" s="135">
        <f>'[3]ВЭК 4 цк'!$H$4</f>
        <v>7.7025615926562958</v>
      </c>
      <c r="Q534" s="135">
        <f>'[3]ВЭК 4 цк'!$H$4</f>
        <v>7.7025615926562958</v>
      </c>
      <c r="R534" s="135">
        <f>'[3]ВЭК 4 цк'!$H$4</f>
        <v>7.7025615926562958</v>
      </c>
      <c r="S534" s="135">
        <f>'[3]ВЭК 4 цк'!$H$4</f>
        <v>7.7025615926562958</v>
      </c>
      <c r="T534" s="135">
        <f>'[3]ВЭК 4 цк'!$H$4</f>
        <v>7.7025615926562958</v>
      </c>
      <c r="U534" s="135">
        <f>'[3]ВЭК 4 цк'!$H$4</f>
        <v>7.7025615926562958</v>
      </c>
      <c r="V534" s="135">
        <f>'[3]ВЭК 4 цк'!$H$4</f>
        <v>7.7025615926562958</v>
      </c>
      <c r="W534" s="135">
        <f>'[3]ВЭК 4 цк'!$H$4</f>
        <v>7.7025615926562958</v>
      </c>
      <c r="X534" s="135">
        <f>'[3]ВЭК 4 цк'!$H$4</f>
        <v>7.7025615926562958</v>
      </c>
      <c r="Y534" s="136">
        <f>'[3]ВЭК 4 цк'!$H$4</f>
        <v>7.7025615926562958</v>
      </c>
    </row>
    <row r="535" spans="1:25" ht="21.75" customHeight="1" thickBot="1" x14ac:dyDescent="0.25">
      <c r="A535" s="18">
        <v>10</v>
      </c>
      <c r="B535" s="131">
        <f t="shared" ref="B535:Y535" si="204">B536+B537+B538+B539</f>
        <v>4369.1812786926566</v>
      </c>
      <c r="C535" s="131">
        <f t="shared" si="204"/>
        <v>4426.1693186126558</v>
      </c>
      <c r="D535" s="131">
        <f t="shared" si="204"/>
        <v>4515.0930424626558</v>
      </c>
      <c r="E535" s="131">
        <f t="shared" si="204"/>
        <v>4514.7592908826564</v>
      </c>
      <c r="F535" s="131">
        <f t="shared" si="204"/>
        <v>4509.4351792026564</v>
      </c>
      <c r="G535" s="131">
        <f t="shared" si="204"/>
        <v>4510.0130674426564</v>
      </c>
      <c r="H535" s="131">
        <f t="shared" si="204"/>
        <v>4454.4207066826566</v>
      </c>
      <c r="I535" s="131">
        <f t="shared" si="204"/>
        <v>4381.7112913426563</v>
      </c>
      <c r="J535" s="131">
        <f t="shared" si="204"/>
        <v>4363.391294492656</v>
      </c>
      <c r="K535" s="131">
        <f t="shared" si="204"/>
        <v>4357.3267025926561</v>
      </c>
      <c r="L535" s="131">
        <f t="shared" si="204"/>
        <v>4347.8319859226558</v>
      </c>
      <c r="M535" s="131">
        <f t="shared" si="204"/>
        <v>4391.1596761526562</v>
      </c>
      <c r="N535" s="131">
        <f t="shared" si="204"/>
        <v>4467.9019677926563</v>
      </c>
      <c r="O535" s="131">
        <f t="shared" si="204"/>
        <v>4464.4208914026558</v>
      </c>
      <c r="P535" s="131">
        <f t="shared" si="204"/>
        <v>4429.0877518326561</v>
      </c>
      <c r="Q535" s="131">
        <f t="shared" si="204"/>
        <v>4418.4375739826564</v>
      </c>
      <c r="R535" s="131">
        <f t="shared" si="204"/>
        <v>4377.2595295826559</v>
      </c>
      <c r="S535" s="131">
        <f t="shared" si="204"/>
        <v>4336.4217593826561</v>
      </c>
      <c r="T535" s="131">
        <f t="shared" si="204"/>
        <v>4385.9287126126565</v>
      </c>
      <c r="U535" s="131">
        <f t="shared" si="204"/>
        <v>4402.766620692656</v>
      </c>
      <c r="V535" s="131">
        <f t="shared" si="204"/>
        <v>4411.1881298626558</v>
      </c>
      <c r="W535" s="131">
        <f t="shared" si="204"/>
        <v>4416.3640899526563</v>
      </c>
      <c r="X535" s="131">
        <f t="shared" si="204"/>
        <v>4395.9310546626566</v>
      </c>
      <c r="Y535" s="131">
        <f t="shared" si="204"/>
        <v>4374.3212171126561</v>
      </c>
    </row>
    <row r="536" spans="1:25" ht="51.75" outlineLevel="1" thickBot="1" x14ac:dyDescent="0.25">
      <c r="A536" s="8" t="s">
        <v>88</v>
      </c>
      <c r="B536" s="134">
        <f>'[5]1'!$A$10</f>
        <v>724.59371710000005</v>
      </c>
      <c r="C536" s="135">
        <f>'[5]1'!$B$10</f>
        <v>781.58175702000005</v>
      </c>
      <c r="D536" s="135">
        <f>'[5]1'!$C$10</f>
        <v>870.50548087000004</v>
      </c>
      <c r="E536" s="135">
        <f>'[5]1'!$D$10</f>
        <v>870.17172929000003</v>
      </c>
      <c r="F536" s="135">
        <f>'[5]1'!$E$10</f>
        <v>864.84761761000004</v>
      </c>
      <c r="G536" s="135">
        <f>'[5]1'!$F$10</f>
        <v>865.42550585000004</v>
      </c>
      <c r="H536" s="135">
        <f>'[5]1'!$G$10</f>
        <v>809.83314509000002</v>
      </c>
      <c r="I536" s="135">
        <f>'[5]1'!$H$10</f>
        <v>737.12372975000005</v>
      </c>
      <c r="J536" s="135">
        <f>'[5]1'!$I$10</f>
        <v>718.8037329</v>
      </c>
      <c r="K536" s="135">
        <f>'[5]1'!$J$10</f>
        <v>712.73914100000002</v>
      </c>
      <c r="L536" s="135">
        <f>'[5]1'!$K$10</f>
        <v>703.24442433000002</v>
      </c>
      <c r="M536" s="135">
        <f>'[5]1'!$L$10</f>
        <v>746.57211456000005</v>
      </c>
      <c r="N536" s="135">
        <f>'[5]1'!$M$10</f>
        <v>823.31440620000001</v>
      </c>
      <c r="O536" s="135">
        <f>'[5]1'!$N$10</f>
        <v>819.83332981000001</v>
      </c>
      <c r="P536" s="135">
        <f>'[5]1'!$O$10</f>
        <v>784.50019024000005</v>
      </c>
      <c r="Q536" s="135">
        <f>'[5]1'!$P$10</f>
        <v>773.85001238999996</v>
      </c>
      <c r="R536" s="135">
        <f>'[5]1'!$Q$10</f>
        <v>732.67196798999998</v>
      </c>
      <c r="S536" s="135">
        <f>'[5]1'!$R$10</f>
        <v>691.83419778999996</v>
      </c>
      <c r="T536" s="135">
        <f>'[5]1'!$S$10</f>
        <v>741.34115101999998</v>
      </c>
      <c r="U536" s="135">
        <f>'[5]1'!$T$10</f>
        <v>758.17905910000002</v>
      </c>
      <c r="V536" s="135">
        <f>'[5]1'!$U$10</f>
        <v>766.60056827000005</v>
      </c>
      <c r="W536" s="135">
        <f>'[5]1'!$V$10</f>
        <v>771.77652836000004</v>
      </c>
      <c r="X536" s="135">
        <f>'[5]1'!$W$10</f>
        <v>751.34349307000002</v>
      </c>
      <c r="Y536" s="136">
        <f>'[5]1'!$X$10</f>
        <v>729.73365551999996</v>
      </c>
    </row>
    <row r="537" spans="1:25" ht="15" outlineLevel="1" thickBot="1" x14ac:dyDescent="0.25">
      <c r="A537" s="8" t="s">
        <v>57</v>
      </c>
      <c r="B537" s="134">
        <v>3407.49</v>
      </c>
      <c r="C537" s="135">
        <v>3407.49</v>
      </c>
      <c r="D537" s="135">
        <v>3407.49</v>
      </c>
      <c r="E537" s="135">
        <v>3407.49</v>
      </c>
      <c r="F537" s="135">
        <v>3407.49</v>
      </c>
      <c r="G537" s="135">
        <v>3407.49</v>
      </c>
      <c r="H537" s="135">
        <v>3407.49</v>
      </c>
      <c r="I537" s="135">
        <v>3407.49</v>
      </c>
      <c r="J537" s="135">
        <v>3407.49</v>
      </c>
      <c r="K537" s="135">
        <v>3407.49</v>
      </c>
      <c r="L537" s="135">
        <v>3407.49</v>
      </c>
      <c r="M537" s="135">
        <v>3407.49</v>
      </c>
      <c r="N537" s="135">
        <v>3407.49</v>
      </c>
      <c r="O537" s="135">
        <v>3407.49</v>
      </c>
      <c r="P537" s="135">
        <v>3407.49</v>
      </c>
      <c r="Q537" s="135">
        <v>3407.49</v>
      </c>
      <c r="R537" s="135">
        <v>3407.49</v>
      </c>
      <c r="S537" s="135">
        <v>3407.49</v>
      </c>
      <c r="T537" s="135">
        <v>3407.49</v>
      </c>
      <c r="U537" s="135">
        <v>3407.49</v>
      </c>
      <c r="V537" s="135">
        <v>3407.49</v>
      </c>
      <c r="W537" s="135">
        <v>3407.49</v>
      </c>
      <c r="X537" s="135">
        <v>3407.49</v>
      </c>
      <c r="Y537" s="136">
        <v>3407.49</v>
      </c>
    </row>
    <row r="538" spans="1:25" ht="26.25" outlineLevel="1" thickBot="1" x14ac:dyDescent="0.25">
      <c r="A538" s="8" t="s">
        <v>84</v>
      </c>
      <c r="B538" s="134">
        <f t="shared" ref="B538:Y538" si="205">458.79/2</f>
        <v>229.39500000000001</v>
      </c>
      <c r="C538" s="135">
        <f t="shared" si="205"/>
        <v>229.39500000000001</v>
      </c>
      <c r="D538" s="135">
        <f t="shared" si="205"/>
        <v>229.39500000000001</v>
      </c>
      <c r="E538" s="135">
        <f t="shared" si="205"/>
        <v>229.39500000000001</v>
      </c>
      <c r="F538" s="135">
        <f t="shared" si="205"/>
        <v>229.39500000000001</v>
      </c>
      <c r="G538" s="135">
        <f t="shared" si="205"/>
        <v>229.39500000000001</v>
      </c>
      <c r="H538" s="135">
        <f t="shared" si="205"/>
        <v>229.39500000000001</v>
      </c>
      <c r="I538" s="135">
        <f t="shared" si="205"/>
        <v>229.39500000000001</v>
      </c>
      <c r="J538" s="135">
        <f t="shared" si="205"/>
        <v>229.39500000000001</v>
      </c>
      <c r="K538" s="135">
        <f t="shared" si="205"/>
        <v>229.39500000000001</v>
      </c>
      <c r="L538" s="135">
        <f t="shared" si="205"/>
        <v>229.39500000000001</v>
      </c>
      <c r="M538" s="135">
        <f t="shared" si="205"/>
        <v>229.39500000000001</v>
      </c>
      <c r="N538" s="135">
        <f t="shared" si="205"/>
        <v>229.39500000000001</v>
      </c>
      <c r="O538" s="135">
        <f t="shared" si="205"/>
        <v>229.39500000000001</v>
      </c>
      <c r="P538" s="135">
        <f t="shared" si="205"/>
        <v>229.39500000000001</v>
      </c>
      <c r="Q538" s="135">
        <f t="shared" si="205"/>
        <v>229.39500000000001</v>
      </c>
      <c r="R538" s="135">
        <f t="shared" si="205"/>
        <v>229.39500000000001</v>
      </c>
      <c r="S538" s="135">
        <f t="shared" si="205"/>
        <v>229.39500000000001</v>
      </c>
      <c r="T538" s="135">
        <f t="shared" si="205"/>
        <v>229.39500000000001</v>
      </c>
      <c r="U538" s="135">
        <f t="shared" si="205"/>
        <v>229.39500000000001</v>
      </c>
      <c r="V538" s="135">
        <f t="shared" si="205"/>
        <v>229.39500000000001</v>
      </c>
      <c r="W538" s="135">
        <f t="shared" si="205"/>
        <v>229.39500000000001</v>
      </c>
      <c r="X538" s="135">
        <f t="shared" si="205"/>
        <v>229.39500000000001</v>
      </c>
      <c r="Y538" s="136">
        <f t="shared" si="205"/>
        <v>229.39500000000001</v>
      </c>
    </row>
    <row r="539" spans="1:25" ht="15" outlineLevel="1" thickBot="1" x14ac:dyDescent="0.25">
      <c r="A539" s="8" t="s">
        <v>59</v>
      </c>
      <c r="B539" s="134">
        <f>'[3]ВЭК 4 цк'!$H$4</f>
        <v>7.7025615926562958</v>
      </c>
      <c r="C539" s="135">
        <f>'[3]ВЭК 4 цк'!$H$4</f>
        <v>7.7025615926562958</v>
      </c>
      <c r="D539" s="135">
        <f>'[3]ВЭК 4 цк'!$H$4</f>
        <v>7.7025615926562958</v>
      </c>
      <c r="E539" s="135">
        <f>'[3]ВЭК 4 цк'!$H$4</f>
        <v>7.7025615926562958</v>
      </c>
      <c r="F539" s="135">
        <f>'[3]ВЭК 4 цк'!$H$4</f>
        <v>7.7025615926562958</v>
      </c>
      <c r="G539" s="135">
        <f>'[3]ВЭК 4 цк'!$H$4</f>
        <v>7.7025615926562958</v>
      </c>
      <c r="H539" s="135">
        <f>'[3]ВЭК 4 цк'!$H$4</f>
        <v>7.7025615926562958</v>
      </c>
      <c r="I539" s="135">
        <f>'[3]ВЭК 4 цк'!$H$4</f>
        <v>7.7025615926562958</v>
      </c>
      <c r="J539" s="135">
        <f>'[3]ВЭК 4 цк'!$H$4</f>
        <v>7.7025615926562958</v>
      </c>
      <c r="K539" s="135">
        <f>'[3]ВЭК 4 цк'!$H$4</f>
        <v>7.7025615926562958</v>
      </c>
      <c r="L539" s="135">
        <f>'[3]ВЭК 4 цк'!$H$4</f>
        <v>7.7025615926562958</v>
      </c>
      <c r="M539" s="135">
        <f>'[3]ВЭК 4 цк'!$H$4</f>
        <v>7.7025615926562958</v>
      </c>
      <c r="N539" s="135">
        <f>'[3]ВЭК 4 цк'!$H$4</f>
        <v>7.7025615926562958</v>
      </c>
      <c r="O539" s="135">
        <f>'[3]ВЭК 4 цк'!$H$4</f>
        <v>7.7025615926562958</v>
      </c>
      <c r="P539" s="135">
        <f>'[3]ВЭК 4 цк'!$H$4</f>
        <v>7.7025615926562958</v>
      </c>
      <c r="Q539" s="135">
        <f>'[3]ВЭК 4 цк'!$H$4</f>
        <v>7.7025615926562958</v>
      </c>
      <c r="R539" s="135">
        <f>'[3]ВЭК 4 цк'!$H$4</f>
        <v>7.7025615926562958</v>
      </c>
      <c r="S539" s="135">
        <f>'[3]ВЭК 4 цк'!$H$4</f>
        <v>7.7025615926562958</v>
      </c>
      <c r="T539" s="135">
        <f>'[3]ВЭК 4 цк'!$H$4</f>
        <v>7.7025615926562958</v>
      </c>
      <c r="U539" s="135">
        <f>'[3]ВЭК 4 цк'!$H$4</f>
        <v>7.7025615926562958</v>
      </c>
      <c r="V539" s="135">
        <f>'[3]ВЭК 4 цк'!$H$4</f>
        <v>7.7025615926562958</v>
      </c>
      <c r="W539" s="135">
        <f>'[3]ВЭК 4 цк'!$H$4</f>
        <v>7.7025615926562958</v>
      </c>
      <c r="X539" s="135">
        <f>'[3]ВЭК 4 цк'!$H$4</f>
        <v>7.7025615926562958</v>
      </c>
      <c r="Y539" s="136">
        <f>'[3]ВЭК 4 цк'!$H$4</f>
        <v>7.7025615926562958</v>
      </c>
    </row>
    <row r="540" spans="1:25" ht="21.75" customHeight="1" thickBot="1" x14ac:dyDescent="0.25">
      <c r="A540" s="18">
        <v>11</v>
      </c>
      <c r="B540" s="131">
        <f t="shared" ref="B540:Y540" si="206">B541+B542+B543+B544</f>
        <v>4462.9093067626563</v>
      </c>
      <c r="C540" s="131">
        <f t="shared" si="206"/>
        <v>4523.3951448326561</v>
      </c>
      <c r="D540" s="131">
        <f t="shared" si="206"/>
        <v>4565.0813901326565</v>
      </c>
      <c r="E540" s="131">
        <f t="shared" si="206"/>
        <v>4579.8504092626563</v>
      </c>
      <c r="F540" s="131">
        <f t="shared" si="206"/>
        <v>4576.4816798426564</v>
      </c>
      <c r="G540" s="131">
        <f t="shared" si="206"/>
        <v>4517.3947932226565</v>
      </c>
      <c r="H540" s="131">
        <f t="shared" si="206"/>
        <v>4524.5729293526565</v>
      </c>
      <c r="I540" s="131">
        <f t="shared" si="206"/>
        <v>4548.2475146826564</v>
      </c>
      <c r="J540" s="131">
        <f t="shared" si="206"/>
        <v>4557.1181485126563</v>
      </c>
      <c r="K540" s="131">
        <f t="shared" si="206"/>
        <v>4560.9705188126563</v>
      </c>
      <c r="L540" s="131">
        <f t="shared" si="206"/>
        <v>4567.2666797426564</v>
      </c>
      <c r="M540" s="131">
        <f t="shared" si="206"/>
        <v>4537.5548144626564</v>
      </c>
      <c r="N540" s="131">
        <f t="shared" si="206"/>
        <v>4561.5709742826566</v>
      </c>
      <c r="O540" s="131">
        <f t="shared" si="206"/>
        <v>4564.8217164626558</v>
      </c>
      <c r="P540" s="131">
        <f t="shared" si="206"/>
        <v>4555.7726144726557</v>
      </c>
      <c r="Q540" s="131">
        <f t="shared" si="206"/>
        <v>4549.2061753126563</v>
      </c>
      <c r="R540" s="131">
        <f t="shared" si="206"/>
        <v>4529.8455027726559</v>
      </c>
      <c r="S540" s="131">
        <f t="shared" si="206"/>
        <v>4565.0478628826559</v>
      </c>
      <c r="T540" s="131">
        <f t="shared" si="206"/>
        <v>4616.8432753426559</v>
      </c>
      <c r="U540" s="131">
        <f t="shared" si="206"/>
        <v>4638.2313286026565</v>
      </c>
      <c r="V540" s="131">
        <f t="shared" si="206"/>
        <v>4635.3414107826557</v>
      </c>
      <c r="W540" s="131">
        <f t="shared" si="206"/>
        <v>4667.1553461626563</v>
      </c>
      <c r="X540" s="131">
        <f t="shared" si="206"/>
        <v>4649.3157891126557</v>
      </c>
      <c r="Y540" s="131">
        <f t="shared" si="206"/>
        <v>4641.6876051826566</v>
      </c>
    </row>
    <row r="541" spans="1:25" ht="51.75" outlineLevel="1" thickBot="1" x14ac:dyDescent="0.25">
      <c r="A541" s="8" t="s">
        <v>88</v>
      </c>
      <c r="B541" s="134">
        <f>'[5]1'!$A$11</f>
        <v>818.32174516999999</v>
      </c>
      <c r="C541" s="135">
        <f>'[5]1'!$B$11</f>
        <v>878.80758323999999</v>
      </c>
      <c r="D541" s="135">
        <f>'[5]1'!$C$11</f>
        <v>920.49382853999998</v>
      </c>
      <c r="E541" s="135">
        <f>'[5]1'!$D$11</f>
        <v>935.26284767000004</v>
      </c>
      <c r="F541" s="135">
        <f>'[5]1'!$E$11</f>
        <v>931.89411825000002</v>
      </c>
      <c r="G541" s="135">
        <f>'[5]1'!$F$11</f>
        <v>872.80723163000005</v>
      </c>
      <c r="H541" s="135">
        <f>'[5]1'!$G$11</f>
        <v>879.98536776000003</v>
      </c>
      <c r="I541" s="135">
        <f>'[5]1'!$H$11</f>
        <v>903.65995309000004</v>
      </c>
      <c r="J541" s="135">
        <f>'[5]1'!$I$11</f>
        <v>912.53058692000002</v>
      </c>
      <c r="K541" s="135">
        <f>'[5]1'!$J$11</f>
        <v>916.38295721999998</v>
      </c>
      <c r="L541" s="135">
        <f>'[5]1'!$K$11</f>
        <v>922.67911815000002</v>
      </c>
      <c r="M541" s="135">
        <f>'[5]1'!$L$11</f>
        <v>892.96725287000004</v>
      </c>
      <c r="N541" s="135">
        <f>'[5]1'!$M$11</f>
        <v>916.98341269000002</v>
      </c>
      <c r="O541" s="135">
        <f>'[5]1'!$N$11</f>
        <v>920.23415487</v>
      </c>
      <c r="P541" s="135">
        <f>'[5]1'!$O$11</f>
        <v>911.18505287999994</v>
      </c>
      <c r="Q541" s="135">
        <f>'[5]1'!$P$11</f>
        <v>904.61861371999998</v>
      </c>
      <c r="R541" s="135">
        <f>'[5]1'!$Q$11</f>
        <v>885.25794117999999</v>
      </c>
      <c r="S541" s="135">
        <f>'[5]1'!$R$11</f>
        <v>920.46030128999996</v>
      </c>
      <c r="T541" s="135">
        <f>'[5]1'!$S$11</f>
        <v>972.25571375000004</v>
      </c>
      <c r="U541" s="135">
        <f>'[5]1'!$T$11</f>
        <v>993.64376701000003</v>
      </c>
      <c r="V541" s="135">
        <f>'[5]1'!$U$11</f>
        <v>990.75384918999998</v>
      </c>
      <c r="W541" s="135">
        <f>'[5]1'!$V$11</f>
        <v>1022.56778457</v>
      </c>
      <c r="X541" s="135">
        <f>'[5]1'!$W$11</f>
        <v>1004.72822752</v>
      </c>
      <c r="Y541" s="136">
        <f>'[5]1'!$X$11</f>
        <v>997.10004359000004</v>
      </c>
    </row>
    <row r="542" spans="1:25" ht="15" outlineLevel="1" thickBot="1" x14ac:dyDescent="0.25">
      <c r="A542" s="8" t="s">
        <v>57</v>
      </c>
      <c r="B542" s="134">
        <v>3407.49</v>
      </c>
      <c r="C542" s="135">
        <v>3407.49</v>
      </c>
      <c r="D542" s="135">
        <v>3407.49</v>
      </c>
      <c r="E542" s="135">
        <v>3407.49</v>
      </c>
      <c r="F542" s="135">
        <v>3407.49</v>
      </c>
      <c r="G542" s="135">
        <v>3407.49</v>
      </c>
      <c r="H542" s="135">
        <v>3407.49</v>
      </c>
      <c r="I542" s="135">
        <v>3407.49</v>
      </c>
      <c r="J542" s="135">
        <v>3407.49</v>
      </c>
      <c r="K542" s="135">
        <v>3407.49</v>
      </c>
      <c r="L542" s="135">
        <v>3407.49</v>
      </c>
      <c r="M542" s="135">
        <v>3407.49</v>
      </c>
      <c r="N542" s="135">
        <v>3407.49</v>
      </c>
      <c r="O542" s="135">
        <v>3407.49</v>
      </c>
      <c r="P542" s="135">
        <v>3407.49</v>
      </c>
      <c r="Q542" s="135">
        <v>3407.49</v>
      </c>
      <c r="R542" s="135">
        <v>3407.49</v>
      </c>
      <c r="S542" s="135">
        <v>3407.49</v>
      </c>
      <c r="T542" s="135">
        <v>3407.49</v>
      </c>
      <c r="U542" s="135">
        <v>3407.49</v>
      </c>
      <c r="V542" s="135">
        <v>3407.49</v>
      </c>
      <c r="W542" s="135">
        <v>3407.49</v>
      </c>
      <c r="X542" s="135">
        <v>3407.49</v>
      </c>
      <c r="Y542" s="136">
        <v>3407.49</v>
      </c>
    </row>
    <row r="543" spans="1:25" ht="26.25" outlineLevel="1" thickBot="1" x14ac:dyDescent="0.25">
      <c r="A543" s="8" t="s">
        <v>84</v>
      </c>
      <c r="B543" s="134">
        <f t="shared" ref="B543:Y543" si="207">458.79/2</f>
        <v>229.39500000000001</v>
      </c>
      <c r="C543" s="135">
        <f t="shared" si="207"/>
        <v>229.39500000000001</v>
      </c>
      <c r="D543" s="135">
        <f t="shared" si="207"/>
        <v>229.39500000000001</v>
      </c>
      <c r="E543" s="135">
        <f t="shared" si="207"/>
        <v>229.39500000000001</v>
      </c>
      <c r="F543" s="135">
        <f t="shared" si="207"/>
        <v>229.39500000000001</v>
      </c>
      <c r="G543" s="135">
        <f t="shared" si="207"/>
        <v>229.39500000000001</v>
      </c>
      <c r="H543" s="135">
        <f t="shared" si="207"/>
        <v>229.39500000000001</v>
      </c>
      <c r="I543" s="135">
        <f t="shared" si="207"/>
        <v>229.39500000000001</v>
      </c>
      <c r="J543" s="135">
        <f t="shared" si="207"/>
        <v>229.39500000000001</v>
      </c>
      <c r="K543" s="135">
        <f t="shared" si="207"/>
        <v>229.39500000000001</v>
      </c>
      <c r="L543" s="135">
        <f t="shared" si="207"/>
        <v>229.39500000000001</v>
      </c>
      <c r="M543" s="135">
        <f t="shared" si="207"/>
        <v>229.39500000000001</v>
      </c>
      <c r="N543" s="135">
        <f t="shared" si="207"/>
        <v>229.39500000000001</v>
      </c>
      <c r="O543" s="135">
        <f t="shared" si="207"/>
        <v>229.39500000000001</v>
      </c>
      <c r="P543" s="135">
        <f t="shared" si="207"/>
        <v>229.39500000000001</v>
      </c>
      <c r="Q543" s="135">
        <f t="shared" si="207"/>
        <v>229.39500000000001</v>
      </c>
      <c r="R543" s="135">
        <f t="shared" si="207"/>
        <v>229.39500000000001</v>
      </c>
      <c r="S543" s="135">
        <f t="shared" si="207"/>
        <v>229.39500000000001</v>
      </c>
      <c r="T543" s="135">
        <f t="shared" si="207"/>
        <v>229.39500000000001</v>
      </c>
      <c r="U543" s="135">
        <f t="shared" si="207"/>
        <v>229.39500000000001</v>
      </c>
      <c r="V543" s="135">
        <f t="shared" si="207"/>
        <v>229.39500000000001</v>
      </c>
      <c r="W543" s="135">
        <f t="shared" si="207"/>
        <v>229.39500000000001</v>
      </c>
      <c r="X543" s="135">
        <f t="shared" si="207"/>
        <v>229.39500000000001</v>
      </c>
      <c r="Y543" s="136">
        <f t="shared" si="207"/>
        <v>229.39500000000001</v>
      </c>
    </row>
    <row r="544" spans="1:25" ht="15" outlineLevel="1" thickBot="1" x14ac:dyDescent="0.25">
      <c r="A544" s="8" t="s">
        <v>59</v>
      </c>
      <c r="B544" s="134">
        <f>'[3]ВЭК 4 цк'!$H$4</f>
        <v>7.7025615926562958</v>
      </c>
      <c r="C544" s="135">
        <f>'[3]ВЭК 4 цк'!$H$4</f>
        <v>7.7025615926562958</v>
      </c>
      <c r="D544" s="135">
        <f>'[3]ВЭК 4 цк'!$H$4</f>
        <v>7.7025615926562958</v>
      </c>
      <c r="E544" s="135">
        <f>'[3]ВЭК 4 цк'!$H$4</f>
        <v>7.7025615926562958</v>
      </c>
      <c r="F544" s="135">
        <f>'[3]ВЭК 4 цк'!$H$4</f>
        <v>7.7025615926562958</v>
      </c>
      <c r="G544" s="135">
        <f>'[3]ВЭК 4 цк'!$H$4</f>
        <v>7.7025615926562958</v>
      </c>
      <c r="H544" s="135">
        <f>'[3]ВЭК 4 цк'!$H$4</f>
        <v>7.7025615926562958</v>
      </c>
      <c r="I544" s="135">
        <f>'[3]ВЭК 4 цк'!$H$4</f>
        <v>7.7025615926562958</v>
      </c>
      <c r="J544" s="135">
        <f>'[3]ВЭК 4 цк'!$H$4</f>
        <v>7.7025615926562958</v>
      </c>
      <c r="K544" s="135">
        <f>'[3]ВЭК 4 цк'!$H$4</f>
        <v>7.7025615926562958</v>
      </c>
      <c r="L544" s="135">
        <f>'[3]ВЭК 4 цк'!$H$4</f>
        <v>7.7025615926562958</v>
      </c>
      <c r="M544" s="135">
        <f>'[3]ВЭК 4 цк'!$H$4</f>
        <v>7.7025615926562958</v>
      </c>
      <c r="N544" s="135">
        <f>'[3]ВЭК 4 цк'!$H$4</f>
        <v>7.7025615926562958</v>
      </c>
      <c r="O544" s="135">
        <f>'[3]ВЭК 4 цк'!$H$4</f>
        <v>7.7025615926562958</v>
      </c>
      <c r="P544" s="135">
        <f>'[3]ВЭК 4 цк'!$H$4</f>
        <v>7.7025615926562958</v>
      </c>
      <c r="Q544" s="135">
        <f>'[3]ВЭК 4 цк'!$H$4</f>
        <v>7.7025615926562958</v>
      </c>
      <c r="R544" s="135">
        <f>'[3]ВЭК 4 цк'!$H$4</f>
        <v>7.7025615926562958</v>
      </c>
      <c r="S544" s="135">
        <f>'[3]ВЭК 4 цк'!$H$4</f>
        <v>7.7025615926562958</v>
      </c>
      <c r="T544" s="135">
        <f>'[3]ВЭК 4 цк'!$H$4</f>
        <v>7.7025615926562958</v>
      </c>
      <c r="U544" s="135">
        <f>'[3]ВЭК 4 цк'!$H$4</f>
        <v>7.7025615926562958</v>
      </c>
      <c r="V544" s="135">
        <f>'[3]ВЭК 4 цк'!$H$4</f>
        <v>7.7025615926562958</v>
      </c>
      <c r="W544" s="135">
        <f>'[3]ВЭК 4 цк'!$H$4</f>
        <v>7.7025615926562958</v>
      </c>
      <c r="X544" s="135">
        <f>'[3]ВЭК 4 цк'!$H$4</f>
        <v>7.7025615926562958</v>
      </c>
      <c r="Y544" s="136">
        <f>'[3]ВЭК 4 цк'!$H$4</f>
        <v>7.7025615926562958</v>
      </c>
    </row>
    <row r="545" spans="1:25" ht="21.75" customHeight="1" thickBot="1" x14ac:dyDescent="0.25">
      <c r="A545" s="18">
        <v>12</v>
      </c>
      <c r="B545" s="131">
        <f t="shared" ref="B545:Y545" si="208">B546+B547+B548+B549</f>
        <v>4552.199305932656</v>
      </c>
      <c r="C545" s="131">
        <f t="shared" si="208"/>
        <v>4576.8002768226561</v>
      </c>
      <c r="D545" s="131">
        <f t="shared" si="208"/>
        <v>4597.8377909526562</v>
      </c>
      <c r="E545" s="131">
        <f t="shared" si="208"/>
        <v>4591.1055190126563</v>
      </c>
      <c r="F545" s="131">
        <f t="shared" si="208"/>
        <v>4585.8565264826557</v>
      </c>
      <c r="G545" s="131">
        <f t="shared" si="208"/>
        <v>4584.2111783826558</v>
      </c>
      <c r="H545" s="131">
        <f t="shared" si="208"/>
        <v>4559.3472479226566</v>
      </c>
      <c r="I545" s="131">
        <f t="shared" si="208"/>
        <v>4529.991087522656</v>
      </c>
      <c r="J545" s="131">
        <f t="shared" si="208"/>
        <v>4538.3479778326564</v>
      </c>
      <c r="K545" s="131">
        <f t="shared" si="208"/>
        <v>4533.1938712526562</v>
      </c>
      <c r="L545" s="131">
        <f t="shared" si="208"/>
        <v>4526.482049162656</v>
      </c>
      <c r="M545" s="131">
        <f t="shared" si="208"/>
        <v>4521.4595922426561</v>
      </c>
      <c r="N545" s="131">
        <f t="shared" si="208"/>
        <v>4539.1883247826563</v>
      </c>
      <c r="O545" s="131">
        <f t="shared" si="208"/>
        <v>4535.8069802726559</v>
      </c>
      <c r="P545" s="131">
        <f t="shared" si="208"/>
        <v>4528.3377303926563</v>
      </c>
      <c r="Q545" s="131">
        <f t="shared" si="208"/>
        <v>4533.3862880926563</v>
      </c>
      <c r="R545" s="131">
        <f t="shared" si="208"/>
        <v>4512.4424646826565</v>
      </c>
      <c r="S545" s="131">
        <f t="shared" si="208"/>
        <v>4514.6064656726558</v>
      </c>
      <c r="T545" s="131">
        <f t="shared" si="208"/>
        <v>4643.5979490026566</v>
      </c>
      <c r="U545" s="131">
        <f t="shared" si="208"/>
        <v>4635.092731982656</v>
      </c>
      <c r="V545" s="131">
        <f t="shared" si="208"/>
        <v>4671.4441240526558</v>
      </c>
      <c r="W545" s="131">
        <f t="shared" si="208"/>
        <v>4590.8474578926562</v>
      </c>
      <c r="X545" s="131">
        <f t="shared" si="208"/>
        <v>4560.4347751726564</v>
      </c>
      <c r="Y545" s="131">
        <f t="shared" si="208"/>
        <v>4545.418980352656</v>
      </c>
    </row>
    <row r="546" spans="1:25" ht="51.75" outlineLevel="1" thickBot="1" x14ac:dyDescent="0.25">
      <c r="A546" s="8" t="s">
        <v>88</v>
      </c>
      <c r="B546" s="134">
        <f>'[5]1'!$A$12</f>
        <v>907.61174433999997</v>
      </c>
      <c r="C546" s="135">
        <f>'[5]1'!$B$12</f>
        <v>932.21271522999996</v>
      </c>
      <c r="D546" s="135">
        <f>'[5]1'!$C$12</f>
        <v>953.25022936000005</v>
      </c>
      <c r="E546" s="135">
        <f>'[5]1'!$D$12</f>
        <v>946.51795742000002</v>
      </c>
      <c r="F546" s="135">
        <f>'[5]1'!$E$12</f>
        <v>941.26896489000001</v>
      </c>
      <c r="G546" s="135">
        <f>'[5]1'!$F$12</f>
        <v>939.62361679000003</v>
      </c>
      <c r="H546" s="135">
        <f>'[5]1'!$G$12</f>
        <v>914.75968633000002</v>
      </c>
      <c r="I546" s="135">
        <f>'[5]1'!$H$12</f>
        <v>885.40352593</v>
      </c>
      <c r="J546" s="135">
        <f>'[5]1'!$I$12</f>
        <v>893.76041624000004</v>
      </c>
      <c r="K546" s="135">
        <f>'[5]1'!$J$12</f>
        <v>888.60630965999997</v>
      </c>
      <c r="L546" s="135">
        <f>'[5]1'!$K$12</f>
        <v>881.89448757000002</v>
      </c>
      <c r="M546" s="135">
        <f>'[5]1'!$L$12</f>
        <v>876.87203065000006</v>
      </c>
      <c r="N546" s="135">
        <f>'[5]1'!$M$12</f>
        <v>894.60076318999995</v>
      </c>
      <c r="O546" s="135">
        <f>'[5]1'!$N$12</f>
        <v>891.21941867999999</v>
      </c>
      <c r="P546" s="135">
        <f>'[5]1'!$O$12</f>
        <v>883.75016879999998</v>
      </c>
      <c r="Q546" s="135">
        <f>'[5]1'!$P$12</f>
        <v>888.79872650000004</v>
      </c>
      <c r="R546" s="135">
        <f>'[5]1'!$Q$12</f>
        <v>867.85490308999999</v>
      </c>
      <c r="S546" s="135">
        <f>'[5]1'!$R$12</f>
        <v>870.01890407999997</v>
      </c>
      <c r="T546" s="135">
        <f>'[5]1'!$S$12</f>
        <v>999.01038741000002</v>
      </c>
      <c r="U546" s="135">
        <f>'[5]1'!$T$12</f>
        <v>990.50517038999999</v>
      </c>
      <c r="V546" s="135">
        <f>'[5]1'!$U$12</f>
        <v>1026.8565624600001</v>
      </c>
      <c r="W546" s="135">
        <f>'[5]1'!$V$12</f>
        <v>946.25989630000004</v>
      </c>
      <c r="X546" s="135">
        <f>'[5]1'!$W$12</f>
        <v>915.84721358000002</v>
      </c>
      <c r="Y546" s="136">
        <f>'[5]1'!$X$12</f>
        <v>900.83141876000002</v>
      </c>
    </row>
    <row r="547" spans="1:25" ht="15" outlineLevel="1" thickBot="1" x14ac:dyDescent="0.25">
      <c r="A547" s="8" t="s">
        <v>57</v>
      </c>
      <c r="B547" s="134">
        <v>3407.49</v>
      </c>
      <c r="C547" s="135">
        <v>3407.49</v>
      </c>
      <c r="D547" s="135">
        <v>3407.49</v>
      </c>
      <c r="E547" s="135">
        <v>3407.49</v>
      </c>
      <c r="F547" s="135">
        <v>3407.49</v>
      </c>
      <c r="G547" s="135">
        <v>3407.49</v>
      </c>
      <c r="H547" s="135">
        <v>3407.49</v>
      </c>
      <c r="I547" s="135">
        <v>3407.49</v>
      </c>
      <c r="J547" s="135">
        <v>3407.49</v>
      </c>
      <c r="K547" s="135">
        <v>3407.49</v>
      </c>
      <c r="L547" s="135">
        <v>3407.49</v>
      </c>
      <c r="M547" s="135">
        <v>3407.49</v>
      </c>
      <c r="N547" s="135">
        <v>3407.49</v>
      </c>
      <c r="O547" s="135">
        <v>3407.49</v>
      </c>
      <c r="P547" s="135">
        <v>3407.49</v>
      </c>
      <c r="Q547" s="135">
        <v>3407.49</v>
      </c>
      <c r="R547" s="135">
        <v>3407.49</v>
      </c>
      <c r="S547" s="135">
        <v>3407.49</v>
      </c>
      <c r="T547" s="135">
        <v>3407.49</v>
      </c>
      <c r="U547" s="135">
        <v>3407.49</v>
      </c>
      <c r="V547" s="135">
        <v>3407.49</v>
      </c>
      <c r="W547" s="135">
        <v>3407.49</v>
      </c>
      <c r="X547" s="135">
        <v>3407.49</v>
      </c>
      <c r="Y547" s="136">
        <v>3407.49</v>
      </c>
    </row>
    <row r="548" spans="1:25" ht="26.25" outlineLevel="1" thickBot="1" x14ac:dyDescent="0.25">
      <c r="A548" s="8" t="s">
        <v>84</v>
      </c>
      <c r="B548" s="134">
        <f t="shared" ref="B548:Y548" si="209">458.79/2</f>
        <v>229.39500000000001</v>
      </c>
      <c r="C548" s="135">
        <f t="shared" si="209"/>
        <v>229.39500000000001</v>
      </c>
      <c r="D548" s="135">
        <f t="shared" si="209"/>
        <v>229.39500000000001</v>
      </c>
      <c r="E548" s="135">
        <f t="shared" si="209"/>
        <v>229.39500000000001</v>
      </c>
      <c r="F548" s="135">
        <f t="shared" si="209"/>
        <v>229.39500000000001</v>
      </c>
      <c r="G548" s="135">
        <f t="shared" si="209"/>
        <v>229.39500000000001</v>
      </c>
      <c r="H548" s="135">
        <f t="shared" si="209"/>
        <v>229.39500000000001</v>
      </c>
      <c r="I548" s="135">
        <f t="shared" si="209"/>
        <v>229.39500000000001</v>
      </c>
      <c r="J548" s="135">
        <f t="shared" si="209"/>
        <v>229.39500000000001</v>
      </c>
      <c r="K548" s="135">
        <f t="shared" si="209"/>
        <v>229.39500000000001</v>
      </c>
      <c r="L548" s="135">
        <f t="shared" si="209"/>
        <v>229.39500000000001</v>
      </c>
      <c r="M548" s="135">
        <f t="shared" si="209"/>
        <v>229.39500000000001</v>
      </c>
      <c r="N548" s="135">
        <f t="shared" si="209"/>
        <v>229.39500000000001</v>
      </c>
      <c r="O548" s="135">
        <f t="shared" si="209"/>
        <v>229.39500000000001</v>
      </c>
      <c r="P548" s="135">
        <f t="shared" si="209"/>
        <v>229.39500000000001</v>
      </c>
      <c r="Q548" s="135">
        <f t="shared" si="209"/>
        <v>229.39500000000001</v>
      </c>
      <c r="R548" s="135">
        <f t="shared" si="209"/>
        <v>229.39500000000001</v>
      </c>
      <c r="S548" s="135">
        <f t="shared" si="209"/>
        <v>229.39500000000001</v>
      </c>
      <c r="T548" s="135">
        <f t="shared" si="209"/>
        <v>229.39500000000001</v>
      </c>
      <c r="U548" s="135">
        <f t="shared" si="209"/>
        <v>229.39500000000001</v>
      </c>
      <c r="V548" s="135">
        <f t="shared" si="209"/>
        <v>229.39500000000001</v>
      </c>
      <c r="W548" s="135">
        <f t="shared" si="209"/>
        <v>229.39500000000001</v>
      </c>
      <c r="X548" s="135">
        <f t="shared" si="209"/>
        <v>229.39500000000001</v>
      </c>
      <c r="Y548" s="136">
        <f t="shared" si="209"/>
        <v>229.39500000000001</v>
      </c>
    </row>
    <row r="549" spans="1:25" ht="15" outlineLevel="1" thickBot="1" x14ac:dyDescent="0.25">
      <c r="A549" s="8" t="s">
        <v>59</v>
      </c>
      <c r="B549" s="134">
        <f>'[3]ВЭК 4 цк'!$H$4</f>
        <v>7.7025615926562958</v>
      </c>
      <c r="C549" s="135">
        <f>'[3]ВЭК 4 цк'!$H$4</f>
        <v>7.7025615926562958</v>
      </c>
      <c r="D549" s="135">
        <f>'[3]ВЭК 4 цк'!$H$4</f>
        <v>7.7025615926562958</v>
      </c>
      <c r="E549" s="135">
        <f>'[3]ВЭК 4 цк'!$H$4</f>
        <v>7.7025615926562958</v>
      </c>
      <c r="F549" s="135">
        <f>'[3]ВЭК 4 цк'!$H$4</f>
        <v>7.7025615926562958</v>
      </c>
      <c r="G549" s="135">
        <f>'[3]ВЭК 4 цк'!$H$4</f>
        <v>7.7025615926562958</v>
      </c>
      <c r="H549" s="135">
        <f>'[3]ВЭК 4 цк'!$H$4</f>
        <v>7.7025615926562958</v>
      </c>
      <c r="I549" s="135">
        <f>'[3]ВЭК 4 цк'!$H$4</f>
        <v>7.7025615926562958</v>
      </c>
      <c r="J549" s="135">
        <f>'[3]ВЭК 4 цк'!$H$4</f>
        <v>7.7025615926562958</v>
      </c>
      <c r="K549" s="135">
        <f>'[3]ВЭК 4 цк'!$H$4</f>
        <v>7.7025615926562958</v>
      </c>
      <c r="L549" s="135">
        <f>'[3]ВЭК 4 цк'!$H$4</f>
        <v>7.7025615926562958</v>
      </c>
      <c r="M549" s="135">
        <f>'[3]ВЭК 4 цк'!$H$4</f>
        <v>7.7025615926562958</v>
      </c>
      <c r="N549" s="135">
        <f>'[3]ВЭК 4 цк'!$H$4</f>
        <v>7.7025615926562958</v>
      </c>
      <c r="O549" s="135">
        <f>'[3]ВЭК 4 цк'!$H$4</f>
        <v>7.7025615926562958</v>
      </c>
      <c r="P549" s="135">
        <f>'[3]ВЭК 4 цк'!$H$4</f>
        <v>7.7025615926562958</v>
      </c>
      <c r="Q549" s="135">
        <f>'[3]ВЭК 4 цк'!$H$4</f>
        <v>7.7025615926562958</v>
      </c>
      <c r="R549" s="135">
        <f>'[3]ВЭК 4 цк'!$H$4</f>
        <v>7.7025615926562958</v>
      </c>
      <c r="S549" s="135">
        <f>'[3]ВЭК 4 цк'!$H$4</f>
        <v>7.7025615926562958</v>
      </c>
      <c r="T549" s="135">
        <f>'[3]ВЭК 4 цк'!$H$4</f>
        <v>7.7025615926562958</v>
      </c>
      <c r="U549" s="135">
        <f>'[3]ВЭК 4 цк'!$H$4</f>
        <v>7.7025615926562958</v>
      </c>
      <c r="V549" s="135">
        <f>'[3]ВЭК 4 цк'!$H$4</f>
        <v>7.7025615926562958</v>
      </c>
      <c r="W549" s="135">
        <f>'[3]ВЭК 4 цк'!$H$4</f>
        <v>7.7025615926562958</v>
      </c>
      <c r="X549" s="135">
        <f>'[3]ВЭК 4 цк'!$H$4</f>
        <v>7.7025615926562958</v>
      </c>
      <c r="Y549" s="136">
        <f>'[3]ВЭК 4 цк'!$H$4</f>
        <v>7.7025615926562958</v>
      </c>
    </row>
    <row r="550" spans="1:25" ht="21.75" customHeight="1" thickBot="1" x14ac:dyDescent="0.25">
      <c r="A550" s="18">
        <v>13</v>
      </c>
      <c r="B550" s="131">
        <f t="shared" ref="B550:Y550" si="210">B551+B552+B553+B554</f>
        <v>4642.4866487026557</v>
      </c>
      <c r="C550" s="131">
        <f t="shared" si="210"/>
        <v>4664.7931745826563</v>
      </c>
      <c r="D550" s="131">
        <f t="shared" si="210"/>
        <v>4662.7699744926558</v>
      </c>
      <c r="E550" s="131">
        <f t="shared" si="210"/>
        <v>4668.0075528126563</v>
      </c>
      <c r="F550" s="131">
        <f t="shared" si="210"/>
        <v>4669.7981354426556</v>
      </c>
      <c r="G550" s="131">
        <f t="shared" si="210"/>
        <v>4658.6885868126565</v>
      </c>
      <c r="H550" s="131">
        <f t="shared" si="210"/>
        <v>4632.8550618426561</v>
      </c>
      <c r="I550" s="131">
        <f t="shared" si="210"/>
        <v>4610.9158464426564</v>
      </c>
      <c r="J550" s="131">
        <f t="shared" si="210"/>
        <v>4600.7544381826565</v>
      </c>
      <c r="K550" s="131">
        <f t="shared" si="210"/>
        <v>4628.5019133426558</v>
      </c>
      <c r="L550" s="131">
        <f t="shared" si="210"/>
        <v>4616.3953714826566</v>
      </c>
      <c r="M550" s="131">
        <f t="shared" si="210"/>
        <v>4627.0411129026561</v>
      </c>
      <c r="N550" s="131">
        <f t="shared" si="210"/>
        <v>4619.5764785426563</v>
      </c>
      <c r="O550" s="131">
        <f t="shared" si="210"/>
        <v>4616.7949899526557</v>
      </c>
      <c r="P550" s="131">
        <f t="shared" si="210"/>
        <v>4613.9449263226561</v>
      </c>
      <c r="Q550" s="131">
        <f t="shared" si="210"/>
        <v>4605.2940074126564</v>
      </c>
      <c r="R550" s="131">
        <f t="shared" si="210"/>
        <v>4640.7534335126566</v>
      </c>
      <c r="S550" s="131">
        <f t="shared" si="210"/>
        <v>4613.6491642526562</v>
      </c>
      <c r="T550" s="131">
        <f t="shared" si="210"/>
        <v>4632.5375567926558</v>
      </c>
      <c r="U550" s="131">
        <f t="shared" si="210"/>
        <v>4646.8292234826558</v>
      </c>
      <c r="V550" s="131">
        <f t="shared" si="210"/>
        <v>4628.3884560226561</v>
      </c>
      <c r="W550" s="131">
        <f t="shared" si="210"/>
        <v>4618.004810782656</v>
      </c>
      <c r="X550" s="131">
        <f t="shared" si="210"/>
        <v>4614.5146435426559</v>
      </c>
      <c r="Y550" s="131">
        <f t="shared" si="210"/>
        <v>4610.5292110026558</v>
      </c>
    </row>
    <row r="551" spans="1:25" ht="51.75" outlineLevel="1" thickBot="1" x14ac:dyDescent="0.25">
      <c r="A551" s="8" t="s">
        <v>88</v>
      </c>
      <c r="B551" s="134">
        <f>'[5]1'!$A$13</f>
        <v>997.89908710999998</v>
      </c>
      <c r="C551" s="135">
        <f>'[5]1'!$B$13</f>
        <v>1020.20561299</v>
      </c>
      <c r="D551" s="135">
        <f>'[5]1'!$C$13</f>
        <v>1018.1824129</v>
      </c>
      <c r="E551" s="135">
        <f>'[5]1'!$D$13</f>
        <v>1023.41999122</v>
      </c>
      <c r="F551" s="135">
        <f>'[5]1'!$E$13</f>
        <v>1025.2105738499999</v>
      </c>
      <c r="G551" s="135">
        <f>'[5]1'!$F$13</f>
        <v>1014.10102522</v>
      </c>
      <c r="H551" s="135">
        <f>'[5]1'!$G$13</f>
        <v>988.26750025000001</v>
      </c>
      <c r="I551" s="135">
        <f>'[5]1'!$H$13</f>
        <v>966.32828485000005</v>
      </c>
      <c r="J551" s="135">
        <f>'[5]1'!$I$13</f>
        <v>956.16687659000002</v>
      </c>
      <c r="K551" s="135">
        <f>'[5]1'!$J$13</f>
        <v>983.91435175000004</v>
      </c>
      <c r="L551" s="135">
        <f>'[5]1'!$K$13</f>
        <v>971.80780989000004</v>
      </c>
      <c r="M551" s="135">
        <f>'[5]1'!$L$13</f>
        <v>982.45355130999997</v>
      </c>
      <c r="N551" s="135">
        <f>'[5]1'!$M$13</f>
        <v>974.98891694999998</v>
      </c>
      <c r="O551" s="135">
        <f>'[5]1'!$N$13</f>
        <v>972.20742835999999</v>
      </c>
      <c r="P551" s="135">
        <f>'[5]1'!$O$13</f>
        <v>969.35736472999997</v>
      </c>
      <c r="Q551" s="135">
        <f>'[5]1'!$P$13</f>
        <v>960.70644582</v>
      </c>
      <c r="R551" s="135">
        <f>'[5]1'!$Q$13</f>
        <v>996.16587191999997</v>
      </c>
      <c r="S551" s="135">
        <f>'[5]1'!$R$13</f>
        <v>969.06160265999995</v>
      </c>
      <c r="T551" s="135">
        <f>'[5]1'!$S$13</f>
        <v>987.94999519999999</v>
      </c>
      <c r="U551" s="135">
        <f>'[5]1'!$T$13</f>
        <v>1002.24166189</v>
      </c>
      <c r="V551" s="135">
        <f>'[5]1'!$U$13</f>
        <v>983.80089442999997</v>
      </c>
      <c r="W551" s="135">
        <f>'[5]1'!$V$13</f>
        <v>973.41724919000001</v>
      </c>
      <c r="X551" s="135">
        <f>'[5]1'!$W$13</f>
        <v>969.92708195</v>
      </c>
      <c r="Y551" s="136">
        <f>'[5]1'!$X$13</f>
        <v>965.94164940999997</v>
      </c>
    </row>
    <row r="552" spans="1:25" ht="15" outlineLevel="1" thickBot="1" x14ac:dyDescent="0.25">
      <c r="A552" s="8" t="s">
        <v>57</v>
      </c>
      <c r="B552" s="134">
        <v>3407.49</v>
      </c>
      <c r="C552" s="135">
        <v>3407.49</v>
      </c>
      <c r="D552" s="135">
        <v>3407.49</v>
      </c>
      <c r="E552" s="135">
        <v>3407.49</v>
      </c>
      <c r="F552" s="135">
        <v>3407.49</v>
      </c>
      <c r="G552" s="135">
        <v>3407.49</v>
      </c>
      <c r="H552" s="135">
        <v>3407.49</v>
      </c>
      <c r="I552" s="135">
        <v>3407.49</v>
      </c>
      <c r="J552" s="135">
        <v>3407.49</v>
      </c>
      <c r="K552" s="135">
        <v>3407.49</v>
      </c>
      <c r="L552" s="135">
        <v>3407.49</v>
      </c>
      <c r="M552" s="135">
        <v>3407.49</v>
      </c>
      <c r="N552" s="135">
        <v>3407.49</v>
      </c>
      <c r="O552" s="135">
        <v>3407.49</v>
      </c>
      <c r="P552" s="135">
        <v>3407.49</v>
      </c>
      <c r="Q552" s="135">
        <v>3407.49</v>
      </c>
      <c r="R552" s="135">
        <v>3407.49</v>
      </c>
      <c r="S552" s="135">
        <v>3407.49</v>
      </c>
      <c r="T552" s="135">
        <v>3407.49</v>
      </c>
      <c r="U552" s="135">
        <v>3407.49</v>
      </c>
      <c r="V552" s="135">
        <v>3407.49</v>
      </c>
      <c r="W552" s="135">
        <v>3407.49</v>
      </c>
      <c r="X552" s="135">
        <v>3407.49</v>
      </c>
      <c r="Y552" s="136">
        <v>3407.49</v>
      </c>
    </row>
    <row r="553" spans="1:25" ht="26.25" outlineLevel="1" thickBot="1" x14ac:dyDescent="0.25">
      <c r="A553" s="8" t="s">
        <v>84</v>
      </c>
      <c r="B553" s="134">
        <f t="shared" ref="B553:Y553" si="211">458.79/2</f>
        <v>229.39500000000001</v>
      </c>
      <c r="C553" s="135">
        <f t="shared" si="211"/>
        <v>229.39500000000001</v>
      </c>
      <c r="D553" s="135">
        <f t="shared" si="211"/>
        <v>229.39500000000001</v>
      </c>
      <c r="E553" s="135">
        <f t="shared" si="211"/>
        <v>229.39500000000001</v>
      </c>
      <c r="F553" s="135">
        <f t="shared" si="211"/>
        <v>229.39500000000001</v>
      </c>
      <c r="G553" s="135">
        <f t="shared" si="211"/>
        <v>229.39500000000001</v>
      </c>
      <c r="H553" s="135">
        <f t="shared" si="211"/>
        <v>229.39500000000001</v>
      </c>
      <c r="I553" s="135">
        <f t="shared" si="211"/>
        <v>229.39500000000001</v>
      </c>
      <c r="J553" s="135">
        <f t="shared" si="211"/>
        <v>229.39500000000001</v>
      </c>
      <c r="K553" s="135">
        <f t="shared" si="211"/>
        <v>229.39500000000001</v>
      </c>
      <c r="L553" s="135">
        <f t="shared" si="211"/>
        <v>229.39500000000001</v>
      </c>
      <c r="M553" s="135">
        <f t="shared" si="211"/>
        <v>229.39500000000001</v>
      </c>
      <c r="N553" s="135">
        <f t="shared" si="211"/>
        <v>229.39500000000001</v>
      </c>
      <c r="O553" s="135">
        <f t="shared" si="211"/>
        <v>229.39500000000001</v>
      </c>
      <c r="P553" s="135">
        <f t="shared" si="211"/>
        <v>229.39500000000001</v>
      </c>
      <c r="Q553" s="135">
        <f t="shared" si="211"/>
        <v>229.39500000000001</v>
      </c>
      <c r="R553" s="135">
        <f t="shared" si="211"/>
        <v>229.39500000000001</v>
      </c>
      <c r="S553" s="135">
        <f t="shared" si="211"/>
        <v>229.39500000000001</v>
      </c>
      <c r="T553" s="135">
        <f t="shared" si="211"/>
        <v>229.39500000000001</v>
      </c>
      <c r="U553" s="135">
        <f t="shared" si="211"/>
        <v>229.39500000000001</v>
      </c>
      <c r="V553" s="135">
        <f t="shared" si="211"/>
        <v>229.39500000000001</v>
      </c>
      <c r="W553" s="135">
        <f t="shared" si="211"/>
        <v>229.39500000000001</v>
      </c>
      <c r="X553" s="135">
        <f t="shared" si="211"/>
        <v>229.39500000000001</v>
      </c>
      <c r="Y553" s="136">
        <f t="shared" si="211"/>
        <v>229.39500000000001</v>
      </c>
    </row>
    <row r="554" spans="1:25" ht="15" outlineLevel="1" thickBot="1" x14ac:dyDescent="0.25">
      <c r="A554" s="8" t="s">
        <v>59</v>
      </c>
      <c r="B554" s="134">
        <f>'[3]ВЭК 4 цк'!$H$4</f>
        <v>7.7025615926562958</v>
      </c>
      <c r="C554" s="135">
        <f>'[3]ВЭК 4 цк'!$H$4</f>
        <v>7.7025615926562958</v>
      </c>
      <c r="D554" s="135">
        <f>'[3]ВЭК 4 цк'!$H$4</f>
        <v>7.7025615926562958</v>
      </c>
      <c r="E554" s="135">
        <f>'[3]ВЭК 4 цк'!$H$4</f>
        <v>7.7025615926562958</v>
      </c>
      <c r="F554" s="135">
        <f>'[3]ВЭК 4 цк'!$H$4</f>
        <v>7.7025615926562958</v>
      </c>
      <c r="G554" s="135">
        <f>'[3]ВЭК 4 цк'!$H$4</f>
        <v>7.7025615926562958</v>
      </c>
      <c r="H554" s="135">
        <f>'[3]ВЭК 4 цк'!$H$4</f>
        <v>7.7025615926562958</v>
      </c>
      <c r="I554" s="135">
        <f>'[3]ВЭК 4 цк'!$H$4</f>
        <v>7.7025615926562958</v>
      </c>
      <c r="J554" s="135">
        <f>'[3]ВЭК 4 цк'!$H$4</f>
        <v>7.7025615926562958</v>
      </c>
      <c r="K554" s="135">
        <f>'[3]ВЭК 4 цк'!$H$4</f>
        <v>7.7025615926562958</v>
      </c>
      <c r="L554" s="135">
        <f>'[3]ВЭК 4 цк'!$H$4</f>
        <v>7.7025615926562958</v>
      </c>
      <c r="M554" s="135">
        <f>'[3]ВЭК 4 цк'!$H$4</f>
        <v>7.7025615926562958</v>
      </c>
      <c r="N554" s="135">
        <f>'[3]ВЭК 4 цк'!$H$4</f>
        <v>7.7025615926562958</v>
      </c>
      <c r="O554" s="135">
        <f>'[3]ВЭК 4 цк'!$H$4</f>
        <v>7.7025615926562958</v>
      </c>
      <c r="P554" s="135">
        <f>'[3]ВЭК 4 цк'!$H$4</f>
        <v>7.7025615926562958</v>
      </c>
      <c r="Q554" s="135">
        <f>'[3]ВЭК 4 цк'!$H$4</f>
        <v>7.7025615926562958</v>
      </c>
      <c r="R554" s="135">
        <f>'[3]ВЭК 4 цк'!$H$4</f>
        <v>7.7025615926562958</v>
      </c>
      <c r="S554" s="135">
        <f>'[3]ВЭК 4 цк'!$H$4</f>
        <v>7.7025615926562958</v>
      </c>
      <c r="T554" s="135">
        <f>'[3]ВЭК 4 цк'!$H$4</f>
        <v>7.7025615926562958</v>
      </c>
      <c r="U554" s="135">
        <f>'[3]ВЭК 4 цк'!$H$4</f>
        <v>7.7025615926562958</v>
      </c>
      <c r="V554" s="135">
        <f>'[3]ВЭК 4 цк'!$H$4</f>
        <v>7.7025615926562958</v>
      </c>
      <c r="W554" s="135">
        <f>'[3]ВЭК 4 цк'!$H$4</f>
        <v>7.7025615926562958</v>
      </c>
      <c r="X554" s="135">
        <f>'[3]ВЭК 4 цк'!$H$4</f>
        <v>7.7025615926562958</v>
      </c>
      <c r="Y554" s="136">
        <f>'[3]ВЭК 4 цк'!$H$4</f>
        <v>7.7025615926562958</v>
      </c>
    </row>
    <row r="555" spans="1:25" ht="21.75" customHeight="1" thickBot="1" x14ac:dyDescent="0.25">
      <c r="A555" s="18">
        <v>14</v>
      </c>
      <c r="B555" s="131">
        <f t="shared" ref="B555:Y555" si="212">B556+B557+B558+B559</f>
        <v>4665.326486052656</v>
      </c>
      <c r="C555" s="131">
        <f t="shared" si="212"/>
        <v>4678.8697970726562</v>
      </c>
      <c r="D555" s="131">
        <f t="shared" si="212"/>
        <v>4708.0851597026558</v>
      </c>
      <c r="E555" s="131">
        <f t="shared" si="212"/>
        <v>4724.2692760926566</v>
      </c>
      <c r="F555" s="131">
        <f t="shared" si="212"/>
        <v>4725.5546453026564</v>
      </c>
      <c r="G555" s="131">
        <f t="shared" si="212"/>
        <v>4712.5295639426558</v>
      </c>
      <c r="H555" s="131">
        <f t="shared" si="212"/>
        <v>4649.7587100426563</v>
      </c>
      <c r="I555" s="131">
        <f t="shared" si="212"/>
        <v>4661.4521670626564</v>
      </c>
      <c r="J555" s="131">
        <f t="shared" si="212"/>
        <v>4662.0337282026558</v>
      </c>
      <c r="K555" s="131">
        <f t="shared" si="212"/>
        <v>4660.6304278126563</v>
      </c>
      <c r="L555" s="131">
        <f t="shared" si="212"/>
        <v>4669.7122147426562</v>
      </c>
      <c r="M555" s="131">
        <f t="shared" si="212"/>
        <v>4643.7617565526562</v>
      </c>
      <c r="N555" s="131">
        <f t="shared" si="212"/>
        <v>4645.5348622026559</v>
      </c>
      <c r="O555" s="131">
        <f t="shared" si="212"/>
        <v>4648.8469014326565</v>
      </c>
      <c r="P555" s="131">
        <f t="shared" si="212"/>
        <v>4648.5400430126565</v>
      </c>
      <c r="Q555" s="131">
        <f t="shared" si="212"/>
        <v>4649.5153486126565</v>
      </c>
      <c r="R555" s="131">
        <f t="shared" si="212"/>
        <v>4639.7496721326561</v>
      </c>
      <c r="S555" s="131">
        <f t="shared" si="212"/>
        <v>4656.4092167226563</v>
      </c>
      <c r="T555" s="131">
        <f t="shared" si="212"/>
        <v>4662.296458562656</v>
      </c>
      <c r="U555" s="131">
        <f t="shared" si="212"/>
        <v>4658.4913325026564</v>
      </c>
      <c r="V555" s="131">
        <f t="shared" si="212"/>
        <v>4670.0867713826556</v>
      </c>
      <c r="W555" s="131">
        <f t="shared" si="212"/>
        <v>4668.4266065826559</v>
      </c>
      <c r="X555" s="131">
        <f t="shared" si="212"/>
        <v>4661.9775535326562</v>
      </c>
      <c r="Y555" s="131">
        <f t="shared" si="212"/>
        <v>4643.1975238126561</v>
      </c>
    </row>
    <row r="556" spans="1:25" ht="51.75" outlineLevel="1" thickBot="1" x14ac:dyDescent="0.25">
      <c r="A556" s="8" t="s">
        <v>88</v>
      </c>
      <c r="B556" s="134">
        <f>'[5]1'!$A$14</f>
        <v>1020.73892446</v>
      </c>
      <c r="C556" s="135">
        <f>'[5]1'!$B$14</f>
        <v>1034.2822354800001</v>
      </c>
      <c r="D556" s="135">
        <f>'[5]1'!$C$14</f>
        <v>1063.4975981099999</v>
      </c>
      <c r="E556" s="135">
        <f>'[5]1'!$D$14</f>
        <v>1079.6817145</v>
      </c>
      <c r="F556" s="135">
        <f>'[5]1'!$E$14</f>
        <v>1080.96708371</v>
      </c>
      <c r="G556" s="135">
        <f>'[5]1'!$F$14</f>
        <v>1067.9420023499999</v>
      </c>
      <c r="H556" s="135">
        <f>'[5]1'!$G$14</f>
        <v>1005.17114845</v>
      </c>
      <c r="I556" s="135">
        <f>'[5]1'!$H$14</f>
        <v>1016.86460547</v>
      </c>
      <c r="J556" s="135">
        <f>'[5]1'!$I$14</f>
        <v>1017.44616661</v>
      </c>
      <c r="K556" s="135">
        <f>'[5]1'!$J$14</f>
        <v>1016.04286622</v>
      </c>
      <c r="L556" s="135">
        <f>'[5]1'!$K$14</f>
        <v>1025.1246531500001</v>
      </c>
      <c r="M556" s="135">
        <f>'[5]1'!$L$14</f>
        <v>999.17419496000002</v>
      </c>
      <c r="N556" s="135">
        <f>'[5]1'!$M$14</f>
        <v>1000.94730061</v>
      </c>
      <c r="O556" s="135">
        <f>'[5]1'!$N$14</f>
        <v>1004.2593398400001</v>
      </c>
      <c r="P556" s="135">
        <f>'[5]1'!$O$14</f>
        <v>1003.95248142</v>
      </c>
      <c r="Q556" s="135">
        <f>'[5]1'!$P$14</f>
        <v>1004.92778702</v>
      </c>
      <c r="R556" s="135">
        <f>'[5]1'!$Q$14</f>
        <v>995.16211053999996</v>
      </c>
      <c r="S556" s="135">
        <f>'[5]1'!$R$14</f>
        <v>1011.82165513</v>
      </c>
      <c r="T556" s="135">
        <f>'[5]1'!$S$14</f>
        <v>1017.70889697</v>
      </c>
      <c r="U556" s="135">
        <f>'[5]1'!$T$14</f>
        <v>1013.90377091</v>
      </c>
      <c r="V556" s="135">
        <f>'[5]1'!$U$14</f>
        <v>1025.4992097899999</v>
      </c>
      <c r="W556" s="135">
        <f>'[5]1'!$V$14</f>
        <v>1023.83904499</v>
      </c>
      <c r="X556" s="135">
        <f>'[5]1'!$W$14</f>
        <v>1017.38999194</v>
      </c>
      <c r="Y556" s="136">
        <f>'[5]1'!$X$14</f>
        <v>998.60996222000006</v>
      </c>
    </row>
    <row r="557" spans="1:25" ht="15" outlineLevel="1" thickBot="1" x14ac:dyDescent="0.25">
      <c r="A557" s="8" t="s">
        <v>57</v>
      </c>
      <c r="B557" s="134">
        <v>3407.49</v>
      </c>
      <c r="C557" s="135">
        <v>3407.49</v>
      </c>
      <c r="D557" s="135">
        <v>3407.49</v>
      </c>
      <c r="E557" s="135">
        <v>3407.49</v>
      </c>
      <c r="F557" s="135">
        <v>3407.49</v>
      </c>
      <c r="G557" s="135">
        <v>3407.49</v>
      </c>
      <c r="H557" s="135">
        <v>3407.49</v>
      </c>
      <c r="I557" s="135">
        <v>3407.49</v>
      </c>
      <c r="J557" s="135">
        <v>3407.49</v>
      </c>
      <c r="K557" s="135">
        <v>3407.49</v>
      </c>
      <c r="L557" s="135">
        <v>3407.49</v>
      </c>
      <c r="M557" s="135">
        <v>3407.49</v>
      </c>
      <c r="N557" s="135">
        <v>3407.49</v>
      </c>
      <c r="O557" s="135">
        <v>3407.49</v>
      </c>
      <c r="P557" s="135">
        <v>3407.49</v>
      </c>
      <c r="Q557" s="135">
        <v>3407.49</v>
      </c>
      <c r="R557" s="135">
        <v>3407.49</v>
      </c>
      <c r="S557" s="135">
        <v>3407.49</v>
      </c>
      <c r="T557" s="135">
        <v>3407.49</v>
      </c>
      <c r="U557" s="135">
        <v>3407.49</v>
      </c>
      <c r="V557" s="135">
        <v>3407.49</v>
      </c>
      <c r="W557" s="135">
        <v>3407.49</v>
      </c>
      <c r="X557" s="135">
        <v>3407.49</v>
      </c>
      <c r="Y557" s="136">
        <v>3407.49</v>
      </c>
    </row>
    <row r="558" spans="1:25" ht="26.25" outlineLevel="1" thickBot="1" x14ac:dyDescent="0.25">
      <c r="A558" s="8" t="s">
        <v>84</v>
      </c>
      <c r="B558" s="134">
        <f t="shared" ref="B558:Y558" si="213">458.79/2</f>
        <v>229.39500000000001</v>
      </c>
      <c r="C558" s="135">
        <f t="shared" si="213"/>
        <v>229.39500000000001</v>
      </c>
      <c r="D558" s="135">
        <f t="shared" si="213"/>
        <v>229.39500000000001</v>
      </c>
      <c r="E558" s="135">
        <f t="shared" si="213"/>
        <v>229.39500000000001</v>
      </c>
      <c r="F558" s="135">
        <f t="shared" si="213"/>
        <v>229.39500000000001</v>
      </c>
      <c r="G558" s="135">
        <f t="shared" si="213"/>
        <v>229.39500000000001</v>
      </c>
      <c r="H558" s="135">
        <f t="shared" si="213"/>
        <v>229.39500000000001</v>
      </c>
      <c r="I558" s="135">
        <f t="shared" si="213"/>
        <v>229.39500000000001</v>
      </c>
      <c r="J558" s="135">
        <f t="shared" si="213"/>
        <v>229.39500000000001</v>
      </c>
      <c r="K558" s="135">
        <f t="shared" si="213"/>
        <v>229.39500000000001</v>
      </c>
      <c r="L558" s="135">
        <f t="shared" si="213"/>
        <v>229.39500000000001</v>
      </c>
      <c r="M558" s="135">
        <f t="shared" si="213"/>
        <v>229.39500000000001</v>
      </c>
      <c r="N558" s="135">
        <f t="shared" si="213"/>
        <v>229.39500000000001</v>
      </c>
      <c r="O558" s="135">
        <f t="shared" si="213"/>
        <v>229.39500000000001</v>
      </c>
      <c r="P558" s="135">
        <f t="shared" si="213"/>
        <v>229.39500000000001</v>
      </c>
      <c r="Q558" s="135">
        <f t="shared" si="213"/>
        <v>229.39500000000001</v>
      </c>
      <c r="R558" s="135">
        <f t="shared" si="213"/>
        <v>229.39500000000001</v>
      </c>
      <c r="S558" s="135">
        <f t="shared" si="213"/>
        <v>229.39500000000001</v>
      </c>
      <c r="T558" s="135">
        <f t="shared" si="213"/>
        <v>229.39500000000001</v>
      </c>
      <c r="U558" s="135">
        <f t="shared" si="213"/>
        <v>229.39500000000001</v>
      </c>
      <c r="V558" s="135">
        <f t="shared" si="213"/>
        <v>229.39500000000001</v>
      </c>
      <c r="W558" s="135">
        <f t="shared" si="213"/>
        <v>229.39500000000001</v>
      </c>
      <c r="X558" s="135">
        <f t="shared" si="213"/>
        <v>229.39500000000001</v>
      </c>
      <c r="Y558" s="136">
        <f t="shared" si="213"/>
        <v>229.39500000000001</v>
      </c>
    </row>
    <row r="559" spans="1:25" ht="15" outlineLevel="1" thickBot="1" x14ac:dyDescent="0.25">
      <c r="A559" s="8" t="s">
        <v>59</v>
      </c>
      <c r="B559" s="134">
        <f>'[3]ВЭК 4 цк'!$H$4</f>
        <v>7.7025615926562958</v>
      </c>
      <c r="C559" s="135">
        <f>'[3]ВЭК 4 цк'!$H$4</f>
        <v>7.7025615926562958</v>
      </c>
      <c r="D559" s="135">
        <f>'[3]ВЭК 4 цк'!$H$4</f>
        <v>7.7025615926562958</v>
      </c>
      <c r="E559" s="135">
        <f>'[3]ВЭК 4 цк'!$H$4</f>
        <v>7.7025615926562958</v>
      </c>
      <c r="F559" s="135">
        <f>'[3]ВЭК 4 цк'!$H$4</f>
        <v>7.7025615926562958</v>
      </c>
      <c r="G559" s="135">
        <f>'[3]ВЭК 4 цк'!$H$4</f>
        <v>7.7025615926562958</v>
      </c>
      <c r="H559" s="135">
        <f>'[3]ВЭК 4 цк'!$H$4</f>
        <v>7.7025615926562958</v>
      </c>
      <c r="I559" s="135">
        <f>'[3]ВЭК 4 цк'!$H$4</f>
        <v>7.7025615926562958</v>
      </c>
      <c r="J559" s="135">
        <f>'[3]ВЭК 4 цк'!$H$4</f>
        <v>7.7025615926562958</v>
      </c>
      <c r="K559" s="135">
        <f>'[3]ВЭК 4 цк'!$H$4</f>
        <v>7.7025615926562958</v>
      </c>
      <c r="L559" s="135">
        <f>'[3]ВЭК 4 цк'!$H$4</f>
        <v>7.7025615926562958</v>
      </c>
      <c r="M559" s="135">
        <f>'[3]ВЭК 4 цк'!$H$4</f>
        <v>7.7025615926562958</v>
      </c>
      <c r="N559" s="135">
        <f>'[3]ВЭК 4 цк'!$H$4</f>
        <v>7.7025615926562958</v>
      </c>
      <c r="O559" s="135">
        <f>'[3]ВЭК 4 цк'!$H$4</f>
        <v>7.7025615926562958</v>
      </c>
      <c r="P559" s="135">
        <f>'[3]ВЭК 4 цк'!$H$4</f>
        <v>7.7025615926562958</v>
      </c>
      <c r="Q559" s="135">
        <f>'[3]ВЭК 4 цк'!$H$4</f>
        <v>7.7025615926562958</v>
      </c>
      <c r="R559" s="135">
        <f>'[3]ВЭК 4 цк'!$H$4</f>
        <v>7.7025615926562958</v>
      </c>
      <c r="S559" s="135">
        <f>'[3]ВЭК 4 цк'!$H$4</f>
        <v>7.7025615926562958</v>
      </c>
      <c r="T559" s="135">
        <f>'[3]ВЭК 4 цк'!$H$4</f>
        <v>7.7025615926562958</v>
      </c>
      <c r="U559" s="135">
        <f>'[3]ВЭК 4 цк'!$H$4</f>
        <v>7.7025615926562958</v>
      </c>
      <c r="V559" s="135">
        <f>'[3]ВЭК 4 цк'!$H$4</f>
        <v>7.7025615926562958</v>
      </c>
      <c r="W559" s="135">
        <f>'[3]ВЭК 4 цк'!$H$4</f>
        <v>7.7025615926562958</v>
      </c>
      <c r="X559" s="135">
        <f>'[3]ВЭК 4 цк'!$H$4</f>
        <v>7.7025615926562958</v>
      </c>
      <c r="Y559" s="136">
        <f>'[3]ВЭК 4 цк'!$H$4</f>
        <v>7.7025615926562958</v>
      </c>
    </row>
    <row r="560" spans="1:25" ht="21.75" customHeight="1" thickBot="1" x14ac:dyDescent="0.25">
      <c r="A560" s="18">
        <v>15</v>
      </c>
      <c r="B560" s="131">
        <f t="shared" ref="B560:Y560" si="214">B561+B562+B563+B564</f>
        <v>4561.1944783726558</v>
      </c>
      <c r="C560" s="131">
        <f t="shared" si="214"/>
        <v>4551.8113762226558</v>
      </c>
      <c r="D560" s="131">
        <f t="shared" si="214"/>
        <v>4540.4388298526565</v>
      </c>
      <c r="E560" s="131">
        <f t="shared" si="214"/>
        <v>4535.6443228126564</v>
      </c>
      <c r="F560" s="131">
        <f t="shared" si="214"/>
        <v>4530.4830908226559</v>
      </c>
      <c r="G560" s="131">
        <f t="shared" si="214"/>
        <v>4531.2236126726566</v>
      </c>
      <c r="H560" s="131">
        <f t="shared" si="214"/>
        <v>4547.3701764726557</v>
      </c>
      <c r="I560" s="131">
        <f t="shared" si="214"/>
        <v>4514.367961742656</v>
      </c>
      <c r="J560" s="131">
        <f t="shared" si="214"/>
        <v>4519.4555395226562</v>
      </c>
      <c r="K560" s="131">
        <f t="shared" si="214"/>
        <v>4524.4667072626562</v>
      </c>
      <c r="L560" s="131">
        <f t="shared" si="214"/>
        <v>4561.8203145926564</v>
      </c>
      <c r="M560" s="131">
        <f t="shared" si="214"/>
        <v>4525.8782823626561</v>
      </c>
      <c r="N560" s="131">
        <f t="shared" si="214"/>
        <v>4458.963827792656</v>
      </c>
      <c r="O560" s="131">
        <f t="shared" si="214"/>
        <v>4450.2329978726557</v>
      </c>
      <c r="P560" s="131">
        <f t="shared" si="214"/>
        <v>4454.7617858426565</v>
      </c>
      <c r="Q560" s="131">
        <f t="shared" si="214"/>
        <v>4461.4158137226559</v>
      </c>
      <c r="R560" s="131">
        <f t="shared" si="214"/>
        <v>4506.8757125626562</v>
      </c>
      <c r="S560" s="131">
        <f t="shared" si="214"/>
        <v>4536.258092842656</v>
      </c>
      <c r="T560" s="131">
        <f t="shared" si="214"/>
        <v>4593.4834725626561</v>
      </c>
      <c r="U560" s="131">
        <f t="shared" si="214"/>
        <v>4620.0014998726565</v>
      </c>
      <c r="V560" s="131">
        <f t="shared" si="214"/>
        <v>4611.7664402526561</v>
      </c>
      <c r="W560" s="131">
        <f t="shared" si="214"/>
        <v>4597.6207298626559</v>
      </c>
      <c r="X560" s="131">
        <f t="shared" si="214"/>
        <v>4624.0040362726559</v>
      </c>
      <c r="Y560" s="131">
        <f t="shared" si="214"/>
        <v>4577.0281151926565</v>
      </c>
    </row>
    <row r="561" spans="1:25" ht="51.75" outlineLevel="1" thickBot="1" x14ac:dyDescent="0.25">
      <c r="A561" s="8" t="s">
        <v>88</v>
      </c>
      <c r="B561" s="134">
        <f>'[5]1'!$A$15</f>
        <v>916.60691678000001</v>
      </c>
      <c r="C561" s="135">
        <f>'[5]1'!$B$15</f>
        <v>907.22381462999999</v>
      </c>
      <c r="D561" s="135">
        <f>'[5]1'!$C$15</f>
        <v>895.85126825999998</v>
      </c>
      <c r="E561" s="135">
        <f>'[5]1'!$D$15</f>
        <v>891.05676122</v>
      </c>
      <c r="F561" s="135">
        <f>'[5]1'!$E$15</f>
        <v>885.89552922999997</v>
      </c>
      <c r="G561" s="135">
        <f>'[5]1'!$F$15</f>
        <v>886.63605108000002</v>
      </c>
      <c r="H561" s="135">
        <f>'[5]1'!$G$15</f>
        <v>902.78261487999998</v>
      </c>
      <c r="I561" s="135">
        <f>'[5]1'!$H$15</f>
        <v>869.78040014999999</v>
      </c>
      <c r="J561" s="135">
        <f>'[5]1'!$I$15</f>
        <v>874.86797793000005</v>
      </c>
      <c r="K561" s="135">
        <f>'[5]1'!$J$15</f>
        <v>879.87914566999996</v>
      </c>
      <c r="L561" s="135">
        <f>'[5]1'!$K$15</f>
        <v>917.232753</v>
      </c>
      <c r="M561" s="135">
        <f>'[5]1'!$L$15</f>
        <v>881.29072077000001</v>
      </c>
      <c r="N561" s="135">
        <f>'[5]1'!$M$15</f>
        <v>814.37626620000003</v>
      </c>
      <c r="O561" s="135">
        <f>'[5]1'!$N$15</f>
        <v>805.64543628000001</v>
      </c>
      <c r="P561" s="135">
        <f>'[5]1'!$O$15</f>
        <v>810.17422424999995</v>
      </c>
      <c r="Q561" s="135">
        <f>'[5]1'!$P$15</f>
        <v>816.82825213000001</v>
      </c>
      <c r="R561" s="135">
        <f>'[5]1'!$Q$15</f>
        <v>862.28815096999995</v>
      </c>
      <c r="S561" s="135">
        <f>'[5]1'!$R$15</f>
        <v>891.67053124999995</v>
      </c>
      <c r="T561" s="135">
        <f>'[5]1'!$S$15</f>
        <v>948.89591097000005</v>
      </c>
      <c r="U561" s="135">
        <f>'[5]1'!$T$15</f>
        <v>975.41393828000002</v>
      </c>
      <c r="V561" s="135">
        <f>'[5]1'!$U$15</f>
        <v>967.17887866000001</v>
      </c>
      <c r="W561" s="135">
        <f>'[5]1'!$V$15</f>
        <v>953.03316827000003</v>
      </c>
      <c r="X561" s="135">
        <f>'[5]1'!$W$15</f>
        <v>979.41647467999996</v>
      </c>
      <c r="Y561" s="136">
        <f>'[5]1'!$X$15</f>
        <v>932.44055360000004</v>
      </c>
    </row>
    <row r="562" spans="1:25" ht="15" outlineLevel="1" thickBot="1" x14ac:dyDescent="0.25">
      <c r="A562" s="8" t="s">
        <v>57</v>
      </c>
      <c r="B562" s="134">
        <v>3407.49</v>
      </c>
      <c r="C562" s="135">
        <v>3407.49</v>
      </c>
      <c r="D562" s="135">
        <v>3407.49</v>
      </c>
      <c r="E562" s="135">
        <v>3407.49</v>
      </c>
      <c r="F562" s="135">
        <v>3407.49</v>
      </c>
      <c r="G562" s="135">
        <v>3407.49</v>
      </c>
      <c r="H562" s="135">
        <v>3407.49</v>
      </c>
      <c r="I562" s="135">
        <v>3407.49</v>
      </c>
      <c r="J562" s="135">
        <v>3407.49</v>
      </c>
      <c r="K562" s="135">
        <v>3407.49</v>
      </c>
      <c r="L562" s="135">
        <v>3407.49</v>
      </c>
      <c r="M562" s="135">
        <v>3407.49</v>
      </c>
      <c r="N562" s="135">
        <v>3407.49</v>
      </c>
      <c r="O562" s="135">
        <v>3407.49</v>
      </c>
      <c r="P562" s="135">
        <v>3407.49</v>
      </c>
      <c r="Q562" s="135">
        <v>3407.49</v>
      </c>
      <c r="R562" s="135">
        <v>3407.49</v>
      </c>
      <c r="S562" s="135">
        <v>3407.49</v>
      </c>
      <c r="T562" s="135">
        <v>3407.49</v>
      </c>
      <c r="U562" s="135">
        <v>3407.49</v>
      </c>
      <c r="V562" s="135">
        <v>3407.49</v>
      </c>
      <c r="W562" s="135">
        <v>3407.49</v>
      </c>
      <c r="X562" s="135">
        <v>3407.49</v>
      </c>
      <c r="Y562" s="136">
        <v>3407.49</v>
      </c>
    </row>
    <row r="563" spans="1:25" ht="26.25" outlineLevel="1" thickBot="1" x14ac:dyDescent="0.25">
      <c r="A563" s="8" t="s">
        <v>84</v>
      </c>
      <c r="B563" s="134">
        <f t="shared" ref="B563:Y563" si="215">458.79/2</f>
        <v>229.39500000000001</v>
      </c>
      <c r="C563" s="135">
        <f t="shared" si="215"/>
        <v>229.39500000000001</v>
      </c>
      <c r="D563" s="135">
        <f t="shared" si="215"/>
        <v>229.39500000000001</v>
      </c>
      <c r="E563" s="135">
        <f t="shared" si="215"/>
        <v>229.39500000000001</v>
      </c>
      <c r="F563" s="135">
        <f t="shared" si="215"/>
        <v>229.39500000000001</v>
      </c>
      <c r="G563" s="135">
        <f t="shared" si="215"/>
        <v>229.39500000000001</v>
      </c>
      <c r="H563" s="135">
        <f t="shared" si="215"/>
        <v>229.39500000000001</v>
      </c>
      <c r="I563" s="135">
        <f t="shared" si="215"/>
        <v>229.39500000000001</v>
      </c>
      <c r="J563" s="135">
        <f t="shared" si="215"/>
        <v>229.39500000000001</v>
      </c>
      <c r="K563" s="135">
        <f t="shared" si="215"/>
        <v>229.39500000000001</v>
      </c>
      <c r="L563" s="135">
        <f t="shared" si="215"/>
        <v>229.39500000000001</v>
      </c>
      <c r="M563" s="135">
        <f t="shared" si="215"/>
        <v>229.39500000000001</v>
      </c>
      <c r="N563" s="135">
        <f t="shared" si="215"/>
        <v>229.39500000000001</v>
      </c>
      <c r="O563" s="135">
        <f t="shared" si="215"/>
        <v>229.39500000000001</v>
      </c>
      <c r="P563" s="135">
        <f t="shared" si="215"/>
        <v>229.39500000000001</v>
      </c>
      <c r="Q563" s="135">
        <f t="shared" si="215"/>
        <v>229.39500000000001</v>
      </c>
      <c r="R563" s="135">
        <f t="shared" si="215"/>
        <v>229.39500000000001</v>
      </c>
      <c r="S563" s="135">
        <f t="shared" si="215"/>
        <v>229.39500000000001</v>
      </c>
      <c r="T563" s="135">
        <f t="shared" si="215"/>
        <v>229.39500000000001</v>
      </c>
      <c r="U563" s="135">
        <f t="shared" si="215"/>
        <v>229.39500000000001</v>
      </c>
      <c r="V563" s="135">
        <f t="shared" si="215"/>
        <v>229.39500000000001</v>
      </c>
      <c r="W563" s="135">
        <f t="shared" si="215"/>
        <v>229.39500000000001</v>
      </c>
      <c r="X563" s="135">
        <f t="shared" si="215"/>
        <v>229.39500000000001</v>
      </c>
      <c r="Y563" s="136">
        <f t="shared" si="215"/>
        <v>229.39500000000001</v>
      </c>
    </row>
    <row r="564" spans="1:25" ht="15" outlineLevel="1" thickBot="1" x14ac:dyDescent="0.25">
      <c r="A564" s="8" t="s">
        <v>59</v>
      </c>
      <c r="B564" s="134">
        <f>'[3]ВЭК 4 цк'!$H$4</f>
        <v>7.7025615926562958</v>
      </c>
      <c r="C564" s="135">
        <f>'[3]ВЭК 4 цк'!$H$4</f>
        <v>7.7025615926562958</v>
      </c>
      <c r="D564" s="135">
        <f>'[3]ВЭК 4 цк'!$H$4</f>
        <v>7.7025615926562958</v>
      </c>
      <c r="E564" s="135">
        <f>'[3]ВЭК 4 цк'!$H$4</f>
        <v>7.7025615926562958</v>
      </c>
      <c r="F564" s="135">
        <f>'[3]ВЭК 4 цк'!$H$4</f>
        <v>7.7025615926562958</v>
      </c>
      <c r="G564" s="135">
        <f>'[3]ВЭК 4 цк'!$H$4</f>
        <v>7.7025615926562958</v>
      </c>
      <c r="H564" s="135">
        <f>'[3]ВЭК 4 цк'!$H$4</f>
        <v>7.7025615926562958</v>
      </c>
      <c r="I564" s="135">
        <f>'[3]ВЭК 4 цк'!$H$4</f>
        <v>7.7025615926562958</v>
      </c>
      <c r="J564" s="135">
        <f>'[3]ВЭК 4 цк'!$H$4</f>
        <v>7.7025615926562958</v>
      </c>
      <c r="K564" s="135">
        <f>'[3]ВЭК 4 цк'!$H$4</f>
        <v>7.7025615926562958</v>
      </c>
      <c r="L564" s="135">
        <f>'[3]ВЭК 4 цк'!$H$4</f>
        <v>7.7025615926562958</v>
      </c>
      <c r="M564" s="135">
        <f>'[3]ВЭК 4 цк'!$H$4</f>
        <v>7.7025615926562958</v>
      </c>
      <c r="N564" s="135">
        <f>'[3]ВЭК 4 цк'!$H$4</f>
        <v>7.7025615926562958</v>
      </c>
      <c r="O564" s="135">
        <f>'[3]ВЭК 4 цк'!$H$4</f>
        <v>7.7025615926562958</v>
      </c>
      <c r="P564" s="135">
        <f>'[3]ВЭК 4 цк'!$H$4</f>
        <v>7.7025615926562958</v>
      </c>
      <c r="Q564" s="135">
        <f>'[3]ВЭК 4 цк'!$H$4</f>
        <v>7.7025615926562958</v>
      </c>
      <c r="R564" s="135">
        <f>'[3]ВЭК 4 цк'!$H$4</f>
        <v>7.7025615926562958</v>
      </c>
      <c r="S564" s="135">
        <f>'[3]ВЭК 4 цк'!$H$4</f>
        <v>7.7025615926562958</v>
      </c>
      <c r="T564" s="135">
        <f>'[3]ВЭК 4 цк'!$H$4</f>
        <v>7.7025615926562958</v>
      </c>
      <c r="U564" s="135">
        <f>'[3]ВЭК 4 цк'!$H$4</f>
        <v>7.7025615926562958</v>
      </c>
      <c r="V564" s="135">
        <f>'[3]ВЭК 4 цк'!$H$4</f>
        <v>7.7025615926562958</v>
      </c>
      <c r="W564" s="135">
        <f>'[3]ВЭК 4 цк'!$H$4</f>
        <v>7.7025615926562958</v>
      </c>
      <c r="X564" s="135">
        <f>'[3]ВЭК 4 цк'!$H$4</f>
        <v>7.7025615926562958</v>
      </c>
      <c r="Y564" s="136">
        <f>'[3]ВЭК 4 цк'!$H$4</f>
        <v>7.7025615926562958</v>
      </c>
    </row>
    <row r="565" spans="1:25" ht="21.75" customHeight="1" thickBot="1" x14ac:dyDescent="0.25">
      <c r="A565" s="18">
        <v>16</v>
      </c>
      <c r="B565" s="131">
        <f t="shared" ref="B565:Y565" si="216">B566+B567+B568+B569</f>
        <v>4515.0799613626559</v>
      </c>
      <c r="C565" s="131">
        <f t="shared" si="216"/>
        <v>4536.1157222626562</v>
      </c>
      <c r="D565" s="131">
        <f t="shared" si="216"/>
        <v>4547.4629450926559</v>
      </c>
      <c r="E565" s="131">
        <f t="shared" si="216"/>
        <v>4557.4660749326558</v>
      </c>
      <c r="F565" s="131">
        <f t="shared" si="216"/>
        <v>4551.1860001126561</v>
      </c>
      <c r="G565" s="131">
        <f t="shared" si="216"/>
        <v>4539.6718511826566</v>
      </c>
      <c r="H565" s="131">
        <f t="shared" si="216"/>
        <v>4523.9215839726558</v>
      </c>
      <c r="I565" s="131">
        <f t="shared" si="216"/>
        <v>4501.9420085526563</v>
      </c>
      <c r="J565" s="131">
        <f t="shared" si="216"/>
        <v>4450.1659581626564</v>
      </c>
      <c r="K565" s="131">
        <f t="shared" si="216"/>
        <v>4425.7819768026566</v>
      </c>
      <c r="L565" s="131">
        <f t="shared" si="216"/>
        <v>4417.4923096426564</v>
      </c>
      <c r="M565" s="131">
        <f t="shared" si="216"/>
        <v>4424.3648660226563</v>
      </c>
      <c r="N565" s="131">
        <f t="shared" si="216"/>
        <v>4438.4547056426563</v>
      </c>
      <c r="O565" s="131">
        <f t="shared" si="216"/>
        <v>4451.4508974426562</v>
      </c>
      <c r="P565" s="131">
        <f t="shared" si="216"/>
        <v>4460.1304286026561</v>
      </c>
      <c r="Q565" s="131">
        <f t="shared" si="216"/>
        <v>4455.6437334526563</v>
      </c>
      <c r="R565" s="131">
        <f t="shared" si="216"/>
        <v>4451.0376359726561</v>
      </c>
      <c r="S565" s="131">
        <f t="shared" si="216"/>
        <v>4452.0543000526559</v>
      </c>
      <c r="T565" s="131">
        <f t="shared" si="216"/>
        <v>4428.4226181626564</v>
      </c>
      <c r="U565" s="131">
        <f t="shared" si="216"/>
        <v>4417.8171253526561</v>
      </c>
      <c r="V565" s="131">
        <f t="shared" si="216"/>
        <v>4420.2194832126561</v>
      </c>
      <c r="W565" s="131">
        <f t="shared" si="216"/>
        <v>4430.6091753326564</v>
      </c>
      <c r="X565" s="131">
        <f t="shared" si="216"/>
        <v>4458.243091342656</v>
      </c>
      <c r="Y565" s="131">
        <f t="shared" si="216"/>
        <v>4489.5011932926564</v>
      </c>
    </row>
    <row r="566" spans="1:25" ht="51.75" outlineLevel="1" thickBot="1" x14ac:dyDescent="0.25">
      <c r="A566" s="8" t="s">
        <v>88</v>
      </c>
      <c r="B566" s="134">
        <f>'[5]1'!$A$16</f>
        <v>870.49239977000002</v>
      </c>
      <c r="C566" s="135">
        <f>'[5]1'!$B$16</f>
        <v>891.52816067000003</v>
      </c>
      <c r="D566" s="135">
        <f>'[5]1'!$C$16</f>
        <v>902.8753835</v>
      </c>
      <c r="E566" s="135">
        <f>'[5]1'!$D$16</f>
        <v>912.87851334000004</v>
      </c>
      <c r="F566" s="135">
        <f>'[5]1'!$E$16</f>
        <v>906.59843851999995</v>
      </c>
      <c r="G566" s="135">
        <f>'[5]1'!$F$16</f>
        <v>895.08428959000003</v>
      </c>
      <c r="H566" s="135">
        <f>'[5]1'!$G$16</f>
        <v>879.33402237999996</v>
      </c>
      <c r="I566" s="135">
        <f>'[5]1'!$H$16</f>
        <v>857.35444696000002</v>
      </c>
      <c r="J566" s="135">
        <f>'[5]1'!$I$16</f>
        <v>805.57839657</v>
      </c>
      <c r="K566" s="135">
        <f>'[5]1'!$J$16</f>
        <v>781.19441520999999</v>
      </c>
      <c r="L566" s="135">
        <f>'[5]1'!$K$16</f>
        <v>772.90474804999997</v>
      </c>
      <c r="M566" s="135">
        <f>'[5]1'!$L$16</f>
        <v>779.77730442999996</v>
      </c>
      <c r="N566" s="135">
        <f>'[5]1'!$M$16</f>
        <v>793.86714404999998</v>
      </c>
      <c r="O566" s="135">
        <f>'[5]1'!$N$16</f>
        <v>806.86333585</v>
      </c>
      <c r="P566" s="135">
        <f>'[5]1'!$O$16</f>
        <v>815.54286701000001</v>
      </c>
      <c r="Q566" s="135">
        <f>'[5]1'!$P$16</f>
        <v>811.05617185999995</v>
      </c>
      <c r="R566" s="135">
        <f>'[5]1'!$Q$16</f>
        <v>806.45007438000005</v>
      </c>
      <c r="S566" s="135">
        <f>'[5]1'!$R$16</f>
        <v>807.46673845999999</v>
      </c>
      <c r="T566" s="135">
        <f>'[5]1'!$S$16</f>
        <v>783.83505657000001</v>
      </c>
      <c r="U566" s="135">
        <f>'[5]1'!$T$16</f>
        <v>773.22956376000002</v>
      </c>
      <c r="V566" s="135">
        <f>'[5]1'!$U$16</f>
        <v>775.63192161999996</v>
      </c>
      <c r="W566" s="135">
        <f>'[5]1'!$V$16</f>
        <v>786.02161374000002</v>
      </c>
      <c r="X566" s="135">
        <f>'[5]1'!$W$16</f>
        <v>813.65552975000003</v>
      </c>
      <c r="Y566" s="136">
        <f>'[5]1'!$X$16</f>
        <v>844.9136317</v>
      </c>
    </row>
    <row r="567" spans="1:25" ht="15" outlineLevel="1" thickBot="1" x14ac:dyDescent="0.25">
      <c r="A567" s="8" t="s">
        <v>57</v>
      </c>
      <c r="B567" s="134">
        <v>3407.49</v>
      </c>
      <c r="C567" s="135">
        <v>3407.49</v>
      </c>
      <c r="D567" s="135">
        <v>3407.49</v>
      </c>
      <c r="E567" s="135">
        <v>3407.49</v>
      </c>
      <c r="F567" s="135">
        <v>3407.49</v>
      </c>
      <c r="G567" s="135">
        <v>3407.49</v>
      </c>
      <c r="H567" s="135">
        <v>3407.49</v>
      </c>
      <c r="I567" s="135">
        <v>3407.49</v>
      </c>
      <c r="J567" s="135">
        <v>3407.49</v>
      </c>
      <c r="K567" s="135">
        <v>3407.49</v>
      </c>
      <c r="L567" s="135">
        <v>3407.49</v>
      </c>
      <c r="M567" s="135">
        <v>3407.49</v>
      </c>
      <c r="N567" s="135">
        <v>3407.49</v>
      </c>
      <c r="O567" s="135">
        <v>3407.49</v>
      </c>
      <c r="P567" s="135">
        <v>3407.49</v>
      </c>
      <c r="Q567" s="135">
        <v>3407.49</v>
      </c>
      <c r="R567" s="135">
        <v>3407.49</v>
      </c>
      <c r="S567" s="135">
        <v>3407.49</v>
      </c>
      <c r="T567" s="135">
        <v>3407.49</v>
      </c>
      <c r="U567" s="135">
        <v>3407.49</v>
      </c>
      <c r="V567" s="135">
        <v>3407.49</v>
      </c>
      <c r="W567" s="135">
        <v>3407.49</v>
      </c>
      <c r="X567" s="135">
        <v>3407.49</v>
      </c>
      <c r="Y567" s="136">
        <v>3407.49</v>
      </c>
    </row>
    <row r="568" spans="1:25" ht="26.25" outlineLevel="1" thickBot="1" x14ac:dyDescent="0.25">
      <c r="A568" s="8" t="s">
        <v>84</v>
      </c>
      <c r="B568" s="134">
        <f t="shared" ref="B568:Y568" si="217">458.79/2</f>
        <v>229.39500000000001</v>
      </c>
      <c r="C568" s="135">
        <f t="shared" si="217"/>
        <v>229.39500000000001</v>
      </c>
      <c r="D568" s="135">
        <f t="shared" si="217"/>
        <v>229.39500000000001</v>
      </c>
      <c r="E568" s="135">
        <f t="shared" si="217"/>
        <v>229.39500000000001</v>
      </c>
      <c r="F568" s="135">
        <f t="shared" si="217"/>
        <v>229.39500000000001</v>
      </c>
      <c r="G568" s="135">
        <f t="shared" si="217"/>
        <v>229.39500000000001</v>
      </c>
      <c r="H568" s="135">
        <f t="shared" si="217"/>
        <v>229.39500000000001</v>
      </c>
      <c r="I568" s="135">
        <f t="shared" si="217"/>
        <v>229.39500000000001</v>
      </c>
      <c r="J568" s="135">
        <f t="shared" si="217"/>
        <v>229.39500000000001</v>
      </c>
      <c r="K568" s="135">
        <f t="shared" si="217"/>
        <v>229.39500000000001</v>
      </c>
      <c r="L568" s="135">
        <f t="shared" si="217"/>
        <v>229.39500000000001</v>
      </c>
      <c r="M568" s="135">
        <f t="shared" si="217"/>
        <v>229.39500000000001</v>
      </c>
      <c r="N568" s="135">
        <f t="shared" si="217"/>
        <v>229.39500000000001</v>
      </c>
      <c r="O568" s="135">
        <f t="shared" si="217"/>
        <v>229.39500000000001</v>
      </c>
      <c r="P568" s="135">
        <f t="shared" si="217"/>
        <v>229.39500000000001</v>
      </c>
      <c r="Q568" s="135">
        <f t="shared" si="217"/>
        <v>229.39500000000001</v>
      </c>
      <c r="R568" s="135">
        <f t="shared" si="217"/>
        <v>229.39500000000001</v>
      </c>
      <c r="S568" s="135">
        <f t="shared" si="217"/>
        <v>229.39500000000001</v>
      </c>
      <c r="T568" s="135">
        <f t="shared" si="217"/>
        <v>229.39500000000001</v>
      </c>
      <c r="U568" s="135">
        <f t="shared" si="217"/>
        <v>229.39500000000001</v>
      </c>
      <c r="V568" s="135">
        <f t="shared" si="217"/>
        <v>229.39500000000001</v>
      </c>
      <c r="W568" s="135">
        <f t="shared" si="217"/>
        <v>229.39500000000001</v>
      </c>
      <c r="X568" s="135">
        <f t="shared" si="217"/>
        <v>229.39500000000001</v>
      </c>
      <c r="Y568" s="136">
        <f t="shared" si="217"/>
        <v>229.39500000000001</v>
      </c>
    </row>
    <row r="569" spans="1:25" ht="15" outlineLevel="1" thickBot="1" x14ac:dyDescent="0.25">
      <c r="A569" s="8" t="s">
        <v>59</v>
      </c>
      <c r="B569" s="134">
        <f>'[3]ВЭК 4 цк'!$H$4</f>
        <v>7.7025615926562958</v>
      </c>
      <c r="C569" s="135">
        <f>'[3]ВЭК 4 цк'!$H$4</f>
        <v>7.7025615926562958</v>
      </c>
      <c r="D569" s="135">
        <f>'[3]ВЭК 4 цк'!$H$4</f>
        <v>7.7025615926562958</v>
      </c>
      <c r="E569" s="135">
        <f>'[3]ВЭК 4 цк'!$H$4</f>
        <v>7.7025615926562958</v>
      </c>
      <c r="F569" s="135">
        <f>'[3]ВЭК 4 цк'!$H$4</f>
        <v>7.7025615926562958</v>
      </c>
      <c r="G569" s="135">
        <f>'[3]ВЭК 4 цк'!$H$4</f>
        <v>7.7025615926562958</v>
      </c>
      <c r="H569" s="135">
        <f>'[3]ВЭК 4 цк'!$H$4</f>
        <v>7.7025615926562958</v>
      </c>
      <c r="I569" s="135">
        <f>'[3]ВЭК 4 цк'!$H$4</f>
        <v>7.7025615926562958</v>
      </c>
      <c r="J569" s="135">
        <f>'[3]ВЭК 4 цк'!$H$4</f>
        <v>7.7025615926562958</v>
      </c>
      <c r="K569" s="135">
        <f>'[3]ВЭК 4 цк'!$H$4</f>
        <v>7.7025615926562958</v>
      </c>
      <c r="L569" s="135">
        <f>'[3]ВЭК 4 цк'!$H$4</f>
        <v>7.7025615926562958</v>
      </c>
      <c r="M569" s="135">
        <f>'[3]ВЭК 4 цк'!$H$4</f>
        <v>7.7025615926562958</v>
      </c>
      <c r="N569" s="135">
        <f>'[3]ВЭК 4 цк'!$H$4</f>
        <v>7.7025615926562958</v>
      </c>
      <c r="O569" s="135">
        <f>'[3]ВЭК 4 цк'!$H$4</f>
        <v>7.7025615926562958</v>
      </c>
      <c r="P569" s="135">
        <f>'[3]ВЭК 4 цк'!$H$4</f>
        <v>7.7025615926562958</v>
      </c>
      <c r="Q569" s="135">
        <f>'[3]ВЭК 4 цк'!$H$4</f>
        <v>7.7025615926562958</v>
      </c>
      <c r="R569" s="135">
        <f>'[3]ВЭК 4 цк'!$H$4</f>
        <v>7.7025615926562958</v>
      </c>
      <c r="S569" s="135">
        <f>'[3]ВЭК 4 цк'!$H$4</f>
        <v>7.7025615926562958</v>
      </c>
      <c r="T569" s="135">
        <f>'[3]ВЭК 4 цк'!$H$4</f>
        <v>7.7025615926562958</v>
      </c>
      <c r="U569" s="135">
        <f>'[3]ВЭК 4 цк'!$H$4</f>
        <v>7.7025615926562958</v>
      </c>
      <c r="V569" s="135">
        <f>'[3]ВЭК 4 цк'!$H$4</f>
        <v>7.7025615926562958</v>
      </c>
      <c r="W569" s="135">
        <f>'[3]ВЭК 4 цк'!$H$4</f>
        <v>7.7025615926562958</v>
      </c>
      <c r="X569" s="135">
        <f>'[3]ВЭК 4 цк'!$H$4</f>
        <v>7.7025615926562958</v>
      </c>
      <c r="Y569" s="136">
        <f>'[3]ВЭК 4 цк'!$H$4</f>
        <v>7.7025615926562958</v>
      </c>
    </row>
    <row r="570" spans="1:25" ht="21.75" customHeight="1" thickBot="1" x14ac:dyDescent="0.25">
      <c r="A570" s="18">
        <v>17</v>
      </c>
      <c r="B570" s="131">
        <f t="shared" ref="B570:Y570" si="218">B571+B572+B573+B574</f>
        <v>4537.6433735326564</v>
      </c>
      <c r="C570" s="131">
        <f t="shared" si="218"/>
        <v>4569.7180232426563</v>
      </c>
      <c r="D570" s="131">
        <f t="shared" si="218"/>
        <v>4606.6832892226557</v>
      </c>
      <c r="E570" s="131">
        <f t="shared" si="218"/>
        <v>4625.2970844626561</v>
      </c>
      <c r="F570" s="131">
        <f t="shared" si="218"/>
        <v>4630.4916101026565</v>
      </c>
      <c r="G570" s="131">
        <f t="shared" si="218"/>
        <v>4607.0051480126558</v>
      </c>
      <c r="H570" s="131">
        <f t="shared" si="218"/>
        <v>4554.4457808626557</v>
      </c>
      <c r="I570" s="131">
        <f t="shared" si="218"/>
        <v>4500.6171387226559</v>
      </c>
      <c r="J570" s="131">
        <f t="shared" si="218"/>
        <v>4475.9985228826563</v>
      </c>
      <c r="K570" s="131">
        <f t="shared" si="218"/>
        <v>4473.2368852526561</v>
      </c>
      <c r="L570" s="131">
        <f t="shared" si="218"/>
        <v>4480.673992492656</v>
      </c>
      <c r="M570" s="131">
        <f t="shared" si="218"/>
        <v>4494.3308363726564</v>
      </c>
      <c r="N570" s="131">
        <f t="shared" si="218"/>
        <v>4496.3668421126558</v>
      </c>
      <c r="O570" s="131">
        <f t="shared" si="218"/>
        <v>4494.0723672526565</v>
      </c>
      <c r="P570" s="131">
        <f t="shared" si="218"/>
        <v>4510.2502123326558</v>
      </c>
      <c r="Q570" s="131">
        <f t="shared" si="218"/>
        <v>4487.8217043726563</v>
      </c>
      <c r="R570" s="131">
        <f t="shared" si="218"/>
        <v>4437.1678368426565</v>
      </c>
      <c r="S570" s="131">
        <f t="shared" si="218"/>
        <v>4422.160819982656</v>
      </c>
      <c r="T570" s="131">
        <f t="shared" si="218"/>
        <v>4481.3177542126559</v>
      </c>
      <c r="U570" s="131">
        <f t="shared" si="218"/>
        <v>4578.9993298226564</v>
      </c>
      <c r="V570" s="131">
        <f t="shared" si="218"/>
        <v>4574.6413332226566</v>
      </c>
      <c r="W570" s="131">
        <f t="shared" si="218"/>
        <v>4565.3146971126562</v>
      </c>
      <c r="X570" s="131">
        <f t="shared" si="218"/>
        <v>4518.7037280526565</v>
      </c>
      <c r="Y570" s="131">
        <f t="shared" si="218"/>
        <v>4560.0246656226564</v>
      </c>
    </row>
    <row r="571" spans="1:25" ht="51.75" outlineLevel="1" thickBot="1" x14ac:dyDescent="0.25">
      <c r="A571" s="8" t="s">
        <v>88</v>
      </c>
      <c r="B571" s="134">
        <f>'[5]1'!$A$17</f>
        <v>893.05581194000001</v>
      </c>
      <c r="C571" s="135">
        <f>'[5]1'!$B$17</f>
        <v>925.13046165000003</v>
      </c>
      <c r="D571" s="135">
        <f>'[5]1'!$C$17</f>
        <v>962.09572763000006</v>
      </c>
      <c r="E571" s="135">
        <f>'[5]1'!$D$17</f>
        <v>980.70952287</v>
      </c>
      <c r="F571" s="135">
        <f>'[5]1'!$E$17</f>
        <v>985.90404851000005</v>
      </c>
      <c r="G571" s="135">
        <f>'[5]1'!$F$17</f>
        <v>962.41758642000002</v>
      </c>
      <c r="H571" s="135">
        <f>'[5]1'!$G$17</f>
        <v>909.85821926999995</v>
      </c>
      <c r="I571" s="135">
        <f>'[5]1'!$H$17</f>
        <v>856.02957713000001</v>
      </c>
      <c r="J571" s="135">
        <f>'[5]1'!$I$17</f>
        <v>831.41096129000005</v>
      </c>
      <c r="K571" s="135">
        <f>'[5]1'!$J$17</f>
        <v>828.64932366000005</v>
      </c>
      <c r="L571" s="135">
        <f>'[5]1'!$K$17</f>
        <v>836.08643089999998</v>
      </c>
      <c r="M571" s="135">
        <f>'[5]1'!$L$17</f>
        <v>849.74327477999998</v>
      </c>
      <c r="N571" s="135">
        <f>'[5]1'!$M$17</f>
        <v>851.77928052000004</v>
      </c>
      <c r="O571" s="135">
        <f>'[5]1'!$N$17</f>
        <v>849.48480566000001</v>
      </c>
      <c r="P571" s="135">
        <f>'[5]1'!$O$17</f>
        <v>865.66265074</v>
      </c>
      <c r="Q571" s="135">
        <f>'[5]1'!$P$17</f>
        <v>843.23414277999996</v>
      </c>
      <c r="R571" s="135">
        <f>'[5]1'!$Q$17</f>
        <v>792.58027525</v>
      </c>
      <c r="S571" s="135">
        <f>'[5]1'!$R$17</f>
        <v>777.57325838999998</v>
      </c>
      <c r="T571" s="135">
        <f>'[5]1'!$S$17</f>
        <v>836.73019262000003</v>
      </c>
      <c r="U571" s="135">
        <f>'[5]1'!$T$17</f>
        <v>934.41176823000001</v>
      </c>
      <c r="V571" s="135">
        <f>'[5]1'!$U$17</f>
        <v>930.05377163000003</v>
      </c>
      <c r="W571" s="135">
        <f>'[5]1'!$V$17</f>
        <v>920.72713552000005</v>
      </c>
      <c r="X571" s="135">
        <f>'[5]1'!$W$17</f>
        <v>874.11616646000004</v>
      </c>
      <c r="Y571" s="136">
        <f>'[5]1'!$X$17</f>
        <v>915.43710403</v>
      </c>
    </row>
    <row r="572" spans="1:25" ht="15" outlineLevel="1" thickBot="1" x14ac:dyDescent="0.25">
      <c r="A572" s="8" t="s">
        <v>57</v>
      </c>
      <c r="B572" s="134">
        <v>3407.49</v>
      </c>
      <c r="C572" s="135">
        <v>3407.49</v>
      </c>
      <c r="D572" s="135">
        <v>3407.49</v>
      </c>
      <c r="E572" s="135">
        <v>3407.49</v>
      </c>
      <c r="F572" s="135">
        <v>3407.49</v>
      </c>
      <c r="G572" s="135">
        <v>3407.49</v>
      </c>
      <c r="H572" s="135">
        <v>3407.49</v>
      </c>
      <c r="I572" s="135">
        <v>3407.49</v>
      </c>
      <c r="J572" s="135">
        <v>3407.49</v>
      </c>
      <c r="K572" s="135">
        <v>3407.49</v>
      </c>
      <c r="L572" s="135">
        <v>3407.49</v>
      </c>
      <c r="M572" s="135">
        <v>3407.49</v>
      </c>
      <c r="N572" s="135">
        <v>3407.49</v>
      </c>
      <c r="O572" s="135">
        <v>3407.49</v>
      </c>
      <c r="P572" s="135">
        <v>3407.49</v>
      </c>
      <c r="Q572" s="135">
        <v>3407.49</v>
      </c>
      <c r="R572" s="135">
        <v>3407.49</v>
      </c>
      <c r="S572" s="135">
        <v>3407.49</v>
      </c>
      <c r="T572" s="135">
        <v>3407.49</v>
      </c>
      <c r="U572" s="135">
        <v>3407.49</v>
      </c>
      <c r="V572" s="135">
        <v>3407.49</v>
      </c>
      <c r="W572" s="135">
        <v>3407.49</v>
      </c>
      <c r="X572" s="135">
        <v>3407.49</v>
      </c>
      <c r="Y572" s="136">
        <v>3407.49</v>
      </c>
    </row>
    <row r="573" spans="1:25" ht="26.25" outlineLevel="1" thickBot="1" x14ac:dyDescent="0.25">
      <c r="A573" s="8" t="s">
        <v>84</v>
      </c>
      <c r="B573" s="134">
        <f t="shared" ref="B573:Y573" si="219">458.79/2</f>
        <v>229.39500000000001</v>
      </c>
      <c r="C573" s="135">
        <f t="shared" si="219"/>
        <v>229.39500000000001</v>
      </c>
      <c r="D573" s="135">
        <f t="shared" si="219"/>
        <v>229.39500000000001</v>
      </c>
      <c r="E573" s="135">
        <f t="shared" si="219"/>
        <v>229.39500000000001</v>
      </c>
      <c r="F573" s="135">
        <f t="shared" si="219"/>
        <v>229.39500000000001</v>
      </c>
      <c r="G573" s="135">
        <f t="shared" si="219"/>
        <v>229.39500000000001</v>
      </c>
      <c r="H573" s="135">
        <f t="shared" si="219"/>
        <v>229.39500000000001</v>
      </c>
      <c r="I573" s="135">
        <f t="shared" si="219"/>
        <v>229.39500000000001</v>
      </c>
      <c r="J573" s="135">
        <f t="shared" si="219"/>
        <v>229.39500000000001</v>
      </c>
      <c r="K573" s="135">
        <f t="shared" si="219"/>
        <v>229.39500000000001</v>
      </c>
      <c r="L573" s="135">
        <f t="shared" si="219"/>
        <v>229.39500000000001</v>
      </c>
      <c r="M573" s="135">
        <f t="shared" si="219"/>
        <v>229.39500000000001</v>
      </c>
      <c r="N573" s="135">
        <f t="shared" si="219"/>
        <v>229.39500000000001</v>
      </c>
      <c r="O573" s="135">
        <f t="shared" si="219"/>
        <v>229.39500000000001</v>
      </c>
      <c r="P573" s="135">
        <f t="shared" si="219"/>
        <v>229.39500000000001</v>
      </c>
      <c r="Q573" s="135">
        <f t="shared" si="219"/>
        <v>229.39500000000001</v>
      </c>
      <c r="R573" s="135">
        <f t="shared" si="219"/>
        <v>229.39500000000001</v>
      </c>
      <c r="S573" s="135">
        <f t="shared" si="219"/>
        <v>229.39500000000001</v>
      </c>
      <c r="T573" s="135">
        <f t="shared" si="219"/>
        <v>229.39500000000001</v>
      </c>
      <c r="U573" s="135">
        <f t="shared" si="219"/>
        <v>229.39500000000001</v>
      </c>
      <c r="V573" s="135">
        <f t="shared" si="219"/>
        <v>229.39500000000001</v>
      </c>
      <c r="W573" s="135">
        <f t="shared" si="219"/>
        <v>229.39500000000001</v>
      </c>
      <c r="X573" s="135">
        <f t="shared" si="219"/>
        <v>229.39500000000001</v>
      </c>
      <c r="Y573" s="136">
        <f t="shared" si="219"/>
        <v>229.39500000000001</v>
      </c>
    </row>
    <row r="574" spans="1:25" ht="15" outlineLevel="1" thickBot="1" x14ac:dyDescent="0.25">
      <c r="A574" s="8" t="s">
        <v>59</v>
      </c>
      <c r="B574" s="134">
        <f>'[3]ВЭК 4 цк'!$H$4</f>
        <v>7.7025615926562958</v>
      </c>
      <c r="C574" s="135">
        <f>'[3]ВЭК 4 цк'!$H$4</f>
        <v>7.7025615926562958</v>
      </c>
      <c r="D574" s="135">
        <f>'[3]ВЭК 4 цк'!$H$4</f>
        <v>7.7025615926562958</v>
      </c>
      <c r="E574" s="135">
        <f>'[3]ВЭК 4 цк'!$H$4</f>
        <v>7.7025615926562958</v>
      </c>
      <c r="F574" s="135">
        <f>'[3]ВЭК 4 цк'!$H$4</f>
        <v>7.7025615926562958</v>
      </c>
      <c r="G574" s="135">
        <f>'[3]ВЭК 4 цк'!$H$4</f>
        <v>7.7025615926562958</v>
      </c>
      <c r="H574" s="135">
        <f>'[3]ВЭК 4 цк'!$H$4</f>
        <v>7.7025615926562958</v>
      </c>
      <c r="I574" s="135">
        <f>'[3]ВЭК 4 цк'!$H$4</f>
        <v>7.7025615926562958</v>
      </c>
      <c r="J574" s="135">
        <f>'[3]ВЭК 4 цк'!$H$4</f>
        <v>7.7025615926562958</v>
      </c>
      <c r="K574" s="135">
        <f>'[3]ВЭК 4 цк'!$H$4</f>
        <v>7.7025615926562958</v>
      </c>
      <c r="L574" s="135">
        <f>'[3]ВЭК 4 цк'!$H$4</f>
        <v>7.7025615926562958</v>
      </c>
      <c r="M574" s="135">
        <f>'[3]ВЭК 4 цк'!$H$4</f>
        <v>7.7025615926562958</v>
      </c>
      <c r="N574" s="135">
        <f>'[3]ВЭК 4 цк'!$H$4</f>
        <v>7.7025615926562958</v>
      </c>
      <c r="O574" s="135">
        <f>'[3]ВЭК 4 цк'!$H$4</f>
        <v>7.7025615926562958</v>
      </c>
      <c r="P574" s="135">
        <f>'[3]ВЭК 4 цк'!$H$4</f>
        <v>7.7025615926562958</v>
      </c>
      <c r="Q574" s="135">
        <f>'[3]ВЭК 4 цк'!$H$4</f>
        <v>7.7025615926562958</v>
      </c>
      <c r="R574" s="135">
        <f>'[3]ВЭК 4 цк'!$H$4</f>
        <v>7.7025615926562958</v>
      </c>
      <c r="S574" s="135">
        <f>'[3]ВЭК 4 цк'!$H$4</f>
        <v>7.7025615926562958</v>
      </c>
      <c r="T574" s="135">
        <f>'[3]ВЭК 4 цк'!$H$4</f>
        <v>7.7025615926562958</v>
      </c>
      <c r="U574" s="135">
        <f>'[3]ВЭК 4 цк'!$H$4</f>
        <v>7.7025615926562958</v>
      </c>
      <c r="V574" s="135">
        <f>'[3]ВЭК 4 цк'!$H$4</f>
        <v>7.7025615926562958</v>
      </c>
      <c r="W574" s="135">
        <f>'[3]ВЭК 4 цк'!$H$4</f>
        <v>7.7025615926562958</v>
      </c>
      <c r="X574" s="135">
        <f>'[3]ВЭК 4 цк'!$H$4</f>
        <v>7.7025615926562958</v>
      </c>
      <c r="Y574" s="136">
        <f>'[3]ВЭК 4 цк'!$H$4</f>
        <v>7.7025615926562958</v>
      </c>
    </row>
    <row r="575" spans="1:25" ht="21.75" customHeight="1" thickBot="1" x14ac:dyDescent="0.25">
      <c r="A575" s="18">
        <v>18</v>
      </c>
      <c r="B575" s="131">
        <f t="shared" ref="B575:Y575" si="220">B576+B577+B578+B579</f>
        <v>4590.2222150826565</v>
      </c>
      <c r="C575" s="131">
        <f t="shared" si="220"/>
        <v>4632.744092482656</v>
      </c>
      <c r="D575" s="131">
        <f t="shared" si="220"/>
        <v>4649.4897147326565</v>
      </c>
      <c r="E575" s="131">
        <f t="shared" si="220"/>
        <v>4652.5385063026561</v>
      </c>
      <c r="F575" s="131">
        <f t="shared" si="220"/>
        <v>4654.4339083626564</v>
      </c>
      <c r="G575" s="131">
        <f t="shared" si="220"/>
        <v>4640.3962381026558</v>
      </c>
      <c r="H575" s="131">
        <f t="shared" si="220"/>
        <v>4579.0118681026561</v>
      </c>
      <c r="I575" s="131">
        <f t="shared" si="220"/>
        <v>4520.1343237826559</v>
      </c>
      <c r="J575" s="131">
        <f t="shared" si="220"/>
        <v>4497.5129222126561</v>
      </c>
      <c r="K575" s="131">
        <f t="shared" si="220"/>
        <v>4499.9508384926557</v>
      </c>
      <c r="L575" s="131">
        <f t="shared" si="220"/>
        <v>4498.0638446226558</v>
      </c>
      <c r="M575" s="131">
        <f t="shared" si="220"/>
        <v>4507.8802053026557</v>
      </c>
      <c r="N575" s="131">
        <f t="shared" si="220"/>
        <v>4510.9231545626562</v>
      </c>
      <c r="O575" s="131">
        <f t="shared" si="220"/>
        <v>4510.5356833726564</v>
      </c>
      <c r="P575" s="131">
        <f t="shared" si="220"/>
        <v>4513.8924174826561</v>
      </c>
      <c r="Q575" s="131">
        <f t="shared" si="220"/>
        <v>4527.5191987626558</v>
      </c>
      <c r="R575" s="131">
        <f t="shared" si="220"/>
        <v>4532.8702446226562</v>
      </c>
      <c r="S575" s="131">
        <f t="shared" si="220"/>
        <v>4510.774370842656</v>
      </c>
      <c r="T575" s="131">
        <f t="shared" si="220"/>
        <v>4594.445388842656</v>
      </c>
      <c r="U575" s="131">
        <f t="shared" si="220"/>
        <v>4619.4997726026559</v>
      </c>
      <c r="V575" s="131">
        <f t="shared" si="220"/>
        <v>4613.0499862026563</v>
      </c>
      <c r="W575" s="131">
        <f t="shared" si="220"/>
        <v>4604.2136081026565</v>
      </c>
      <c r="X575" s="131">
        <f t="shared" si="220"/>
        <v>4564.6364078626557</v>
      </c>
      <c r="Y575" s="131">
        <f t="shared" si="220"/>
        <v>4551.4896603226562</v>
      </c>
    </row>
    <row r="576" spans="1:25" ht="51.75" outlineLevel="1" thickBot="1" x14ac:dyDescent="0.25">
      <c r="A576" s="8" t="s">
        <v>88</v>
      </c>
      <c r="B576" s="134">
        <f>'[5]1'!$A$18</f>
        <v>945.63465349000001</v>
      </c>
      <c r="C576" s="135">
        <f>'[5]1'!$B$18</f>
        <v>988.15653089</v>
      </c>
      <c r="D576" s="135">
        <f>'[5]1'!$C$18</f>
        <v>1004.90215314</v>
      </c>
      <c r="E576" s="135">
        <f>'[5]1'!$D$18</f>
        <v>1007.95094471</v>
      </c>
      <c r="F576" s="135">
        <f>'[5]1'!$E$18</f>
        <v>1009.84634677</v>
      </c>
      <c r="G576" s="135">
        <f>'[5]1'!$F$18</f>
        <v>995.80867651000005</v>
      </c>
      <c r="H576" s="135">
        <f>'[5]1'!$G$18</f>
        <v>934.42430650999995</v>
      </c>
      <c r="I576" s="135">
        <f>'[5]1'!$H$18</f>
        <v>875.54676218999998</v>
      </c>
      <c r="J576" s="135">
        <f>'[5]1'!$I$18</f>
        <v>852.92536061999999</v>
      </c>
      <c r="K576" s="135">
        <f>'[5]1'!$J$18</f>
        <v>855.36327689999996</v>
      </c>
      <c r="L576" s="135">
        <f>'[5]1'!$K$18</f>
        <v>853.47628302999999</v>
      </c>
      <c r="M576" s="135">
        <f>'[5]1'!$L$18</f>
        <v>863.29264370999999</v>
      </c>
      <c r="N576" s="135">
        <f>'[5]1'!$M$18</f>
        <v>866.33559296999999</v>
      </c>
      <c r="O576" s="135">
        <f>'[5]1'!$N$18</f>
        <v>865.94812177999995</v>
      </c>
      <c r="P576" s="135">
        <f>'[5]1'!$O$18</f>
        <v>869.30485589</v>
      </c>
      <c r="Q576" s="135">
        <f>'[5]1'!$P$18</f>
        <v>882.93163717000004</v>
      </c>
      <c r="R576" s="135">
        <f>'[5]1'!$Q$18</f>
        <v>888.28268303000004</v>
      </c>
      <c r="S576" s="135">
        <f>'[5]1'!$R$18</f>
        <v>866.18680925000001</v>
      </c>
      <c r="T576" s="135">
        <f>'[5]1'!$S$18</f>
        <v>949.85782725000001</v>
      </c>
      <c r="U576" s="135">
        <f>'[5]1'!$T$18</f>
        <v>974.91221100999996</v>
      </c>
      <c r="V576" s="135">
        <f>'[5]1'!$U$18</f>
        <v>968.46242460999997</v>
      </c>
      <c r="W576" s="135">
        <f>'[5]1'!$V$18</f>
        <v>959.62604651000004</v>
      </c>
      <c r="X576" s="135">
        <f>'[5]1'!$W$18</f>
        <v>920.04884627000001</v>
      </c>
      <c r="Y576" s="136">
        <f>'[5]1'!$X$18</f>
        <v>906.90209873000003</v>
      </c>
    </row>
    <row r="577" spans="1:25" ht="15" outlineLevel="1" thickBot="1" x14ac:dyDescent="0.25">
      <c r="A577" s="8" t="s">
        <v>57</v>
      </c>
      <c r="B577" s="134">
        <v>3407.49</v>
      </c>
      <c r="C577" s="135">
        <v>3407.49</v>
      </c>
      <c r="D577" s="135">
        <v>3407.49</v>
      </c>
      <c r="E577" s="135">
        <v>3407.49</v>
      </c>
      <c r="F577" s="135">
        <v>3407.49</v>
      </c>
      <c r="G577" s="135">
        <v>3407.49</v>
      </c>
      <c r="H577" s="135">
        <v>3407.49</v>
      </c>
      <c r="I577" s="135">
        <v>3407.49</v>
      </c>
      <c r="J577" s="135">
        <v>3407.49</v>
      </c>
      <c r="K577" s="135">
        <v>3407.49</v>
      </c>
      <c r="L577" s="135">
        <v>3407.49</v>
      </c>
      <c r="M577" s="135">
        <v>3407.49</v>
      </c>
      <c r="N577" s="135">
        <v>3407.49</v>
      </c>
      <c r="O577" s="135">
        <v>3407.49</v>
      </c>
      <c r="P577" s="135">
        <v>3407.49</v>
      </c>
      <c r="Q577" s="135">
        <v>3407.49</v>
      </c>
      <c r="R577" s="135">
        <v>3407.49</v>
      </c>
      <c r="S577" s="135">
        <v>3407.49</v>
      </c>
      <c r="T577" s="135">
        <v>3407.49</v>
      </c>
      <c r="U577" s="135">
        <v>3407.49</v>
      </c>
      <c r="V577" s="135">
        <v>3407.49</v>
      </c>
      <c r="W577" s="135">
        <v>3407.49</v>
      </c>
      <c r="X577" s="135">
        <v>3407.49</v>
      </c>
      <c r="Y577" s="136">
        <v>3407.49</v>
      </c>
    </row>
    <row r="578" spans="1:25" ht="26.25" outlineLevel="1" thickBot="1" x14ac:dyDescent="0.25">
      <c r="A578" s="8" t="s">
        <v>84</v>
      </c>
      <c r="B578" s="134">
        <f t="shared" ref="B578:Y578" si="221">458.79/2</f>
        <v>229.39500000000001</v>
      </c>
      <c r="C578" s="135">
        <f t="shared" si="221"/>
        <v>229.39500000000001</v>
      </c>
      <c r="D578" s="135">
        <f t="shared" si="221"/>
        <v>229.39500000000001</v>
      </c>
      <c r="E578" s="135">
        <f t="shared" si="221"/>
        <v>229.39500000000001</v>
      </c>
      <c r="F578" s="135">
        <f t="shared" si="221"/>
        <v>229.39500000000001</v>
      </c>
      <c r="G578" s="135">
        <f t="shared" si="221"/>
        <v>229.39500000000001</v>
      </c>
      <c r="H578" s="135">
        <f t="shared" si="221"/>
        <v>229.39500000000001</v>
      </c>
      <c r="I578" s="135">
        <f t="shared" si="221"/>
        <v>229.39500000000001</v>
      </c>
      <c r="J578" s="135">
        <f t="shared" si="221"/>
        <v>229.39500000000001</v>
      </c>
      <c r="K578" s="135">
        <f t="shared" si="221"/>
        <v>229.39500000000001</v>
      </c>
      <c r="L578" s="135">
        <f t="shared" si="221"/>
        <v>229.39500000000001</v>
      </c>
      <c r="M578" s="135">
        <f t="shared" si="221"/>
        <v>229.39500000000001</v>
      </c>
      <c r="N578" s="135">
        <f t="shared" si="221"/>
        <v>229.39500000000001</v>
      </c>
      <c r="O578" s="135">
        <f t="shared" si="221"/>
        <v>229.39500000000001</v>
      </c>
      <c r="P578" s="135">
        <f t="shared" si="221"/>
        <v>229.39500000000001</v>
      </c>
      <c r="Q578" s="135">
        <f t="shared" si="221"/>
        <v>229.39500000000001</v>
      </c>
      <c r="R578" s="135">
        <f t="shared" si="221"/>
        <v>229.39500000000001</v>
      </c>
      <c r="S578" s="135">
        <f t="shared" si="221"/>
        <v>229.39500000000001</v>
      </c>
      <c r="T578" s="135">
        <f t="shared" si="221"/>
        <v>229.39500000000001</v>
      </c>
      <c r="U578" s="135">
        <f t="shared" si="221"/>
        <v>229.39500000000001</v>
      </c>
      <c r="V578" s="135">
        <f t="shared" si="221"/>
        <v>229.39500000000001</v>
      </c>
      <c r="W578" s="135">
        <f t="shared" si="221"/>
        <v>229.39500000000001</v>
      </c>
      <c r="X578" s="135">
        <f t="shared" si="221"/>
        <v>229.39500000000001</v>
      </c>
      <c r="Y578" s="136">
        <f t="shared" si="221"/>
        <v>229.39500000000001</v>
      </c>
    </row>
    <row r="579" spans="1:25" ht="15" outlineLevel="1" thickBot="1" x14ac:dyDescent="0.25">
      <c r="A579" s="8" t="s">
        <v>59</v>
      </c>
      <c r="B579" s="134">
        <f>'[3]ВЭК 4 цк'!$H$4</f>
        <v>7.7025615926562958</v>
      </c>
      <c r="C579" s="135">
        <f>'[3]ВЭК 4 цк'!$H$4</f>
        <v>7.7025615926562958</v>
      </c>
      <c r="D579" s="135">
        <f>'[3]ВЭК 4 цк'!$H$4</f>
        <v>7.7025615926562958</v>
      </c>
      <c r="E579" s="135">
        <f>'[3]ВЭК 4 цк'!$H$4</f>
        <v>7.7025615926562958</v>
      </c>
      <c r="F579" s="135">
        <f>'[3]ВЭК 4 цк'!$H$4</f>
        <v>7.7025615926562958</v>
      </c>
      <c r="G579" s="135">
        <f>'[3]ВЭК 4 цк'!$H$4</f>
        <v>7.7025615926562958</v>
      </c>
      <c r="H579" s="135">
        <f>'[3]ВЭК 4 цк'!$H$4</f>
        <v>7.7025615926562958</v>
      </c>
      <c r="I579" s="135">
        <f>'[3]ВЭК 4 цк'!$H$4</f>
        <v>7.7025615926562958</v>
      </c>
      <c r="J579" s="135">
        <f>'[3]ВЭК 4 цк'!$H$4</f>
        <v>7.7025615926562958</v>
      </c>
      <c r="K579" s="135">
        <f>'[3]ВЭК 4 цк'!$H$4</f>
        <v>7.7025615926562958</v>
      </c>
      <c r="L579" s="135">
        <f>'[3]ВЭК 4 цк'!$H$4</f>
        <v>7.7025615926562958</v>
      </c>
      <c r="M579" s="135">
        <f>'[3]ВЭК 4 цк'!$H$4</f>
        <v>7.7025615926562958</v>
      </c>
      <c r="N579" s="135">
        <f>'[3]ВЭК 4 цк'!$H$4</f>
        <v>7.7025615926562958</v>
      </c>
      <c r="O579" s="135">
        <f>'[3]ВЭК 4 цк'!$H$4</f>
        <v>7.7025615926562958</v>
      </c>
      <c r="P579" s="135">
        <f>'[3]ВЭК 4 цк'!$H$4</f>
        <v>7.7025615926562958</v>
      </c>
      <c r="Q579" s="135">
        <f>'[3]ВЭК 4 цк'!$H$4</f>
        <v>7.7025615926562958</v>
      </c>
      <c r="R579" s="135">
        <f>'[3]ВЭК 4 цк'!$H$4</f>
        <v>7.7025615926562958</v>
      </c>
      <c r="S579" s="135">
        <f>'[3]ВЭК 4 цк'!$H$4</f>
        <v>7.7025615926562958</v>
      </c>
      <c r="T579" s="135">
        <f>'[3]ВЭК 4 цк'!$H$4</f>
        <v>7.7025615926562958</v>
      </c>
      <c r="U579" s="135">
        <f>'[3]ВЭК 4 цк'!$H$4</f>
        <v>7.7025615926562958</v>
      </c>
      <c r="V579" s="135">
        <f>'[3]ВЭК 4 цк'!$H$4</f>
        <v>7.7025615926562958</v>
      </c>
      <c r="W579" s="135">
        <f>'[3]ВЭК 4 цк'!$H$4</f>
        <v>7.7025615926562958</v>
      </c>
      <c r="X579" s="135">
        <f>'[3]ВЭК 4 цк'!$H$4</f>
        <v>7.7025615926562958</v>
      </c>
      <c r="Y579" s="136">
        <f>'[3]ВЭК 4 цк'!$H$4</f>
        <v>7.7025615926562958</v>
      </c>
    </row>
    <row r="580" spans="1:25" ht="21.75" customHeight="1" thickBot="1" x14ac:dyDescent="0.25">
      <c r="A580" s="18">
        <v>19</v>
      </c>
      <c r="B580" s="131">
        <f t="shared" ref="B580:Y580" si="222">B581+B582+B583+B584</f>
        <v>4595.4893879226565</v>
      </c>
      <c r="C580" s="131">
        <f t="shared" si="222"/>
        <v>4630.3279082026565</v>
      </c>
      <c r="D580" s="131">
        <f t="shared" si="222"/>
        <v>4652.1738922726563</v>
      </c>
      <c r="E580" s="131">
        <f t="shared" si="222"/>
        <v>4651.760017802656</v>
      </c>
      <c r="F580" s="131">
        <f t="shared" si="222"/>
        <v>4654.7835261426562</v>
      </c>
      <c r="G580" s="131">
        <f t="shared" si="222"/>
        <v>4638.4473463326558</v>
      </c>
      <c r="H580" s="131">
        <f t="shared" si="222"/>
        <v>4578.9308105526561</v>
      </c>
      <c r="I580" s="131">
        <f t="shared" si="222"/>
        <v>4529.8175588626564</v>
      </c>
      <c r="J580" s="131">
        <f t="shared" si="222"/>
        <v>4563.8099895526557</v>
      </c>
      <c r="K580" s="131">
        <f t="shared" si="222"/>
        <v>4571.7157268326564</v>
      </c>
      <c r="L580" s="131">
        <f t="shared" si="222"/>
        <v>4575.6528233826557</v>
      </c>
      <c r="M580" s="131">
        <f t="shared" si="222"/>
        <v>4604.176867502656</v>
      </c>
      <c r="N580" s="131">
        <f t="shared" si="222"/>
        <v>4538.1758339326561</v>
      </c>
      <c r="O580" s="131">
        <f t="shared" si="222"/>
        <v>4530.1294700026565</v>
      </c>
      <c r="P580" s="131">
        <f t="shared" si="222"/>
        <v>4514.1302822626558</v>
      </c>
      <c r="Q580" s="131">
        <f t="shared" si="222"/>
        <v>4512.002380312656</v>
      </c>
      <c r="R580" s="131">
        <f t="shared" si="222"/>
        <v>4411.8335311126557</v>
      </c>
      <c r="S580" s="131">
        <f t="shared" si="222"/>
        <v>4337.7560945626565</v>
      </c>
      <c r="T580" s="131">
        <f t="shared" si="222"/>
        <v>4358.4642920526558</v>
      </c>
      <c r="U580" s="131">
        <f t="shared" si="222"/>
        <v>4425.4595289726558</v>
      </c>
      <c r="V580" s="131">
        <f t="shared" si="222"/>
        <v>4477.7006788426561</v>
      </c>
      <c r="W580" s="131">
        <f t="shared" si="222"/>
        <v>4534.4116294326559</v>
      </c>
      <c r="X580" s="131">
        <f t="shared" si="222"/>
        <v>4564.7703478126559</v>
      </c>
      <c r="Y580" s="131">
        <f t="shared" si="222"/>
        <v>4626.083246422656</v>
      </c>
    </row>
    <row r="581" spans="1:25" ht="51.75" outlineLevel="1" thickBot="1" x14ac:dyDescent="0.25">
      <c r="A581" s="8" t="s">
        <v>88</v>
      </c>
      <c r="B581" s="134">
        <f>'[5]1'!$A$19</f>
        <v>950.90182632999995</v>
      </c>
      <c r="C581" s="135">
        <f>'[5]1'!$B$19</f>
        <v>985.74034660999996</v>
      </c>
      <c r="D581" s="135">
        <f>'[5]1'!$C$19</f>
        <v>1007.5863306799999</v>
      </c>
      <c r="E581" s="135">
        <f>'[5]1'!$D$19</f>
        <v>1007.17245621</v>
      </c>
      <c r="F581" s="135">
        <f>'[5]1'!$E$19</f>
        <v>1010.19596455</v>
      </c>
      <c r="G581" s="135">
        <f>'[5]1'!$F$19</f>
        <v>993.85978474000001</v>
      </c>
      <c r="H581" s="135">
        <f>'[5]1'!$G$19</f>
        <v>934.34324895999998</v>
      </c>
      <c r="I581" s="135">
        <f>'[5]1'!$H$19</f>
        <v>885.22999727000001</v>
      </c>
      <c r="J581" s="135">
        <f>'[5]1'!$I$19</f>
        <v>919.22242796</v>
      </c>
      <c r="K581" s="135">
        <f>'[5]1'!$J$19</f>
        <v>927.12816524000004</v>
      </c>
      <c r="L581" s="135">
        <f>'[5]1'!$K$19</f>
        <v>931.06526179000002</v>
      </c>
      <c r="M581" s="135">
        <f>'[5]1'!$L$19</f>
        <v>959.58930591000001</v>
      </c>
      <c r="N581" s="135">
        <f>'[5]1'!$M$19</f>
        <v>893.58827234</v>
      </c>
      <c r="O581" s="135">
        <f>'[5]1'!$N$19</f>
        <v>885.54190841000002</v>
      </c>
      <c r="P581" s="135">
        <f>'[5]1'!$O$19</f>
        <v>869.54272066999999</v>
      </c>
      <c r="Q581" s="135">
        <f>'[5]1'!$P$19</f>
        <v>867.41481871999997</v>
      </c>
      <c r="R581" s="135">
        <f>'[5]1'!$Q$19</f>
        <v>767.24596952000002</v>
      </c>
      <c r="S581" s="135">
        <f>'[5]1'!$R$19</f>
        <v>693.16853297</v>
      </c>
      <c r="T581" s="135">
        <f>'[5]1'!$S$19</f>
        <v>713.87673045999998</v>
      </c>
      <c r="U581" s="135">
        <f>'[5]1'!$T$19</f>
        <v>780.87196738</v>
      </c>
      <c r="V581" s="135">
        <f>'[5]1'!$U$19</f>
        <v>833.11311724999996</v>
      </c>
      <c r="W581" s="135">
        <f>'[5]1'!$V$19</f>
        <v>889.82406784</v>
      </c>
      <c r="X581" s="135">
        <f>'[5]1'!$W$19</f>
        <v>920.18278622000003</v>
      </c>
      <c r="Y581" s="136">
        <f>'[5]1'!$X$19</f>
        <v>981.49568482999996</v>
      </c>
    </row>
    <row r="582" spans="1:25" ht="15" outlineLevel="1" thickBot="1" x14ac:dyDescent="0.25">
      <c r="A582" s="8" t="s">
        <v>57</v>
      </c>
      <c r="B582" s="134">
        <v>3407.49</v>
      </c>
      <c r="C582" s="135">
        <v>3407.49</v>
      </c>
      <c r="D582" s="135">
        <v>3407.49</v>
      </c>
      <c r="E582" s="135">
        <v>3407.49</v>
      </c>
      <c r="F582" s="135">
        <v>3407.49</v>
      </c>
      <c r="G582" s="135">
        <v>3407.49</v>
      </c>
      <c r="H582" s="135">
        <v>3407.49</v>
      </c>
      <c r="I582" s="135">
        <v>3407.49</v>
      </c>
      <c r="J582" s="135">
        <v>3407.49</v>
      </c>
      <c r="K582" s="135">
        <v>3407.49</v>
      </c>
      <c r="L582" s="135">
        <v>3407.49</v>
      </c>
      <c r="M582" s="135">
        <v>3407.49</v>
      </c>
      <c r="N582" s="135">
        <v>3407.49</v>
      </c>
      <c r="O582" s="135">
        <v>3407.49</v>
      </c>
      <c r="P582" s="135">
        <v>3407.49</v>
      </c>
      <c r="Q582" s="135">
        <v>3407.49</v>
      </c>
      <c r="R582" s="135">
        <v>3407.49</v>
      </c>
      <c r="S582" s="135">
        <v>3407.49</v>
      </c>
      <c r="T582" s="135">
        <v>3407.49</v>
      </c>
      <c r="U582" s="135">
        <v>3407.49</v>
      </c>
      <c r="V582" s="135">
        <v>3407.49</v>
      </c>
      <c r="W582" s="135">
        <v>3407.49</v>
      </c>
      <c r="X582" s="135">
        <v>3407.49</v>
      </c>
      <c r="Y582" s="136">
        <v>3407.49</v>
      </c>
    </row>
    <row r="583" spans="1:25" ht="26.25" outlineLevel="1" thickBot="1" x14ac:dyDescent="0.25">
      <c r="A583" s="8" t="s">
        <v>84</v>
      </c>
      <c r="B583" s="134">
        <f t="shared" ref="B583:Y583" si="223">458.79/2</f>
        <v>229.39500000000001</v>
      </c>
      <c r="C583" s="135">
        <f t="shared" si="223"/>
        <v>229.39500000000001</v>
      </c>
      <c r="D583" s="135">
        <f t="shared" si="223"/>
        <v>229.39500000000001</v>
      </c>
      <c r="E583" s="135">
        <f t="shared" si="223"/>
        <v>229.39500000000001</v>
      </c>
      <c r="F583" s="135">
        <f t="shared" si="223"/>
        <v>229.39500000000001</v>
      </c>
      <c r="G583" s="135">
        <f t="shared" si="223"/>
        <v>229.39500000000001</v>
      </c>
      <c r="H583" s="135">
        <f t="shared" si="223"/>
        <v>229.39500000000001</v>
      </c>
      <c r="I583" s="135">
        <f t="shared" si="223"/>
        <v>229.39500000000001</v>
      </c>
      <c r="J583" s="135">
        <f t="shared" si="223"/>
        <v>229.39500000000001</v>
      </c>
      <c r="K583" s="135">
        <f t="shared" si="223"/>
        <v>229.39500000000001</v>
      </c>
      <c r="L583" s="135">
        <f t="shared" si="223"/>
        <v>229.39500000000001</v>
      </c>
      <c r="M583" s="135">
        <f t="shared" si="223"/>
        <v>229.39500000000001</v>
      </c>
      <c r="N583" s="135">
        <f t="shared" si="223"/>
        <v>229.39500000000001</v>
      </c>
      <c r="O583" s="135">
        <f t="shared" si="223"/>
        <v>229.39500000000001</v>
      </c>
      <c r="P583" s="135">
        <f t="shared" si="223"/>
        <v>229.39500000000001</v>
      </c>
      <c r="Q583" s="135">
        <f t="shared" si="223"/>
        <v>229.39500000000001</v>
      </c>
      <c r="R583" s="135">
        <f t="shared" si="223"/>
        <v>229.39500000000001</v>
      </c>
      <c r="S583" s="135">
        <f t="shared" si="223"/>
        <v>229.39500000000001</v>
      </c>
      <c r="T583" s="135">
        <f t="shared" si="223"/>
        <v>229.39500000000001</v>
      </c>
      <c r="U583" s="135">
        <f t="shared" si="223"/>
        <v>229.39500000000001</v>
      </c>
      <c r="V583" s="135">
        <f t="shared" si="223"/>
        <v>229.39500000000001</v>
      </c>
      <c r="W583" s="135">
        <f t="shared" si="223"/>
        <v>229.39500000000001</v>
      </c>
      <c r="X583" s="135">
        <f t="shared" si="223"/>
        <v>229.39500000000001</v>
      </c>
      <c r="Y583" s="136">
        <f t="shared" si="223"/>
        <v>229.39500000000001</v>
      </c>
    </row>
    <row r="584" spans="1:25" ht="15" outlineLevel="1" thickBot="1" x14ac:dyDescent="0.25">
      <c r="A584" s="8" t="s">
        <v>59</v>
      </c>
      <c r="B584" s="134">
        <f>'[3]ВЭК 4 цк'!$H$4</f>
        <v>7.7025615926562958</v>
      </c>
      <c r="C584" s="135">
        <f>'[3]ВЭК 4 цк'!$H$4</f>
        <v>7.7025615926562958</v>
      </c>
      <c r="D584" s="135">
        <f>'[3]ВЭК 4 цк'!$H$4</f>
        <v>7.7025615926562958</v>
      </c>
      <c r="E584" s="135">
        <f>'[3]ВЭК 4 цк'!$H$4</f>
        <v>7.7025615926562958</v>
      </c>
      <c r="F584" s="135">
        <f>'[3]ВЭК 4 цк'!$H$4</f>
        <v>7.7025615926562958</v>
      </c>
      <c r="G584" s="135">
        <f>'[3]ВЭК 4 цк'!$H$4</f>
        <v>7.7025615926562958</v>
      </c>
      <c r="H584" s="135">
        <f>'[3]ВЭК 4 цк'!$H$4</f>
        <v>7.7025615926562958</v>
      </c>
      <c r="I584" s="135">
        <f>'[3]ВЭК 4 цк'!$H$4</f>
        <v>7.7025615926562958</v>
      </c>
      <c r="J584" s="135">
        <f>'[3]ВЭК 4 цк'!$H$4</f>
        <v>7.7025615926562958</v>
      </c>
      <c r="K584" s="135">
        <f>'[3]ВЭК 4 цк'!$H$4</f>
        <v>7.7025615926562958</v>
      </c>
      <c r="L584" s="135">
        <f>'[3]ВЭК 4 цк'!$H$4</f>
        <v>7.7025615926562958</v>
      </c>
      <c r="M584" s="135">
        <f>'[3]ВЭК 4 цк'!$H$4</f>
        <v>7.7025615926562958</v>
      </c>
      <c r="N584" s="135">
        <f>'[3]ВЭК 4 цк'!$H$4</f>
        <v>7.7025615926562958</v>
      </c>
      <c r="O584" s="135">
        <f>'[3]ВЭК 4 цк'!$H$4</f>
        <v>7.7025615926562958</v>
      </c>
      <c r="P584" s="135">
        <f>'[3]ВЭК 4 цк'!$H$4</f>
        <v>7.7025615926562958</v>
      </c>
      <c r="Q584" s="135">
        <f>'[3]ВЭК 4 цк'!$H$4</f>
        <v>7.7025615926562958</v>
      </c>
      <c r="R584" s="135">
        <f>'[3]ВЭК 4 цк'!$H$4</f>
        <v>7.7025615926562958</v>
      </c>
      <c r="S584" s="135">
        <f>'[3]ВЭК 4 цк'!$H$4</f>
        <v>7.7025615926562958</v>
      </c>
      <c r="T584" s="135">
        <f>'[3]ВЭК 4 цк'!$H$4</f>
        <v>7.7025615926562958</v>
      </c>
      <c r="U584" s="135">
        <f>'[3]ВЭК 4 цк'!$H$4</f>
        <v>7.7025615926562958</v>
      </c>
      <c r="V584" s="135">
        <f>'[3]ВЭК 4 цк'!$H$4</f>
        <v>7.7025615926562958</v>
      </c>
      <c r="W584" s="135">
        <f>'[3]ВЭК 4 цк'!$H$4</f>
        <v>7.7025615926562958</v>
      </c>
      <c r="X584" s="135">
        <f>'[3]ВЭК 4 цк'!$H$4</f>
        <v>7.7025615926562958</v>
      </c>
      <c r="Y584" s="136">
        <f>'[3]ВЭК 4 цк'!$H$4</f>
        <v>7.7025615926562958</v>
      </c>
    </row>
    <row r="585" spans="1:25" ht="21.75" customHeight="1" thickBot="1" x14ac:dyDescent="0.25">
      <c r="A585" s="18">
        <v>20</v>
      </c>
      <c r="B585" s="131">
        <f t="shared" ref="B585:Y585" si="224">B586+B587+B588+B589</f>
        <v>4551.6175465026563</v>
      </c>
      <c r="C585" s="131">
        <f t="shared" si="224"/>
        <v>4552.8445641826565</v>
      </c>
      <c r="D585" s="131">
        <f t="shared" si="224"/>
        <v>4593.9537003426558</v>
      </c>
      <c r="E585" s="131">
        <f t="shared" si="224"/>
        <v>4590.5135500226561</v>
      </c>
      <c r="F585" s="131">
        <f t="shared" si="224"/>
        <v>4570.9851818726565</v>
      </c>
      <c r="G585" s="131">
        <f t="shared" si="224"/>
        <v>4542.9110379426565</v>
      </c>
      <c r="H585" s="131">
        <f t="shared" si="224"/>
        <v>4495.2996918326562</v>
      </c>
      <c r="I585" s="131">
        <f t="shared" si="224"/>
        <v>4467.2042371126563</v>
      </c>
      <c r="J585" s="131">
        <f t="shared" si="224"/>
        <v>4469.2483675826561</v>
      </c>
      <c r="K585" s="131">
        <f t="shared" si="224"/>
        <v>4504.4780228326563</v>
      </c>
      <c r="L585" s="131">
        <f t="shared" si="224"/>
        <v>4512.3813359826563</v>
      </c>
      <c r="M585" s="131">
        <f t="shared" si="224"/>
        <v>4543.5541496626556</v>
      </c>
      <c r="N585" s="131">
        <f t="shared" si="224"/>
        <v>4536.3568078126564</v>
      </c>
      <c r="O585" s="131">
        <f t="shared" si="224"/>
        <v>4535.918630592656</v>
      </c>
      <c r="P585" s="131">
        <f t="shared" si="224"/>
        <v>4537.9003956726565</v>
      </c>
      <c r="Q585" s="131">
        <f t="shared" si="224"/>
        <v>4531.9951007926556</v>
      </c>
      <c r="R585" s="131">
        <f t="shared" si="224"/>
        <v>4581.8521605126562</v>
      </c>
      <c r="S585" s="131">
        <f t="shared" si="224"/>
        <v>4574.3142740326566</v>
      </c>
      <c r="T585" s="131">
        <f t="shared" si="224"/>
        <v>4584.4261581226565</v>
      </c>
      <c r="U585" s="131">
        <f t="shared" si="224"/>
        <v>4580.3459846926562</v>
      </c>
      <c r="V585" s="131">
        <f t="shared" si="224"/>
        <v>4570.6413121526566</v>
      </c>
      <c r="W585" s="131">
        <f t="shared" si="224"/>
        <v>4557.6316868726562</v>
      </c>
      <c r="X585" s="131">
        <f t="shared" si="224"/>
        <v>4537.0419921226558</v>
      </c>
      <c r="Y585" s="131">
        <f t="shared" si="224"/>
        <v>4542.4921039526562</v>
      </c>
    </row>
    <row r="586" spans="1:25" ht="51.75" outlineLevel="1" thickBot="1" x14ac:dyDescent="0.25">
      <c r="A586" s="8" t="s">
        <v>88</v>
      </c>
      <c r="B586" s="134">
        <f>'[5]1'!$A$20</f>
        <v>907.02998491000005</v>
      </c>
      <c r="C586" s="135">
        <f>'[5]1'!$B$20</f>
        <v>908.25700258999996</v>
      </c>
      <c r="D586" s="135">
        <f>'[5]1'!$C$20</f>
        <v>949.36613875</v>
      </c>
      <c r="E586" s="135">
        <f>'[5]1'!$D$20</f>
        <v>945.92598842999996</v>
      </c>
      <c r="F586" s="135">
        <f>'[5]1'!$E$20</f>
        <v>926.39762027999996</v>
      </c>
      <c r="G586" s="135">
        <f>'[5]1'!$F$20</f>
        <v>898.32347634999996</v>
      </c>
      <c r="H586" s="135">
        <f>'[5]1'!$G$20</f>
        <v>850.71213023999996</v>
      </c>
      <c r="I586" s="135">
        <f>'[5]1'!$H$20</f>
        <v>822.61667551999994</v>
      </c>
      <c r="J586" s="135">
        <f>'[5]1'!$I$20</f>
        <v>824.66080598999997</v>
      </c>
      <c r="K586" s="135">
        <f>'[5]1'!$J$20</f>
        <v>859.89046124000004</v>
      </c>
      <c r="L586" s="135">
        <f>'[5]1'!$K$20</f>
        <v>867.79377438999995</v>
      </c>
      <c r="M586" s="135">
        <f>'[5]1'!$L$20</f>
        <v>898.96658806999994</v>
      </c>
      <c r="N586" s="135">
        <f>'[5]1'!$M$20</f>
        <v>891.76924622000001</v>
      </c>
      <c r="O586" s="135">
        <f>'[5]1'!$N$20</f>
        <v>891.33106899999996</v>
      </c>
      <c r="P586" s="135">
        <f>'[5]1'!$O$20</f>
        <v>893.31283408000002</v>
      </c>
      <c r="Q586" s="135">
        <f>'[5]1'!$P$20</f>
        <v>887.40753919999997</v>
      </c>
      <c r="R586" s="135">
        <f>'[5]1'!$Q$20</f>
        <v>937.26459892000003</v>
      </c>
      <c r="S586" s="135">
        <f>'[5]1'!$R$20</f>
        <v>929.72671244000003</v>
      </c>
      <c r="T586" s="135">
        <f>'[5]1'!$S$20</f>
        <v>939.83859653000002</v>
      </c>
      <c r="U586" s="135">
        <f>'[5]1'!$T$20</f>
        <v>935.75842309999996</v>
      </c>
      <c r="V586" s="135">
        <f>'[5]1'!$U$20</f>
        <v>926.05375056000003</v>
      </c>
      <c r="W586" s="135">
        <f>'[5]1'!$V$20</f>
        <v>913.04412528</v>
      </c>
      <c r="X586" s="135">
        <f>'[5]1'!$W$20</f>
        <v>892.45443052999997</v>
      </c>
      <c r="Y586" s="136">
        <f>'[5]1'!$X$20</f>
        <v>897.90454236000005</v>
      </c>
    </row>
    <row r="587" spans="1:25" ht="15" outlineLevel="1" thickBot="1" x14ac:dyDescent="0.25">
      <c r="A587" s="8" t="s">
        <v>57</v>
      </c>
      <c r="B587" s="134">
        <v>3407.49</v>
      </c>
      <c r="C587" s="135">
        <v>3407.49</v>
      </c>
      <c r="D587" s="135">
        <v>3407.49</v>
      </c>
      <c r="E587" s="135">
        <v>3407.49</v>
      </c>
      <c r="F587" s="135">
        <v>3407.49</v>
      </c>
      <c r="G587" s="135">
        <v>3407.49</v>
      </c>
      <c r="H587" s="135">
        <v>3407.49</v>
      </c>
      <c r="I587" s="135">
        <v>3407.49</v>
      </c>
      <c r="J587" s="135">
        <v>3407.49</v>
      </c>
      <c r="K587" s="135">
        <v>3407.49</v>
      </c>
      <c r="L587" s="135">
        <v>3407.49</v>
      </c>
      <c r="M587" s="135">
        <v>3407.49</v>
      </c>
      <c r="N587" s="135">
        <v>3407.49</v>
      </c>
      <c r="O587" s="135">
        <v>3407.49</v>
      </c>
      <c r="P587" s="135">
        <v>3407.49</v>
      </c>
      <c r="Q587" s="135">
        <v>3407.49</v>
      </c>
      <c r="R587" s="135">
        <v>3407.49</v>
      </c>
      <c r="S587" s="135">
        <v>3407.49</v>
      </c>
      <c r="T587" s="135">
        <v>3407.49</v>
      </c>
      <c r="U587" s="135">
        <v>3407.49</v>
      </c>
      <c r="V587" s="135">
        <v>3407.49</v>
      </c>
      <c r="W587" s="135">
        <v>3407.49</v>
      </c>
      <c r="X587" s="135">
        <v>3407.49</v>
      </c>
      <c r="Y587" s="136">
        <v>3407.49</v>
      </c>
    </row>
    <row r="588" spans="1:25" ht="26.25" outlineLevel="1" thickBot="1" x14ac:dyDescent="0.25">
      <c r="A588" s="8" t="s">
        <v>84</v>
      </c>
      <c r="B588" s="134">
        <f t="shared" ref="B588:Y588" si="225">458.79/2</f>
        <v>229.39500000000001</v>
      </c>
      <c r="C588" s="135">
        <f t="shared" si="225"/>
        <v>229.39500000000001</v>
      </c>
      <c r="D588" s="135">
        <f t="shared" si="225"/>
        <v>229.39500000000001</v>
      </c>
      <c r="E588" s="135">
        <f t="shared" si="225"/>
        <v>229.39500000000001</v>
      </c>
      <c r="F588" s="135">
        <f t="shared" si="225"/>
        <v>229.39500000000001</v>
      </c>
      <c r="G588" s="135">
        <f t="shared" si="225"/>
        <v>229.39500000000001</v>
      </c>
      <c r="H588" s="135">
        <f t="shared" si="225"/>
        <v>229.39500000000001</v>
      </c>
      <c r="I588" s="135">
        <f t="shared" si="225"/>
        <v>229.39500000000001</v>
      </c>
      <c r="J588" s="135">
        <f t="shared" si="225"/>
        <v>229.39500000000001</v>
      </c>
      <c r="K588" s="135">
        <f t="shared" si="225"/>
        <v>229.39500000000001</v>
      </c>
      <c r="L588" s="135">
        <f t="shared" si="225"/>
        <v>229.39500000000001</v>
      </c>
      <c r="M588" s="135">
        <f t="shared" si="225"/>
        <v>229.39500000000001</v>
      </c>
      <c r="N588" s="135">
        <f t="shared" si="225"/>
        <v>229.39500000000001</v>
      </c>
      <c r="O588" s="135">
        <f t="shared" si="225"/>
        <v>229.39500000000001</v>
      </c>
      <c r="P588" s="135">
        <f t="shared" si="225"/>
        <v>229.39500000000001</v>
      </c>
      <c r="Q588" s="135">
        <f t="shared" si="225"/>
        <v>229.39500000000001</v>
      </c>
      <c r="R588" s="135">
        <f t="shared" si="225"/>
        <v>229.39500000000001</v>
      </c>
      <c r="S588" s="135">
        <f t="shared" si="225"/>
        <v>229.39500000000001</v>
      </c>
      <c r="T588" s="135">
        <f t="shared" si="225"/>
        <v>229.39500000000001</v>
      </c>
      <c r="U588" s="135">
        <f t="shared" si="225"/>
        <v>229.39500000000001</v>
      </c>
      <c r="V588" s="135">
        <f t="shared" si="225"/>
        <v>229.39500000000001</v>
      </c>
      <c r="W588" s="135">
        <f t="shared" si="225"/>
        <v>229.39500000000001</v>
      </c>
      <c r="X588" s="135">
        <f t="shared" si="225"/>
        <v>229.39500000000001</v>
      </c>
      <c r="Y588" s="136">
        <f t="shared" si="225"/>
        <v>229.39500000000001</v>
      </c>
    </row>
    <row r="589" spans="1:25" ht="15" outlineLevel="1" thickBot="1" x14ac:dyDescent="0.25">
      <c r="A589" s="8" t="s">
        <v>59</v>
      </c>
      <c r="B589" s="134">
        <f>'[3]ВЭК 4 цк'!$H$4</f>
        <v>7.7025615926562958</v>
      </c>
      <c r="C589" s="135">
        <f>'[3]ВЭК 4 цк'!$H$4</f>
        <v>7.7025615926562958</v>
      </c>
      <c r="D589" s="135">
        <f>'[3]ВЭК 4 цк'!$H$4</f>
        <v>7.7025615926562958</v>
      </c>
      <c r="E589" s="135">
        <f>'[3]ВЭК 4 цк'!$H$4</f>
        <v>7.7025615926562958</v>
      </c>
      <c r="F589" s="135">
        <f>'[3]ВЭК 4 цк'!$H$4</f>
        <v>7.7025615926562958</v>
      </c>
      <c r="G589" s="135">
        <f>'[3]ВЭК 4 цк'!$H$4</f>
        <v>7.7025615926562958</v>
      </c>
      <c r="H589" s="135">
        <f>'[3]ВЭК 4 цк'!$H$4</f>
        <v>7.7025615926562958</v>
      </c>
      <c r="I589" s="135">
        <f>'[3]ВЭК 4 цк'!$H$4</f>
        <v>7.7025615926562958</v>
      </c>
      <c r="J589" s="135">
        <f>'[3]ВЭК 4 цк'!$H$4</f>
        <v>7.7025615926562958</v>
      </c>
      <c r="K589" s="135">
        <f>'[3]ВЭК 4 цк'!$H$4</f>
        <v>7.7025615926562958</v>
      </c>
      <c r="L589" s="135">
        <f>'[3]ВЭК 4 цк'!$H$4</f>
        <v>7.7025615926562958</v>
      </c>
      <c r="M589" s="135">
        <f>'[3]ВЭК 4 цк'!$H$4</f>
        <v>7.7025615926562958</v>
      </c>
      <c r="N589" s="135">
        <f>'[3]ВЭК 4 цк'!$H$4</f>
        <v>7.7025615926562958</v>
      </c>
      <c r="O589" s="135">
        <f>'[3]ВЭК 4 цк'!$H$4</f>
        <v>7.7025615926562958</v>
      </c>
      <c r="P589" s="135">
        <f>'[3]ВЭК 4 цк'!$H$4</f>
        <v>7.7025615926562958</v>
      </c>
      <c r="Q589" s="135">
        <f>'[3]ВЭК 4 цк'!$H$4</f>
        <v>7.7025615926562958</v>
      </c>
      <c r="R589" s="135">
        <f>'[3]ВЭК 4 цк'!$H$4</f>
        <v>7.7025615926562958</v>
      </c>
      <c r="S589" s="135">
        <f>'[3]ВЭК 4 цк'!$H$4</f>
        <v>7.7025615926562958</v>
      </c>
      <c r="T589" s="135">
        <f>'[3]ВЭК 4 цк'!$H$4</f>
        <v>7.7025615926562958</v>
      </c>
      <c r="U589" s="135">
        <f>'[3]ВЭК 4 цк'!$H$4</f>
        <v>7.7025615926562958</v>
      </c>
      <c r="V589" s="135">
        <f>'[3]ВЭК 4 цк'!$H$4</f>
        <v>7.7025615926562958</v>
      </c>
      <c r="W589" s="135">
        <f>'[3]ВЭК 4 цк'!$H$4</f>
        <v>7.7025615926562958</v>
      </c>
      <c r="X589" s="135">
        <f>'[3]ВЭК 4 цк'!$H$4</f>
        <v>7.7025615926562958</v>
      </c>
      <c r="Y589" s="136">
        <f>'[3]ВЭК 4 цк'!$H$4</f>
        <v>7.7025615926562958</v>
      </c>
    </row>
    <row r="590" spans="1:25" ht="21.75" customHeight="1" thickBot="1" x14ac:dyDescent="0.25">
      <c r="A590" s="18">
        <v>21</v>
      </c>
      <c r="B590" s="131">
        <f t="shared" ref="B590:Y590" si="226">B591+B592+B593+B594</f>
        <v>4755.8821740326566</v>
      </c>
      <c r="C590" s="131">
        <f t="shared" si="226"/>
        <v>4742.820214432656</v>
      </c>
      <c r="D590" s="131">
        <f t="shared" si="226"/>
        <v>4758.8183010426565</v>
      </c>
      <c r="E590" s="131">
        <f t="shared" si="226"/>
        <v>4818.210851562656</v>
      </c>
      <c r="F590" s="131">
        <f t="shared" si="226"/>
        <v>4798.0546869726559</v>
      </c>
      <c r="G590" s="131">
        <f t="shared" si="226"/>
        <v>4760.6458952426565</v>
      </c>
      <c r="H590" s="131">
        <f t="shared" si="226"/>
        <v>4694.415251182656</v>
      </c>
      <c r="I590" s="131">
        <f t="shared" si="226"/>
        <v>4675.618951352656</v>
      </c>
      <c r="J590" s="131">
        <f t="shared" si="226"/>
        <v>4647.7620706926564</v>
      </c>
      <c r="K590" s="131">
        <f t="shared" si="226"/>
        <v>4650.6629430226558</v>
      </c>
      <c r="L590" s="131">
        <f t="shared" si="226"/>
        <v>4653.9731032826558</v>
      </c>
      <c r="M590" s="131">
        <f t="shared" si="226"/>
        <v>4662.7481150326557</v>
      </c>
      <c r="N590" s="131">
        <f t="shared" si="226"/>
        <v>4670.4215772026564</v>
      </c>
      <c r="O590" s="131">
        <f t="shared" si="226"/>
        <v>4664.9220019026561</v>
      </c>
      <c r="P590" s="131">
        <f t="shared" si="226"/>
        <v>4691.953948952656</v>
      </c>
      <c r="Q590" s="131">
        <f t="shared" si="226"/>
        <v>4694.7188205726561</v>
      </c>
      <c r="R590" s="131">
        <f t="shared" si="226"/>
        <v>4675.6432971526556</v>
      </c>
      <c r="S590" s="131">
        <f t="shared" si="226"/>
        <v>4656.9155823626561</v>
      </c>
      <c r="T590" s="131">
        <f t="shared" si="226"/>
        <v>4611.7804227126562</v>
      </c>
      <c r="U590" s="131">
        <f t="shared" si="226"/>
        <v>4631.2469585726558</v>
      </c>
      <c r="V590" s="131">
        <f t="shared" si="226"/>
        <v>4647.1290831026563</v>
      </c>
      <c r="W590" s="131">
        <f t="shared" si="226"/>
        <v>4687.1376141126566</v>
      </c>
      <c r="X590" s="131">
        <f t="shared" si="226"/>
        <v>4722.5546626826563</v>
      </c>
      <c r="Y590" s="131">
        <f t="shared" si="226"/>
        <v>4753.0401441726563</v>
      </c>
    </row>
    <row r="591" spans="1:25" ht="51.75" outlineLevel="1" thickBot="1" x14ac:dyDescent="0.25">
      <c r="A591" s="8" t="s">
        <v>88</v>
      </c>
      <c r="B591" s="134">
        <f>'[5]1'!$A$21</f>
        <v>1111.29461244</v>
      </c>
      <c r="C591" s="135">
        <f>'[5]1'!$B$21</f>
        <v>1098.2326528399999</v>
      </c>
      <c r="D591" s="135">
        <f>'[5]1'!$C$21</f>
        <v>1114.2307394500001</v>
      </c>
      <c r="E591" s="135">
        <f>'[5]1'!$D$21</f>
        <v>1173.6232899700001</v>
      </c>
      <c r="F591" s="135">
        <f>'[5]1'!$E$21</f>
        <v>1153.46712538</v>
      </c>
      <c r="G591" s="135">
        <f>'[5]1'!$F$21</f>
        <v>1116.0583336499999</v>
      </c>
      <c r="H591" s="135">
        <f>'[5]1'!$G$21</f>
        <v>1049.8276895900001</v>
      </c>
      <c r="I591" s="135">
        <f>'[5]1'!$H$21</f>
        <v>1031.0313897599999</v>
      </c>
      <c r="J591" s="135">
        <f>'[5]1'!$I$21</f>
        <v>1003.1745091</v>
      </c>
      <c r="K591" s="135">
        <f>'[5]1'!$J$21</f>
        <v>1006.07538143</v>
      </c>
      <c r="L591" s="135">
        <f>'[5]1'!$K$21</f>
        <v>1009.38554169</v>
      </c>
      <c r="M591" s="135">
        <f>'[5]1'!$L$21</f>
        <v>1018.1605534399999</v>
      </c>
      <c r="N591" s="135">
        <f>'[5]1'!$M$21</f>
        <v>1025.8340156100001</v>
      </c>
      <c r="O591" s="135">
        <f>'[5]1'!$N$21</f>
        <v>1020.33444031</v>
      </c>
      <c r="P591" s="135">
        <f>'[5]1'!$O$21</f>
        <v>1047.3663873600001</v>
      </c>
      <c r="Q591" s="135">
        <f>'[5]1'!$P$21</f>
        <v>1050.13125898</v>
      </c>
      <c r="R591" s="135">
        <f>'[5]1'!$Q$21</f>
        <v>1031.0557355599999</v>
      </c>
      <c r="S591" s="135">
        <f>'[5]1'!$R$21</f>
        <v>1012.32802077</v>
      </c>
      <c r="T591" s="135">
        <f>'[5]1'!$S$21</f>
        <v>967.19286111999998</v>
      </c>
      <c r="U591" s="135">
        <f>'[5]1'!$T$21</f>
        <v>986.65939698</v>
      </c>
      <c r="V591" s="135">
        <f>'[5]1'!$U$21</f>
        <v>1002.5415215100001</v>
      </c>
      <c r="W591" s="135">
        <f>'[5]1'!$V$21</f>
        <v>1042.55005252</v>
      </c>
      <c r="X591" s="135">
        <f>'[5]1'!$W$21</f>
        <v>1077.9671010899999</v>
      </c>
      <c r="Y591" s="136">
        <f>'[5]1'!$X$21</f>
        <v>1108.4525825799999</v>
      </c>
    </row>
    <row r="592" spans="1:25" ht="15" outlineLevel="1" thickBot="1" x14ac:dyDescent="0.25">
      <c r="A592" s="8" t="s">
        <v>57</v>
      </c>
      <c r="B592" s="134">
        <v>3407.49</v>
      </c>
      <c r="C592" s="135">
        <v>3407.49</v>
      </c>
      <c r="D592" s="135">
        <v>3407.49</v>
      </c>
      <c r="E592" s="135">
        <v>3407.49</v>
      </c>
      <c r="F592" s="135">
        <v>3407.49</v>
      </c>
      <c r="G592" s="135">
        <v>3407.49</v>
      </c>
      <c r="H592" s="135">
        <v>3407.49</v>
      </c>
      <c r="I592" s="135">
        <v>3407.49</v>
      </c>
      <c r="J592" s="135">
        <v>3407.49</v>
      </c>
      <c r="K592" s="135">
        <v>3407.49</v>
      </c>
      <c r="L592" s="135">
        <v>3407.49</v>
      </c>
      <c r="M592" s="135">
        <v>3407.49</v>
      </c>
      <c r="N592" s="135">
        <v>3407.49</v>
      </c>
      <c r="O592" s="135">
        <v>3407.49</v>
      </c>
      <c r="P592" s="135">
        <v>3407.49</v>
      </c>
      <c r="Q592" s="135">
        <v>3407.49</v>
      </c>
      <c r="R592" s="135">
        <v>3407.49</v>
      </c>
      <c r="S592" s="135">
        <v>3407.49</v>
      </c>
      <c r="T592" s="135">
        <v>3407.49</v>
      </c>
      <c r="U592" s="135">
        <v>3407.49</v>
      </c>
      <c r="V592" s="135">
        <v>3407.49</v>
      </c>
      <c r="W592" s="135">
        <v>3407.49</v>
      </c>
      <c r="X592" s="135">
        <v>3407.49</v>
      </c>
      <c r="Y592" s="136">
        <v>3407.49</v>
      </c>
    </row>
    <row r="593" spans="1:25" ht="26.25" outlineLevel="1" thickBot="1" x14ac:dyDescent="0.25">
      <c r="A593" s="8" t="s">
        <v>84</v>
      </c>
      <c r="B593" s="134">
        <f t="shared" ref="B593:Y593" si="227">458.79/2</f>
        <v>229.39500000000001</v>
      </c>
      <c r="C593" s="135">
        <f t="shared" si="227"/>
        <v>229.39500000000001</v>
      </c>
      <c r="D593" s="135">
        <f t="shared" si="227"/>
        <v>229.39500000000001</v>
      </c>
      <c r="E593" s="135">
        <f t="shared" si="227"/>
        <v>229.39500000000001</v>
      </c>
      <c r="F593" s="135">
        <f t="shared" si="227"/>
        <v>229.39500000000001</v>
      </c>
      <c r="G593" s="135">
        <f t="shared" si="227"/>
        <v>229.39500000000001</v>
      </c>
      <c r="H593" s="135">
        <f t="shared" si="227"/>
        <v>229.39500000000001</v>
      </c>
      <c r="I593" s="135">
        <f t="shared" si="227"/>
        <v>229.39500000000001</v>
      </c>
      <c r="J593" s="135">
        <f t="shared" si="227"/>
        <v>229.39500000000001</v>
      </c>
      <c r="K593" s="135">
        <f t="shared" si="227"/>
        <v>229.39500000000001</v>
      </c>
      <c r="L593" s="135">
        <f t="shared" si="227"/>
        <v>229.39500000000001</v>
      </c>
      <c r="M593" s="135">
        <f t="shared" si="227"/>
        <v>229.39500000000001</v>
      </c>
      <c r="N593" s="135">
        <f t="shared" si="227"/>
        <v>229.39500000000001</v>
      </c>
      <c r="O593" s="135">
        <f t="shared" si="227"/>
        <v>229.39500000000001</v>
      </c>
      <c r="P593" s="135">
        <f t="shared" si="227"/>
        <v>229.39500000000001</v>
      </c>
      <c r="Q593" s="135">
        <f t="shared" si="227"/>
        <v>229.39500000000001</v>
      </c>
      <c r="R593" s="135">
        <f t="shared" si="227"/>
        <v>229.39500000000001</v>
      </c>
      <c r="S593" s="135">
        <f t="shared" si="227"/>
        <v>229.39500000000001</v>
      </c>
      <c r="T593" s="135">
        <f t="shared" si="227"/>
        <v>229.39500000000001</v>
      </c>
      <c r="U593" s="135">
        <f t="shared" si="227"/>
        <v>229.39500000000001</v>
      </c>
      <c r="V593" s="135">
        <f t="shared" si="227"/>
        <v>229.39500000000001</v>
      </c>
      <c r="W593" s="135">
        <f t="shared" si="227"/>
        <v>229.39500000000001</v>
      </c>
      <c r="X593" s="135">
        <f t="shared" si="227"/>
        <v>229.39500000000001</v>
      </c>
      <c r="Y593" s="136">
        <f t="shared" si="227"/>
        <v>229.39500000000001</v>
      </c>
    </row>
    <row r="594" spans="1:25" ht="15" outlineLevel="1" thickBot="1" x14ac:dyDescent="0.25">
      <c r="A594" s="8" t="s">
        <v>59</v>
      </c>
      <c r="B594" s="134">
        <f>'[3]ВЭК 4 цк'!$H$4</f>
        <v>7.7025615926562958</v>
      </c>
      <c r="C594" s="135">
        <f>'[3]ВЭК 4 цк'!$H$4</f>
        <v>7.7025615926562958</v>
      </c>
      <c r="D594" s="135">
        <f>'[3]ВЭК 4 цк'!$H$4</f>
        <v>7.7025615926562958</v>
      </c>
      <c r="E594" s="135">
        <f>'[3]ВЭК 4 цк'!$H$4</f>
        <v>7.7025615926562958</v>
      </c>
      <c r="F594" s="135">
        <f>'[3]ВЭК 4 цк'!$H$4</f>
        <v>7.7025615926562958</v>
      </c>
      <c r="G594" s="135">
        <f>'[3]ВЭК 4 цк'!$H$4</f>
        <v>7.7025615926562958</v>
      </c>
      <c r="H594" s="135">
        <f>'[3]ВЭК 4 цк'!$H$4</f>
        <v>7.7025615926562958</v>
      </c>
      <c r="I594" s="135">
        <f>'[3]ВЭК 4 цк'!$H$4</f>
        <v>7.7025615926562958</v>
      </c>
      <c r="J594" s="135">
        <f>'[3]ВЭК 4 цк'!$H$4</f>
        <v>7.7025615926562958</v>
      </c>
      <c r="K594" s="135">
        <f>'[3]ВЭК 4 цк'!$H$4</f>
        <v>7.7025615926562958</v>
      </c>
      <c r="L594" s="135">
        <f>'[3]ВЭК 4 цк'!$H$4</f>
        <v>7.7025615926562958</v>
      </c>
      <c r="M594" s="135">
        <f>'[3]ВЭК 4 цк'!$H$4</f>
        <v>7.7025615926562958</v>
      </c>
      <c r="N594" s="135">
        <f>'[3]ВЭК 4 цк'!$H$4</f>
        <v>7.7025615926562958</v>
      </c>
      <c r="O594" s="135">
        <f>'[3]ВЭК 4 цк'!$H$4</f>
        <v>7.7025615926562958</v>
      </c>
      <c r="P594" s="135">
        <f>'[3]ВЭК 4 цк'!$H$4</f>
        <v>7.7025615926562958</v>
      </c>
      <c r="Q594" s="135">
        <f>'[3]ВЭК 4 цк'!$H$4</f>
        <v>7.7025615926562958</v>
      </c>
      <c r="R594" s="135">
        <f>'[3]ВЭК 4 цк'!$H$4</f>
        <v>7.7025615926562958</v>
      </c>
      <c r="S594" s="135">
        <f>'[3]ВЭК 4 цк'!$H$4</f>
        <v>7.7025615926562958</v>
      </c>
      <c r="T594" s="135">
        <f>'[3]ВЭК 4 цк'!$H$4</f>
        <v>7.7025615926562958</v>
      </c>
      <c r="U594" s="135">
        <f>'[3]ВЭК 4 цк'!$H$4</f>
        <v>7.7025615926562958</v>
      </c>
      <c r="V594" s="135">
        <f>'[3]ВЭК 4 цк'!$H$4</f>
        <v>7.7025615926562958</v>
      </c>
      <c r="W594" s="135">
        <f>'[3]ВЭК 4 цк'!$H$4</f>
        <v>7.7025615926562958</v>
      </c>
      <c r="X594" s="135">
        <f>'[3]ВЭК 4 цк'!$H$4</f>
        <v>7.7025615926562958</v>
      </c>
      <c r="Y594" s="136">
        <f>'[3]ВЭК 4 цк'!$H$4</f>
        <v>7.7025615926562958</v>
      </c>
    </row>
    <row r="595" spans="1:25" ht="21.75" customHeight="1" thickBot="1" x14ac:dyDescent="0.25">
      <c r="A595" s="18">
        <v>22</v>
      </c>
      <c r="B595" s="131">
        <f t="shared" ref="B595:Y595" si="228">B596+B597+B598+B599</f>
        <v>4785.7184097426561</v>
      </c>
      <c r="C595" s="131">
        <f t="shared" si="228"/>
        <v>4782.0335710426561</v>
      </c>
      <c r="D595" s="131">
        <f t="shared" si="228"/>
        <v>4824.1447645726566</v>
      </c>
      <c r="E595" s="131">
        <f t="shared" si="228"/>
        <v>4827.3875744726556</v>
      </c>
      <c r="F595" s="131">
        <f t="shared" si="228"/>
        <v>4817.5269215226563</v>
      </c>
      <c r="G595" s="131">
        <f t="shared" si="228"/>
        <v>4811.8741437926565</v>
      </c>
      <c r="H595" s="131">
        <f t="shared" si="228"/>
        <v>4767.728251452656</v>
      </c>
      <c r="I595" s="131">
        <f t="shared" si="228"/>
        <v>4742.5906274026565</v>
      </c>
      <c r="J595" s="131">
        <f t="shared" si="228"/>
        <v>4746.3292734126562</v>
      </c>
      <c r="K595" s="131">
        <f t="shared" si="228"/>
        <v>4734.3519744426558</v>
      </c>
      <c r="L595" s="131">
        <f t="shared" si="228"/>
        <v>4726.6257587526561</v>
      </c>
      <c r="M595" s="131">
        <f t="shared" si="228"/>
        <v>4735.8985364926557</v>
      </c>
      <c r="N595" s="131">
        <f t="shared" si="228"/>
        <v>4747.5370684826557</v>
      </c>
      <c r="O595" s="131">
        <f t="shared" si="228"/>
        <v>4743.8561112526559</v>
      </c>
      <c r="P595" s="131">
        <f t="shared" si="228"/>
        <v>4788.441199652656</v>
      </c>
      <c r="Q595" s="131">
        <f t="shared" si="228"/>
        <v>4786.4820586326559</v>
      </c>
      <c r="R595" s="131">
        <f t="shared" si="228"/>
        <v>4766.8699267326556</v>
      </c>
      <c r="S595" s="131">
        <f t="shared" si="228"/>
        <v>4743.9579935426564</v>
      </c>
      <c r="T595" s="131">
        <f t="shared" si="228"/>
        <v>4689.403270992656</v>
      </c>
      <c r="U595" s="131">
        <f t="shared" si="228"/>
        <v>4713.3951476726561</v>
      </c>
      <c r="V595" s="131">
        <f t="shared" si="228"/>
        <v>4742.4873959526558</v>
      </c>
      <c r="W595" s="131">
        <f t="shared" si="228"/>
        <v>4766.1453579026565</v>
      </c>
      <c r="X595" s="131">
        <f t="shared" si="228"/>
        <v>4796.8987021226567</v>
      </c>
      <c r="Y595" s="131">
        <f t="shared" si="228"/>
        <v>4821.8201323826561</v>
      </c>
    </row>
    <row r="596" spans="1:25" ht="51.75" outlineLevel="1" thickBot="1" x14ac:dyDescent="0.25">
      <c r="A596" s="8" t="s">
        <v>88</v>
      </c>
      <c r="B596" s="134">
        <f>'[5]1'!$A$22</f>
        <v>1141.13084815</v>
      </c>
      <c r="C596" s="135">
        <f>'[5]1'!$B$22</f>
        <v>1137.44600945</v>
      </c>
      <c r="D596" s="135">
        <f>'[5]1'!$C$22</f>
        <v>1179.5572029800001</v>
      </c>
      <c r="E596" s="135">
        <f>'[5]1'!$D$22</f>
        <v>1182.8000128799999</v>
      </c>
      <c r="F596" s="135">
        <f>'[5]1'!$E$22</f>
        <v>1172.9393599299999</v>
      </c>
      <c r="G596" s="135">
        <f>'[5]1'!$F$22</f>
        <v>1167.2865822000001</v>
      </c>
      <c r="H596" s="135">
        <f>'[5]1'!$G$22</f>
        <v>1123.1406898600001</v>
      </c>
      <c r="I596" s="135">
        <f>'[5]1'!$H$22</f>
        <v>1098.00306581</v>
      </c>
      <c r="J596" s="135">
        <f>'[5]1'!$I$22</f>
        <v>1101.7417118200001</v>
      </c>
      <c r="K596" s="135">
        <f>'[5]1'!$J$22</f>
        <v>1089.7644128500001</v>
      </c>
      <c r="L596" s="135">
        <f>'[5]1'!$K$22</f>
        <v>1082.03819716</v>
      </c>
      <c r="M596" s="135">
        <f>'[5]1'!$L$22</f>
        <v>1091.3109749</v>
      </c>
      <c r="N596" s="135">
        <f>'[5]1'!$M$22</f>
        <v>1102.9495068900001</v>
      </c>
      <c r="O596" s="135">
        <f>'[5]1'!$N$22</f>
        <v>1099.26854966</v>
      </c>
      <c r="P596" s="135">
        <f>'[5]1'!$O$22</f>
        <v>1143.8536380600001</v>
      </c>
      <c r="Q596" s="135">
        <f>'[5]1'!$P$22</f>
        <v>1141.89449704</v>
      </c>
      <c r="R596" s="135">
        <f>'[5]1'!$Q$22</f>
        <v>1122.2823651399999</v>
      </c>
      <c r="S596" s="135">
        <f>'[5]1'!$R$22</f>
        <v>1099.37043195</v>
      </c>
      <c r="T596" s="135">
        <f>'[5]1'!$S$22</f>
        <v>1044.8157094000001</v>
      </c>
      <c r="U596" s="135">
        <f>'[5]1'!$T$22</f>
        <v>1068.80758608</v>
      </c>
      <c r="V596" s="135">
        <f>'[5]1'!$U$22</f>
        <v>1097.8998343600001</v>
      </c>
      <c r="W596" s="135">
        <f>'[5]1'!$V$22</f>
        <v>1121.55779631</v>
      </c>
      <c r="X596" s="135">
        <f>'[5]1'!$W$22</f>
        <v>1152.3111405300001</v>
      </c>
      <c r="Y596" s="136">
        <f>'[5]1'!$X$22</f>
        <v>1177.23257079</v>
      </c>
    </row>
    <row r="597" spans="1:25" ht="15" outlineLevel="1" thickBot="1" x14ac:dyDescent="0.25">
      <c r="A597" s="8" t="s">
        <v>57</v>
      </c>
      <c r="B597" s="134">
        <v>3407.49</v>
      </c>
      <c r="C597" s="135">
        <v>3407.49</v>
      </c>
      <c r="D597" s="135">
        <v>3407.49</v>
      </c>
      <c r="E597" s="135">
        <v>3407.49</v>
      </c>
      <c r="F597" s="135">
        <v>3407.49</v>
      </c>
      <c r="G597" s="135">
        <v>3407.49</v>
      </c>
      <c r="H597" s="135">
        <v>3407.49</v>
      </c>
      <c r="I597" s="135">
        <v>3407.49</v>
      </c>
      <c r="J597" s="135">
        <v>3407.49</v>
      </c>
      <c r="K597" s="135">
        <v>3407.49</v>
      </c>
      <c r="L597" s="135">
        <v>3407.49</v>
      </c>
      <c r="M597" s="135">
        <v>3407.49</v>
      </c>
      <c r="N597" s="135">
        <v>3407.49</v>
      </c>
      <c r="O597" s="135">
        <v>3407.49</v>
      </c>
      <c r="P597" s="135">
        <v>3407.49</v>
      </c>
      <c r="Q597" s="135">
        <v>3407.49</v>
      </c>
      <c r="R597" s="135">
        <v>3407.49</v>
      </c>
      <c r="S597" s="135">
        <v>3407.49</v>
      </c>
      <c r="T597" s="135">
        <v>3407.49</v>
      </c>
      <c r="U597" s="135">
        <v>3407.49</v>
      </c>
      <c r="V597" s="135">
        <v>3407.49</v>
      </c>
      <c r="W597" s="135">
        <v>3407.49</v>
      </c>
      <c r="X597" s="135">
        <v>3407.49</v>
      </c>
      <c r="Y597" s="136">
        <v>3407.49</v>
      </c>
    </row>
    <row r="598" spans="1:25" ht="26.25" outlineLevel="1" thickBot="1" x14ac:dyDescent="0.25">
      <c r="A598" s="8" t="s">
        <v>84</v>
      </c>
      <c r="B598" s="134">
        <f t="shared" ref="B598:Y598" si="229">458.79/2</f>
        <v>229.39500000000001</v>
      </c>
      <c r="C598" s="135">
        <f t="shared" si="229"/>
        <v>229.39500000000001</v>
      </c>
      <c r="D598" s="135">
        <f t="shared" si="229"/>
        <v>229.39500000000001</v>
      </c>
      <c r="E598" s="135">
        <f t="shared" si="229"/>
        <v>229.39500000000001</v>
      </c>
      <c r="F598" s="135">
        <f t="shared" si="229"/>
        <v>229.39500000000001</v>
      </c>
      <c r="G598" s="135">
        <f t="shared" si="229"/>
        <v>229.39500000000001</v>
      </c>
      <c r="H598" s="135">
        <f t="shared" si="229"/>
        <v>229.39500000000001</v>
      </c>
      <c r="I598" s="135">
        <f t="shared" si="229"/>
        <v>229.39500000000001</v>
      </c>
      <c r="J598" s="135">
        <f t="shared" si="229"/>
        <v>229.39500000000001</v>
      </c>
      <c r="K598" s="135">
        <f t="shared" si="229"/>
        <v>229.39500000000001</v>
      </c>
      <c r="L598" s="135">
        <f t="shared" si="229"/>
        <v>229.39500000000001</v>
      </c>
      <c r="M598" s="135">
        <f t="shared" si="229"/>
        <v>229.39500000000001</v>
      </c>
      <c r="N598" s="135">
        <f t="shared" si="229"/>
        <v>229.39500000000001</v>
      </c>
      <c r="O598" s="135">
        <f t="shared" si="229"/>
        <v>229.39500000000001</v>
      </c>
      <c r="P598" s="135">
        <f t="shared" si="229"/>
        <v>229.39500000000001</v>
      </c>
      <c r="Q598" s="135">
        <f t="shared" si="229"/>
        <v>229.39500000000001</v>
      </c>
      <c r="R598" s="135">
        <f t="shared" si="229"/>
        <v>229.39500000000001</v>
      </c>
      <c r="S598" s="135">
        <f t="shared" si="229"/>
        <v>229.39500000000001</v>
      </c>
      <c r="T598" s="135">
        <f t="shared" si="229"/>
        <v>229.39500000000001</v>
      </c>
      <c r="U598" s="135">
        <f t="shared" si="229"/>
        <v>229.39500000000001</v>
      </c>
      <c r="V598" s="135">
        <f t="shared" si="229"/>
        <v>229.39500000000001</v>
      </c>
      <c r="W598" s="135">
        <f t="shared" si="229"/>
        <v>229.39500000000001</v>
      </c>
      <c r="X598" s="135">
        <f t="shared" si="229"/>
        <v>229.39500000000001</v>
      </c>
      <c r="Y598" s="136">
        <f t="shared" si="229"/>
        <v>229.39500000000001</v>
      </c>
    </row>
    <row r="599" spans="1:25" ht="15" outlineLevel="1" thickBot="1" x14ac:dyDescent="0.25">
      <c r="A599" s="8" t="s">
        <v>59</v>
      </c>
      <c r="B599" s="134">
        <f>'[3]ВЭК 4 цк'!$H$4</f>
        <v>7.7025615926562958</v>
      </c>
      <c r="C599" s="135">
        <f>'[3]ВЭК 4 цк'!$H$4</f>
        <v>7.7025615926562958</v>
      </c>
      <c r="D599" s="135">
        <f>'[3]ВЭК 4 цк'!$H$4</f>
        <v>7.7025615926562958</v>
      </c>
      <c r="E599" s="135">
        <f>'[3]ВЭК 4 цк'!$H$4</f>
        <v>7.7025615926562958</v>
      </c>
      <c r="F599" s="135">
        <f>'[3]ВЭК 4 цк'!$H$4</f>
        <v>7.7025615926562958</v>
      </c>
      <c r="G599" s="135">
        <f>'[3]ВЭК 4 цк'!$H$4</f>
        <v>7.7025615926562958</v>
      </c>
      <c r="H599" s="135">
        <f>'[3]ВЭК 4 цк'!$H$4</f>
        <v>7.7025615926562958</v>
      </c>
      <c r="I599" s="135">
        <f>'[3]ВЭК 4 цк'!$H$4</f>
        <v>7.7025615926562958</v>
      </c>
      <c r="J599" s="135">
        <f>'[3]ВЭК 4 цк'!$H$4</f>
        <v>7.7025615926562958</v>
      </c>
      <c r="K599" s="135">
        <f>'[3]ВЭК 4 цк'!$H$4</f>
        <v>7.7025615926562958</v>
      </c>
      <c r="L599" s="135">
        <f>'[3]ВЭК 4 цк'!$H$4</f>
        <v>7.7025615926562958</v>
      </c>
      <c r="M599" s="135">
        <f>'[3]ВЭК 4 цк'!$H$4</f>
        <v>7.7025615926562958</v>
      </c>
      <c r="N599" s="135">
        <f>'[3]ВЭК 4 цк'!$H$4</f>
        <v>7.7025615926562958</v>
      </c>
      <c r="O599" s="135">
        <f>'[3]ВЭК 4 цк'!$H$4</f>
        <v>7.7025615926562958</v>
      </c>
      <c r="P599" s="135">
        <f>'[3]ВЭК 4 цк'!$H$4</f>
        <v>7.7025615926562958</v>
      </c>
      <c r="Q599" s="135">
        <f>'[3]ВЭК 4 цк'!$H$4</f>
        <v>7.7025615926562958</v>
      </c>
      <c r="R599" s="135">
        <f>'[3]ВЭК 4 цк'!$H$4</f>
        <v>7.7025615926562958</v>
      </c>
      <c r="S599" s="135">
        <f>'[3]ВЭК 4 цк'!$H$4</f>
        <v>7.7025615926562958</v>
      </c>
      <c r="T599" s="135">
        <f>'[3]ВЭК 4 цк'!$H$4</f>
        <v>7.7025615926562958</v>
      </c>
      <c r="U599" s="135">
        <f>'[3]ВЭК 4 цк'!$H$4</f>
        <v>7.7025615926562958</v>
      </c>
      <c r="V599" s="135">
        <f>'[3]ВЭК 4 цк'!$H$4</f>
        <v>7.7025615926562958</v>
      </c>
      <c r="W599" s="135">
        <f>'[3]ВЭК 4 цк'!$H$4</f>
        <v>7.7025615926562958</v>
      </c>
      <c r="X599" s="135">
        <f>'[3]ВЭК 4 цк'!$H$4</f>
        <v>7.7025615926562958</v>
      </c>
      <c r="Y599" s="136">
        <f>'[3]ВЭК 4 цк'!$H$4</f>
        <v>7.7025615926562958</v>
      </c>
    </row>
    <row r="600" spans="1:25" ht="21.75" customHeight="1" thickBot="1" x14ac:dyDescent="0.25">
      <c r="A600" s="18">
        <v>23</v>
      </c>
      <c r="B600" s="131">
        <f t="shared" ref="B600:Y600" si="230">B601+B602+B603+B604</f>
        <v>4790.6180549026558</v>
      </c>
      <c r="C600" s="131">
        <f t="shared" si="230"/>
        <v>4820.3219225626563</v>
      </c>
      <c r="D600" s="131">
        <f t="shared" si="230"/>
        <v>4846.7447232226559</v>
      </c>
      <c r="E600" s="131">
        <f t="shared" si="230"/>
        <v>4846.9440187026557</v>
      </c>
      <c r="F600" s="131">
        <f t="shared" si="230"/>
        <v>4860.3635860526556</v>
      </c>
      <c r="G600" s="131">
        <f t="shared" si="230"/>
        <v>4836.3149668426558</v>
      </c>
      <c r="H600" s="131">
        <f t="shared" si="230"/>
        <v>4798.5504667626565</v>
      </c>
      <c r="I600" s="131">
        <f t="shared" si="230"/>
        <v>4795.7919913826563</v>
      </c>
      <c r="J600" s="131">
        <f t="shared" si="230"/>
        <v>4758.8975384826563</v>
      </c>
      <c r="K600" s="131">
        <f t="shared" si="230"/>
        <v>4746.3470365326557</v>
      </c>
      <c r="L600" s="131">
        <f t="shared" si="230"/>
        <v>4732.9399391526558</v>
      </c>
      <c r="M600" s="131">
        <f t="shared" si="230"/>
        <v>4746.2131871326565</v>
      </c>
      <c r="N600" s="131">
        <f t="shared" si="230"/>
        <v>4757.5864009426559</v>
      </c>
      <c r="O600" s="131">
        <f t="shared" si="230"/>
        <v>4773.4843293726562</v>
      </c>
      <c r="P600" s="131">
        <f t="shared" si="230"/>
        <v>4787.7517630126558</v>
      </c>
      <c r="Q600" s="131">
        <f t="shared" si="230"/>
        <v>4800.8195878726565</v>
      </c>
      <c r="R600" s="131">
        <f t="shared" si="230"/>
        <v>4777.7101013826559</v>
      </c>
      <c r="S600" s="131">
        <f t="shared" si="230"/>
        <v>4746.0650045226557</v>
      </c>
      <c r="T600" s="131">
        <f t="shared" si="230"/>
        <v>4688.8779834026564</v>
      </c>
      <c r="U600" s="131">
        <f t="shared" si="230"/>
        <v>4708.8789671026561</v>
      </c>
      <c r="V600" s="131">
        <f t="shared" si="230"/>
        <v>4723.7073545426556</v>
      </c>
      <c r="W600" s="131">
        <f t="shared" si="230"/>
        <v>4749.1966904426563</v>
      </c>
      <c r="X600" s="131">
        <f t="shared" si="230"/>
        <v>4784.9116410826564</v>
      </c>
      <c r="Y600" s="131">
        <f t="shared" si="230"/>
        <v>4828.7817896126562</v>
      </c>
    </row>
    <row r="601" spans="1:25" ht="51.75" outlineLevel="1" thickBot="1" x14ac:dyDescent="0.25">
      <c r="A601" s="8" t="s">
        <v>88</v>
      </c>
      <c r="B601" s="134">
        <f>'[5]1'!$A$23</f>
        <v>1146.0304933100001</v>
      </c>
      <c r="C601" s="135">
        <f>'[5]1'!$B$23</f>
        <v>1175.7343609699999</v>
      </c>
      <c r="D601" s="135">
        <f>'[5]1'!$C$23</f>
        <v>1202.15716163</v>
      </c>
      <c r="E601" s="135">
        <f>'[5]1'!$D$23</f>
        <v>1202.3564571100001</v>
      </c>
      <c r="F601" s="135">
        <f>'[5]1'!$E$23</f>
        <v>1215.7760244599999</v>
      </c>
      <c r="G601" s="135">
        <f>'[5]1'!$F$23</f>
        <v>1191.7274052499999</v>
      </c>
      <c r="H601" s="135">
        <f>'[5]1'!$G$23</f>
        <v>1153.9629051700001</v>
      </c>
      <c r="I601" s="135">
        <f>'[5]1'!$H$23</f>
        <v>1151.2044297899999</v>
      </c>
      <c r="J601" s="135">
        <f>'[5]1'!$I$23</f>
        <v>1114.3099768899999</v>
      </c>
      <c r="K601" s="135">
        <f>'[5]1'!$J$23</f>
        <v>1101.75947494</v>
      </c>
      <c r="L601" s="135">
        <f>'[5]1'!$K$23</f>
        <v>1088.3523775599999</v>
      </c>
      <c r="M601" s="135">
        <f>'[5]1'!$L$23</f>
        <v>1101.6256255400001</v>
      </c>
      <c r="N601" s="135">
        <f>'[5]1'!$M$23</f>
        <v>1112.99883935</v>
      </c>
      <c r="O601" s="135">
        <f>'[5]1'!$N$23</f>
        <v>1128.8967677799999</v>
      </c>
      <c r="P601" s="135">
        <f>'[5]1'!$O$23</f>
        <v>1143.1642014199999</v>
      </c>
      <c r="Q601" s="135">
        <f>'[5]1'!$P$23</f>
        <v>1156.2320262799999</v>
      </c>
      <c r="R601" s="135">
        <f>'[5]1'!$Q$23</f>
        <v>1133.12253979</v>
      </c>
      <c r="S601" s="135">
        <f>'[5]1'!$R$23</f>
        <v>1101.4774429300001</v>
      </c>
      <c r="T601" s="135">
        <f>'[5]1'!$S$23</f>
        <v>1044.29042181</v>
      </c>
      <c r="U601" s="135">
        <f>'[5]1'!$T$23</f>
        <v>1064.29140551</v>
      </c>
      <c r="V601" s="135">
        <f>'[5]1'!$U$23</f>
        <v>1079.1197929499999</v>
      </c>
      <c r="W601" s="135">
        <f>'[5]1'!$V$23</f>
        <v>1104.6091288499999</v>
      </c>
      <c r="X601" s="135">
        <f>'[5]1'!$W$23</f>
        <v>1140.32407949</v>
      </c>
      <c r="Y601" s="136">
        <f>'[5]1'!$X$23</f>
        <v>1184.1942280200001</v>
      </c>
    </row>
    <row r="602" spans="1:25" ht="15" outlineLevel="1" thickBot="1" x14ac:dyDescent="0.25">
      <c r="A602" s="8" t="s">
        <v>57</v>
      </c>
      <c r="B602" s="134">
        <v>3407.49</v>
      </c>
      <c r="C602" s="135">
        <v>3407.49</v>
      </c>
      <c r="D602" s="135">
        <v>3407.49</v>
      </c>
      <c r="E602" s="135">
        <v>3407.49</v>
      </c>
      <c r="F602" s="135">
        <v>3407.49</v>
      </c>
      <c r="G602" s="135">
        <v>3407.49</v>
      </c>
      <c r="H602" s="135">
        <v>3407.49</v>
      </c>
      <c r="I602" s="135">
        <v>3407.49</v>
      </c>
      <c r="J602" s="135">
        <v>3407.49</v>
      </c>
      <c r="K602" s="135">
        <v>3407.49</v>
      </c>
      <c r="L602" s="135">
        <v>3407.49</v>
      </c>
      <c r="M602" s="135">
        <v>3407.49</v>
      </c>
      <c r="N602" s="135">
        <v>3407.49</v>
      </c>
      <c r="O602" s="135">
        <v>3407.49</v>
      </c>
      <c r="P602" s="135">
        <v>3407.49</v>
      </c>
      <c r="Q602" s="135">
        <v>3407.49</v>
      </c>
      <c r="R602" s="135">
        <v>3407.49</v>
      </c>
      <c r="S602" s="135">
        <v>3407.49</v>
      </c>
      <c r="T602" s="135">
        <v>3407.49</v>
      </c>
      <c r="U602" s="135">
        <v>3407.49</v>
      </c>
      <c r="V602" s="135">
        <v>3407.49</v>
      </c>
      <c r="W602" s="135">
        <v>3407.49</v>
      </c>
      <c r="X602" s="135">
        <v>3407.49</v>
      </c>
      <c r="Y602" s="136">
        <v>3407.49</v>
      </c>
    </row>
    <row r="603" spans="1:25" ht="26.25" outlineLevel="1" thickBot="1" x14ac:dyDescent="0.25">
      <c r="A603" s="8" t="s">
        <v>84</v>
      </c>
      <c r="B603" s="134">
        <f t="shared" ref="B603:Y603" si="231">458.79/2</f>
        <v>229.39500000000001</v>
      </c>
      <c r="C603" s="135">
        <f t="shared" si="231"/>
        <v>229.39500000000001</v>
      </c>
      <c r="D603" s="135">
        <f t="shared" si="231"/>
        <v>229.39500000000001</v>
      </c>
      <c r="E603" s="135">
        <f t="shared" si="231"/>
        <v>229.39500000000001</v>
      </c>
      <c r="F603" s="135">
        <f t="shared" si="231"/>
        <v>229.39500000000001</v>
      </c>
      <c r="G603" s="135">
        <f t="shared" si="231"/>
        <v>229.39500000000001</v>
      </c>
      <c r="H603" s="135">
        <f t="shared" si="231"/>
        <v>229.39500000000001</v>
      </c>
      <c r="I603" s="135">
        <f t="shared" si="231"/>
        <v>229.39500000000001</v>
      </c>
      <c r="J603" s="135">
        <f t="shared" si="231"/>
        <v>229.39500000000001</v>
      </c>
      <c r="K603" s="135">
        <f t="shared" si="231"/>
        <v>229.39500000000001</v>
      </c>
      <c r="L603" s="135">
        <f t="shared" si="231"/>
        <v>229.39500000000001</v>
      </c>
      <c r="M603" s="135">
        <f t="shared" si="231"/>
        <v>229.39500000000001</v>
      </c>
      <c r="N603" s="135">
        <f t="shared" si="231"/>
        <v>229.39500000000001</v>
      </c>
      <c r="O603" s="135">
        <f t="shared" si="231"/>
        <v>229.39500000000001</v>
      </c>
      <c r="P603" s="135">
        <f t="shared" si="231"/>
        <v>229.39500000000001</v>
      </c>
      <c r="Q603" s="135">
        <f t="shared" si="231"/>
        <v>229.39500000000001</v>
      </c>
      <c r="R603" s="135">
        <f t="shared" si="231"/>
        <v>229.39500000000001</v>
      </c>
      <c r="S603" s="135">
        <f t="shared" si="231"/>
        <v>229.39500000000001</v>
      </c>
      <c r="T603" s="135">
        <f t="shared" si="231"/>
        <v>229.39500000000001</v>
      </c>
      <c r="U603" s="135">
        <f t="shared" si="231"/>
        <v>229.39500000000001</v>
      </c>
      <c r="V603" s="135">
        <f t="shared" si="231"/>
        <v>229.39500000000001</v>
      </c>
      <c r="W603" s="135">
        <f t="shared" si="231"/>
        <v>229.39500000000001</v>
      </c>
      <c r="X603" s="135">
        <f t="shared" si="231"/>
        <v>229.39500000000001</v>
      </c>
      <c r="Y603" s="136">
        <f t="shared" si="231"/>
        <v>229.39500000000001</v>
      </c>
    </row>
    <row r="604" spans="1:25" ht="15" outlineLevel="1" thickBot="1" x14ac:dyDescent="0.25">
      <c r="A604" s="8" t="s">
        <v>59</v>
      </c>
      <c r="B604" s="134">
        <f>'[3]ВЭК 4 цк'!$H$4</f>
        <v>7.7025615926562958</v>
      </c>
      <c r="C604" s="135">
        <f>'[3]ВЭК 4 цк'!$H$4</f>
        <v>7.7025615926562958</v>
      </c>
      <c r="D604" s="135">
        <f>'[3]ВЭК 4 цк'!$H$4</f>
        <v>7.7025615926562958</v>
      </c>
      <c r="E604" s="135">
        <f>'[3]ВЭК 4 цк'!$H$4</f>
        <v>7.7025615926562958</v>
      </c>
      <c r="F604" s="135">
        <f>'[3]ВЭК 4 цк'!$H$4</f>
        <v>7.7025615926562958</v>
      </c>
      <c r="G604" s="135">
        <f>'[3]ВЭК 4 цк'!$H$4</f>
        <v>7.7025615926562958</v>
      </c>
      <c r="H604" s="135">
        <f>'[3]ВЭК 4 цк'!$H$4</f>
        <v>7.7025615926562958</v>
      </c>
      <c r="I604" s="135">
        <f>'[3]ВЭК 4 цк'!$H$4</f>
        <v>7.7025615926562958</v>
      </c>
      <c r="J604" s="135">
        <f>'[3]ВЭК 4 цк'!$H$4</f>
        <v>7.7025615926562958</v>
      </c>
      <c r="K604" s="135">
        <f>'[3]ВЭК 4 цк'!$H$4</f>
        <v>7.7025615926562958</v>
      </c>
      <c r="L604" s="135">
        <f>'[3]ВЭК 4 цк'!$H$4</f>
        <v>7.7025615926562958</v>
      </c>
      <c r="M604" s="135">
        <f>'[3]ВЭК 4 цк'!$H$4</f>
        <v>7.7025615926562958</v>
      </c>
      <c r="N604" s="135">
        <f>'[3]ВЭК 4 цк'!$H$4</f>
        <v>7.7025615926562958</v>
      </c>
      <c r="O604" s="135">
        <f>'[3]ВЭК 4 цк'!$H$4</f>
        <v>7.7025615926562958</v>
      </c>
      <c r="P604" s="135">
        <f>'[3]ВЭК 4 цк'!$H$4</f>
        <v>7.7025615926562958</v>
      </c>
      <c r="Q604" s="135">
        <f>'[3]ВЭК 4 цк'!$H$4</f>
        <v>7.7025615926562958</v>
      </c>
      <c r="R604" s="135">
        <f>'[3]ВЭК 4 цк'!$H$4</f>
        <v>7.7025615926562958</v>
      </c>
      <c r="S604" s="135">
        <f>'[3]ВЭК 4 цк'!$H$4</f>
        <v>7.7025615926562958</v>
      </c>
      <c r="T604" s="135">
        <f>'[3]ВЭК 4 цк'!$H$4</f>
        <v>7.7025615926562958</v>
      </c>
      <c r="U604" s="135">
        <f>'[3]ВЭК 4 цк'!$H$4</f>
        <v>7.7025615926562958</v>
      </c>
      <c r="V604" s="135">
        <f>'[3]ВЭК 4 цк'!$H$4</f>
        <v>7.7025615926562958</v>
      </c>
      <c r="W604" s="135">
        <f>'[3]ВЭК 4 цк'!$H$4</f>
        <v>7.7025615926562958</v>
      </c>
      <c r="X604" s="135">
        <f>'[3]ВЭК 4 цк'!$H$4</f>
        <v>7.7025615926562958</v>
      </c>
      <c r="Y604" s="136">
        <f>'[3]ВЭК 4 цк'!$H$4</f>
        <v>7.7025615926562958</v>
      </c>
    </row>
    <row r="605" spans="1:25" ht="21.75" customHeight="1" thickBot="1" x14ac:dyDescent="0.25">
      <c r="A605" s="18">
        <v>24</v>
      </c>
      <c r="B605" s="131">
        <f t="shared" ref="B605:Y605" si="232">B606+B607+B608+B609</f>
        <v>4794.2514011526564</v>
      </c>
      <c r="C605" s="131">
        <f t="shared" si="232"/>
        <v>4820.6446361926564</v>
      </c>
      <c r="D605" s="131">
        <f t="shared" si="232"/>
        <v>4834.7796968626562</v>
      </c>
      <c r="E605" s="131">
        <f t="shared" si="232"/>
        <v>4838.0294016326561</v>
      </c>
      <c r="F605" s="131">
        <f t="shared" si="232"/>
        <v>4857.0135323326558</v>
      </c>
      <c r="G605" s="131">
        <f t="shared" si="232"/>
        <v>4822.0208372626566</v>
      </c>
      <c r="H605" s="131">
        <f t="shared" si="232"/>
        <v>4792.5499957126558</v>
      </c>
      <c r="I605" s="131">
        <f t="shared" si="232"/>
        <v>4780.331224022656</v>
      </c>
      <c r="J605" s="131">
        <f t="shared" si="232"/>
        <v>4766.9779829026556</v>
      </c>
      <c r="K605" s="131">
        <f t="shared" si="232"/>
        <v>4781.6593769326564</v>
      </c>
      <c r="L605" s="131">
        <f t="shared" si="232"/>
        <v>4791.7414536826564</v>
      </c>
      <c r="M605" s="131">
        <f t="shared" si="232"/>
        <v>4802.5630669526563</v>
      </c>
      <c r="N605" s="131">
        <f t="shared" si="232"/>
        <v>4809.8256426226562</v>
      </c>
      <c r="O605" s="131">
        <f t="shared" si="232"/>
        <v>4802.9345363226566</v>
      </c>
      <c r="P605" s="131">
        <f t="shared" si="232"/>
        <v>4803.5023446026562</v>
      </c>
      <c r="Q605" s="131">
        <f t="shared" si="232"/>
        <v>4800.4841911826561</v>
      </c>
      <c r="R605" s="131">
        <f t="shared" si="232"/>
        <v>4770.6416774826557</v>
      </c>
      <c r="S605" s="131">
        <f t="shared" si="232"/>
        <v>4751.0171480826557</v>
      </c>
      <c r="T605" s="131">
        <f t="shared" si="232"/>
        <v>4708.0666362126558</v>
      </c>
      <c r="U605" s="131">
        <f t="shared" si="232"/>
        <v>4742.330634742656</v>
      </c>
      <c r="V605" s="131">
        <f t="shared" si="232"/>
        <v>4766.328346862656</v>
      </c>
      <c r="W605" s="131">
        <f t="shared" si="232"/>
        <v>4790.4862838126564</v>
      </c>
      <c r="X605" s="131">
        <f t="shared" si="232"/>
        <v>4819.4590908126556</v>
      </c>
      <c r="Y605" s="131">
        <f t="shared" si="232"/>
        <v>4856.4386679826566</v>
      </c>
    </row>
    <row r="606" spans="1:25" ht="51.75" outlineLevel="1" thickBot="1" x14ac:dyDescent="0.25">
      <c r="A606" s="8" t="s">
        <v>88</v>
      </c>
      <c r="B606" s="134">
        <f>'[5]1'!$A$24</f>
        <v>1149.66383956</v>
      </c>
      <c r="C606" s="135">
        <f>'[5]1'!$B$24</f>
        <v>1176.0570746000001</v>
      </c>
      <c r="D606" s="135">
        <f>'[5]1'!$C$24</f>
        <v>1190.1921352700001</v>
      </c>
      <c r="E606" s="135">
        <f>'[5]1'!$D$24</f>
        <v>1193.44184004</v>
      </c>
      <c r="F606" s="135">
        <f>'[5]1'!$E$24</f>
        <v>1212.4259707399999</v>
      </c>
      <c r="G606" s="135">
        <f>'[5]1'!$F$24</f>
        <v>1177.4332756700001</v>
      </c>
      <c r="H606" s="135">
        <f>'[5]1'!$G$24</f>
        <v>1147.9624341199999</v>
      </c>
      <c r="I606" s="135">
        <f>'[5]1'!$H$24</f>
        <v>1135.7436624300001</v>
      </c>
      <c r="J606" s="135">
        <f>'[5]1'!$I$24</f>
        <v>1122.39042131</v>
      </c>
      <c r="K606" s="135">
        <f>'[5]1'!$J$24</f>
        <v>1137.0718153400001</v>
      </c>
      <c r="L606" s="135">
        <f>'[5]1'!$K$24</f>
        <v>1147.15389209</v>
      </c>
      <c r="M606" s="135">
        <f>'[5]1'!$L$24</f>
        <v>1157.9755053599999</v>
      </c>
      <c r="N606" s="135">
        <f>'[5]1'!$M$24</f>
        <v>1165.2380810300001</v>
      </c>
      <c r="O606" s="135">
        <f>'[5]1'!$N$24</f>
        <v>1158.3469747300001</v>
      </c>
      <c r="P606" s="135">
        <f>'[5]1'!$O$24</f>
        <v>1158.9147830100001</v>
      </c>
      <c r="Q606" s="135">
        <f>'[5]1'!$P$24</f>
        <v>1155.89662959</v>
      </c>
      <c r="R606" s="135">
        <f>'[5]1'!$Q$24</f>
        <v>1126.05411589</v>
      </c>
      <c r="S606" s="135">
        <f>'[5]1'!$R$24</f>
        <v>1106.42958649</v>
      </c>
      <c r="T606" s="135">
        <f>'[5]1'!$S$24</f>
        <v>1063.4790746199999</v>
      </c>
      <c r="U606" s="135">
        <f>'[5]1'!$T$24</f>
        <v>1097.7430731500001</v>
      </c>
      <c r="V606" s="135">
        <f>'[5]1'!$U$24</f>
        <v>1121.7407852700001</v>
      </c>
      <c r="W606" s="135">
        <f>'[5]1'!$V$24</f>
        <v>1145.8987222200001</v>
      </c>
      <c r="X606" s="135">
        <f>'[5]1'!$W$24</f>
        <v>1174.87152922</v>
      </c>
      <c r="Y606" s="136">
        <f>'[5]1'!$X$24</f>
        <v>1211.85110639</v>
      </c>
    </row>
    <row r="607" spans="1:25" ht="15" outlineLevel="1" thickBot="1" x14ac:dyDescent="0.25">
      <c r="A607" s="8" t="s">
        <v>57</v>
      </c>
      <c r="B607" s="134">
        <v>3407.49</v>
      </c>
      <c r="C607" s="135">
        <v>3407.49</v>
      </c>
      <c r="D607" s="135">
        <v>3407.49</v>
      </c>
      <c r="E607" s="135">
        <v>3407.49</v>
      </c>
      <c r="F607" s="135">
        <v>3407.49</v>
      </c>
      <c r="G607" s="135">
        <v>3407.49</v>
      </c>
      <c r="H607" s="135">
        <v>3407.49</v>
      </c>
      <c r="I607" s="135">
        <v>3407.49</v>
      </c>
      <c r="J607" s="135">
        <v>3407.49</v>
      </c>
      <c r="K607" s="135">
        <v>3407.49</v>
      </c>
      <c r="L607" s="135">
        <v>3407.49</v>
      </c>
      <c r="M607" s="135">
        <v>3407.49</v>
      </c>
      <c r="N607" s="135">
        <v>3407.49</v>
      </c>
      <c r="O607" s="135">
        <v>3407.49</v>
      </c>
      <c r="P607" s="135">
        <v>3407.49</v>
      </c>
      <c r="Q607" s="135">
        <v>3407.49</v>
      </c>
      <c r="R607" s="135">
        <v>3407.49</v>
      </c>
      <c r="S607" s="135">
        <v>3407.49</v>
      </c>
      <c r="T607" s="135">
        <v>3407.49</v>
      </c>
      <c r="U607" s="135">
        <v>3407.49</v>
      </c>
      <c r="V607" s="135">
        <v>3407.49</v>
      </c>
      <c r="W607" s="135">
        <v>3407.49</v>
      </c>
      <c r="X607" s="135">
        <v>3407.49</v>
      </c>
      <c r="Y607" s="136">
        <v>3407.49</v>
      </c>
    </row>
    <row r="608" spans="1:25" ht="26.25" outlineLevel="1" thickBot="1" x14ac:dyDescent="0.25">
      <c r="A608" s="8" t="s">
        <v>84</v>
      </c>
      <c r="B608" s="134">
        <f t="shared" ref="B608:Y608" si="233">458.79/2</f>
        <v>229.39500000000001</v>
      </c>
      <c r="C608" s="135">
        <f t="shared" si="233"/>
        <v>229.39500000000001</v>
      </c>
      <c r="D608" s="135">
        <f t="shared" si="233"/>
        <v>229.39500000000001</v>
      </c>
      <c r="E608" s="135">
        <f t="shared" si="233"/>
        <v>229.39500000000001</v>
      </c>
      <c r="F608" s="135">
        <f t="shared" si="233"/>
        <v>229.39500000000001</v>
      </c>
      <c r="G608" s="135">
        <f t="shared" si="233"/>
        <v>229.39500000000001</v>
      </c>
      <c r="H608" s="135">
        <f t="shared" si="233"/>
        <v>229.39500000000001</v>
      </c>
      <c r="I608" s="135">
        <f t="shared" si="233"/>
        <v>229.39500000000001</v>
      </c>
      <c r="J608" s="135">
        <f t="shared" si="233"/>
        <v>229.39500000000001</v>
      </c>
      <c r="K608" s="135">
        <f t="shared" si="233"/>
        <v>229.39500000000001</v>
      </c>
      <c r="L608" s="135">
        <f t="shared" si="233"/>
        <v>229.39500000000001</v>
      </c>
      <c r="M608" s="135">
        <f t="shared" si="233"/>
        <v>229.39500000000001</v>
      </c>
      <c r="N608" s="135">
        <f t="shared" si="233"/>
        <v>229.39500000000001</v>
      </c>
      <c r="O608" s="135">
        <f t="shared" si="233"/>
        <v>229.39500000000001</v>
      </c>
      <c r="P608" s="135">
        <f t="shared" si="233"/>
        <v>229.39500000000001</v>
      </c>
      <c r="Q608" s="135">
        <f t="shared" si="233"/>
        <v>229.39500000000001</v>
      </c>
      <c r="R608" s="135">
        <f t="shared" si="233"/>
        <v>229.39500000000001</v>
      </c>
      <c r="S608" s="135">
        <f t="shared" si="233"/>
        <v>229.39500000000001</v>
      </c>
      <c r="T608" s="135">
        <f t="shared" si="233"/>
        <v>229.39500000000001</v>
      </c>
      <c r="U608" s="135">
        <f t="shared" si="233"/>
        <v>229.39500000000001</v>
      </c>
      <c r="V608" s="135">
        <f t="shared" si="233"/>
        <v>229.39500000000001</v>
      </c>
      <c r="W608" s="135">
        <f t="shared" si="233"/>
        <v>229.39500000000001</v>
      </c>
      <c r="X608" s="135">
        <f t="shared" si="233"/>
        <v>229.39500000000001</v>
      </c>
      <c r="Y608" s="136">
        <f t="shared" si="233"/>
        <v>229.39500000000001</v>
      </c>
    </row>
    <row r="609" spans="1:25" ht="15" outlineLevel="1" thickBot="1" x14ac:dyDescent="0.25">
      <c r="A609" s="8" t="s">
        <v>59</v>
      </c>
      <c r="B609" s="134">
        <f>'[3]ВЭК 4 цк'!$H$4</f>
        <v>7.7025615926562958</v>
      </c>
      <c r="C609" s="135">
        <f>'[3]ВЭК 4 цк'!$H$4</f>
        <v>7.7025615926562958</v>
      </c>
      <c r="D609" s="135">
        <f>'[3]ВЭК 4 цк'!$H$4</f>
        <v>7.7025615926562958</v>
      </c>
      <c r="E609" s="135">
        <f>'[3]ВЭК 4 цк'!$H$4</f>
        <v>7.7025615926562958</v>
      </c>
      <c r="F609" s="135">
        <f>'[3]ВЭК 4 цк'!$H$4</f>
        <v>7.7025615926562958</v>
      </c>
      <c r="G609" s="135">
        <f>'[3]ВЭК 4 цк'!$H$4</f>
        <v>7.7025615926562958</v>
      </c>
      <c r="H609" s="135">
        <f>'[3]ВЭК 4 цк'!$H$4</f>
        <v>7.7025615926562958</v>
      </c>
      <c r="I609" s="135">
        <f>'[3]ВЭК 4 цк'!$H$4</f>
        <v>7.7025615926562958</v>
      </c>
      <c r="J609" s="135">
        <f>'[3]ВЭК 4 цк'!$H$4</f>
        <v>7.7025615926562958</v>
      </c>
      <c r="K609" s="135">
        <f>'[3]ВЭК 4 цк'!$H$4</f>
        <v>7.7025615926562958</v>
      </c>
      <c r="L609" s="135">
        <f>'[3]ВЭК 4 цк'!$H$4</f>
        <v>7.7025615926562958</v>
      </c>
      <c r="M609" s="135">
        <f>'[3]ВЭК 4 цк'!$H$4</f>
        <v>7.7025615926562958</v>
      </c>
      <c r="N609" s="135">
        <f>'[3]ВЭК 4 цк'!$H$4</f>
        <v>7.7025615926562958</v>
      </c>
      <c r="O609" s="135">
        <f>'[3]ВЭК 4 цк'!$H$4</f>
        <v>7.7025615926562958</v>
      </c>
      <c r="P609" s="135">
        <f>'[3]ВЭК 4 цк'!$H$4</f>
        <v>7.7025615926562958</v>
      </c>
      <c r="Q609" s="135">
        <f>'[3]ВЭК 4 цк'!$H$4</f>
        <v>7.7025615926562958</v>
      </c>
      <c r="R609" s="135">
        <f>'[3]ВЭК 4 цк'!$H$4</f>
        <v>7.7025615926562958</v>
      </c>
      <c r="S609" s="135">
        <f>'[3]ВЭК 4 цк'!$H$4</f>
        <v>7.7025615926562958</v>
      </c>
      <c r="T609" s="135">
        <f>'[3]ВЭК 4 цк'!$H$4</f>
        <v>7.7025615926562958</v>
      </c>
      <c r="U609" s="135">
        <f>'[3]ВЭК 4 цк'!$H$4</f>
        <v>7.7025615926562958</v>
      </c>
      <c r="V609" s="135">
        <f>'[3]ВЭК 4 цк'!$H$4</f>
        <v>7.7025615926562958</v>
      </c>
      <c r="W609" s="135">
        <f>'[3]ВЭК 4 цк'!$H$4</f>
        <v>7.7025615926562958</v>
      </c>
      <c r="X609" s="135">
        <f>'[3]ВЭК 4 цк'!$H$4</f>
        <v>7.7025615926562958</v>
      </c>
      <c r="Y609" s="136">
        <f>'[3]ВЭК 4 цк'!$H$4</f>
        <v>7.7025615926562958</v>
      </c>
    </row>
    <row r="610" spans="1:25" ht="21.75" customHeight="1" thickBot="1" x14ac:dyDescent="0.25">
      <c r="A610" s="18">
        <v>25</v>
      </c>
      <c r="B610" s="131">
        <f t="shared" ref="B610:Y610" si="234">B611+B612+B613+B614</f>
        <v>4813.4076194626559</v>
      </c>
      <c r="C610" s="131">
        <f t="shared" si="234"/>
        <v>4846.5961423826557</v>
      </c>
      <c r="D610" s="131">
        <f t="shared" si="234"/>
        <v>4834.8109477926564</v>
      </c>
      <c r="E610" s="131">
        <f t="shared" si="234"/>
        <v>4817.5032607726562</v>
      </c>
      <c r="F610" s="131">
        <f t="shared" si="234"/>
        <v>4825.8438389426556</v>
      </c>
      <c r="G610" s="131">
        <f t="shared" si="234"/>
        <v>4782.6904152026564</v>
      </c>
      <c r="H610" s="131">
        <f t="shared" si="234"/>
        <v>4714.8566023726562</v>
      </c>
      <c r="I610" s="131">
        <f t="shared" si="234"/>
        <v>4652.2145151226559</v>
      </c>
      <c r="J610" s="131">
        <f t="shared" si="234"/>
        <v>4547.0994596426563</v>
      </c>
      <c r="K610" s="131">
        <f t="shared" si="234"/>
        <v>4569.4512736726565</v>
      </c>
      <c r="L610" s="131">
        <f t="shared" si="234"/>
        <v>4575.7254561426562</v>
      </c>
      <c r="M610" s="131">
        <f t="shared" si="234"/>
        <v>4663.4131174026561</v>
      </c>
      <c r="N610" s="131">
        <f t="shared" si="234"/>
        <v>4760.6807879826556</v>
      </c>
      <c r="O610" s="131">
        <f t="shared" si="234"/>
        <v>4738.3754698626562</v>
      </c>
      <c r="P610" s="131">
        <f t="shared" si="234"/>
        <v>4738.8885665326561</v>
      </c>
      <c r="Q610" s="131">
        <f t="shared" si="234"/>
        <v>4738.8514142526565</v>
      </c>
      <c r="R610" s="131">
        <f t="shared" si="234"/>
        <v>4638.0916665326558</v>
      </c>
      <c r="S610" s="131">
        <f t="shared" si="234"/>
        <v>4573.0322741226564</v>
      </c>
      <c r="T610" s="131">
        <f t="shared" si="234"/>
        <v>4484.5694557526558</v>
      </c>
      <c r="U610" s="131">
        <f t="shared" si="234"/>
        <v>4490.7372123126561</v>
      </c>
      <c r="V610" s="131">
        <f t="shared" si="234"/>
        <v>4511.5676287826564</v>
      </c>
      <c r="W610" s="131">
        <f t="shared" si="234"/>
        <v>4525.6210479226556</v>
      </c>
      <c r="X610" s="131">
        <f t="shared" si="234"/>
        <v>4552.1698477726559</v>
      </c>
      <c r="Y610" s="131">
        <f t="shared" si="234"/>
        <v>4570.5645078226562</v>
      </c>
    </row>
    <row r="611" spans="1:25" ht="51.75" outlineLevel="1" thickBot="1" x14ac:dyDescent="0.25">
      <c r="A611" s="8" t="s">
        <v>88</v>
      </c>
      <c r="B611" s="134">
        <f>'[5]1'!$A$25</f>
        <v>1168.82005787</v>
      </c>
      <c r="C611" s="135">
        <f>'[5]1'!$B$25</f>
        <v>1202.00858079</v>
      </c>
      <c r="D611" s="135">
        <f>'[5]1'!$C$25</f>
        <v>1190.2233862</v>
      </c>
      <c r="E611" s="135">
        <f>'[5]1'!$D$25</f>
        <v>1172.91569918</v>
      </c>
      <c r="F611" s="135">
        <f>'[5]1'!$E$25</f>
        <v>1181.2562773499999</v>
      </c>
      <c r="G611" s="135">
        <f>'[5]1'!$F$25</f>
        <v>1138.10285361</v>
      </c>
      <c r="H611" s="135">
        <f>'[5]1'!$G$25</f>
        <v>1070.2690407800001</v>
      </c>
      <c r="I611" s="135">
        <f>'[5]1'!$H$25</f>
        <v>1007.62695353</v>
      </c>
      <c r="J611" s="135">
        <f>'[5]1'!$I$25</f>
        <v>902.51189805000001</v>
      </c>
      <c r="K611" s="135">
        <f>'[5]1'!$J$25</f>
        <v>924.86371208000003</v>
      </c>
      <c r="L611" s="135">
        <f>'[5]1'!$K$25</f>
        <v>931.13789455000006</v>
      </c>
      <c r="M611" s="135">
        <f>'[5]1'!$L$25</f>
        <v>1018.82555581</v>
      </c>
      <c r="N611" s="135">
        <f>'[5]1'!$M$25</f>
        <v>1116.0932263899999</v>
      </c>
      <c r="O611" s="135">
        <f>'[5]1'!$N$25</f>
        <v>1093.7879082699999</v>
      </c>
      <c r="P611" s="135">
        <f>'[5]1'!$O$25</f>
        <v>1094.30100494</v>
      </c>
      <c r="Q611" s="135">
        <f>'[5]1'!$P$25</f>
        <v>1094.2638526600001</v>
      </c>
      <c r="R611" s="135">
        <f>'[5]1'!$Q$25</f>
        <v>993.50410494000005</v>
      </c>
      <c r="S611" s="135">
        <f>'[5]1'!$R$25</f>
        <v>928.44471252999995</v>
      </c>
      <c r="T611" s="135">
        <f>'[5]1'!$S$25</f>
        <v>839.98189416000002</v>
      </c>
      <c r="U611" s="135">
        <f>'[5]1'!$T$25</f>
        <v>846.14965071999995</v>
      </c>
      <c r="V611" s="135">
        <f>'[5]1'!$U$25</f>
        <v>866.98006719</v>
      </c>
      <c r="W611" s="135">
        <f>'[5]1'!$V$25</f>
        <v>881.03348632999996</v>
      </c>
      <c r="X611" s="135">
        <f>'[5]1'!$W$25</f>
        <v>907.58228617999998</v>
      </c>
      <c r="Y611" s="136">
        <f>'[5]1'!$X$25</f>
        <v>925.97694622999995</v>
      </c>
    </row>
    <row r="612" spans="1:25" ht="15" outlineLevel="1" thickBot="1" x14ac:dyDescent="0.25">
      <c r="A612" s="8" t="s">
        <v>57</v>
      </c>
      <c r="B612" s="134">
        <v>3407.49</v>
      </c>
      <c r="C612" s="135">
        <v>3407.49</v>
      </c>
      <c r="D612" s="135">
        <v>3407.49</v>
      </c>
      <c r="E612" s="135">
        <v>3407.49</v>
      </c>
      <c r="F612" s="135">
        <v>3407.49</v>
      </c>
      <c r="G612" s="135">
        <v>3407.49</v>
      </c>
      <c r="H612" s="135">
        <v>3407.49</v>
      </c>
      <c r="I612" s="135">
        <v>3407.49</v>
      </c>
      <c r="J612" s="135">
        <v>3407.49</v>
      </c>
      <c r="K612" s="135">
        <v>3407.49</v>
      </c>
      <c r="L612" s="135">
        <v>3407.49</v>
      </c>
      <c r="M612" s="135">
        <v>3407.49</v>
      </c>
      <c r="N612" s="135">
        <v>3407.49</v>
      </c>
      <c r="O612" s="135">
        <v>3407.49</v>
      </c>
      <c r="P612" s="135">
        <v>3407.49</v>
      </c>
      <c r="Q612" s="135">
        <v>3407.49</v>
      </c>
      <c r="R612" s="135">
        <v>3407.49</v>
      </c>
      <c r="S612" s="135">
        <v>3407.49</v>
      </c>
      <c r="T612" s="135">
        <v>3407.49</v>
      </c>
      <c r="U612" s="135">
        <v>3407.49</v>
      </c>
      <c r="V612" s="135">
        <v>3407.49</v>
      </c>
      <c r="W612" s="135">
        <v>3407.49</v>
      </c>
      <c r="X612" s="135">
        <v>3407.49</v>
      </c>
      <c r="Y612" s="136">
        <v>3407.49</v>
      </c>
    </row>
    <row r="613" spans="1:25" ht="26.25" outlineLevel="1" thickBot="1" x14ac:dyDescent="0.25">
      <c r="A613" s="8" t="s">
        <v>84</v>
      </c>
      <c r="B613" s="134">
        <f t="shared" ref="B613:Y613" si="235">458.79/2</f>
        <v>229.39500000000001</v>
      </c>
      <c r="C613" s="135">
        <f t="shared" si="235"/>
        <v>229.39500000000001</v>
      </c>
      <c r="D613" s="135">
        <f t="shared" si="235"/>
        <v>229.39500000000001</v>
      </c>
      <c r="E613" s="135">
        <f t="shared" si="235"/>
        <v>229.39500000000001</v>
      </c>
      <c r="F613" s="135">
        <f t="shared" si="235"/>
        <v>229.39500000000001</v>
      </c>
      <c r="G613" s="135">
        <f t="shared" si="235"/>
        <v>229.39500000000001</v>
      </c>
      <c r="H613" s="135">
        <f t="shared" si="235"/>
        <v>229.39500000000001</v>
      </c>
      <c r="I613" s="135">
        <f t="shared" si="235"/>
        <v>229.39500000000001</v>
      </c>
      <c r="J613" s="135">
        <f t="shared" si="235"/>
        <v>229.39500000000001</v>
      </c>
      <c r="K613" s="135">
        <f t="shared" si="235"/>
        <v>229.39500000000001</v>
      </c>
      <c r="L613" s="135">
        <f t="shared" si="235"/>
        <v>229.39500000000001</v>
      </c>
      <c r="M613" s="135">
        <f t="shared" si="235"/>
        <v>229.39500000000001</v>
      </c>
      <c r="N613" s="135">
        <f t="shared" si="235"/>
        <v>229.39500000000001</v>
      </c>
      <c r="O613" s="135">
        <f t="shared" si="235"/>
        <v>229.39500000000001</v>
      </c>
      <c r="P613" s="135">
        <f t="shared" si="235"/>
        <v>229.39500000000001</v>
      </c>
      <c r="Q613" s="135">
        <f t="shared" si="235"/>
        <v>229.39500000000001</v>
      </c>
      <c r="R613" s="135">
        <f t="shared" si="235"/>
        <v>229.39500000000001</v>
      </c>
      <c r="S613" s="135">
        <f t="shared" si="235"/>
        <v>229.39500000000001</v>
      </c>
      <c r="T613" s="135">
        <f t="shared" si="235"/>
        <v>229.39500000000001</v>
      </c>
      <c r="U613" s="135">
        <f t="shared" si="235"/>
        <v>229.39500000000001</v>
      </c>
      <c r="V613" s="135">
        <f t="shared" si="235"/>
        <v>229.39500000000001</v>
      </c>
      <c r="W613" s="135">
        <f t="shared" si="235"/>
        <v>229.39500000000001</v>
      </c>
      <c r="X613" s="135">
        <f t="shared" si="235"/>
        <v>229.39500000000001</v>
      </c>
      <c r="Y613" s="136">
        <f t="shared" si="235"/>
        <v>229.39500000000001</v>
      </c>
    </row>
    <row r="614" spans="1:25" ht="15" outlineLevel="1" thickBot="1" x14ac:dyDescent="0.25">
      <c r="A614" s="8" t="s">
        <v>59</v>
      </c>
      <c r="B614" s="134">
        <f>'[3]ВЭК 4 цк'!$H$4</f>
        <v>7.7025615926562958</v>
      </c>
      <c r="C614" s="135">
        <f>'[3]ВЭК 4 цк'!$H$4</f>
        <v>7.7025615926562958</v>
      </c>
      <c r="D614" s="135">
        <f>'[3]ВЭК 4 цк'!$H$4</f>
        <v>7.7025615926562958</v>
      </c>
      <c r="E614" s="135">
        <f>'[3]ВЭК 4 цк'!$H$4</f>
        <v>7.7025615926562958</v>
      </c>
      <c r="F614" s="135">
        <f>'[3]ВЭК 4 цк'!$H$4</f>
        <v>7.7025615926562958</v>
      </c>
      <c r="G614" s="135">
        <f>'[3]ВЭК 4 цк'!$H$4</f>
        <v>7.7025615926562958</v>
      </c>
      <c r="H614" s="135">
        <f>'[3]ВЭК 4 цк'!$H$4</f>
        <v>7.7025615926562958</v>
      </c>
      <c r="I614" s="135">
        <f>'[3]ВЭК 4 цк'!$H$4</f>
        <v>7.7025615926562958</v>
      </c>
      <c r="J614" s="135">
        <f>'[3]ВЭК 4 цк'!$H$4</f>
        <v>7.7025615926562958</v>
      </c>
      <c r="K614" s="135">
        <f>'[3]ВЭК 4 цк'!$H$4</f>
        <v>7.7025615926562958</v>
      </c>
      <c r="L614" s="135">
        <f>'[3]ВЭК 4 цк'!$H$4</f>
        <v>7.7025615926562958</v>
      </c>
      <c r="M614" s="135">
        <f>'[3]ВЭК 4 цк'!$H$4</f>
        <v>7.7025615926562958</v>
      </c>
      <c r="N614" s="135">
        <f>'[3]ВЭК 4 цк'!$H$4</f>
        <v>7.7025615926562958</v>
      </c>
      <c r="O614" s="135">
        <f>'[3]ВЭК 4 цк'!$H$4</f>
        <v>7.7025615926562958</v>
      </c>
      <c r="P614" s="135">
        <f>'[3]ВЭК 4 цк'!$H$4</f>
        <v>7.7025615926562958</v>
      </c>
      <c r="Q614" s="135">
        <f>'[3]ВЭК 4 цк'!$H$4</f>
        <v>7.7025615926562958</v>
      </c>
      <c r="R614" s="135">
        <f>'[3]ВЭК 4 цк'!$H$4</f>
        <v>7.7025615926562958</v>
      </c>
      <c r="S614" s="135">
        <f>'[3]ВЭК 4 цк'!$H$4</f>
        <v>7.7025615926562958</v>
      </c>
      <c r="T614" s="135">
        <f>'[3]ВЭК 4 цк'!$H$4</f>
        <v>7.7025615926562958</v>
      </c>
      <c r="U614" s="135">
        <f>'[3]ВЭК 4 цк'!$H$4</f>
        <v>7.7025615926562958</v>
      </c>
      <c r="V614" s="135">
        <f>'[3]ВЭК 4 цк'!$H$4</f>
        <v>7.7025615926562958</v>
      </c>
      <c r="W614" s="135">
        <f>'[3]ВЭК 4 цк'!$H$4</f>
        <v>7.7025615926562958</v>
      </c>
      <c r="X614" s="135">
        <f>'[3]ВЭК 4 цк'!$H$4</f>
        <v>7.7025615926562958</v>
      </c>
      <c r="Y614" s="136">
        <f>'[3]ВЭК 4 цк'!$H$4</f>
        <v>7.7025615926562958</v>
      </c>
    </row>
    <row r="615" spans="1:25" ht="21.75" customHeight="1" thickBot="1" x14ac:dyDescent="0.25">
      <c r="A615" s="18">
        <v>26</v>
      </c>
      <c r="B615" s="131">
        <f t="shared" ref="B615:Y615" si="236">B616+B617+B618+B619</f>
        <v>4743.9311928926563</v>
      </c>
      <c r="C615" s="131">
        <f t="shared" si="236"/>
        <v>4757.7294200526558</v>
      </c>
      <c r="D615" s="131">
        <f t="shared" si="236"/>
        <v>4770.8922968926563</v>
      </c>
      <c r="E615" s="131">
        <f t="shared" si="236"/>
        <v>4788.6041642826558</v>
      </c>
      <c r="F615" s="131">
        <f t="shared" si="236"/>
        <v>4760.6337106126557</v>
      </c>
      <c r="G615" s="131">
        <f t="shared" si="236"/>
        <v>4703.4161997426563</v>
      </c>
      <c r="H615" s="131">
        <f t="shared" si="236"/>
        <v>4617.1467032826558</v>
      </c>
      <c r="I615" s="131">
        <f t="shared" si="236"/>
        <v>4661.4759822026563</v>
      </c>
      <c r="J615" s="131">
        <f t="shared" si="236"/>
        <v>4624.8243676526563</v>
      </c>
      <c r="K615" s="131">
        <f t="shared" si="236"/>
        <v>4635.6977013426558</v>
      </c>
      <c r="L615" s="131">
        <f t="shared" si="236"/>
        <v>4643.3032482826566</v>
      </c>
      <c r="M615" s="131">
        <f t="shared" si="236"/>
        <v>4640.3643959326564</v>
      </c>
      <c r="N615" s="131">
        <f t="shared" si="236"/>
        <v>4648.0084456526565</v>
      </c>
      <c r="O615" s="131">
        <f t="shared" si="236"/>
        <v>4690.2747471326566</v>
      </c>
      <c r="P615" s="131">
        <f t="shared" si="236"/>
        <v>4701.314274522656</v>
      </c>
      <c r="Q615" s="131">
        <f t="shared" si="236"/>
        <v>4687.5920162426564</v>
      </c>
      <c r="R615" s="131">
        <f t="shared" si="236"/>
        <v>4684.5379129326557</v>
      </c>
      <c r="S615" s="131">
        <f t="shared" si="236"/>
        <v>4616.8239128426558</v>
      </c>
      <c r="T615" s="131">
        <f t="shared" si="236"/>
        <v>4601.2376796426561</v>
      </c>
      <c r="U615" s="131">
        <f t="shared" si="236"/>
        <v>4616.0191285326564</v>
      </c>
      <c r="V615" s="131">
        <f t="shared" si="236"/>
        <v>4641.1305769926557</v>
      </c>
      <c r="W615" s="131">
        <f t="shared" si="236"/>
        <v>4677.4756625126556</v>
      </c>
      <c r="X615" s="131">
        <f t="shared" si="236"/>
        <v>4685.1083927026557</v>
      </c>
      <c r="Y615" s="131">
        <f t="shared" si="236"/>
        <v>4692.9694702926563</v>
      </c>
    </row>
    <row r="616" spans="1:25" ht="51.75" outlineLevel="1" thickBot="1" x14ac:dyDescent="0.25">
      <c r="A616" s="8" t="s">
        <v>88</v>
      </c>
      <c r="B616" s="134">
        <f>'[5]1'!$A$26</f>
        <v>1099.3436313</v>
      </c>
      <c r="C616" s="135">
        <f>'[5]1'!$B$26</f>
        <v>1113.1418584600001</v>
      </c>
      <c r="D616" s="135">
        <f>'[5]1'!$C$26</f>
        <v>1126.3047352999999</v>
      </c>
      <c r="E616" s="135">
        <f>'[5]1'!$D$26</f>
        <v>1144.0166026899999</v>
      </c>
      <c r="F616" s="135">
        <f>'[5]1'!$E$26</f>
        <v>1116.04614902</v>
      </c>
      <c r="G616" s="135">
        <f>'[5]1'!$F$26</f>
        <v>1058.82863815</v>
      </c>
      <c r="H616" s="135">
        <f>'[5]1'!$G$26</f>
        <v>972.55914169000005</v>
      </c>
      <c r="I616" s="135">
        <f>'[5]1'!$H$26</f>
        <v>1016.88842061</v>
      </c>
      <c r="J616" s="135">
        <f>'[5]1'!$I$26</f>
        <v>980.23680606000005</v>
      </c>
      <c r="K616" s="135">
        <f>'[5]1'!$J$26</f>
        <v>991.11013975000003</v>
      </c>
      <c r="L616" s="135">
        <f>'[5]1'!$K$26</f>
        <v>998.71568668999998</v>
      </c>
      <c r="M616" s="135">
        <f>'[5]1'!$L$26</f>
        <v>995.77683434000005</v>
      </c>
      <c r="N616" s="135">
        <f>'[5]1'!$M$26</f>
        <v>1003.42088406</v>
      </c>
      <c r="O616" s="135">
        <f>'[5]1'!$N$26</f>
        <v>1045.68718554</v>
      </c>
      <c r="P616" s="135">
        <f>'[5]1'!$O$26</f>
        <v>1056.7267129300001</v>
      </c>
      <c r="Q616" s="135">
        <f>'[5]1'!$P$26</f>
        <v>1043.0044546500001</v>
      </c>
      <c r="R616" s="135">
        <f>'[5]1'!$Q$26</f>
        <v>1039.95035134</v>
      </c>
      <c r="S616" s="135">
        <f>'[5]1'!$R$26</f>
        <v>972.23635124999998</v>
      </c>
      <c r="T616" s="135">
        <f>'[5]1'!$S$26</f>
        <v>956.65011804999995</v>
      </c>
      <c r="U616" s="135">
        <f>'[5]1'!$T$26</f>
        <v>971.43156694000004</v>
      </c>
      <c r="V616" s="135">
        <f>'[5]1'!$U$26</f>
        <v>996.54301539999994</v>
      </c>
      <c r="W616" s="135">
        <f>'[5]1'!$V$26</f>
        <v>1032.8881009199999</v>
      </c>
      <c r="X616" s="135">
        <f>'[5]1'!$W$26</f>
        <v>1040.52083111</v>
      </c>
      <c r="Y616" s="136">
        <f>'[5]1'!$X$26</f>
        <v>1048.3819086999999</v>
      </c>
    </row>
    <row r="617" spans="1:25" ht="15" outlineLevel="1" thickBot="1" x14ac:dyDescent="0.25">
      <c r="A617" s="8" t="s">
        <v>57</v>
      </c>
      <c r="B617" s="134">
        <v>3407.49</v>
      </c>
      <c r="C617" s="135">
        <v>3407.49</v>
      </c>
      <c r="D617" s="135">
        <v>3407.49</v>
      </c>
      <c r="E617" s="135">
        <v>3407.49</v>
      </c>
      <c r="F617" s="135">
        <v>3407.49</v>
      </c>
      <c r="G617" s="135">
        <v>3407.49</v>
      </c>
      <c r="H617" s="135">
        <v>3407.49</v>
      </c>
      <c r="I617" s="135">
        <v>3407.49</v>
      </c>
      <c r="J617" s="135">
        <v>3407.49</v>
      </c>
      <c r="K617" s="135">
        <v>3407.49</v>
      </c>
      <c r="L617" s="135">
        <v>3407.49</v>
      </c>
      <c r="M617" s="135">
        <v>3407.49</v>
      </c>
      <c r="N617" s="135">
        <v>3407.49</v>
      </c>
      <c r="O617" s="135">
        <v>3407.49</v>
      </c>
      <c r="P617" s="135">
        <v>3407.49</v>
      </c>
      <c r="Q617" s="135">
        <v>3407.49</v>
      </c>
      <c r="R617" s="135">
        <v>3407.49</v>
      </c>
      <c r="S617" s="135">
        <v>3407.49</v>
      </c>
      <c r="T617" s="135">
        <v>3407.49</v>
      </c>
      <c r="U617" s="135">
        <v>3407.49</v>
      </c>
      <c r="V617" s="135">
        <v>3407.49</v>
      </c>
      <c r="W617" s="135">
        <v>3407.49</v>
      </c>
      <c r="X617" s="135">
        <v>3407.49</v>
      </c>
      <c r="Y617" s="136">
        <v>3407.49</v>
      </c>
    </row>
    <row r="618" spans="1:25" ht="26.25" outlineLevel="1" thickBot="1" x14ac:dyDescent="0.25">
      <c r="A618" s="8" t="s">
        <v>84</v>
      </c>
      <c r="B618" s="134">
        <f t="shared" ref="B618:Y618" si="237">458.79/2</f>
        <v>229.39500000000001</v>
      </c>
      <c r="C618" s="135">
        <f t="shared" si="237"/>
        <v>229.39500000000001</v>
      </c>
      <c r="D618" s="135">
        <f t="shared" si="237"/>
        <v>229.39500000000001</v>
      </c>
      <c r="E618" s="135">
        <f t="shared" si="237"/>
        <v>229.39500000000001</v>
      </c>
      <c r="F618" s="135">
        <f t="shared" si="237"/>
        <v>229.39500000000001</v>
      </c>
      <c r="G618" s="135">
        <f t="shared" si="237"/>
        <v>229.39500000000001</v>
      </c>
      <c r="H618" s="135">
        <f t="shared" si="237"/>
        <v>229.39500000000001</v>
      </c>
      <c r="I618" s="135">
        <f t="shared" si="237"/>
        <v>229.39500000000001</v>
      </c>
      <c r="J618" s="135">
        <f t="shared" si="237"/>
        <v>229.39500000000001</v>
      </c>
      <c r="K618" s="135">
        <f t="shared" si="237"/>
        <v>229.39500000000001</v>
      </c>
      <c r="L618" s="135">
        <f t="shared" si="237"/>
        <v>229.39500000000001</v>
      </c>
      <c r="M618" s="135">
        <f t="shared" si="237"/>
        <v>229.39500000000001</v>
      </c>
      <c r="N618" s="135">
        <f t="shared" si="237"/>
        <v>229.39500000000001</v>
      </c>
      <c r="O618" s="135">
        <f t="shared" si="237"/>
        <v>229.39500000000001</v>
      </c>
      <c r="P618" s="135">
        <f t="shared" si="237"/>
        <v>229.39500000000001</v>
      </c>
      <c r="Q618" s="135">
        <f t="shared" si="237"/>
        <v>229.39500000000001</v>
      </c>
      <c r="R618" s="135">
        <f t="shared" si="237"/>
        <v>229.39500000000001</v>
      </c>
      <c r="S618" s="135">
        <f t="shared" si="237"/>
        <v>229.39500000000001</v>
      </c>
      <c r="T618" s="135">
        <f t="shared" si="237"/>
        <v>229.39500000000001</v>
      </c>
      <c r="U618" s="135">
        <f t="shared" si="237"/>
        <v>229.39500000000001</v>
      </c>
      <c r="V618" s="135">
        <f t="shared" si="237"/>
        <v>229.39500000000001</v>
      </c>
      <c r="W618" s="135">
        <f t="shared" si="237"/>
        <v>229.39500000000001</v>
      </c>
      <c r="X618" s="135">
        <f t="shared" si="237"/>
        <v>229.39500000000001</v>
      </c>
      <c r="Y618" s="136">
        <f t="shared" si="237"/>
        <v>229.39500000000001</v>
      </c>
    </row>
    <row r="619" spans="1:25" ht="15" outlineLevel="1" thickBot="1" x14ac:dyDescent="0.25">
      <c r="A619" s="8" t="s">
        <v>59</v>
      </c>
      <c r="B619" s="134">
        <f>'[3]ВЭК 4 цк'!$H$4</f>
        <v>7.7025615926562958</v>
      </c>
      <c r="C619" s="135">
        <f>'[3]ВЭК 4 цк'!$H$4</f>
        <v>7.7025615926562958</v>
      </c>
      <c r="D619" s="135">
        <f>'[3]ВЭК 4 цк'!$H$4</f>
        <v>7.7025615926562958</v>
      </c>
      <c r="E619" s="135">
        <f>'[3]ВЭК 4 цк'!$H$4</f>
        <v>7.7025615926562958</v>
      </c>
      <c r="F619" s="135">
        <f>'[3]ВЭК 4 цк'!$H$4</f>
        <v>7.7025615926562958</v>
      </c>
      <c r="G619" s="135">
        <f>'[3]ВЭК 4 цк'!$H$4</f>
        <v>7.7025615926562958</v>
      </c>
      <c r="H619" s="135">
        <f>'[3]ВЭК 4 цк'!$H$4</f>
        <v>7.7025615926562958</v>
      </c>
      <c r="I619" s="135">
        <f>'[3]ВЭК 4 цк'!$H$4</f>
        <v>7.7025615926562958</v>
      </c>
      <c r="J619" s="135">
        <f>'[3]ВЭК 4 цк'!$H$4</f>
        <v>7.7025615926562958</v>
      </c>
      <c r="K619" s="135">
        <f>'[3]ВЭК 4 цк'!$H$4</f>
        <v>7.7025615926562958</v>
      </c>
      <c r="L619" s="135">
        <f>'[3]ВЭК 4 цк'!$H$4</f>
        <v>7.7025615926562958</v>
      </c>
      <c r="M619" s="135">
        <f>'[3]ВЭК 4 цк'!$H$4</f>
        <v>7.7025615926562958</v>
      </c>
      <c r="N619" s="135">
        <f>'[3]ВЭК 4 цк'!$H$4</f>
        <v>7.7025615926562958</v>
      </c>
      <c r="O619" s="135">
        <f>'[3]ВЭК 4 цк'!$H$4</f>
        <v>7.7025615926562958</v>
      </c>
      <c r="P619" s="135">
        <f>'[3]ВЭК 4 цк'!$H$4</f>
        <v>7.7025615926562958</v>
      </c>
      <c r="Q619" s="135">
        <f>'[3]ВЭК 4 цк'!$H$4</f>
        <v>7.7025615926562958</v>
      </c>
      <c r="R619" s="135">
        <f>'[3]ВЭК 4 цк'!$H$4</f>
        <v>7.7025615926562958</v>
      </c>
      <c r="S619" s="135">
        <f>'[3]ВЭК 4 цк'!$H$4</f>
        <v>7.7025615926562958</v>
      </c>
      <c r="T619" s="135">
        <f>'[3]ВЭК 4 цк'!$H$4</f>
        <v>7.7025615926562958</v>
      </c>
      <c r="U619" s="135">
        <f>'[3]ВЭК 4 цк'!$H$4</f>
        <v>7.7025615926562958</v>
      </c>
      <c r="V619" s="135">
        <f>'[3]ВЭК 4 цк'!$H$4</f>
        <v>7.7025615926562958</v>
      </c>
      <c r="W619" s="135">
        <f>'[3]ВЭК 4 цк'!$H$4</f>
        <v>7.7025615926562958</v>
      </c>
      <c r="X619" s="135">
        <f>'[3]ВЭК 4 цк'!$H$4</f>
        <v>7.7025615926562958</v>
      </c>
      <c r="Y619" s="136">
        <f>'[3]ВЭК 4 цк'!$H$4</f>
        <v>7.7025615926562958</v>
      </c>
    </row>
    <row r="620" spans="1:25" ht="21.75" customHeight="1" thickBot="1" x14ac:dyDescent="0.25">
      <c r="A620" s="18">
        <v>27</v>
      </c>
      <c r="B620" s="131">
        <f t="shared" ref="B620:Y620" si="238">B621+B622+B623+B624</f>
        <v>4752.8379202526557</v>
      </c>
      <c r="C620" s="131">
        <f t="shared" si="238"/>
        <v>4774.4365054926566</v>
      </c>
      <c r="D620" s="131">
        <f t="shared" si="238"/>
        <v>4802.4894504026561</v>
      </c>
      <c r="E620" s="131">
        <f t="shared" si="238"/>
        <v>4807.9805270226561</v>
      </c>
      <c r="F620" s="131">
        <f t="shared" si="238"/>
        <v>4787.0688424426562</v>
      </c>
      <c r="G620" s="131">
        <f t="shared" si="238"/>
        <v>4714.4472966126559</v>
      </c>
      <c r="H620" s="131">
        <f t="shared" si="238"/>
        <v>4611.801196952656</v>
      </c>
      <c r="I620" s="131">
        <f t="shared" si="238"/>
        <v>4610.537943172656</v>
      </c>
      <c r="J620" s="131">
        <f t="shared" si="238"/>
        <v>4584.8146517426558</v>
      </c>
      <c r="K620" s="131">
        <f t="shared" si="238"/>
        <v>4601.0083361526558</v>
      </c>
      <c r="L620" s="131">
        <f t="shared" si="238"/>
        <v>4604.9255749726562</v>
      </c>
      <c r="M620" s="131">
        <f t="shared" si="238"/>
        <v>4613.123184152656</v>
      </c>
      <c r="N620" s="131">
        <f t="shared" si="238"/>
        <v>4642.6295239226565</v>
      </c>
      <c r="O620" s="131">
        <f t="shared" si="238"/>
        <v>4655.175167612656</v>
      </c>
      <c r="P620" s="131">
        <f t="shared" si="238"/>
        <v>4656.3502337326563</v>
      </c>
      <c r="Q620" s="131">
        <f t="shared" si="238"/>
        <v>4666.7490429326563</v>
      </c>
      <c r="R620" s="131">
        <f t="shared" si="238"/>
        <v>4638.8601296126562</v>
      </c>
      <c r="S620" s="131">
        <f t="shared" si="238"/>
        <v>4619.958205572656</v>
      </c>
      <c r="T620" s="131">
        <f t="shared" si="238"/>
        <v>4581.4493668026562</v>
      </c>
      <c r="U620" s="131">
        <f t="shared" si="238"/>
        <v>4604.9753318226558</v>
      </c>
      <c r="V620" s="131">
        <f t="shared" si="238"/>
        <v>4635.1421081126564</v>
      </c>
      <c r="W620" s="131">
        <f t="shared" si="238"/>
        <v>4659.9903595026562</v>
      </c>
      <c r="X620" s="131">
        <f t="shared" si="238"/>
        <v>4711.6576055626556</v>
      </c>
      <c r="Y620" s="131">
        <f t="shared" si="238"/>
        <v>4739.097649172656</v>
      </c>
    </row>
    <row r="621" spans="1:25" ht="51.75" outlineLevel="1" thickBot="1" x14ac:dyDescent="0.25">
      <c r="A621" s="8" t="s">
        <v>88</v>
      </c>
      <c r="B621" s="134">
        <f>'[5]1'!$A$27</f>
        <v>1108.2503586600001</v>
      </c>
      <c r="C621" s="135">
        <f>'[5]1'!$B$27</f>
        <v>1129.8489439</v>
      </c>
      <c r="D621" s="135">
        <f>'[5]1'!$C$27</f>
        <v>1157.9018888099999</v>
      </c>
      <c r="E621" s="135">
        <f>'[5]1'!$D$27</f>
        <v>1163.39296543</v>
      </c>
      <c r="F621" s="135">
        <f>'[5]1'!$E$27</f>
        <v>1142.4812808500001</v>
      </c>
      <c r="G621" s="135">
        <f>'[5]1'!$F$27</f>
        <v>1069.85973502</v>
      </c>
      <c r="H621" s="135">
        <f>'[5]1'!$G$27</f>
        <v>967.21363536000001</v>
      </c>
      <c r="I621" s="135">
        <f>'[5]1'!$H$27</f>
        <v>965.95038158</v>
      </c>
      <c r="J621" s="135">
        <f>'[5]1'!$I$27</f>
        <v>940.22709014999998</v>
      </c>
      <c r="K621" s="135">
        <f>'[5]1'!$J$27</f>
        <v>956.42077456000004</v>
      </c>
      <c r="L621" s="135">
        <f>'[5]1'!$K$27</f>
        <v>960.33801338000001</v>
      </c>
      <c r="M621" s="135">
        <f>'[5]1'!$L$27</f>
        <v>968.53562255999998</v>
      </c>
      <c r="N621" s="135">
        <f>'[5]1'!$M$27</f>
        <v>998.04196233000005</v>
      </c>
      <c r="O621" s="135">
        <f>'[5]1'!$N$27</f>
        <v>1010.58760602</v>
      </c>
      <c r="P621" s="135">
        <f>'[5]1'!$O$27</f>
        <v>1011.7626721399999</v>
      </c>
      <c r="Q621" s="135">
        <f>'[5]1'!$P$27</f>
        <v>1022.16148134</v>
      </c>
      <c r="R621" s="135">
        <f>'[5]1'!$Q$27</f>
        <v>994.27256801999999</v>
      </c>
      <c r="S621" s="135">
        <f>'[5]1'!$R$27</f>
        <v>975.37064397999995</v>
      </c>
      <c r="T621" s="135">
        <f>'[5]1'!$S$27</f>
        <v>936.86180521000006</v>
      </c>
      <c r="U621" s="135">
        <f>'[5]1'!$T$27</f>
        <v>960.38777023</v>
      </c>
      <c r="V621" s="135">
        <f>'[5]1'!$U$27</f>
        <v>990.55454652000003</v>
      </c>
      <c r="W621" s="135">
        <f>'[5]1'!$V$27</f>
        <v>1015.40279791</v>
      </c>
      <c r="X621" s="135">
        <f>'[5]1'!$W$27</f>
        <v>1067.0700439699999</v>
      </c>
      <c r="Y621" s="136">
        <f>'[5]1'!$X$27</f>
        <v>1094.5100875799999</v>
      </c>
    </row>
    <row r="622" spans="1:25" ht="15" outlineLevel="1" thickBot="1" x14ac:dyDescent="0.25">
      <c r="A622" s="8" t="s">
        <v>57</v>
      </c>
      <c r="B622" s="134">
        <v>3407.49</v>
      </c>
      <c r="C622" s="135">
        <v>3407.49</v>
      </c>
      <c r="D622" s="135">
        <v>3407.49</v>
      </c>
      <c r="E622" s="135">
        <v>3407.49</v>
      </c>
      <c r="F622" s="135">
        <v>3407.49</v>
      </c>
      <c r="G622" s="135">
        <v>3407.49</v>
      </c>
      <c r="H622" s="135">
        <v>3407.49</v>
      </c>
      <c r="I622" s="135">
        <v>3407.49</v>
      </c>
      <c r="J622" s="135">
        <v>3407.49</v>
      </c>
      <c r="K622" s="135">
        <v>3407.49</v>
      </c>
      <c r="L622" s="135">
        <v>3407.49</v>
      </c>
      <c r="M622" s="135">
        <v>3407.49</v>
      </c>
      <c r="N622" s="135">
        <v>3407.49</v>
      </c>
      <c r="O622" s="135">
        <v>3407.49</v>
      </c>
      <c r="P622" s="135">
        <v>3407.49</v>
      </c>
      <c r="Q622" s="135">
        <v>3407.49</v>
      </c>
      <c r="R622" s="135">
        <v>3407.49</v>
      </c>
      <c r="S622" s="135">
        <v>3407.49</v>
      </c>
      <c r="T622" s="135">
        <v>3407.49</v>
      </c>
      <c r="U622" s="135">
        <v>3407.49</v>
      </c>
      <c r="V622" s="135">
        <v>3407.49</v>
      </c>
      <c r="W622" s="135">
        <v>3407.49</v>
      </c>
      <c r="X622" s="135">
        <v>3407.49</v>
      </c>
      <c r="Y622" s="136">
        <v>3407.49</v>
      </c>
    </row>
    <row r="623" spans="1:25" ht="26.25" outlineLevel="1" thickBot="1" x14ac:dyDescent="0.25">
      <c r="A623" s="8" t="s">
        <v>84</v>
      </c>
      <c r="B623" s="134">
        <f t="shared" ref="B623:Y623" si="239">458.79/2</f>
        <v>229.39500000000001</v>
      </c>
      <c r="C623" s="135">
        <f t="shared" si="239"/>
        <v>229.39500000000001</v>
      </c>
      <c r="D623" s="135">
        <f t="shared" si="239"/>
        <v>229.39500000000001</v>
      </c>
      <c r="E623" s="135">
        <f t="shared" si="239"/>
        <v>229.39500000000001</v>
      </c>
      <c r="F623" s="135">
        <f t="shared" si="239"/>
        <v>229.39500000000001</v>
      </c>
      <c r="G623" s="135">
        <f t="shared" si="239"/>
        <v>229.39500000000001</v>
      </c>
      <c r="H623" s="135">
        <f t="shared" si="239"/>
        <v>229.39500000000001</v>
      </c>
      <c r="I623" s="135">
        <f t="shared" si="239"/>
        <v>229.39500000000001</v>
      </c>
      <c r="J623" s="135">
        <f t="shared" si="239"/>
        <v>229.39500000000001</v>
      </c>
      <c r="K623" s="135">
        <f t="shared" si="239"/>
        <v>229.39500000000001</v>
      </c>
      <c r="L623" s="135">
        <f t="shared" si="239"/>
        <v>229.39500000000001</v>
      </c>
      <c r="M623" s="135">
        <f t="shared" si="239"/>
        <v>229.39500000000001</v>
      </c>
      <c r="N623" s="135">
        <f t="shared" si="239"/>
        <v>229.39500000000001</v>
      </c>
      <c r="O623" s="135">
        <f t="shared" si="239"/>
        <v>229.39500000000001</v>
      </c>
      <c r="P623" s="135">
        <f t="shared" si="239"/>
        <v>229.39500000000001</v>
      </c>
      <c r="Q623" s="135">
        <f t="shared" si="239"/>
        <v>229.39500000000001</v>
      </c>
      <c r="R623" s="135">
        <f t="shared" si="239"/>
        <v>229.39500000000001</v>
      </c>
      <c r="S623" s="135">
        <f t="shared" si="239"/>
        <v>229.39500000000001</v>
      </c>
      <c r="T623" s="135">
        <f t="shared" si="239"/>
        <v>229.39500000000001</v>
      </c>
      <c r="U623" s="135">
        <f t="shared" si="239"/>
        <v>229.39500000000001</v>
      </c>
      <c r="V623" s="135">
        <f t="shared" si="239"/>
        <v>229.39500000000001</v>
      </c>
      <c r="W623" s="135">
        <f t="shared" si="239"/>
        <v>229.39500000000001</v>
      </c>
      <c r="X623" s="135">
        <f t="shared" si="239"/>
        <v>229.39500000000001</v>
      </c>
      <c r="Y623" s="136">
        <f t="shared" si="239"/>
        <v>229.39500000000001</v>
      </c>
    </row>
    <row r="624" spans="1:25" ht="15" outlineLevel="1" thickBot="1" x14ac:dyDescent="0.25">
      <c r="A624" s="8" t="s">
        <v>59</v>
      </c>
      <c r="B624" s="134">
        <f>'[3]ВЭК 4 цк'!$H$4</f>
        <v>7.7025615926562958</v>
      </c>
      <c r="C624" s="135">
        <f>'[3]ВЭК 4 цк'!$H$4</f>
        <v>7.7025615926562958</v>
      </c>
      <c r="D624" s="135">
        <f>'[3]ВЭК 4 цк'!$H$4</f>
        <v>7.7025615926562958</v>
      </c>
      <c r="E624" s="135">
        <f>'[3]ВЭК 4 цк'!$H$4</f>
        <v>7.7025615926562958</v>
      </c>
      <c r="F624" s="135">
        <f>'[3]ВЭК 4 цк'!$H$4</f>
        <v>7.7025615926562958</v>
      </c>
      <c r="G624" s="135">
        <f>'[3]ВЭК 4 цк'!$H$4</f>
        <v>7.7025615926562958</v>
      </c>
      <c r="H624" s="135">
        <f>'[3]ВЭК 4 цк'!$H$4</f>
        <v>7.7025615926562958</v>
      </c>
      <c r="I624" s="135">
        <f>'[3]ВЭК 4 цк'!$H$4</f>
        <v>7.7025615926562958</v>
      </c>
      <c r="J624" s="135">
        <f>'[3]ВЭК 4 цк'!$H$4</f>
        <v>7.7025615926562958</v>
      </c>
      <c r="K624" s="135">
        <f>'[3]ВЭК 4 цк'!$H$4</f>
        <v>7.7025615926562958</v>
      </c>
      <c r="L624" s="135">
        <f>'[3]ВЭК 4 цк'!$H$4</f>
        <v>7.7025615926562958</v>
      </c>
      <c r="M624" s="135">
        <f>'[3]ВЭК 4 цк'!$H$4</f>
        <v>7.7025615926562958</v>
      </c>
      <c r="N624" s="135">
        <f>'[3]ВЭК 4 цк'!$H$4</f>
        <v>7.7025615926562958</v>
      </c>
      <c r="O624" s="135">
        <f>'[3]ВЭК 4 цк'!$H$4</f>
        <v>7.7025615926562958</v>
      </c>
      <c r="P624" s="135">
        <f>'[3]ВЭК 4 цк'!$H$4</f>
        <v>7.7025615926562958</v>
      </c>
      <c r="Q624" s="135">
        <f>'[3]ВЭК 4 цк'!$H$4</f>
        <v>7.7025615926562958</v>
      </c>
      <c r="R624" s="135">
        <f>'[3]ВЭК 4 цк'!$H$4</f>
        <v>7.7025615926562958</v>
      </c>
      <c r="S624" s="135">
        <f>'[3]ВЭК 4 цк'!$H$4</f>
        <v>7.7025615926562958</v>
      </c>
      <c r="T624" s="135">
        <f>'[3]ВЭК 4 цк'!$H$4</f>
        <v>7.7025615926562958</v>
      </c>
      <c r="U624" s="135">
        <f>'[3]ВЭК 4 цк'!$H$4</f>
        <v>7.7025615926562958</v>
      </c>
      <c r="V624" s="135">
        <f>'[3]ВЭК 4 цк'!$H$4</f>
        <v>7.7025615926562958</v>
      </c>
      <c r="W624" s="135">
        <f>'[3]ВЭК 4 цк'!$H$4</f>
        <v>7.7025615926562958</v>
      </c>
      <c r="X624" s="135">
        <f>'[3]ВЭК 4 цк'!$H$4</f>
        <v>7.7025615926562958</v>
      </c>
      <c r="Y624" s="136">
        <f>'[3]ВЭК 4 цк'!$H$4</f>
        <v>7.7025615926562958</v>
      </c>
    </row>
    <row r="625" spans="1:25" ht="21.75" customHeight="1" thickBot="1" x14ac:dyDescent="0.25">
      <c r="A625" s="18">
        <v>28</v>
      </c>
      <c r="B625" s="131">
        <f t="shared" ref="B625:Y625" si="240">B626+B627+B628+B629</f>
        <v>4729.3370749126561</v>
      </c>
      <c r="C625" s="131">
        <f t="shared" si="240"/>
        <v>4760.672049132656</v>
      </c>
      <c r="D625" s="131">
        <f t="shared" si="240"/>
        <v>4798.6329308026561</v>
      </c>
      <c r="E625" s="131">
        <f t="shared" si="240"/>
        <v>4799.7273315026559</v>
      </c>
      <c r="F625" s="131">
        <f t="shared" si="240"/>
        <v>4801.4860996726566</v>
      </c>
      <c r="G625" s="131">
        <f t="shared" si="240"/>
        <v>4786.9000956126565</v>
      </c>
      <c r="H625" s="131">
        <f t="shared" si="240"/>
        <v>4739.5103653726565</v>
      </c>
      <c r="I625" s="131">
        <f t="shared" si="240"/>
        <v>4693.6946939526561</v>
      </c>
      <c r="J625" s="131">
        <f t="shared" si="240"/>
        <v>4662.2762857626558</v>
      </c>
      <c r="K625" s="131">
        <f t="shared" si="240"/>
        <v>4653.8978123026563</v>
      </c>
      <c r="L625" s="131">
        <f t="shared" si="240"/>
        <v>4646.0444202826566</v>
      </c>
      <c r="M625" s="131">
        <f t="shared" si="240"/>
        <v>4658.6776414126562</v>
      </c>
      <c r="N625" s="131">
        <f t="shared" si="240"/>
        <v>4664.1530026326564</v>
      </c>
      <c r="O625" s="131">
        <f t="shared" si="240"/>
        <v>4690.8296842726559</v>
      </c>
      <c r="P625" s="131">
        <f t="shared" si="240"/>
        <v>4702.4748275526563</v>
      </c>
      <c r="Q625" s="131">
        <f t="shared" si="240"/>
        <v>4702.0688177726561</v>
      </c>
      <c r="R625" s="131">
        <f t="shared" si="240"/>
        <v>4708.3531223026566</v>
      </c>
      <c r="S625" s="131">
        <f t="shared" si="240"/>
        <v>4690.9843676326564</v>
      </c>
      <c r="T625" s="131">
        <f t="shared" si="240"/>
        <v>4645.8449709026563</v>
      </c>
      <c r="U625" s="131">
        <f t="shared" si="240"/>
        <v>4636.139331782656</v>
      </c>
      <c r="V625" s="131">
        <f t="shared" si="240"/>
        <v>4667.8517948626559</v>
      </c>
      <c r="W625" s="131">
        <f t="shared" si="240"/>
        <v>4687.9545653626565</v>
      </c>
      <c r="X625" s="131">
        <f t="shared" si="240"/>
        <v>4714.6985067526566</v>
      </c>
      <c r="Y625" s="131">
        <f t="shared" si="240"/>
        <v>4729.211537592656</v>
      </c>
    </row>
    <row r="626" spans="1:25" ht="51.75" outlineLevel="1" thickBot="1" x14ac:dyDescent="0.25">
      <c r="A626" s="8" t="s">
        <v>88</v>
      </c>
      <c r="B626" s="134">
        <f>'[5]1'!$A$28</f>
        <v>1084.74951332</v>
      </c>
      <c r="C626" s="135">
        <f>'[5]1'!$B$28</f>
        <v>1116.0844875400001</v>
      </c>
      <c r="D626" s="135">
        <f>'[5]1'!$C$28</f>
        <v>1154.04536921</v>
      </c>
      <c r="E626" s="135">
        <f>'[5]1'!$D$28</f>
        <v>1155.13976991</v>
      </c>
      <c r="F626" s="135">
        <f>'[5]1'!$E$28</f>
        <v>1156.89853808</v>
      </c>
      <c r="G626" s="135">
        <f>'[5]1'!$F$28</f>
        <v>1142.3125340199999</v>
      </c>
      <c r="H626" s="135">
        <f>'[5]1'!$G$28</f>
        <v>1094.9228037800001</v>
      </c>
      <c r="I626" s="135">
        <f>'[5]1'!$H$28</f>
        <v>1049.1071323599999</v>
      </c>
      <c r="J626" s="135">
        <f>'[5]1'!$I$28</f>
        <v>1017.68872417</v>
      </c>
      <c r="K626" s="135">
        <f>'[5]1'!$J$28</f>
        <v>1009.31025071</v>
      </c>
      <c r="L626" s="135">
        <f>'[5]1'!$K$28</f>
        <v>1001.45685869</v>
      </c>
      <c r="M626" s="135">
        <f>'[5]1'!$L$28</f>
        <v>1014.09007982</v>
      </c>
      <c r="N626" s="135">
        <f>'[5]1'!$M$28</f>
        <v>1019.56544104</v>
      </c>
      <c r="O626" s="135">
        <f>'[5]1'!$N$28</f>
        <v>1046.24212268</v>
      </c>
      <c r="P626" s="135">
        <f>'[5]1'!$O$28</f>
        <v>1057.8872659599999</v>
      </c>
      <c r="Q626" s="135">
        <f>'[5]1'!$P$28</f>
        <v>1057.4812561799999</v>
      </c>
      <c r="R626" s="135">
        <f>'[5]1'!$Q$28</f>
        <v>1063.76556071</v>
      </c>
      <c r="S626" s="135">
        <f>'[5]1'!$R$28</f>
        <v>1046.39680604</v>
      </c>
      <c r="T626" s="135">
        <f>'[5]1'!$S$28</f>
        <v>1001.25740931</v>
      </c>
      <c r="U626" s="135">
        <f>'[5]1'!$T$28</f>
        <v>991.55177018999996</v>
      </c>
      <c r="V626" s="135">
        <f>'[5]1'!$U$28</f>
        <v>1023.26423327</v>
      </c>
      <c r="W626" s="135">
        <f>'[5]1'!$V$28</f>
        <v>1043.3670037700001</v>
      </c>
      <c r="X626" s="135">
        <f>'[5]1'!$W$28</f>
        <v>1070.11094516</v>
      </c>
      <c r="Y626" s="136">
        <f>'[5]1'!$X$28</f>
        <v>1084.6239760000001</v>
      </c>
    </row>
    <row r="627" spans="1:25" ht="15" outlineLevel="1" thickBot="1" x14ac:dyDescent="0.25">
      <c r="A627" s="8" t="s">
        <v>57</v>
      </c>
      <c r="B627" s="134">
        <v>3407.49</v>
      </c>
      <c r="C627" s="135">
        <v>3407.49</v>
      </c>
      <c r="D627" s="135">
        <v>3407.49</v>
      </c>
      <c r="E627" s="135">
        <v>3407.49</v>
      </c>
      <c r="F627" s="135">
        <v>3407.49</v>
      </c>
      <c r="G627" s="135">
        <v>3407.49</v>
      </c>
      <c r="H627" s="135">
        <v>3407.49</v>
      </c>
      <c r="I627" s="135">
        <v>3407.49</v>
      </c>
      <c r="J627" s="135">
        <v>3407.49</v>
      </c>
      <c r="K627" s="135">
        <v>3407.49</v>
      </c>
      <c r="L627" s="135">
        <v>3407.49</v>
      </c>
      <c r="M627" s="135">
        <v>3407.49</v>
      </c>
      <c r="N627" s="135">
        <v>3407.49</v>
      </c>
      <c r="O627" s="135">
        <v>3407.49</v>
      </c>
      <c r="P627" s="135">
        <v>3407.49</v>
      </c>
      <c r="Q627" s="135">
        <v>3407.49</v>
      </c>
      <c r="R627" s="135">
        <v>3407.49</v>
      </c>
      <c r="S627" s="135">
        <v>3407.49</v>
      </c>
      <c r="T627" s="135">
        <v>3407.49</v>
      </c>
      <c r="U627" s="135">
        <v>3407.49</v>
      </c>
      <c r="V627" s="135">
        <v>3407.49</v>
      </c>
      <c r="W627" s="135">
        <v>3407.49</v>
      </c>
      <c r="X627" s="135">
        <v>3407.49</v>
      </c>
      <c r="Y627" s="136">
        <v>3407.49</v>
      </c>
    </row>
    <row r="628" spans="1:25" ht="26.25" outlineLevel="1" thickBot="1" x14ac:dyDescent="0.25">
      <c r="A628" s="8" t="s">
        <v>84</v>
      </c>
      <c r="B628" s="134">
        <f t="shared" ref="B628:Y628" si="241">458.79/2</f>
        <v>229.39500000000001</v>
      </c>
      <c r="C628" s="135">
        <f t="shared" si="241"/>
        <v>229.39500000000001</v>
      </c>
      <c r="D628" s="135">
        <f t="shared" si="241"/>
        <v>229.39500000000001</v>
      </c>
      <c r="E628" s="135">
        <f t="shared" si="241"/>
        <v>229.39500000000001</v>
      </c>
      <c r="F628" s="135">
        <f t="shared" si="241"/>
        <v>229.39500000000001</v>
      </c>
      <c r="G628" s="135">
        <f t="shared" si="241"/>
        <v>229.39500000000001</v>
      </c>
      <c r="H628" s="135">
        <f t="shared" si="241"/>
        <v>229.39500000000001</v>
      </c>
      <c r="I628" s="135">
        <f t="shared" si="241"/>
        <v>229.39500000000001</v>
      </c>
      <c r="J628" s="135">
        <f t="shared" si="241"/>
        <v>229.39500000000001</v>
      </c>
      <c r="K628" s="135">
        <f t="shared" si="241"/>
        <v>229.39500000000001</v>
      </c>
      <c r="L628" s="135">
        <f t="shared" si="241"/>
        <v>229.39500000000001</v>
      </c>
      <c r="M628" s="135">
        <f t="shared" si="241"/>
        <v>229.39500000000001</v>
      </c>
      <c r="N628" s="135">
        <f t="shared" si="241"/>
        <v>229.39500000000001</v>
      </c>
      <c r="O628" s="135">
        <f t="shared" si="241"/>
        <v>229.39500000000001</v>
      </c>
      <c r="P628" s="135">
        <f t="shared" si="241"/>
        <v>229.39500000000001</v>
      </c>
      <c r="Q628" s="135">
        <f t="shared" si="241"/>
        <v>229.39500000000001</v>
      </c>
      <c r="R628" s="135">
        <f t="shared" si="241"/>
        <v>229.39500000000001</v>
      </c>
      <c r="S628" s="135">
        <f t="shared" si="241"/>
        <v>229.39500000000001</v>
      </c>
      <c r="T628" s="135">
        <f t="shared" si="241"/>
        <v>229.39500000000001</v>
      </c>
      <c r="U628" s="135">
        <f t="shared" si="241"/>
        <v>229.39500000000001</v>
      </c>
      <c r="V628" s="135">
        <f t="shared" si="241"/>
        <v>229.39500000000001</v>
      </c>
      <c r="W628" s="135">
        <f t="shared" si="241"/>
        <v>229.39500000000001</v>
      </c>
      <c r="X628" s="135">
        <f t="shared" si="241"/>
        <v>229.39500000000001</v>
      </c>
      <c r="Y628" s="136">
        <f t="shared" si="241"/>
        <v>229.39500000000001</v>
      </c>
    </row>
    <row r="629" spans="1:25" ht="15" outlineLevel="1" thickBot="1" x14ac:dyDescent="0.25">
      <c r="A629" s="8" t="s">
        <v>59</v>
      </c>
      <c r="B629" s="134">
        <f>'[3]ВЭК 4 цк'!$H$4</f>
        <v>7.7025615926562958</v>
      </c>
      <c r="C629" s="135">
        <f>'[3]ВЭК 4 цк'!$H$4</f>
        <v>7.7025615926562958</v>
      </c>
      <c r="D629" s="135">
        <f>'[3]ВЭК 4 цк'!$H$4</f>
        <v>7.7025615926562958</v>
      </c>
      <c r="E629" s="135">
        <f>'[3]ВЭК 4 цк'!$H$4</f>
        <v>7.7025615926562958</v>
      </c>
      <c r="F629" s="135">
        <f>'[3]ВЭК 4 цк'!$H$4</f>
        <v>7.7025615926562958</v>
      </c>
      <c r="G629" s="135">
        <f>'[3]ВЭК 4 цк'!$H$4</f>
        <v>7.7025615926562958</v>
      </c>
      <c r="H629" s="135">
        <f>'[3]ВЭК 4 цк'!$H$4</f>
        <v>7.7025615926562958</v>
      </c>
      <c r="I629" s="135">
        <f>'[3]ВЭК 4 цк'!$H$4</f>
        <v>7.7025615926562958</v>
      </c>
      <c r="J629" s="135">
        <f>'[3]ВЭК 4 цк'!$H$4</f>
        <v>7.7025615926562958</v>
      </c>
      <c r="K629" s="135">
        <f>'[3]ВЭК 4 цк'!$H$4</f>
        <v>7.7025615926562958</v>
      </c>
      <c r="L629" s="135">
        <f>'[3]ВЭК 4 цк'!$H$4</f>
        <v>7.7025615926562958</v>
      </c>
      <c r="M629" s="135">
        <f>'[3]ВЭК 4 цк'!$H$4</f>
        <v>7.7025615926562958</v>
      </c>
      <c r="N629" s="135">
        <f>'[3]ВЭК 4 цк'!$H$4</f>
        <v>7.7025615926562958</v>
      </c>
      <c r="O629" s="135">
        <f>'[3]ВЭК 4 цк'!$H$4</f>
        <v>7.7025615926562958</v>
      </c>
      <c r="P629" s="135">
        <f>'[3]ВЭК 4 цк'!$H$4</f>
        <v>7.7025615926562958</v>
      </c>
      <c r="Q629" s="135">
        <f>'[3]ВЭК 4 цк'!$H$4</f>
        <v>7.7025615926562958</v>
      </c>
      <c r="R629" s="135">
        <f>'[3]ВЭК 4 цк'!$H$4</f>
        <v>7.7025615926562958</v>
      </c>
      <c r="S629" s="135">
        <f>'[3]ВЭК 4 цк'!$H$4</f>
        <v>7.7025615926562958</v>
      </c>
      <c r="T629" s="135">
        <f>'[3]ВЭК 4 цк'!$H$4</f>
        <v>7.7025615926562958</v>
      </c>
      <c r="U629" s="135">
        <f>'[3]ВЭК 4 цк'!$H$4</f>
        <v>7.7025615926562958</v>
      </c>
      <c r="V629" s="135">
        <f>'[3]ВЭК 4 цк'!$H$4</f>
        <v>7.7025615926562958</v>
      </c>
      <c r="W629" s="135">
        <f>'[3]ВЭК 4 цк'!$H$4</f>
        <v>7.7025615926562958</v>
      </c>
      <c r="X629" s="135">
        <f>'[3]ВЭК 4 цк'!$H$4</f>
        <v>7.7025615926562958</v>
      </c>
      <c r="Y629" s="136">
        <f>'[3]ВЭК 4 цк'!$H$4</f>
        <v>7.7025615926562958</v>
      </c>
    </row>
    <row r="630" spans="1:25" ht="21.75" customHeight="1" thickBot="1" x14ac:dyDescent="0.25">
      <c r="A630" s="18">
        <v>29</v>
      </c>
      <c r="B630" s="131">
        <f t="shared" ref="B630:Y630" si="242">B631+B632+B633+B634</f>
        <v>4730.5350528626559</v>
      </c>
      <c r="C630" s="131">
        <f t="shared" si="242"/>
        <v>4760.7930314426558</v>
      </c>
      <c r="D630" s="131">
        <f t="shared" si="242"/>
        <v>4803.1282870026562</v>
      </c>
      <c r="E630" s="131">
        <f t="shared" si="242"/>
        <v>4796.5639878326565</v>
      </c>
      <c r="F630" s="131">
        <f t="shared" si="242"/>
        <v>4789.4097098526563</v>
      </c>
      <c r="G630" s="131">
        <f t="shared" si="242"/>
        <v>4770.9560764526559</v>
      </c>
      <c r="H630" s="131">
        <f t="shared" si="242"/>
        <v>4739.0896188526558</v>
      </c>
      <c r="I630" s="131">
        <f t="shared" si="242"/>
        <v>4704.2145173426561</v>
      </c>
      <c r="J630" s="131">
        <f t="shared" si="242"/>
        <v>4665.0887288626564</v>
      </c>
      <c r="K630" s="131">
        <f t="shared" si="242"/>
        <v>4655.6865846026558</v>
      </c>
      <c r="L630" s="131">
        <f t="shared" si="242"/>
        <v>4656.829591552656</v>
      </c>
      <c r="M630" s="131">
        <f t="shared" si="242"/>
        <v>4660.0682299326563</v>
      </c>
      <c r="N630" s="131">
        <f t="shared" si="242"/>
        <v>4652.358675012656</v>
      </c>
      <c r="O630" s="131">
        <f t="shared" si="242"/>
        <v>4674.6724353826557</v>
      </c>
      <c r="P630" s="131">
        <f t="shared" si="242"/>
        <v>4701.8673596226563</v>
      </c>
      <c r="Q630" s="131">
        <f t="shared" si="242"/>
        <v>4692.6744430126564</v>
      </c>
      <c r="R630" s="131">
        <f t="shared" si="242"/>
        <v>4666.5538663726566</v>
      </c>
      <c r="S630" s="131">
        <f t="shared" si="242"/>
        <v>4635.6935387126559</v>
      </c>
      <c r="T630" s="131">
        <f t="shared" si="242"/>
        <v>4599.9036377326556</v>
      </c>
      <c r="U630" s="131">
        <f t="shared" si="242"/>
        <v>4592.9919667826562</v>
      </c>
      <c r="V630" s="131">
        <f t="shared" si="242"/>
        <v>4625.6675530526563</v>
      </c>
      <c r="W630" s="131">
        <f t="shared" si="242"/>
        <v>4647.3639593626558</v>
      </c>
      <c r="X630" s="131">
        <f t="shared" si="242"/>
        <v>4673.9668561326562</v>
      </c>
      <c r="Y630" s="131">
        <f t="shared" si="242"/>
        <v>4714.4546865126558</v>
      </c>
    </row>
    <row r="631" spans="1:25" ht="51.75" outlineLevel="1" thickBot="1" x14ac:dyDescent="0.25">
      <c r="A631" s="8" t="s">
        <v>88</v>
      </c>
      <c r="B631" s="134">
        <f>'[5]1'!$A$29</f>
        <v>1085.94749127</v>
      </c>
      <c r="C631" s="135">
        <f>'[5]1'!$B$29</f>
        <v>1116.2054698500001</v>
      </c>
      <c r="D631" s="135">
        <f>'[5]1'!$C$29</f>
        <v>1158.5407254100001</v>
      </c>
      <c r="E631" s="135">
        <f>'[5]1'!$D$29</f>
        <v>1151.9764262399999</v>
      </c>
      <c r="F631" s="135">
        <f>'[5]1'!$E$29</f>
        <v>1144.8221482599999</v>
      </c>
      <c r="G631" s="135">
        <f>'[5]1'!$F$29</f>
        <v>1126.36851486</v>
      </c>
      <c r="H631" s="135">
        <f>'[5]1'!$G$29</f>
        <v>1094.5020572599999</v>
      </c>
      <c r="I631" s="135">
        <f>'[5]1'!$H$29</f>
        <v>1059.62695575</v>
      </c>
      <c r="J631" s="135">
        <f>'[5]1'!$I$29</f>
        <v>1020.50116727</v>
      </c>
      <c r="K631" s="135">
        <f>'[5]1'!$J$29</f>
        <v>1011.09902301</v>
      </c>
      <c r="L631" s="135">
        <f>'[5]1'!$K$29</f>
        <v>1012.24202996</v>
      </c>
      <c r="M631" s="135">
        <f>'[5]1'!$L$29</f>
        <v>1015.48066834</v>
      </c>
      <c r="N631" s="135">
        <f>'[5]1'!$M$29</f>
        <v>1007.77111342</v>
      </c>
      <c r="O631" s="135">
        <f>'[5]1'!$N$29</f>
        <v>1030.0848737900001</v>
      </c>
      <c r="P631" s="135">
        <f>'[5]1'!$O$29</f>
        <v>1057.2797980299999</v>
      </c>
      <c r="Q631" s="135">
        <f>'[5]1'!$P$29</f>
        <v>1048.0868814200001</v>
      </c>
      <c r="R631" s="135">
        <f>'[5]1'!$Q$29</f>
        <v>1021.96630478</v>
      </c>
      <c r="S631" s="135">
        <f>'[5]1'!$R$29</f>
        <v>991.10597712000003</v>
      </c>
      <c r="T631" s="135">
        <f>'[5]1'!$S$29</f>
        <v>955.31607613999995</v>
      </c>
      <c r="U631" s="135">
        <f>'[5]1'!$T$29</f>
        <v>948.40440519000003</v>
      </c>
      <c r="V631" s="135">
        <f>'[5]1'!$U$29</f>
        <v>981.07999145999997</v>
      </c>
      <c r="W631" s="135">
        <f>'[5]1'!$V$29</f>
        <v>1002.77639777</v>
      </c>
      <c r="X631" s="135">
        <f>'[5]1'!$W$29</f>
        <v>1029.37929454</v>
      </c>
      <c r="Y631" s="136">
        <f>'[5]1'!$X$29</f>
        <v>1069.8671249199999</v>
      </c>
    </row>
    <row r="632" spans="1:25" ht="15" outlineLevel="1" thickBot="1" x14ac:dyDescent="0.25">
      <c r="A632" s="8" t="s">
        <v>57</v>
      </c>
      <c r="B632" s="134">
        <v>3407.49</v>
      </c>
      <c r="C632" s="135">
        <v>3407.49</v>
      </c>
      <c r="D632" s="135">
        <v>3407.49</v>
      </c>
      <c r="E632" s="135">
        <v>3407.49</v>
      </c>
      <c r="F632" s="135">
        <v>3407.49</v>
      </c>
      <c r="G632" s="135">
        <v>3407.49</v>
      </c>
      <c r="H632" s="135">
        <v>3407.49</v>
      </c>
      <c r="I632" s="135">
        <v>3407.49</v>
      </c>
      <c r="J632" s="135">
        <v>3407.49</v>
      </c>
      <c r="K632" s="135">
        <v>3407.49</v>
      </c>
      <c r="L632" s="135">
        <v>3407.49</v>
      </c>
      <c r="M632" s="135">
        <v>3407.49</v>
      </c>
      <c r="N632" s="135">
        <v>3407.49</v>
      </c>
      <c r="O632" s="135">
        <v>3407.49</v>
      </c>
      <c r="P632" s="135">
        <v>3407.49</v>
      </c>
      <c r="Q632" s="135">
        <v>3407.49</v>
      </c>
      <c r="R632" s="135">
        <v>3407.49</v>
      </c>
      <c r="S632" s="135">
        <v>3407.49</v>
      </c>
      <c r="T632" s="135">
        <v>3407.49</v>
      </c>
      <c r="U632" s="135">
        <v>3407.49</v>
      </c>
      <c r="V632" s="135">
        <v>3407.49</v>
      </c>
      <c r="W632" s="135">
        <v>3407.49</v>
      </c>
      <c r="X632" s="135">
        <v>3407.49</v>
      </c>
      <c r="Y632" s="136">
        <v>3407.49</v>
      </c>
    </row>
    <row r="633" spans="1:25" ht="26.25" outlineLevel="1" thickBot="1" x14ac:dyDescent="0.25">
      <c r="A633" s="8" t="s">
        <v>84</v>
      </c>
      <c r="B633" s="134">
        <f t="shared" ref="B633:Y633" si="243">458.79/2</f>
        <v>229.39500000000001</v>
      </c>
      <c r="C633" s="135">
        <f t="shared" si="243"/>
        <v>229.39500000000001</v>
      </c>
      <c r="D633" s="135">
        <f t="shared" si="243"/>
        <v>229.39500000000001</v>
      </c>
      <c r="E633" s="135">
        <f t="shared" si="243"/>
        <v>229.39500000000001</v>
      </c>
      <c r="F633" s="135">
        <f t="shared" si="243"/>
        <v>229.39500000000001</v>
      </c>
      <c r="G633" s="135">
        <f t="shared" si="243"/>
        <v>229.39500000000001</v>
      </c>
      <c r="H633" s="135">
        <f t="shared" si="243"/>
        <v>229.39500000000001</v>
      </c>
      <c r="I633" s="135">
        <f t="shared" si="243"/>
        <v>229.39500000000001</v>
      </c>
      <c r="J633" s="135">
        <f t="shared" si="243"/>
        <v>229.39500000000001</v>
      </c>
      <c r="K633" s="135">
        <f t="shared" si="243"/>
        <v>229.39500000000001</v>
      </c>
      <c r="L633" s="135">
        <f t="shared" si="243"/>
        <v>229.39500000000001</v>
      </c>
      <c r="M633" s="135">
        <f t="shared" si="243"/>
        <v>229.39500000000001</v>
      </c>
      <c r="N633" s="135">
        <f t="shared" si="243"/>
        <v>229.39500000000001</v>
      </c>
      <c r="O633" s="135">
        <f t="shared" si="243"/>
        <v>229.39500000000001</v>
      </c>
      <c r="P633" s="135">
        <f t="shared" si="243"/>
        <v>229.39500000000001</v>
      </c>
      <c r="Q633" s="135">
        <f t="shared" si="243"/>
        <v>229.39500000000001</v>
      </c>
      <c r="R633" s="135">
        <f t="shared" si="243"/>
        <v>229.39500000000001</v>
      </c>
      <c r="S633" s="135">
        <f t="shared" si="243"/>
        <v>229.39500000000001</v>
      </c>
      <c r="T633" s="135">
        <f t="shared" si="243"/>
        <v>229.39500000000001</v>
      </c>
      <c r="U633" s="135">
        <f t="shared" si="243"/>
        <v>229.39500000000001</v>
      </c>
      <c r="V633" s="135">
        <f t="shared" si="243"/>
        <v>229.39500000000001</v>
      </c>
      <c r="W633" s="135">
        <f t="shared" si="243"/>
        <v>229.39500000000001</v>
      </c>
      <c r="X633" s="135">
        <f t="shared" si="243"/>
        <v>229.39500000000001</v>
      </c>
      <c r="Y633" s="136">
        <f t="shared" si="243"/>
        <v>229.39500000000001</v>
      </c>
    </row>
    <row r="634" spans="1:25" ht="15" outlineLevel="1" thickBot="1" x14ac:dyDescent="0.25">
      <c r="A634" s="8" t="s">
        <v>59</v>
      </c>
      <c r="B634" s="134">
        <f>'[3]ВЭК 4 цк'!$H$4</f>
        <v>7.7025615926562958</v>
      </c>
      <c r="C634" s="135">
        <f>'[3]ВЭК 4 цк'!$H$4</f>
        <v>7.7025615926562958</v>
      </c>
      <c r="D634" s="135">
        <f>'[3]ВЭК 4 цк'!$H$4</f>
        <v>7.7025615926562958</v>
      </c>
      <c r="E634" s="135">
        <f>'[3]ВЭК 4 цк'!$H$4</f>
        <v>7.7025615926562958</v>
      </c>
      <c r="F634" s="135">
        <f>'[3]ВЭК 4 цк'!$H$4</f>
        <v>7.7025615926562958</v>
      </c>
      <c r="G634" s="135">
        <f>'[3]ВЭК 4 цк'!$H$4</f>
        <v>7.7025615926562958</v>
      </c>
      <c r="H634" s="135">
        <f>'[3]ВЭК 4 цк'!$H$4</f>
        <v>7.7025615926562958</v>
      </c>
      <c r="I634" s="135">
        <f>'[3]ВЭК 4 цк'!$H$4</f>
        <v>7.7025615926562958</v>
      </c>
      <c r="J634" s="135">
        <f>'[3]ВЭК 4 цк'!$H$4</f>
        <v>7.7025615926562958</v>
      </c>
      <c r="K634" s="135">
        <f>'[3]ВЭК 4 цк'!$H$4</f>
        <v>7.7025615926562958</v>
      </c>
      <c r="L634" s="135">
        <f>'[3]ВЭК 4 цк'!$H$4</f>
        <v>7.7025615926562958</v>
      </c>
      <c r="M634" s="135">
        <f>'[3]ВЭК 4 цк'!$H$4</f>
        <v>7.7025615926562958</v>
      </c>
      <c r="N634" s="135">
        <f>'[3]ВЭК 4 цк'!$H$4</f>
        <v>7.7025615926562958</v>
      </c>
      <c r="O634" s="135">
        <f>'[3]ВЭК 4 цк'!$H$4</f>
        <v>7.7025615926562958</v>
      </c>
      <c r="P634" s="135">
        <f>'[3]ВЭК 4 цк'!$H$4</f>
        <v>7.7025615926562958</v>
      </c>
      <c r="Q634" s="135">
        <f>'[3]ВЭК 4 цк'!$H$4</f>
        <v>7.7025615926562958</v>
      </c>
      <c r="R634" s="135">
        <f>'[3]ВЭК 4 цк'!$H$4</f>
        <v>7.7025615926562958</v>
      </c>
      <c r="S634" s="135">
        <f>'[3]ВЭК 4 цк'!$H$4</f>
        <v>7.7025615926562958</v>
      </c>
      <c r="T634" s="135">
        <f>'[3]ВЭК 4 цк'!$H$4</f>
        <v>7.7025615926562958</v>
      </c>
      <c r="U634" s="135">
        <f>'[3]ВЭК 4 цк'!$H$4</f>
        <v>7.7025615926562958</v>
      </c>
      <c r="V634" s="135">
        <f>'[3]ВЭК 4 цк'!$H$4</f>
        <v>7.7025615926562958</v>
      </c>
      <c r="W634" s="135">
        <f>'[3]ВЭК 4 цк'!$H$4</f>
        <v>7.7025615926562958</v>
      </c>
      <c r="X634" s="135">
        <f>'[3]ВЭК 4 цк'!$H$4</f>
        <v>7.7025615926562958</v>
      </c>
      <c r="Y634" s="136">
        <f>'[3]ВЭК 4 цк'!$H$4</f>
        <v>7.7025615926562958</v>
      </c>
    </row>
    <row r="635" spans="1:25" ht="21.75" customHeight="1" thickBot="1" x14ac:dyDescent="0.25">
      <c r="A635" s="18">
        <v>30</v>
      </c>
      <c r="B635" s="131">
        <f t="shared" ref="B635:Y635" si="244">B636+B637+B638+B639</f>
        <v>4688.7295591026559</v>
      </c>
      <c r="C635" s="131">
        <f t="shared" si="244"/>
        <v>4709.4978136326563</v>
      </c>
      <c r="D635" s="131">
        <f t="shared" si="244"/>
        <v>4748.5784631726565</v>
      </c>
      <c r="E635" s="131">
        <f t="shared" si="244"/>
        <v>4728.8136635426563</v>
      </c>
      <c r="F635" s="131">
        <f t="shared" si="244"/>
        <v>4756.4231332026557</v>
      </c>
      <c r="G635" s="131">
        <f t="shared" si="244"/>
        <v>4730.1126965226558</v>
      </c>
      <c r="H635" s="131">
        <f t="shared" si="244"/>
        <v>4702.4264966226565</v>
      </c>
      <c r="I635" s="131">
        <f t="shared" si="244"/>
        <v>4687.3776923126561</v>
      </c>
      <c r="J635" s="131">
        <f t="shared" si="244"/>
        <v>4576.5248947726559</v>
      </c>
      <c r="K635" s="131">
        <f t="shared" si="244"/>
        <v>4610.5387560326562</v>
      </c>
      <c r="L635" s="131">
        <f t="shared" si="244"/>
        <v>4668.9375976226565</v>
      </c>
      <c r="M635" s="131">
        <f t="shared" si="244"/>
        <v>4663.9562493826561</v>
      </c>
      <c r="N635" s="131">
        <f t="shared" si="244"/>
        <v>4686.030684002656</v>
      </c>
      <c r="O635" s="131">
        <f t="shared" si="244"/>
        <v>4677.2691561526563</v>
      </c>
      <c r="P635" s="131">
        <f t="shared" si="244"/>
        <v>4698.5677298326564</v>
      </c>
      <c r="Q635" s="131">
        <f t="shared" si="244"/>
        <v>4702.9184310626561</v>
      </c>
      <c r="R635" s="131">
        <f t="shared" si="244"/>
        <v>4657.1229525326562</v>
      </c>
      <c r="S635" s="131">
        <f t="shared" si="244"/>
        <v>4592.2873528326563</v>
      </c>
      <c r="T635" s="131">
        <f t="shared" si="244"/>
        <v>4618.2437027226561</v>
      </c>
      <c r="U635" s="131">
        <f t="shared" si="244"/>
        <v>4630.8013360926561</v>
      </c>
      <c r="V635" s="131">
        <f t="shared" si="244"/>
        <v>4628.517041752656</v>
      </c>
      <c r="W635" s="131">
        <f t="shared" si="244"/>
        <v>4617.2329132426557</v>
      </c>
      <c r="X635" s="131">
        <f t="shared" si="244"/>
        <v>4660.0316789426561</v>
      </c>
      <c r="Y635" s="131">
        <f t="shared" si="244"/>
        <v>4747.5929247426557</v>
      </c>
    </row>
    <row r="636" spans="1:25" ht="51.75" outlineLevel="1" thickBot="1" x14ac:dyDescent="0.25">
      <c r="A636" s="8" t="s">
        <v>88</v>
      </c>
      <c r="B636" s="134">
        <f>'[5]1'!$A$30</f>
        <v>1044.14199751</v>
      </c>
      <c r="C636" s="135">
        <f>'[5]1'!$B$30</f>
        <v>1064.9102520399999</v>
      </c>
      <c r="D636" s="135">
        <f>'[5]1'!$C$30</f>
        <v>1103.9909015799999</v>
      </c>
      <c r="E636" s="135">
        <f>'[5]1'!$D$30</f>
        <v>1084.2261019499999</v>
      </c>
      <c r="F636" s="135">
        <f>'[5]1'!$E$30</f>
        <v>1111.83557161</v>
      </c>
      <c r="G636" s="135">
        <f>'[5]1'!$F$30</f>
        <v>1085.5251349299999</v>
      </c>
      <c r="H636" s="135">
        <f>'[5]1'!$G$30</f>
        <v>1057.8389350299999</v>
      </c>
      <c r="I636" s="135">
        <f>'[5]1'!$H$30</f>
        <v>1042.79013072</v>
      </c>
      <c r="J636" s="135">
        <f>'[5]1'!$I$30</f>
        <v>931.93733318</v>
      </c>
      <c r="K636" s="135">
        <f>'[5]1'!$J$30</f>
        <v>965.95119443999999</v>
      </c>
      <c r="L636" s="135">
        <f>'[5]1'!$K$30</f>
        <v>1024.35003603</v>
      </c>
      <c r="M636" s="135">
        <f>'[5]1'!$L$30</f>
        <v>1019.36868779</v>
      </c>
      <c r="N636" s="135">
        <f>'[5]1'!$M$30</f>
        <v>1041.4431224099999</v>
      </c>
      <c r="O636" s="135">
        <f>'[5]1'!$N$30</f>
        <v>1032.6815945599999</v>
      </c>
      <c r="P636" s="135">
        <f>'[5]1'!$O$30</f>
        <v>1053.98016824</v>
      </c>
      <c r="Q636" s="135">
        <f>'[5]1'!$P$30</f>
        <v>1058.3308694699999</v>
      </c>
      <c r="R636" s="135">
        <f>'[5]1'!$Q$30</f>
        <v>1012.53539094</v>
      </c>
      <c r="S636" s="135">
        <f>'[5]1'!$R$30</f>
        <v>947.69979123999997</v>
      </c>
      <c r="T636" s="135">
        <f>'[5]1'!$S$30</f>
        <v>973.65614113000004</v>
      </c>
      <c r="U636" s="135">
        <f>'[5]1'!$T$30</f>
        <v>986.2137745</v>
      </c>
      <c r="V636" s="135">
        <f>'[5]1'!$U$30</f>
        <v>983.92948016000003</v>
      </c>
      <c r="W636" s="135">
        <f>'[5]1'!$V$30</f>
        <v>972.64535164999995</v>
      </c>
      <c r="X636" s="135">
        <f>'[5]1'!$W$30</f>
        <v>1015.4441173500001</v>
      </c>
      <c r="Y636" s="136">
        <f>'[5]1'!$X$30</f>
        <v>1103.00536315</v>
      </c>
    </row>
    <row r="637" spans="1:25" ht="15" outlineLevel="1" thickBot="1" x14ac:dyDescent="0.25">
      <c r="A637" s="8" t="s">
        <v>57</v>
      </c>
      <c r="B637" s="134">
        <v>3407.49</v>
      </c>
      <c r="C637" s="135">
        <v>3407.49</v>
      </c>
      <c r="D637" s="135">
        <v>3407.49</v>
      </c>
      <c r="E637" s="135">
        <v>3407.49</v>
      </c>
      <c r="F637" s="135">
        <v>3407.49</v>
      </c>
      <c r="G637" s="135">
        <v>3407.49</v>
      </c>
      <c r="H637" s="135">
        <v>3407.49</v>
      </c>
      <c r="I637" s="135">
        <v>3407.49</v>
      </c>
      <c r="J637" s="135">
        <v>3407.49</v>
      </c>
      <c r="K637" s="135">
        <v>3407.49</v>
      </c>
      <c r="L637" s="135">
        <v>3407.49</v>
      </c>
      <c r="M637" s="135">
        <v>3407.49</v>
      </c>
      <c r="N637" s="135">
        <v>3407.49</v>
      </c>
      <c r="O637" s="135">
        <v>3407.49</v>
      </c>
      <c r="P637" s="135">
        <v>3407.49</v>
      </c>
      <c r="Q637" s="135">
        <v>3407.49</v>
      </c>
      <c r="R637" s="135">
        <v>3407.49</v>
      </c>
      <c r="S637" s="135">
        <v>3407.49</v>
      </c>
      <c r="T637" s="135">
        <v>3407.49</v>
      </c>
      <c r="U637" s="135">
        <v>3407.49</v>
      </c>
      <c r="V637" s="135">
        <v>3407.49</v>
      </c>
      <c r="W637" s="135">
        <v>3407.49</v>
      </c>
      <c r="X637" s="135">
        <v>3407.49</v>
      </c>
      <c r="Y637" s="136">
        <v>3407.49</v>
      </c>
    </row>
    <row r="638" spans="1:25" ht="26.25" outlineLevel="1" thickBot="1" x14ac:dyDescent="0.25">
      <c r="A638" s="8" t="s">
        <v>84</v>
      </c>
      <c r="B638" s="134">
        <f t="shared" ref="B638:Y638" si="245">458.79/2</f>
        <v>229.39500000000001</v>
      </c>
      <c r="C638" s="135">
        <f t="shared" si="245"/>
        <v>229.39500000000001</v>
      </c>
      <c r="D638" s="135">
        <f t="shared" si="245"/>
        <v>229.39500000000001</v>
      </c>
      <c r="E638" s="135">
        <f t="shared" si="245"/>
        <v>229.39500000000001</v>
      </c>
      <c r="F638" s="135">
        <f t="shared" si="245"/>
        <v>229.39500000000001</v>
      </c>
      <c r="G638" s="135">
        <f t="shared" si="245"/>
        <v>229.39500000000001</v>
      </c>
      <c r="H638" s="135">
        <f t="shared" si="245"/>
        <v>229.39500000000001</v>
      </c>
      <c r="I638" s="135">
        <f t="shared" si="245"/>
        <v>229.39500000000001</v>
      </c>
      <c r="J638" s="135">
        <f t="shared" si="245"/>
        <v>229.39500000000001</v>
      </c>
      <c r="K638" s="135">
        <f t="shared" si="245"/>
        <v>229.39500000000001</v>
      </c>
      <c r="L638" s="135">
        <f t="shared" si="245"/>
        <v>229.39500000000001</v>
      </c>
      <c r="M638" s="135">
        <f t="shared" si="245"/>
        <v>229.39500000000001</v>
      </c>
      <c r="N638" s="135">
        <f t="shared" si="245"/>
        <v>229.39500000000001</v>
      </c>
      <c r="O638" s="135">
        <f t="shared" si="245"/>
        <v>229.39500000000001</v>
      </c>
      <c r="P638" s="135">
        <f t="shared" si="245"/>
        <v>229.39500000000001</v>
      </c>
      <c r="Q638" s="135">
        <f t="shared" si="245"/>
        <v>229.39500000000001</v>
      </c>
      <c r="R638" s="135">
        <f t="shared" si="245"/>
        <v>229.39500000000001</v>
      </c>
      <c r="S638" s="135">
        <f t="shared" si="245"/>
        <v>229.39500000000001</v>
      </c>
      <c r="T638" s="135">
        <f t="shared" si="245"/>
        <v>229.39500000000001</v>
      </c>
      <c r="U638" s="135">
        <f t="shared" si="245"/>
        <v>229.39500000000001</v>
      </c>
      <c r="V638" s="135">
        <f t="shared" si="245"/>
        <v>229.39500000000001</v>
      </c>
      <c r="W638" s="135">
        <f t="shared" si="245"/>
        <v>229.39500000000001</v>
      </c>
      <c r="X638" s="135">
        <f t="shared" si="245"/>
        <v>229.39500000000001</v>
      </c>
      <c r="Y638" s="136">
        <f t="shared" si="245"/>
        <v>229.39500000000001</v>
      </c>
    </row>
    <row r="639" spans="1:25" ht="15" outlineLevel="1" thickBot="1" x14ac:dyDescent="0.25">
      <c r="A639" s="8" t="s">
        <v>59</v>
      </c>
      <c r="B639" s="134">
        <f>'[3]ВЭК 4 цк'!$H$4</f>
        <v>7.7025615926562958</v>
      </c>
      <c r="C639" s="135">
        <f>'[3]ВЭК 4 цк'!$H$4</f>
        <v>7.7025615926562958</v>
      </c>
      <c r="D639" s="135">
        <f>'[3]ВЭК 4 цк'!$H$4</f>
        <v>7.7025615926562958</v>
      </c>
      <c r="E639" s="135">
        <f>'[3]ВЭК 4 цк'!$H$4</f>
        <v>7.7025615926562958</v>
      </c>
      <c r="F639" s="135">
        <f>'[3]ВЭК 4 цк'!$H$4</f>
        <v>7.7025615926562958</v>
      </c>
      <c r="G639" s="135">
        <f>'[3]ВЭК 4 цк'!$H$4</f>
        <v>7.7025615926562958</v>
      </c>
      <c r="H639" s="135">
        <f>'[3]ВЭК 4 цк'!$H$4</f>
        <v>7.7025615926562958</v>
      </c>
      <c r="I639" s="135">
        <f>'[3]ВЭК 4 цк'!$H$4</f>
        <v>7.7025615926562958</v>
      </c>
      <c r="J639" s="135">
        <f>'[3]ВЭК 4 цк'!$H$4</f>
        <v>7.7025615926562958</v>
      </c>
      <c r="K639" s="135">
        <f>'[3]ВЭК 4 цк'!$H$4</f>
        <v>7.7025615926562958</v>
      </c>
      <c r="L639" s="135">
        <f>'[3]ВЭК 4 цк'!$H$4</f>
        <v>7.7025615926562958</v>
      </c>
      <c r="M639" s="135">
        <f>'[3]ВЭК 4 цк'!$H$4</f>
        <v>7.7025615926562958</v>
      </c>
      <c r="N639" s="135">
        <f>'[3]ВЭК 4 цк'!$H$4</f>
        <v>7.7025615926562958</v>
      </c>
      <c r="O639" s="135">
        <f>'[3]ВЭК 4 цк'!$H$4</f>
        <v>7.7025615926562958</v>
      </c>
      <c r="P639" s="135">
        <f>'[3]ВЭК 4 цк'!$H$4</f>
        <v>7.7025615926562958</v>
      </c>
      <c r="Q639" s="135">
        <f>'[3]ВЭК 4 цк'!$H$4</f>
        <v>7.7025615926562958</v>
      </c>
      <c r="R639" s="135">
        <f>'[3]ВЭК 4 цк'!$H$4</f>
        <v>7.7025615926562958</v>
      </c>
      <c r="S639" s="135">
        <f>'[3]ВЭК 4 цк'!$H$4</f>
        <v>7.7025615926562958</v>
      </c>
      <c r="T639" s="135">
        <f>'[3]ВЭК 4 цк'!$H$4</f>
        <v>7.7025615926562958</v>
      </c>
      <c r="U639" s="135">
        <f>'[3]ВЭК 4 цк'!$H$4</f>
        <v>7.7025615926562958</v>
      </c>
      <c r="V639" s="135">
        <f>'[3]ВЭК 4 цк'!$H$4</f>
        <v>7.7025615926562958</v>
      </c>
      <c r="W639" s="135">
        <f>'[3]ВЭК 4 цк'!$H$4</f>
        <v>7.7025615926562958</v>
      </c>
      <c r="X639" s="135">
        <f>'[3]ВЭК 4 цк'!$H$4</f>
        <v>7.7025615926562958</v>
      </c>
      <c r="Y639" s="136">
        <f>'[3]ВЭК 4 цк'!$H$4</f>
        <v>7.7025615926562958</v>
      </c>
    </row>
    <row r="640" spans="1:25" ht="21.75" customHeight="1" thickBot="1" x14ac:dyDescent="0.25">
      <c r="A640" s="18">
        <v>31</v>
      </c>
      <c r="B640" s="131">
        <f t="shared" ref="B640:Y640" si="246">B641+B642+B643+B644</f>
        <v>4785.1258379926567</v>
      </c>
      <c r="C640" s="131">
        <f t="shared" si="246"/>
        <v>4819.206494232656</v>
      </c>
      <c r="D640" s="131">
        <f t="shared" si="246"/>
        <v>4841.8060750626564</v>
      </c>
      <c r="E640" s="131">
        <f t="shared" si="246"/>
        <v>4850.3007813726563</v>
      </c>
      <c r="F640" s="131">
        <f t="shared" si="246"/>
        <v>4848.0793321926558</v>
      </c>
      <c r="G640" s="131">
        <f t="shared" si="246"/>
        <v>4816.8059040526559</v>
      </c>
      <c r="H640" s="131">
        <f t="shared" si="246"/>
        <v>4735.4861042626562</v>
      </c>
      <c r="I640" s="131">
        <f t="shared" si="246"/>
        <v>4714.3858554426561</v>
      </c>
      <c r="J640" s="131">
        <f t="shared" si="246"/>
        <v>4662.8287879926556</v>
      </c>
      <c r="K640" s="131">
        <f t="shared" si="246"/>
        <v>4657.303885772656</v>
      </c>
      <c r="L640" s="131">
        <f t="shared" si="246"/>
        <v>4676.3566173126565</v>
      </c>
      <c r="M640" s="131">
        <f t="shared" si="246"/>
        <v>4691.2049867126561</v>
      </c>
      <c r="N640" s="131">
        <f t="shared" si="246"/>
        <v>4685.494654842656</v>
      </c>
      <c r="O640" s="131">
        <f t="shared" si="246"/>
        <v>4688.6839931726563</v>
      </c>
      <c r="P640" s="131">
        <f t="shared" si="246"/>
        <v>4706.3854908726562</v>
      </c>
      <c r="Q640" s="131">
        <f t="shared" si="246"/>
        <v>4712.3685386726556</v>
      </c>
      <c r="R640" s="131">
        <f t="shared" si="246"/>
        <v>4696.2383276726559</v>
      </c>
      <c r="S640" s="131">
        <f t="shared" si="246"/>
        <v>4643.2863841926564</v>
      </c>
      <c r="T640" s="131">
        <f t="shared" si="246"/>
        <v>4605.6396252526565</v>
      </c>
      <c r="U640" s="131">
        <f t="shared" si="246"/>
        <v>4626.6266472626558</v>
      </c>
      <c r="V640" s="131">
        <f t="shared" si="246"/>
        <v>4650.1355841326558</v>
      </c>
      <c r="W640" s="131">
        <f t="shared" si="246"/>
        <v>4675.6855803726557</v>
      </c>
      <c r="X640" s="131">
        <f t="shared" si="246"/>
        <v>4699.9559317426556</v>
      </c>
      <c r="Y640" s="131">
        <f t="shared" si="246"/>
        <v>4728.8594276026561</v>
      </c>
    </row>
    <row r="641" spans="1:25" ht="51.75" outlineLevel="1" thickBot="1" x14ac:dyDescent="0.25">
      <c r="A641" s="8" t="s">
        <v>88</v>
      </c>
      <c r="B641" s="134">
        <f>'[5]1'!$A$31</f>
        <v>1140.5382764000001</v>
      </c>
      <c r="C641" s="135">
        <f>'[5]1'!$B$31</f>
        <v>1174.6189326399999</v>
      </c>
      <c r="D641" s="135">
        <f>'[5]1'!$C$31</f>
        <v>1197.2185134700001</v>
      </c>
      <c r="E641" s="135">
        <f>'[5]1'!$D$31</f>
        <v>1205.7132197799999</v>
      </c>
      <c r="F641" s="135">
        <f>'[5]1'!$E$31</f>
        <v>1203.4917706000001</v>
      </c>
      <c r="G641" s="135">
        <f>'[5]1'!$F$31</f>
        <v>1172.21834246</v>
      </c>
      <c r="H641" s="135">
        <f>'[5]1'!$G$31</f>
        <v>1090.8985426700001</v>
      </c>
      <c r="I641" s="135">
        <f>'[5]1'!$H$31</f>
        <v>1069.7982938499999</v>
      </c>
      <c r="J641" s="135">
        <f>'[5]1'!$I$31</f>
        <v>1018.2412264</v>
      </c>
      <c r="K641" s="135">
        <f>'[5]1'!$J$31</f>
        <v>1012.71632418</v>
      </c>
      <c r="L641" s="135">
        <f>'[5]1'!$K$31</f>
        <v>1031.7690557200001</v>
      </c>
      <c r="M641" s="135">
        <f>'[5]1'!$L$31</f>
        <v>1046.61742512</v>
      </c>
      <c r="N641" s="135">
        <f>'[5]1'!$M$31</f>
        <v>1040.9070932499999</v>
      </c>
      <c r="O641" s="135">
        <f>'[5]1'!$N$31</f>
        <v>1044.0964315799999</v>
      </c>
      <c r="P641" s="135">
        <f>'[5]1'!$O$31</f>
        <v>1061.7979292800001</v>
      </c>
      <c r="Q641" s="135">
        <f>'[5]1'!$P$31</f>
        <v>1067.78097708</v>
      </c>
      <c r="R641" s="135">
        <f>'[5]1'!$Q$31</f>
        <v>1051.65076608</v>
      </c>
      <c r="S641" s="135">
        <f>'[5]1'!$R$31</f>
        <v>998.69882259999997</v>
      </c>
      <c r="T641" s="135">
        <f>'[5]1'!$S$31</f>
        <v>961.05206366000004</v>
      </c>
      <c r="U641" s="135">
        <f>'[5]1'!$T$31</f>
        <v>982.03908566999996</v>
      </c>
      <c r="V641" s="135">
        <f>'[5]1'!$U$31</f>
        <v>1005.54802254</v>
      </c>
      <c r="W641" s="135">
        <f>'[5]1'!$V$31</f>
        <v>1031.0980187800001</v>
      </c>
      <c r="X641" s="135">
        <f>'[5]1'!$W$31</f>
        <v>1055.3683701499999</v>
      </c>
      <c r="Y641" s="136">
        <f>'[5]1'!$X$31</f>
        <v>1084.2718660099999</v>
      </c>
    </row>
    <row r="642" spans="1:25" ht="15" outlineLevel="1" thickBot="1" x14ac:dyDescent="0.25">
      <c r="A642" s="8" t="s">
        <v>57</v>
      </c>
      <c r="B642" s="134">
        <v>3407.49</v>
      </c>
      <c r="C642" s="135">
        <v>3407.49</v>
      </c>
      <c r="D642" s="135">
        <v>3407.49</v>
      </c>
      <c r="E642" s="135">
        <v>3407.49</v>
      </c>
      <c r="F642" s="135">
        <v>3407.49</v>
      </c>
      <c r="G642" s="135">
        <v>3407.49</v>
      </c>
      <c r="H642" s="135">
        <v>3407.49</v>
      </c>
      <c r="I642" s="135">
        <v>3407.49</v>
      </c>
      <c r="J642" s="135">
        <v>3407.49</v>
      </c>
      <c r="K642" s="135">
        <v>3407.49</v>
      </c>
      <c r="L642" s="135">
        <v>3407.49</v>
      </c>
      <c r="M642" s="135">
        <v>3407.49</v>
      </c>
      <c r="N642" s="135">
        <v>3407.49</v>
      </c>
      <c r="O642" s="135">
        <v>3407.49</v>
      </c>
      <c r="P642" s="135">
        <v>3407.49</v>
      </c>
      <c r="Q642" s="135">
        <v>3407.49</v>
      </c>
      <c r="R642" s="135">
        <v>3407.49</v>
      </c>
      <c r="S642" s="135">
        <v>3407.49</v>
      </c>
      <c r="T642" s="135">
        <v>3407.49</v>
      </c>
      <c r="U642" s="135">
        <v>3407.49</v>
      </c>
      <c r="V642" s="135">
        <v>3407.49</v>
      </c>
      <c r="W642" s="135">
        <v>3407.49</v>
      </c>
      <c r="X642" s="135">
        <v>3407.49</v>
      </c>
      <c r="Y642" s="136">
        <v>3407.49</v>
      </c>
    </row>
    <row r="643" spans="1:25" ht="26.25" outlineLevel="1" thickBot="1" x14ac:dyDescent="0.25">
      <c r="A643" s="8" t="s">
        <v>84</v>
      </c>
      <c r="B643" s="134">
        <f t="shared" ref="B643:Y643" si="247">458.79/2</f>
        <v>229.39500000000001</v>
      </c>
      <c r="C643" s="135">
        <f t="shared" si="247"/>
        <v>229.39500000000001</v>
      </c>
      <c r="D643" s="135">
        <f t="shared" si="247"/>
        <v>229.39500000000001</v>
      </c>
      <c r="E643" s="135">
        <f t="shared" si="247"/>
        <v>229.39500000000001</v>
      </c>
      <c r="F643" s="135">
        <f t="shared" si="247"/>
        <v>229.39500000000001</v>
      </c>
      <c r="G643" s="135">
        <f t="shared" si="247"/>
        <v>229.39500000000001</v>
      </c>
      <c r="H643" s="135">
        <f t="shared" si="247"/>
        <v>229.39500000000001</v>
      </c>
      <c r="I643" s="135">
        <f t="shared" si="247"/>
        <v>229.39500000000001</v>
      </c>
      <c r="J643" s="135">
        <f t="shared" si="247"/>
        <v>229.39500000000001</v>
      </c>
      <c r="K643" s="135">
        <f t="shared" si="247"/>
        <v>229.39500000000001</v>
      </c>
      <c r="L643" s="135">
        <f t="shared" si="247"/>
        <v>229.39500000000001</v>
      </c>
      <c r="M643" s="135">
        <f t="shared" si="247"/>
        <v>229.39500000000001</v>
      </c>
      <c r="N643" s="135">
        <f t="shared" si="247"/>
        <v>229.39500000000001</v>
      </c>
      <c r="O643" s="135">
        <f t="shared" si="247"/>
        <v>229.39500000000001</v>
      </c>
      <c r="P643" s="135">
        <f t="shared" si="247"/>
        <v>229.39500000000001</v>
      </c>
      <c r="Q643" s="135">
        <f t="shared" si="247"/>
        <v>229.39500000000001</v>
      </c>
      <c r="R643" s="135">
        <f t="shared" si="247"/>
        <v>229.39500000000001</v>
      </c>
      <c r="S643" s="135">
        <f t="shared" si="247"/>
        <v>229.39500000000001</v>
      </c>
      <c r="T643" s="135">
        <f t="shared" si="247"/>
        <v>229.39500000000001</v>
      </c>
      <c r="U643" s="135">
        <f t="shared" si="247"/>
        <v>229.39500000000001</v>
      </c>
      <c r="V643" s="135">
        <f t="shared" si="247"/>
        <v>229.39500000000001</v>
      </c>
      <c r="W643" s="135">
        <f t="shared" si="247"/>
        <v>229.39500000000001</v>
      </c>
      <c r="X643" s="135">
        <f t="shared" si="247"/>
        <v>229.39500000000001</v>
      </c>
      <c r="Y643" s="136">
        <f t="shared" si="247"/>
        <v>229.39500000000001</v>
      </c>
    </row>
    <row r="644" spans="1:25" ht="15" outlineLevel="1" thickBot="1" x14ac:dyDescent="0.25">
      <c r="A644" s="8" t="s">
        <v>59</v>
      </c>
      <c r="B644" s="134">
        <f>'[3]ВЭК 4 цк'!$H$4</f>
        <v>7.7025615926562958</v>
      </c>
      <c r="C644" s="135">
        <f>'[3]ВЭК 4 цк'!$H$4</f>
        <v>7.7025615926562958</v>
      </c>
      <c r="D644" s="135">
        <f>'[3]ВЭК 4 цк'!$H$4</f>
        <v>7.7025615926562958</v>
      </c>
      <c r="E644" s="135">
        <f>'[3]ВЭК 4 цк'!$H$4</f>
        <v>7.7025615926562958</v>
      </c>
      <c r="F644" s="135">
        <f>'[3]ВЭК 4 цк'!$H$4</f>
        <v>7.7025615926562958</v>
      </c>
      <c r="G644" s="135">
        <f>'[3]ВЭК 4 цк'!$H$4</f>
        <v>7.7025615926562958</v>
      </c>
      <c r="H644" s="135">
        <f>'[3]ВЭК 4 цк'!$H$4</f>
        <v>7.7025615926562958</v>
      </c>
      <c r="I644" s="135">
        <f>'[3]ВЭК 4 цк'!$H$4</f>
        <v>7.7025615926562958</v>
      </c>
      <c r="J644" s="135">
        <f>'[3]ВЭК 4 цк'!$H$4</f>
        <v>7.7025615926562958</v>
      </c>
      <c r="K644" s="135">
        <f>'[3]ВЭК 4 цк'!$H$4</f>
        <v>7.7025615926562958</v>
      </c>
      <c r="L644" s="135">
        <f>'[3]ВЭК 4 цк'!$H$4</f>
        <v>7.7025615926562958</v>
      </c>
      <c r="M644" s="135">
        <f>'[3]ВЭК 4 цк'!$H$4</f>
        <v>7.7025615926562958</v>
      </c>
      <c r="N644" s="135">
        <f>'[3]ВЭК 4 цк'!$H$4</f>
        <v>7.7025615926562958</v>
      </c>
      <c r="O644" s="135">
        <f>'[3]ВЭК 4 цк'!$H$4</f>
        <v>7.7025615926562958</v>
      </c>
      <c r="P644" s="135">
        <f>'[3]ВЭК 4 цк'!$H$4</f>
        <v>7.7025615926562958</v>
      </c>
      <c r="Q644" s="135">
        <f>'[3]ВЭК 4 цк'!$H$4</f>
        <v>7.7025615926562958</v>
      </c>
      <c r="R644" s="135">
        <f>'[3]ВЭК 4 цк'!$H$4</f>
        <v>7.7025615926562958</v>
      </c>
      <c r="S644" s="135">
        <f>'[3]ВЭК 4 цк'!$H$4</f>
        <v>7.7025615926562958</v>
      </c>
      <c r="T644" s="135">
        <f>'[3]ВЭК 4 цк'!$H$4</f>
        <v>7.7025615926562958</v>
      </c>
      <c r="U644" s="135">
        <f>'[3]ВЭК 4 цк'!$H$4</f>
        <v>7.7025615926562958</v>
      </c>
      <c r="V644" s="135">
        <f>'[3]ВЭК 4 цк'!$H$4</f>
        <v>7.7025615926562958</v>
      </c>
      <c r="W644" s="135">
        <f>'[3]ВЭК 4 цк'!$H$4</f>
        <v>7.7025615926562958</v>
      </c>
      <c r="X644" s="135">
        <f>'[3]ВЭК 4 цк'!$H$4</f>
        <v>7.7025615926562958</v>
      </c>
      <c r="Y644" s="136">
        <f>'[3]ВЭК 4 цк'!$H$4</f>
        <v>7.7025615926562958</v>
      </c>
    </row>
    <row r="645" spans="1:25" x14ac:dyDescent="0.2">
      <c r="A645" s="19"/>
      <c r="Y645" s="19"/>
    </row>
    <row r="646" spans="1:25" x14ac:dyDescent="0.2">
      <c r="A646" s="19"/>
      <c r="Y646" s="19"/>
    </row>
    <row r="647" spans="1:25" s="13" customFormat="1" ht="27.75" customHeight="1" x14ac:dyDescent="0.25">
      <c r="A647" s="205"/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25" ht="15" thickBot="1" x14ac:dyDescent="0.25">
      <c r="A648"/>
    </row>
    <row r="649" spans="1:25" x14ac:dyDescent="0.2">
      <c r="A649" s="19"/>
      <c r="Y649" s="19"/>
    </row>
    <row r="650" spans="1:25" s="13" customFormat="1" ht="27.75" customHeight="1" x14ac:dyDescent="0.25">
      <c r="A650" s="205"/>
      <c r="B650" s="206"/>
      <c r="C650" s="206"/>
      <c r="D650" s="206"/>
      <c r="E650" s="206"/>
      <c r="F650" s="206"/>
      <c r="G650" s="206"/>
      <c r="H650" s="206"/>
      <c r="I650" s="206"/>
      <c r="J650" s="206"/>
      <c r="K650" s="206"/>
      <c r="L650" s="206"/>
      <c r="M650" s="206"/>
      <c r="N650" s="206"/>
      <c r="O650" s="206"/>
      <c r="P650" s="206"/>
      <c r="Q650" s="206"/>
      <c r="R650" s="206"/>
      <c r="S650" s="206"/>
      <c r="T650" s="206"/>
      <c r="U650" s="206"/>
      <c r="V650" s="206"/>
      <c r="W650" s="206"/>
      <c r="X650" s="206"/>
      <c r="Y650" s="206"/>
    </row>
    <row r="651" spans="1:25" ht="15" thickBot="1" x14ac:dyDescent="0.25">
      <c r="A651"/>
    </row>
    <row r="652" spans="1:25" ht="15" customHeight="1" thickBot="1" x14ac:dyDescent="0.25">
      <c r="A652" s="207" t="s">
        <v>23</v>
      </c>
      <c r="B652" s="211" t="s">
        <v>109</v>
      </c>
      <c r="C652" s="212"/>
      <c r="D652" s="212"/>
      <c r="E652" s="212"/>
      <c r="F652" s="212"/>
      <c r="G652" s="212"/>
      <c r="H652" s="212"/>
      <c r="I652" s="212"/>
      <c r="J652" s="212"/>
      <c r="K652" s="212"/>
      <c r="L652" s="212"/>
      <c r="M652" s="212"/>
      <c r="N652" s="212"/>
      <c r="O652" s="212"/>
      <c r="P652" s="212"/>
      <c r="Q652" s="212"/>
      <c r="R652" s="212"/>
      <c r="S652" s="212"/>
      <c r="T652" s="212"/>
      <c r="U652" s="212"/>
      <c r="V652" s="212"/>
      <c r="W652" s="212"/>
      <c r="X652" s="212"/>
      <c r="Y652" s="213"/>
    </row>
    <row r="653" spans="1:25" ht="26.25" thickBot="1" x14ac:dyDescent="0.25">
      <c r="A653" s="208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92" t="s">
        <v>36</v>
      </c>
    </row>
    <row r="654" spans="1:25" ht="21.75" customHeight="1" thickBot="1" x14ac:dyDescent="0.25">
      <c r="A654" s="18">
        <v>1</v>
      </c>
      <c r="B654" s="131">
        <f>B655</f>
        <v>136.24089369999999</v>
      </c>
      <c r="C654" s="132">
        <f t="shared" ref="C654:Y654" si="248">C655</f>
        <v>139.73810161</v>
      </c>
      <c r="D654" s="132">
        <f t="shared" si="248"/>
        <v>142.97618765999999</v>
      </c>
      <c r="E654" s="132">
        <f t="shared" si="248"/>
        <v>143.13861109999999</v>
      </c>
      <c r="F654" s="132">
        <f t="shared" si="248"/>
        <v>144.01385364000001</v>
      </c>
      <c r="G654" s="132">
        <f t="shared" si="248"/>
        <v>142.33783424000001</v>
      </c>
      <c r="H654" s="132">
        <f t="shared" si="248"/>
        <v>138.29224442</v>
      </c>
      <c r="I654" s="132">
        <f t="shared" si="248"/>
        <v>126.13197473</v>
      </c>
      <c r="J654" s="132">
        <f t="shared" si="248"/>
        <v>136.19564367999999</v>
      </c>
      <c r="K654" s="132">
        <f t="shared" si="248"/>
        <v>140.75890629</v>
      </c>
      <c r="L654" s="132">
        <f t="shared" si="248"/>
        <v>140.70892972999999</v>
      </c>
      <c r="M654" s="132">
        <f>[1]Лист1!$D$12</f>
        <v>528600.05981511693</v>
      </c>
      <c r="N654" s="132">
        <f t="shared" si="248"/>
        <v>131.09710985999999</v>
      </c>
      <c r="O654" s="132">
        <f t="shared" si="248"/>
        <v>128.85472673999999</v>
      </c>
      <c r="P654" s="132">
        <f t="shared" si="248"/>
        <v>127.36596551</v>
      </c>
      <c r="Q654" s="132">
        <f t="shared" si="248"/>
        <v>126.51250770999999</v>
      </c>
      <c r="R654" s="132">
        <f t="shared" si="248"/>
        <v>126.33464587</v>
      </c>
      <c r="S654" s="132">
        <f t="shared" si="248"/>
        <v>132.40469064000001</v>
      </c>
      <c r="T654" s="132">
        <f t="shared" si="248"/>
        <v>151.24746211999999</v>
      </c>
      <c r="U654" s="132">
        <f t="shared" si="248"/>
        <v>154.02763580000001</v>
      </c>
      <c r="V654" s="132">
        <f t="shared" si="248"/>
        <v>154.20068895</v>
      </c>
      <c r="W654" s="132">
        <f t="shared" si="248"/>
        <v>152.40048049999999</v>
      </c>
      <c r="X654" s="132">
        <f t="shared" si="248"/>
        <v>150.76252649</v>
      </c>
      <c r="Y654" s="133">
        <f t="shared" si="248"/>
        <v>146.29946697</v>
      </c>
    </row>
    <row r="655" spans="1:25" ht="51.75" outlineLevel="1" thickBot="1" x14ac:dyDescent="0.25">
      <c r="A655" s="8" t="s">
        <v>88</v>
      </c>
      <c r="B655" s="134">
        <f>'[6]1'!$A$1</f>
        <v>136.24089369999999</v>
      </c>
      <c r="C655" s="135">
        <f>'[6]1'!$B$1</f>
        <v>139.73810161</v>
      </c>
      <c r="D655" s="135">
        <f>'[6]1'!$C$1</f>
        <v>142.97618765999999</v>
      </c>
      <c r="E655" s="135">
        <f>'[6]1'!$D$1</f>
        <v>143.13861109999999</v>
      </c>
      <c r="F655" s="135">
        <f>'[6]1'!$E$1</f>
        <v>144.01385364000001</v>
      </c>
      <c r="G655" s="135">
        <f>'[6]1'!$F$1</f>
        <v>142.33783424000001</v>
      </c>
      <c r="H655" s="135">
        <f>'[6]1'!$G$1</f>
        <v>138.29224442</v>
      </c>
      <c r="I655" s="135">
        <f>'[6]1'!$H$1</f>
        <v>126.13197473</v>
      </c>
      <c r="J655" s="135">
        <f>'[6]1'!$I$1</f>
        <v>136.19564367999999</v>
      </c>
      <c r="K655" s="135">
        <f>'[6]1'!$J$1</f>
        <v>140.75890629</v>
      </c>
      <c r="L655" s="135">
        <f>'[6]1'!$K$1</f>
        <v>140.70892972999999</v>
      </c>
      <c r="M655" s="135">
        <f>'[6]1'!$L$1</f>
        <v>132.90033062000001</v>
      </c>
      <c r="N655" s="135">
        <f>'[6]1'!$M$1</f>
        <v>131.09710985999999</v>
      </c>
      <c r="O655" s="135">
        <f>'[6]1'!$N$1</f>
        <v>128.85472673999999</v>
      </c>
      <c r="P655" s="135">
        <f>'[6]1'!$O$1</f>
        <v>127.36596551</v>
      </c>
      <c r="Q655" s="135">
        <f>'[6]1'!$P$1</f>
        <v>126.51250770999999</v>
      </c>
      <c r="R655" s="135">
        <f>'[6]1'!$Q$1</f>
        <v>126.33464587</v>
      </c>
      <c r="S655" s="135">
        <f>'[6]1'!$R$1</f>
        <v>132.40469064000001</v>
      </c>
      <c r="T655" s="135">
        <f>'[6]1'!$S$1</f>
        <v>151.24746211999999</v>
      </c>
      <c r="U655" s="135">
        <f>'[6]1'!$T$1</f>
        <v>154.02763580000001</v>
      </c>
      <c r="V655" s="135">
        <f>'[6]1'!$U$1</f>
        <v>154.20068895</v>
      </c>
      <c r="W655" s="135">
        <f>'[6]1'!$V$1</f>
        <v>152.40048049999999</v>
      </c>
      <c r="X655" s="135">
        <f>'[6]1'!$W$1</f>
        <v>150.76252649</v>
      </c>
      <c r="Y655" s="136">
        <f>'[6]1'!$X$1</f>
        <v>146.29946697</v>
      </c>
    </row>
    <row r="656" spans="1:25" ht="26.25" outlineLevel="1" thickBot="1" x14ac:dyDescent="0.25">
      <c r="A656" s="8" t="s">
        <v>84</v>
      </c>
      <c r="B656" s="134">
        <v>0</v>
      </c>
      <c r="C656" s="135">
        <v>0</v>
      </c>
      <c r="D656" s="135">
        <v>0</v>
      </c>
      <c r="E656" s="135">
        <v>0</v>
      </c>
      <c r="F656" s="135">
        <v>0</v>
      </c>
      <c r="G656" s="135">
        <v>0</v>
      </c>
      <c r="H656" s="135">
        <v>0</v>
      </c>
      <c r="I656" s="135">
        <v>0</v>
      </c>
      <c r="J656" s="135">
        <v>0</v>
      </c>
      <c r="K656" s="135">
        <v>0</v>
      </c>
      <c r="L656" s="135">
        <v>0</v>
      </c>
      <c r="M656" s="135">
        <v>0</v>
      </c>
      <c r="N656" s="135">
        <v>0</v>
      </c>
      <c r="O656" s="135">
        <v>0</v>
      </c>
      <c r="P656" s="135">
        <v>0</v>
      </c>
      <c r="Q656" s="135">
        <v>0</v>
      </c>
      <c r="R656" s="135">
        <v>0</v>
      </c>
      <c r="S656" s="135">
        <v>0</v>
      </c>
      <c r="T656" s="135">
        <v>0</v>
      </c>
      <c r="U656" s="135">
        <v>0</v>
      </c>
      <c r="V656" s="135">
        <v>0</v>
      </c>
      <c r="W656" s="135">
        <v>0</v>
      </c>
      <c r="X656" s="135">
        <v>0</v>
      </c>
      <c r="Y656" s="136">
        <v>0</v>
      </c>
    </row>
    <row r="657" spans="1:25" ht="21.75" customHeight="1" thickBot="1" x14ac:dyDescent="0.25">
      <c r="A657" s="18">
        <v>2</v>
      </c>
      <c r="B657" s="131">
        <f t="shared" ref="B657:Y657" si="249">B658</f>
        <v>133.67167737</v>
      </c>
      <c r="C657" s="132">
        <f t="shared" si="249"/>
        <v>134.37397591000001</v>
      </c>
      <c r="D657" s="132">
        <f t="shared" si="249"/>
        <v>141.14068753999999</v>
      </c>
      <c r="E657" s="132">
        <f t="shared" si="249"/>
        <v>146.82351800000001</v>
      </c>
      <c r="F657" s="132">
        <f t="shared" si="249"/>
        <v>146.31489753</v>
      </c>
      <c r="G657" s="132">
        <f t="shared" si="249"/>
        <v>144.66778382000001</v>
      </c>
      <c r="H657" s="132">
        <f t="shared" si="249"/>
        <v>141.0672874</v>
      </c>
      <c r="I657" s="132">
        <f t="shared" si="249"/>
        <v>138.75051214999999</v>
      </c>
      <c r="J657" s="132">
        <f t="shared" si="249"/>
        <v>137.08349207000001</v>
      </c>
      <c r="K657" s="132">
        <f t="shared" si="249"/>
        <v>132.91093921999999</v>
      </c>
      <c r="L657" s="132">
        <f t="shared" si="249"/>
        <v>133.25259550000001</v>
      </c>
      <c r="M657" s="132">
        <f t="shared" si="249"/>
        <v>127.52331123</v>
      </c>
      <c r="N657" s="132">
        <f t="shared" si="249"/>
        <v>129.44008438</v>
      </c>
      <c r="O657" s="132">
        <f t="shared" si="249"/>
        <v>130.51422099000001</v>
      </c>
      <c r="P657" s="132">
        <f t="shared" si="249"/>
        <v>132.6801787</v>
      </c>
      <c r="Q657" s="132">
        <f t="shared" si="249"/>
        <v>134.27613251</v>
      </c>
      <c r="R657" s="132">
        <f t="shared" si="249"/>
        <v>134.75191887</v>
      </c>
      <c r="S657" s="132">
        <f t="shared" si="249"/>
        <v>132.01446279999999</v>
      </c>
      <c r="T657" s="132">
        <f t="shared" si="249"/>
        <v>149.24740684</v>
      </c>
      <c r="U657" s="132">
        <f t="shared" si="249"/>
        <v>154.0461966</v>
      </c>
      <c r="V657" s="132">
        <f t="shared" si="249"/>
        <v>154.27161938</v>
      </c>
      <c r="W657" s="132">
        <f t="shared" si="249"/>
        <v>151.67444612</v>
      </c>
      <c r="X657" s="132">
        <f t="shared" si="249"/>
        <v>146.28445363</v>
      </c>
      <c r="Y657" s="133">
        <f t="shared" si="249"/>
        <v>145.22457227999999</v>
      </c>
    </row>
    <row r="658" spans="1:25" ht="51.75" outlineLevel="1" thickBot="1" x14ac:dyDescent="0.25">
      <c r="A658" s="8" t="s">
        <v>88</v>
      </c>
      <c r="B658" s="134">
        <f>'[6]1'!$A$2</f>
        <v>133.67167737</v>
      </c>
      <c r="C658" s="135">
        <f>'[6]1'!$B$2</f>
        <v>134.37397591000001</v>
      </c>
      <c r="D658" s="135">
        <f>'[6]1'!$C$2</f>
        <v>141.14068753999999</v>
      </c>
      <c r="E658" s="135">
        <f>'[6]1'!$D$2</f>
        <v>146.82351800000001</v>
      </c>
      <c r="F658" s="135">
        <f>'[6]1'!$E$2</f>
        <v>146.31489753</v>
      </c>
      <c r="G658" s="135">
        <f>'[6]1'!$F$2</f>
        <v>144.66778382000001</v>
      </c>
      <c r="H658" s="135">
        <f>'[6]1'!$G$2</f>
        <v>141.0672874</v>
      </c>
      <c r="I658" s="135">
        <f>'[6]1'!$H$2</f>
        <v>138.75051214999999</v>
      </c>
      <c r="J658" s="135">
        <f>'[6]1'!$I$2</f>
        <v>137.08349207000001</v>
      </c>
      <c r="K658" s="135">
        <f>'[6]1'!$J$2</f>
        <v>132.91093921999999</v>
      </c>
      <c r="L658" s="135">
        <f>'[6]1'!$K$2</f>
        <v>133.25259550000001</v>
      </c>
      <c r="M658" s="135">
        <f>'[6]1'!$L$2</f>
        <v>127.52331123</v>
      </c>
      <c r="N658" s="135">
        <f>'[6]1'!$M$2</f>
        <v>129.44008438</v>
      </c>
      <c r="O658" s="135">
        <f>'[6]1'!$N$2</f>
        <v>130.51422099000001</v>
      </c>
      <c r="P658" s="135">
        <f>'[6]1'!$O$2</f>
        <v>132.6801787</v>
      </c>
      <c r="Q658" s="135">
        <f>'[6]1'!$P$2</f>
        <v>134.27613251</v>
      </c>
      <c r="R658" s="135">
        <f>'[6]1'!$Q$2</f>
        <v>134.75191887</v>
      </c>
      <c r="S658" s="135">
        <f>'[6]1'!$R$2</f>
        <v>132.01446279999999</v>
      </c>
      <c r="T658" s="135">
        <f>'[6]1'!$S$2</f>
        <v>149.24740684</v>
      </c>
      <c r="U658" s="135">
        <f>'[6]1'!$T$2</f>
        <v>154.0461966</v>
      </c>
      <c r="V658" s="135">
        <f>'[6]1'!$U$2</f>
        <v>154.27161938</v>
      </c>
      <c r="W658" s="135">
        <f>'[6]1'!$V$2</f>
        <v>151.67444612</v>
      </c>
      <c r="X658" s="135">
        <f>'[6]1'!$W$2</f>
        <v>146.28445363</v>
      </c>
      <c r="Y658" s="136">
        <f>'[6]1'!$X$2</f>
        <v>145.22457227999999</v>
      </c>
    </row>
    <row r="659" spans="1:25" ht="26.25" outlineLevel="1" thickBot="1" x14ac:dyDescent="0.25">
      <c r="A659" s="8" t="s">
        <v>84</v>
      </c>
      <c r="B659" s="134">
        <v>0</v>
      </c>
      <c r="C659" s="135">
        <v>0</v>
      </c>
      <c r="D659" s="135">
        <v>0</v>
      </c>
      <c r="E659" s="135">
        <v>0</v>
      </c>
      <c r="F659" s="135">
        <v>0</v>
      </c>
      <c r="G659" s="135">
        <v>0</v>
      </c>
      <c r="H659" s="135">
        <v>0</v>
      </c>
      <c r="I659" s="135">
        <v>0</v>
      </c>
      <c r="J659" s="135">
        <v>0</v>
      </c>
      <c r="K659" s="135">
        <v>0</v>
      </c>
      <c r="L659" s="135">
        <v>0</v>
      </c>
      <c r="M659" s="135">
        <v>0</v>
      </c>
      <c r="N659" s="135">
        <v>0</v>
      </c>
      <c r="O659" s="135">
        <v>0</v>
      </c>
      <c r="P659" s="135">
        <v>0</v>
      </c>
      <c r="Q659" s="135">
        <v>0</v>
      </c>
      <c r="R659" s="135">
        <v>0</v>
      </c>
      <c r="S659" s="135">
        <v>0</v>
      </c>
      <c r="T659" s="135">
        <v>0</v>
      </c>
      <c r="U659" s="135">
        <v>0</v>
      </c>
      <c r="V659" s="135">
        <v>0</v>
      </c>
      <c r="W659" s="135">
        <v>0</v>
      </c>
      <c r="X659" s="135">
        <v>0</v>
      </c>
      <c r="Y659" s="136">
        <v>0</v>
      </c>
    </row>
    <row r="660" spans="1:25" ht="21.75" customHeight="1" thickBot="1" x14ac:dyDescent="0.25">
      <c r="A660" s="18">
        <v>3</v>
      </c>
      <c r="B660" s="131">
        <f t="shared" ref="B660:Y660" si="250">B661</f>
        <v>145.253355</v>
      </c>
      <c r="C660" s="132">
        <f t="shared" si="250"/>
        <v>150.11269480000001</v>
      </c>
      <c r="D660" s="132">
        <f t="shared" si="250"/>
        <v>152.64475026</v>
      </c>
      <c r="E660" s="132">
        <f t="shared" si="250"/>
        <v>153.42758909</v>
      </c>
      <c r="F660" s="132">
        <f t="shared" si="250"/>
        <v>151.11482161999999</v>
      </c>
      <c r="G660" s="132">
        <f t="shared" si="250"/>
        <v>146.56335629</v>
      </c>
      <c r="H660" s="132">
        <f t="shared" si="250"/>
        <v>135.11781384</v>
      </c>
      <c r="I660" s="132">
        <f t="shared" si="250"/>
        <v>126.99251631</v>
      </c>
      <c r="J660" s="132">
        <f t="shared" si="250"/>
        <v>122.95179206</v>
      </c>
      <c r="K660" s="132">
        <f t="shared" si="250"/>
        <v>120.64398791000001</v>
      </c>
      <c r="L660" s="132">
        <f t="shared" si="250"/>
        <v>119.85229769999999</v>
      </c>
      <c r="M660" s="132">
        <f t="shared" si="250"/>
        <v>122.90273729</v>
      </c>
      <c r="N660" s="132">
        <f t="shared" si="250"/>
        <v>126.49670007</v>
      </c>
      <c r="O660" s="132">
        <f t="shared" si="250"/>
        <v>128.86683815999999</v>
      </c>
      <c r="P660" s="132">
        <f t="shared" si="250"/>
        <v>130.17891354</v>
      </c>
      <c r="Q660" s="132">
        <f t="shared" si="250"/>
        <v>129.49095474999999</v>
      </c>
      <c r="R660" s="132">
        <f t="shared" si="250"/>
        <v>127.45134444999999</v>
      </c>
      <c r="S660" s="132">
        <f t="shared" si="250"/>
        <v>124.32463167</v>
      </c>
      <c r="T660" s="132">
        <f t="shared" si="250"/>
        <v>118.58236871</v>
      </c>
      <c r="U660" s="132">
        <f t="shared" si="250"/>
        <v>115.76142233</v>
      </c>
      <c r="V660" s="132">
        <f t="shared" si="250"/>
        <v>117.31249431000001</v>
      </c>
      <c r="W660" s="132">
        <f t="shared" si="250"/>
        <v>122.35499256999999</v>
      </c>
      <c r="X660" s="132">
        <f t="shared" si="250"/>
        <v>130.00469451999999</v>
      </c>
      <c r="Y660" s="133">
        <f t="shared" si="250"/>
        <v>135.10508493</v>
      </c>
    </row>
    <row r="661" spans="1:25" ht="51.75" outlineLevel="1" thickBot="1" x14ac:dyDescent="0.25">
      <c r="A661" s="8" t="s">
        <v>88</v>
      </c>
      <c r="B661" s="134">
        <f>'[6]1'!$A$3</f>
        <v>145.253355</v>
      </c>
      <c r="C661" s="135">
        <f>'[6]1'!$B$3</f>
        <v>150.11269480000001</v>
      </c>
      <c r="D661" s="135">
        <f>'[6]1'!$C$3</f>
        <v>152.64475026</v>
      </c>
      <c r="E661" s="135">
        <f>'[6]1'!$D$3</f>
        <v>153.42758909</v>
      </c>
      <c r="F661" s="135">
        <f>'[6]1'!$E$3</f>
        <v>151.11482161999999</v>
      </c>
      <c r="G661" s="135">
        <f>'[6]1'!$F$3</f>
        <v>146.56335629</v>
      </c>
      <c r="H661" s="135">
        <f>'[6]1'!$G$3</f>
        <v>135.11781384</v>
      </c>
      <c r="I661" s="135">
        <f>'[6]1'!$H$3</f>
        <v>126.99251631</v>
      </c>
      <c r="J661" s="135">
        <f>'[6]1'!$I$3</f>
        <v>122.95179206</v>
      </c>
      <c r="K661" s="135">
        <f>'[6]1'!$J$3</f>
        <v>120.64398791000001</v>
      </c>
      <c r="L661" s="135">
        <f>'[6]1'!$K$3</f>
        <v>119.85229769999999</v>
      </c>
      <c r="M661" s="135">
        <f>'[6]1'!$L$3</f>
        <v>122.90273729</v>
      </c>
      <c r="N661" s="135">
        <f>'[6]1'!$M$3</f>
        <v>126.49670007</v>
      </c>
      <c r="O661" s="135">
        <f>'[6]1'!$N$3</f>
        <v>128.86683815999999</v>
      </c>
      <c r="P661" s="135">
        <f>'[6]1'!$O$3</f>
        <v>130.17891354</v>
      </c>
      <c r="Q661" s="135">
        <f>'[6]1'!$P$3</f>
        <v>129.49095474999999</v>
      </c>
      <c r="R661" s="135">
        <f>'[6]1'!$Q$3</f>
        <v>127.45134444999999</v>
      </c>
      <c r="S661" s="135">
        <f>'[6]1'!$R$3</f>
        <v>124.32463167</v>
      </c>
      <c r="T661" s="135">
        <f>'[6]1'!$S$3</f>
        <v>118.58236871</v>
      </c>
      <c r="U661" s="135">
        <f>'[6]1'!$T$3</f>
        <v>115.76142233</v>
      </c>
      <c r="V661" s="135">
        <f>'[6]1'!$U$3</f>
        <v>117.31249431000001</v>
      </c>
      <c r="W661" s="135">
        <f>'[6]1'!$V$3</f>
        <v>122.35499256999999</v>
      </c>
      <c r="X661" s="135">
        <f>'[6]1'!$W$3</f>
        <v>130.00469451999999</v>
      </c>
      <c r="Y661" s="136">
        <f>'[6]1'!$X$3</f>
        <v>135.10508493</v>
      </c>
    </row>
    <row r="662" spans="1:25" ht="26.25" outlineLevel="1" thickBot="1" x14ac:dyDescent="0.25">
      <c r="A662" s="8" t="s">
        <v>84</v>
      </c>
      <c r="B662" s="134">
        <v>0</v>
      </c>
      <c r="C662" s="135">
        <v>0</v>
      </c>
      <c r="D662" s="135">
        <v>0</v>
      </c>
      <c r="E662" s="135">
        <v>0</v>
      </c>
      <c r="F662" s="135">
        <v>0</v>
      </c>
      <c r="G662" s="135">
        <v>0</v>
      </c>
      <c r="H662" s="135">
        <v>0</v>
      </c>
      <c r="I662" s="135">
        <v>0</v>
      </c>
      <c r="J662" s="135">
        <v>0</v>
      </c>
      <c r="K662" s="135">
        <v>0</v>
      </c>
      <c r="L662" s="135">
        <v>0</v>
      </c>
      <c r="M662" s="135">
        <v>0</v>
      </c>
      <c r="N662" s="135">
        <v>0</v>
      </c>
      <c r="O662" s="135">
        <v>0</v>
      </c>
      <c r="P662" s="135">
        <v>0</v>
      </c>
      <c r="Q662" s="135">
        <v>0</v>
      </c>
      <c r="R662" s="135">
        <v>0</v>
      </c>
      <c r="S662" s="135">
        <v>0</v>
      </c>
      <c r="T662" s="135">
        <v>0</v>
      </c>
      <c r="U662" s="135">
        <v>0</v>
      </c>
      <c r="V662" s="135">
        <v>0</v>
      </c>
      <c r="W662" s="135">
        <v>0</v>
      </c>
      <c r="X662" s="135">
        <v>0</v>
      </c>
      <c r="Y662" s="136">
        <v>0</v>
      </c>
    </row>
    <row r="663" spans="1:25" ht="21.75" customHeight="1" thickBot="1" x14ac:dyDescent="0.25">
      <c r="A663" s="18">
        <v>4</v>
      </c>
      <c r="B663" s="131">
        <f t="shared" ref="B663:Y663" si="251">B664</f>
        <v>125.92991083</v>
      </c>
      <c r="C663" s="132">
        <f t="shared" si="251"/>
        <v>129.78288910000001</v>
      </c>
      <c r="D663" s="132">
        <f t="shared" si="251"/>
        <v>131.62111945000001</v>
      </c>
      <c r="E663" s="132">
        <f t="shared" si="251"/>
        <v>133.07882380999999</v>
      </c>
      <c r="F663" s="132">
        <f t="shared" si="251"/>
        <v>133.56482118</v>
      </c>
      <c r="G663" s="132">
        <f t="shared" si="251"/>
        <v>130.51686365</v>
      </c>
      <c r="H663" s="132">
        <f t="shared" si="251"/>
        <v>122.47313707000001</v>
      </c>
      <c r="I663" s="132">
        <f t="shared" si="251"/>
        <v>115.35615111</v>
      </c>
      <c r="J663" s="132">
        <f t="shared" si="251"/>
        <v>115.08453007</v>
      </c>
      <c r="K663" s="132">
        <f t="shared" si="251"/>
        <v>113.36039381000001</v>
      </c>
      <c r="L663" s="132">
        <f t="shared" si="251"/>
        <v>113.32933792</v>
      </c>
      <c r="M663" s="132">
        <f t="shared" si="251"/>
        <v>114.79163265</v>
      </c>
      <c r="N663" s="132">
        <f t="shared" si="251"/>
        <v>116.42216492</v>
      </c>
      <c r="O663" s="132">
        <f t="shared" si="251"/>
        <v>116.92454472</v>
      </c>
      <c r="P663" s="132">
        <f t="shared" si="251"/>
        <v>118.02317031</v>
      </c>
      <c r="Q663" s="132">
        <f t="shared" si="251"/>
        <v>118.20246662</v>
      </c>
      <c r="R663" s="132">
        <f t="shared" si="251"/>
        <v>119.71181045</v>
      </c>
      <c r="S663" s="132">
        <f t="shared" si="251"/>
        <v>116.40265453000001</v>
      </c>
      <c r="T663" s="132">
        <f t="shared" si="251"/>
        <v>114.00761004</v>
      </c>
      <c r="U663" s="132">
        <f t="shared" si="251"/>
        <v>110.63605201</v>
      </c>
      <c r="V663" s="132">
        <f t="shared" si="251"/>
        <v>111.27157001</v>
      </c>
      <c r="W663" s="132">
        <f t="shared" si="251"/>
        <v>112.54538454999999</v>
      </c>
      <c r="X663" s="132">
        <f t="shared" si="251"/>
        <v>117.66905346999999</v>
      </c>
      <c r="Y663" s="133">
        <f t="shared" si="251"/>
        <v>121.67368320999999</v>
      </c>
    </row>
    <row r="664" spans="1:25" ht="51.75" outlineLevel="1" thickBot="1" x14ac:dyDescent="0.25">
      <c r="A664" s="8" t="s">
        <v>88</v>
      </c>
      <c r="B664" s="134">
        <f>'[6]1'!$A$4</f>
        <v>125.92991083</v>
      </c>
      <c r="C664" s="135">
        <f>'[6]1'!$B$4</f>
        <v>129.78288910000001</v>
      </c>
      <c r="D664" s="135">
        <f>'[6]1'!$C$4</f>
        <v>131.62111945000001</v>
      </c>
      <c r="E664" s="135">
        <f>'[6]1'!$D$4</f>
        <v>133.07882380999999</v>
      </c>
      <c r="F664" s="135">
        <f>'[6]1'!$E$4</f>
        <v>133.56482118</v>
      </c>
      <c r="G664" s="135">
        <f>'[6]1'!$F$4</f>
        <v>130.51686365</v>
      </c>
      <c r="H664" s="135">
        <f>'[6]1'!$G$4</f>
        <v>122.47313707000001</v>
      </c>
      <c r="I664" s="135">
        <f>'[6]1'!$H$4</f>
        <v>115.35615111</v>
      </c>
      <c r="J664" s="135">
        <f>'[6]1'!$I$4</f>
        <v>115.08453007</v>
      </c>
      <c r="K664" s="135">
        <f>'[6]1'!$J$4</f>
        <v>113.36039381000001</v>
      </c>
      <c r="L664" s="135">
        <f>'[6]1'!$K$4</f>
        <v>113.32933792</v>
      </c>
      <c r="M664" s="135">
        <f>'[6]1'!$L$4</f>
        <v>114.79163265</v>
      </c>
      <c r="N664" s="135">
        <f>'[6]1'!$M$4</f>
        <v>116.42216492</v>
      </c>
      <c r="O664" s="135">
        <f>'[6]1'!$N$4</f>
        <v>116.92454472</v>
      </c>
      <c r="P664" s="135">
        <f>'[6]1'!$O$4</f>
        <v>118.02317031</v>
      </c>
      <c r="Q664" s="135">
        <f>'[6]1'!$P$4</f>
        <v>118.20246662</v>
      </c>
      <c r="R664" s="135">
        <f>'[6]1'!$Q$4</f>
        <v>119.71181045</v>
      </c>
      <c r="S664" s="135">
        <f>'[6]1'!$R$4</f>
        <v>116.40265453000001</v>
      </c>
      <c r="T664" s="135">
        <f>'[6]1'!$S$4</f>
        <v>114.00761004</v>
      </c>
      <c r="U664" s="135">
        <f>'[6]1'!$T$4</f>
        <v>110.63605201</v>
      </c>
      <c r="V664" s="135">
        <f>'[6]1'!$U$4</f>
        <v>111.27157001</v>
      </c>
      <c r="W664" s="135">
        <f>'[6]1'!$V$4</f>
        <v>112.54538454999999</v>
      </c>
      <c r="X664" s="135">
        <f>'[6]1'!$W$4</f>
        <v>117.66905346999999</v>
      </c>
      <c r="Y664" s="136">
        <f>'[6]1'!$X$4</f>
        <v>121.67368320999999</v>
      </c>
    </row>
    <row r="665" spans="1:25" ht="26.25" outlineLevel="1" thickBot="1" x14ac:dyDescent="0.25">
      <c r="A665" s="8" t="s">
        <v>84</v>
      </c>
      <c r="B665" s="134">
        <v>0</v>
      </c>
      <c r="C665" s="135">
        <v>0</v>
      </c>
      <c r="D665" s="135">
        <v>0</v>
      </c>
      <c r="E665" s="135">
        <v>0</v>
      </c>
      <c r="F665" s="135">
        <v>0</v>
      </c>
      <c r="G665" s="135">
        <v>0</v>
      </c>
      <c r="H665" s="135">
        <v>0</v>
      </c>
      <c r="I665" s="135">
        <v>0</v>
      </c>
      <c r="J665" s="135">
        <v>0</v>
      </c>
      <c r="K665" s="135">
        <v>0</v>
      </c>
      <c r="L665" s="135">
        <v>0</v>
      </c>
      <c r="M665" s="135">
        <v>0</v>
      </c>
      <c r="N665" s="135">
        <v>0</v>
      </c>
      <c r="O665" s="135">
        <v>0</v>
      </c>
      <c r="P665" s="135">
        <v>0</v>
      </c>
      <c r="Q665" s="135">
        <v>0</v>
      </c>
      <c r="R665" s="135">
        <v>0</v>
      </c>
      <c r="S665" s="135">
        <v>0</v>
      </c>
      <c r="T665" s="135">
        <v>0</v>
      </c>
      <c r="U665" s="135">
        <v>0</v>
      </c>
      <c r="V665" s="135">
        <v>0</v>
      </c>
      <c r="W665" s="135">
        <v>0</v>
      </c>
      <c r="X665" s="135">
        <v>0</v>
      </c>
      <c r="Y665" s="136">
        <v>0</v>
      </c>
    </row>
    <row r="666" spans="1:25" ht="21.75" customHeight="1" thickBot="1" x14ac:dyDescent="0.25">
      <c r="A666" s="18">
        <v>5</v>
      </c>
      <c r="B666" s="131">
        <f t="shared" ref="B666:Y666" si="252">B667</f>
        <v>133.12277078</v>
      </c>
      <c r="C666" s="132">
        <f t="shared" si="252"/>
        <v>139.11977679</v>
      </c>
      <c r="D666" s="132">
        <f t="shared" si="252"/>
        <v>143.11875429</v>
      </c>
      <c r="E666" s="132">
        <f t="shared" si="252"/>
        <v>144.91974673999999</v>
      </c>
      <c r="F666" s="132">
        <f t="shared" si="252"/>
        <v>144.62581618999999</v>
      </c>
      <c r="G666" s="132">
        <f t="shared" si="252"/>
        <v>142.50076068000001</v>
      </c>
      <c r="H666" s="132">
        <f t="shared" si="252"/>
        <v>135.22033402</v>
      </c>
      <c r="I666" s="132">
        <f t="shared" si="252"/>
        <v>130.12278848</v>
      </c>
      <c r="J666" s="132">
        <f t="shared" si="252"/>
        <v>137.78614518000001</v>
      </c>
      <c r="K666" s="132">
        <f t="shared" si="252"/>
        <v>141.2531869</v>
      </c>
      <c r="L666" s="132">
        <f t="shared" si="252"/>
        <v>141.22121769</v>
      </c>
      <c r="M666" s="132">
        <f t="shared" si="252"/>
        <v>132.33997574</v>
      </c>
      <c r="N666" s="132">
        <f t="shared" si="252"/>
        <v>134.33644633</v>
      </c>
      <c r="O666" s="132">
        <f t="shared" si="252"/>
        <v>135.65030494000001</v>
      </c>
      <c r="P666" s="132">
        <f t="shared" si="252"/>
        <v>137.07862709</v>
      </c>
      <c r="Q666" s="132">
        <f t="shared" si="252"/>
        <v>138.80456172999999</v>
      </c>
      <c r="R666" s="132">
        <f t="shared" si="252"/>
        <v>137.04037632999999</v>
      </c>
      <c r="S666" s="132">
        <f t="shared" si="252"/>
        <v>139.38716918</v>
      </c>
      <c r="T666" s="132">
        <f t="shared" si="252"/>
        <v>157.37491409</v>
      </c>
      <c r="U666" s="132">
        <f t="shared" si="252"/>
        <v>160.64693466</v>
      </c>
      <c r="V666" s="132">
        <f t="shared" si="252"/>
        <v>159.10575205999999</v>
      </c>
      <c r="W666" s="132">
        <f t="shared" si="252"/>
        <v>156.72412822999999</v>
      </c>
      <c r="X666" s="132">
        <f t="shared" si="252"/>
        <v>150.54551130999999</v>
      </c>
      <c r="Y666" s="133">
        <f t="shared" si="252"/>
        <v>135.3436375</v>
      </c>
    </row>
    <row r="667" spans="1:25" ht="51.75" outlineLevel="1" thickBot="1" x14ac:dyDescent="0.25">
      <c r="A667" s="8" t="s">
        <v>88</v>
      </c>
      <c r="B667" s="134">
        <f>'[6]1'!$A$5</f>
        <v>133.12277078</v>
      </c>
      <c r="C667" s="135">
        <f>'[6]1'!$B$5</f>
        <v>139.11977679</v>
      </c>
      <c r="D667" s="135">
        <f>'[6]1'!$C$5</f>
        <v>143.11875429</v>
      </c>
      <c r="E667" s="135">
        <f>'[6]1'!$D$5</f>
        <v>144.91974673999999</v>
      </c>
      <c r="F667" s="135">
        <f>'[6]1'!$E$5</f>
        <v>144.62581618999999</v>
      </c>
      <c r="G667" s="135">
        <f>'[6]1'!$F$5</f>
        <v>142.50076068000001</v>
      </c>
      <c r="H667" s="135">
        <f>'[6]1'!$G$5</f>
        <v>135.22033402</v>
      </c>
      <c r="I667" s="135">
        <f>'[6]1'!$H$5</f>
        <v>130.12278848</v>
      </c>
      <c r="J667" s="135">
        <f>'[6]1'!$I$5</f>
        <v>137.78614518000001</v>
      </c>
      <c r="K667" s="135">
        <f>'[6]1'!$J$5</f>
        <v>141.2531869</v>
      </c>
      <c r="L667" s="135">
        <f>'[6]1'!$K$5</f>
        <v>141.22121769</v>
      </c>
      <c r="M667" s="135">
        <f>'[6]1'!$L$5</f>
        <v>132.33997574</v>
      </c>
      <c r="N667" s="135">
        <f>'[6]1'!$M$5</f>
        <v>134.33644633</v>
      </c>
      <c r="O667" s="135">
        <f>'[6]1'!$N$5</f>
        <v>135.65030494000001</v>
      </c>
      <c r="P667" s="135">
        <f>'[6]1'!$O$5</f>
        <v>137.07862709</v>
      </c>
      <c r="Q667" s="135">
        <f>'[6]1'!$P$5</f>
        <v>138.80456172999999</v>
      </c>
      <c r="R667" s="135">
        <f>'[6]1'!$Q$5</f>
        <v>137.04037632999999</v>
      </c>
      <c r="S667" s="135">
        <f>'[6]1'!$R$5</f>
        <v>139.38716918</v>
      </c>
      <c r="T667" s="135">
        <f>'[6]1'!$S$5</f>
        <v>157.37491409</v>
      </c>
      <c r="U667" s="135">
        <f>'[6]1'!$T$5</f>
        <v>160.64693466</v>
      </c>
      <c r="V667" s="135">
        <f>'[6]1'!$U$5</f>
        <v>159.10575205999999</v>
      </c>
      <c r="W667" s="135">
        <f>'[6]1'!$V$5</f>
        <v>156.72412822999999</v>
      </c>
      <c r="X667" s="135">
        <f>'[6]1'!$W$5</f>
        <v>150.54551130999999</v>
      </c>
      <c r="Y667" s="136">
        <f>'[6]1'!$X$5</f>
        <v>135.3436375</v>
      </c>
    </row>
    <row r="668" spans="1:25" ht="26.25" outlineLevel="1" thickBot="1" x14ac:dyDescent="0.25">
      <c r="A668" s="8" t="s">
        <v>84</v>
      </c>
      <c r="B668" s="134">
        <v>0</v>
      </c>
      <c r="C668" s="135">
        <v>0</v>
      </c>
      <c r="D668" s="135">
        <v>0</v>
      </c>
      <c r="E668" s="135">
        <v>0</v>
      </c>
      <c r="F668" s="135">
        <v>0</v>
      </c>
      <c r="G668" s="135">
        <v>0</v>
      </c>
      <c r="H668" s="135">
        <v>0</v>
      </c>
      <c r="I668" s="135">
        <v>0</v>
      </c>
      <c r="J668" s="135">
        <v>0</v>
      </c>
      <c r="K668" s="135">
        <v>0</v>
      </c>
      <c r="L668" s="135">
        <v>0</v>
      </c>
      <c r="M668" s="135">
        <v>0</v>
      </c>
      <c r="N668" s="135">
        <v>0</v>
      </c>
      <c r="O668" s="135">
        <v>0</v>
      </c>
      <c r="P668" s="135">
        <v>0</v>
      </c>
      <c r="Q668" s="135">
        <v>0</v>
      </c>
      <c r="R668" s="135">
        <v>0</v>
      </c>
      <c r="S668" s="135">
        <v>0</v>
      </c>
      <c r="T668" s="135">
        <v>0</v>
      </c>
      <c r="U668" s="135">
        <v>0</v>
      </c>
      <c r="V668" s="135">
        <v>0</v>
      </c>
      <c r="W668" s="135">
        <v>0</v>
      </c>
      <c r="X668" s="135">
        <v>0</v>
      </c>
      <c r="Y668" s="136">
        <v>0</v>
      </c>
    </row>
    <row r="669" spans="1:25" ht="21.75" customHeight="1" thickBot="1" x14ac:dyDescent="0.25">
      <c r="A669" s="18">
        <v>6</v>
      </c>
      <c r="B669" s="131">
        <f t="shared" ref="B669:Y669" si="253">B670</f>
        <v>154.88840389000001</v>
      </c>
      <c r="C669" s="132">
        <f t="shared" si="253"/>
        <v>156.71325390000001</v>
      </c>
      <c r="D669" s="132">
        <f t="shared" si="253"/>
        <v>155.41037896</v>
      </c>
      <c r="E669" s="132">
        <f t="shared" si="253"/>
        <v>154.63244155999999</v>
      </c>
      <c r="F669" s="132">
        <f t="shared" si="253"/>
        <v>152.99822897000001</v>
      </c>
      <c r="G669" s="132">
        <f t="shared" si="253"/>
        <v>149.89910706000001</v>
      </c>
      <c r="H669" s="132">
        <f t="shared" si="253"/>
        <v>140.11487862000001</v>
      </c>
      <c r="I669" s="132">
        <f t="shared" si="253"/>
        <v>135.91840166</v>
      </c>
      <c r="J669" s="132">
        <f t="shared" si="253"/>
        <v>137.30383251000001</v>
      </c>
      <c r="K669" s="132">
        <f t="shared" si="253"/>
        <v>138.74927532000001</v>
      </c>
      <c r="L669" s="132">
        <f t="shared" si="253"/>
        <v>143.01835462</v>
      </c>
      <c r="M669" s="132">
        <f t="shared" si="253"/>
        <v>148.11163651999999</v>
      </c>
      <c r="N669" s="132">
        <f t="shared" si="253"/>
        <v>151.87599957</v>
      </c>
      <c r="O669" s="132">
        <f t="shared" si="253"/>
        <v>151.80848257</v>
      </c>
      <c r="P669" s="132">
        <f t="shared" si="253"/>
        <v>152.51995747999999</v>
      </c>
      <c r="Q669" s="132">
        <f t="shared" si="253"/>
        <v>151.83233404000001</v>
      </c>
      <c r="R669" s="132">
        <f t="shared" si="253"/>
        <v>148.83530318000001</v>
      </c>
      <c r="S669" s="132">
        <f t="shared" si="253"/>
        <v>143.99281414000001</v>
      </c>
      <c r="T669" s="132">
        <f t="shared" si="253"/>
        <v>144.93177044000001</v>
      </c>
      <c r="U669" s="132">
        <f t="shared" si="253"/>
        <v>150.03355707</v>
      </c>
      <c r="V669" s="132">
        <f t="shared" si="253"/>
        <v>149.18634484</v>
      </c>
      <c r="W669" s="132">
        <f t="shared" si="253"/>
        <v>148.67347713999999</v>
      </c>
      <c r="X669" s="132">
        <f t="shared" si="253"/>
        <v>156.14855488000001</v>
      </c>
      <c r="Y669" s="133">
        <f t="shared" si="253"/>
        <v>159.90923634000001</v>
      </c>
    </row>
    <row r="670" spans="1:25" ht="51.75" outlineLevel="1" thickBot="1" x14ac:dyDescent="0.25">
      <c r="A670" s="8" t="s">
        <v>88</v>
      </c>
      <c r="B670" s="134">
        <f>'[6]1'!$A$6</f>
        <v>154.88840389000001</v>
      </c>
      <c r="C670" s="135">
        <f>'[6]1'!$B$6</f>
        <v>156.71325390000001</v>
      </c>
      <c r="D670" s="135">
        <f>'[6]1'!$C$6</f>
        <v>155.41037896</v>
      </c>
      <c r="E670" s="135">
        <f>'[6]1'!$D$6</f>
        <v>154.63244155999999</v>
      </c>
      <c r="F670" s="135">
        <f>'[6]1'!$E$6</f>
        <v>152.99822897000001</v>
      </c>
      <c r="G670" s="135">
        <f>'[6]1'!$F$6</f>
        <v>149.89910706000001</v>
      </c>
      <c r="H670" s="135">
        <f>'[6]1'!$G$6</f>
        <v>140.11487862000001</v>
      </c>
      <c r="I670" s="135">
        <f>'[6]1'!$H$6</f>
        <v>135.91840166</v>
      </c>
      <c r="J670" s="135">
        <f>'[6]1'!$I$6</f>
        <v>137.30383251000001</v>
      </c>
      <c r="K670" s="135">
        <f>'[6]1'!$J$6</f>
        <v>138.74927532000001</v>
      </c>
      <c r="L670" s="135">
        <f>'[6]1'!$K$6</f>
        <v>143.01835462</v>
      </c>
      <c r="M670" s="135">
        <f>'[6]1'!$L$6</f>
        <v>148.11163651999999</v>
      </c>
      <c r="N670" s="135">
        <f>'[6]1'!$M$6</f>
        <v>151.87599957</v>
      </c>
      <c r="O670" s="135">
        <f>'[6]1'!$N$6</f>
        <v>151.80848257</v>
      </c>
      <c r="P670" s="135">
        <f>'[6]1'!$O$6</f>
        <v>152.51995747999999</v>
      </c>
      <c r="Q670" s="135">
        <f>'[6]1'!$P$6</f>
        <v>151.83233404000001</v>
      </c>
      <c r="R670" s="135">
        <f>'[6]1'!$Q$6</f>
        <v>148.83530318000001</v>
      </c>
      <c r="S670" s="135">
        <f>'[6]1'!$R$6</f>
        <v>143.99281414000001</v>
      </c>
      <c r="T670" s="135">
        <f>'[6]1'!$S$6</f>
        <v>144.93177044000001</v>
      </c>
      <c r="U670" s="135">
        <f>'[6]1'!$T$6</f>
        <v>150.03355707</v>
      </c>
      <c r="V670" s="135">
        <f>'[6]1'!$U$6</f>
        <v>149.18634484</v>
      </c>
      <c r="W670" s="135">
        <f>'[6]1'!$V$6</f>
        <v>148.67347713999999</v>
      </c>
      <c r="X670" s="135">
        <f>'[6]1'!$W$6</f>
        <v>156.14855488000001</v>
      </c>
      <c r="Y670" s="136">
        <f>'[6]1'!$X$6</f>
        <v>159.90923634000001</v>
      </c>
    </row>
    <row r="671" spans="1:25" ht="26.25" outlineLevel="1" thickBot="1" x14ac:dyDescent="0.25">
      <c r="A671" s="8" t="s">
        <v>84</v>
      </c>
      <c r="B671" s="134">
        <v>0</v>
      </c>
      <c r="C671" s="135">
        <v>0</v>
      </c>
      <c r="D671" s="135">
        <v>0</v>
      </c>
      <c r="E671" s="135">
        <v>0</v>
      </c>
      <c r="F671" s="135">
        <v>0</v>
      </c>
      <c r="G671" s="135">
        <v>0</v>
      </c>
      <c r="H671" s="135">
        <v>0</v>
      </c>
      <c r="I671" s="135">
        <v>0</v>
      </c>
      <c r="J671" s="135">
        <v>0</v>
      </c>
      <c r="K671" s="135">
        <v>0</v>
      </c>
      <c r="L671" s="135">
        <v>0</v>
      </c>
      <c r="M671" s="135">
        <v>0</v>
      </c>
      <c r="N671" s="135">
        <v>0</v>
      </c>
      <c r="O671" s="135">
        <v>0</v>
      </c>
      <c r="P671" s="135">
        <v>0</v>
      </c>
      <c r="Q671" s="135">
        <v>0</v>
      </c>
      <c r="R671" s="135">
        <v>0</v>
      </c>
      <c r="S671" s="135">
        <v>0</v>
      </c>
      <c r="T671" s="135">
        <v>0</v>
      </c>
      <c r="U671" s="135">
        <v>0</v>
      </c>
      <c r="V671" s="135">
        <v>0</v>
      </c>
      <c r="W671" s="135">
        <v>0</v>
      </c>
      <c r="X671" s="135">
        <v>0</v>
      </c>
      <c r="Y671" s="136">
        <v>0</v>
      </c>
    </row>
    <row r="672" spans="1:25" ht="21.75" customHeight="1" thickBot="1" x14ac:dyDescent="0.25">
      <c r="A672" s="18">
        <v>7</v>
      </c>
      <c r="B672" s="131">
        <f t="shared" ref="B672:Y672" si="254">B673</f>
        <v>139.21367411</v>
      </c>
      <c r="C672" s="132">
        <f t="shared" si="254"/>
        <v>144.53279634</v>
      </c>
      <c r="D672" s="132">
        <f t="shared" si="254"/>
        <v>147.6117213</v>
      </c>
      <c r="E672" s="132">
        <f t="shared" si="254"/>
        <v>148.82860256000001</v>
      </c>
      <c r="F672" s="132">
        <f t="shared" si="254"/>
        <v>149.2128323</v>
      </c>
      <c r="G672" s="132">
        <f t="shared" si="254"/>
        <v>146.95025630999999</v>
      </c>
      <c r="H672" s="132">
        <f t="shared" si="254"/>
        <v>138.78819865</v>
      </c>
      <c r="I672" s="132">
        <f t="shared" si="254"/>
        <v>130.06581786000001</v>
      </c>
      <c r="J672" s="132">
        <f t="shared" si="254"/>
        <v>132.13993515000001</v>
      </c>
      <c r="K672" s="132">
        <f t="shared" si="254"/>
        <v>135.69145449999999</v>
      </c>
      <c r="L672" s="132">
        <f t="shared" si="254"/>
        <v>133.06957684</v>
      </c>
      <c r="M672" s="132">
        <f t="shared" si="254"/>
        <v>130.77417184000001</v>
      </c>
      <c r="N672" s="132">
        <f t="shared" si="254"/>
        <v>131.42067469</v>
      </c>
      <c r="O672" s="132">
        <f t="shared" si="254"/>
        <v>131.85116601999999</v>
      </c>
      <c r="P672" s="132">
        <f t="shared" si="254"/>
        <v>131.23152139000001</v>
      </c>
      <c r="Q672" s="132">
        <f t="shared" si="254"/>
        <v>131.63837534999999</v>
      </c>
      <c r="R672" s="132">
        <f t="shared" si="254"/>
        <v>130.70478714000001</v>
      </c>
      <c r="S672" s="132">
        <f t="shared" si="254"/>
        <v>136.34380154999999</v>
      </c>
      <c r="T672" s="132">
        <f t="shared" si="254"/>
        <v>147.95898333</v>
      </c>
      <c r="U672" s="132">
        <f t="shared" si="254"/>
        <v>153.50979484000001</v>
      </c>
      <c r="V672" s="132">
        <f t="shared" si="254"/>
        <v>152.64995357000001</v>
      </c>
      <c r="W672" s="132">
        <f t="shared" si="254"/>
        <v>150.63800191999999</v>
      </c>
      <c r="X672" s="132">
        <f t="shared" si="254"/>
        <v>144.15203353000001</v>
      </c>
      <c r="Y672" s="133">
        <f t="shared" si="254"/>
        <v>142.39884280000001</v>
      </c>
    </row>
    <row r="673" spans="1:25" ht="51.75" outlineLevel="1" thickBot="1" x14ac:dyDescent="0.25">
      <c r="A673" s="8" t="s">
        <v>88</v>
      </c>
      <c r="B673" s="134">
        <f>'[6]1'!$A$7</f>
        <v>139.21367411</v>
      </c>
      <c r="C673" s="135">
        <f>'[6]1'!$B$7</f>
        <v>144.53279634</v>
      </c>
      <c r="D673" s="135">
        <f>'[6]1'!$C$7</f>
        <v>147.6117213</v>
      </c>
      <c r="E673" s="135">
        <f>'[6]1'!$D$7</f>
        <v>148.82860256000001</v>
      </c>
      <c r="F673" s="135">
        <f>'[6]1'!$E$7</f>
        <v>149.2128323</v>
      </c>
      <c r="G673" s="135">
        <f>'[6]1'!$F$7</f>
        <v>146.95025630999999</v>
      </c>
      <c r="H673" s="135">
        <f>'[6]1'!$G$7</f>
        <v>138.78819865</v>
      </c>
      <c r="I673" s="135">
        <f>'[6]1'!$H$7</f>
        <v>130.06581786000001</v>
      </c>
      <c r="J673" s="135">
        <f>'[6]1'!$I$7</f>
        <v>132.13993515000001</v>
      </c>
      <c r="K673" s="135">
        <f>'[6]1'!$J$7</f>
        <v>135.69145449999999</v>
      </c>
      <c r="L673" s="135">
        <f>'[6]1'!$K$7</f>
        <v>133.06957684</v>
      </c>
      <c r="M673" s="135">
        <f>'[6]1'!$L$7</f>
        <v>130.77417184000001</v>
      </c>
      <c r="N673" s="135">
        <f>'[6]1'!$M$7</f>
        <v>131.42067469</v>
      </c>
      <c r="O673" s="135">
        <f>'[6]1'!$N$7</f>
        <v>131.85116601999999</v>
      </c>
      <c r="P673" s="135">
        <f>'[6]1'!$O$7</f>
        <v>131.23152139000001</v>
      </c>
      <c r="Q673" s="135">
        <f>'[6]1'!$P$7</f>
        <v>131.63837534999999</v>
      </c>
      <c r="R673" s="135">
        <f>'[6]1'!$Q$7</f>
        <v>130.70478714000001</v>
      </c>
      <c r="S673" s="135">
        <f>'[6]1'!$R$7</f>
        <v>136.34380154999999</v>
      </c>
      <c r="T673" s="135">
        <f>'[6]1'!$S$7</f>
        <v>147.95898333</v>
      </c>
      <c r="U673" s="135">
        <f>'[6]1'!$T$7</f>
        <v>153.50979484000001</v>
      </c>
      <c r="V673" s="135">
        <f>'[6]1'!$U$7</f>
        <v>152.64995357000001</v>
      </c>
      <c r="W673" s="135">
        <f>'[6]1'!$V$7</f>
        <v>150.63800191999999</v>
      </c>
      <c r="X673" s="135">
        <f>'[6]1'!$W$7</f>
        <v>144.15203353000001</v>
      </c>
      <c r="Y673" s="136">
        <f>'[6]1'!$X$7</f>
        <v>142.39884280000001</v>
      </c>
    </row>
    <row r="674" spans="1:25" ht="26.25" outlineLevel="1" thickBot="1" x14ac:dyDescent="0.25">
      <c r="A674" s="8" t="s">
        <v>84</v>
      </c>
      <c r="B674" s="134">
        <v>0</v>
      </c>
      <c r="C674" s="135">
        <v>0</v>
      </c>
      <c r="D674" s="135">
        <v>0</v>
      </c>
      <c r="E674" s="135">
        <v>0</v>
      </c>
      <c r="F674" s="135">
        <v>0</v>
      </c>
      <c r="G674" s="135">
        <v>0</v>
      </c>
      <c r="H674" s="135">
        <v>0</v>
      </c>
      <c r="I674" s="135">
        <v>0</v>
      </c>
      <c r="J674" s="135">
        <v>0</v>
      </c>
      <c r="K674" s="135">
        <v>0</v>
      </c>
      <c r="L674" s="135">
        <v>0</v>
      </c>
      <c r="M674" s="135">
        <v>0</v>
      </c>
      <c r="N674" s="135">
        <v>0</v>
      </c>
      <c r="O674" s="135">
        <v>0</v>
      </c>
      <c r="P674" s="135">
        <v>0</v>
      </c>
      <c r="Q674" s="135">
        <v>0</v>
      </c>
      <c r="R674" s="135">
        <v>0</v>
      </c>
      <c r="S674" s="135">
        <v>0</v>
      </c>
      <c r="T674" s="135">
        <v>0</v>
      </c>
      <c r="U674" s="135">
        <v>0</v>
      </c>
      <c r="V674" s="135">
        <v>0</v>
      </c>
      <c r="W674" s="135">
        <v>0</v>
      </c>
      <c r="X674" s="135">
        <v>0</v>
      </c>
      <c r="Y674" s="136">
        <v>0</v>
      </c>
    </row>
    <row r="675" spans="1:25" ht="21.75" customHeight="1" thickBot="1" x14ac:dyDescent="0.25">
      <c r="A675" s="18">
        <v>8</v>
      </c>
      <c r="B675" s="131">
        <f t="shared" ref="B675:Y675" si="255">B676</f>
        <v>137.79288373</v>
      </c>
      <c r="C675" s="132">
        <f t="shared" si="255"/>
        <v>143.31675992999999</v>
      </c>
      <c r="D675" s="132">
        <f t="shared" si="255"/>
        <v>145.79662633999999</v>
      </c>
      <c r="E675" s="132">
        <f t="shared" si="255"/>
        <v>147.08172526000001</v>
      </c>
      <c r="F675" s="132">
        <f t="shared" si="255"/>
        <v>147.57474748000001</v>
      </c>
      <c r="G675" s="132">
        <f t="shared" si="255"/>
        <v>146.29095867999999</v>
      </c>
      <c r="H675" s="132">
        <f t="shared" si="255"/>
        <v>143.49241314</v>
      </c>
      <c r="I675" s="132">
        <f t="shared" si="255"/>
        <v>136.85589413</v>
      </c>
      <c r="J675" s="132">
        <f t="shared" si="255"/>
        <v>129.8628775</v>
      </c>
      <c r="K675" s="132">
        <f t="shared" si="255"/>
        <v>127.19754364000001</v>
      </c>
      <c r="L675" s="132">
        <f t="shared" si="255"/>
        <v>135.52047873000001</v>
      </c>
      <c r="M675" s="132">
        <f t="shared" si="255"/>
        <v>130.62722400000001</v>
      </c>
      <c r="N675" s="132">
        <f t="shared" si="255"/>
        <v>128.27590585999999</v>
      </c>
      <c r="O675" s="132">
        <f t="shared" si="255"/>
        <v>129.42427086999999</v>
      </c>
      <c r="P675" s="132">
        <f t="shared" si="255"/>
        <v>130.58566787999999</v>
      </c>
      <c r="Q675" s="132">
        <f t="shared" si="255"/>
        <v>131.05657717</v>
      </c>
      <c r="R675" s="132">
        <f t="shared" si="255"/>
        <v>131.07651734000001</v>
      </c>
      <c r="S675" s="132">
        <f t="shared" si="255"/>
        <v>134.21112699</v>
      </c>
      <c r="T675" s="132">
        <f t="shared" si="255"/>
        <v>150.36464053</v>
      </c>
      <c r="U675" s="132">
        <f t="shared" si="255"/>
        <v>153.97574270999999</v>
      </c>
      <c r="V675" s="132">
        <f t="shared" si="255"/>
        <v>153.66664996</v>
      </c>
      <c r="W675" s="132">
        <f t="shared" si="255"/>
        <v>152.94662052000001</v>
      </c>
      <c r="X675" s="132">
        <f t="shared" si="255"/>
        <v>148.39166381999999</v>
      </c>
      <c r="Y675" s="133">
        <f t="shared" si="255"/>
        <v>145.36846023000001</v>
      </c>
    </row>
    <row r="676" spans="1:25" ht="51.75" outlineLevel="1" thickBot="1" x14ac:dyDescent="0.25">
      <c r="A676" s="8" t="s">
        <v>88</v>
      </c>
      <c r="B676" s="134">
        <f>'[6]1'!$A$8</f>
        <v>137.79288373</v>
      </c>
      <c r="C676" s="135">
        <f>'[6]1'!$B$8</f>
        <v>143.31675992999999</v>
      </c>
      <c r="D676" s="135">
        <f>'[6]1'!$C$8</f>
        <v>145.79662633999999</v>
      </c>
      <c r="E676" s="135">
        <f>'[6]1'!$D$8</f>
        <v>147.08172526000001</v>
      </c>
      <c r="F676" s="135">
        <f>'[6]1'!$E$8</f>
        <v>147.57474748000001</v>
      </c>
      <c r="G676" s="135">
        <f>'[6]1'!$F$8</f>
        <v>146.29095867999999</v>
      </c>
      <c r="H676" s="135">
        <f>'[6]1'!$G$8</f>
        <v>143.49241314</v>
      </c>
      <c r="I676" s="135">
        <f>'[6]1'!$H$8</f>
        <v>136.85589413</v>
      </c>
      <c r="J676" s="135">
        <f>'[6]1'!$I$8</f>
        <v>129.8628775</v>
      </c>
      <c r="K676" s="135">
        <f>'[6]1'!$J$8</f>
        <v>127.19754364000001</v>
      </c>
      <c r="L676" s="135">
        <f>'[6]1'!$K$8</f>
        <v>135.52047873000001</v>
      </c>
      <c r="M676" s="135">
        <f>'[6]1'!$L$8</f>
        <v>130.62722400000001</v>
      </c>
      <c r="N676" s="135">
        <f>'[6]1'!$M$8</f>
        <v>128.27590585999999</v>
      </c>
      <c r="O676" s="135">
        <f>'[6]1'!$N$8</f>
        <v>129.42427086999999</v>
      </c>
      <c r="P676" s="135">
        <f>'[6]1'!$O$8</f>
        <v>130.58566787999999</v>
      </c>
      <c r="Q676" s="135">
        <f>'[6]1'!$P$8</f>
        <v>131.05657717</v>
      </c>
      <c r="R676" s="135">
        <f>'[6]1'!$Q$8</f>
        <v>131.07651734000001</v>
      </c>
      <c r="S676" s="135">
        <f>'[6]1'!$R$8</f>
        <v>134.21112699</v>
      </c>
      <c r="T676" s="135">
        <f>'[6]1'!$S$8</f>
        <v>150.36464053</v>
      </c>
      <c r="U676" s="135">
        <f>'[6]1'!$T$8</f>
        <v>153.97574270999999</v>
      </c>
      <c r="V676" s="135">
        <f>'[6]1'!$U$8</f>
        <v>153.66664996</v>
      </c>
      <c r="W676" s="135">
        <f>'[6]1'!$V$8</f>
        <v>152.94662052000001</v>
      </c>
      <c r="X676" s="135">
        <f>'[6]1'!$W$8</f>
        <v>148.39166381999999</v>
      </c>
      <c r="Y676" s="136">
        <f>'[6]1'!$X$8</f>
        <v>145.36846023000001</v>
      </c>
    </row>
    <row r="677" spans="1:25" ht="26.25" outlineLevel="1" thickBot="1" x14ac:dyDescent="0.25">
      <c r="A677" s="8" t="s">
        <v>84</v>
      </c>
      <c r="B677" s="134">
        <v>0</v>
      </c>
      <c r="C677" s="135">
        <v>0</v>
      </c>
      <c r="D677" s="135">
        <v>0</v>
      </c>
      <c r="E677" s="135">
        <v>0</v>
      </c>
      <c r="F677" s="135">
        <v>0</v>
      </c>
      <c r="G677" s="135">
        <v>0</v>
      </c>
      <c r="H677" s="135">
        <v>0</v>
      </c>
      <c r="I677" s="135">
        <v>0</v>
      </c>
      <c r="J677" s="135">
        <v>0</v>
      </c>
      <c r="K677" s="135">
        <v>0</v>
      </c>
      <c r="L677" s="135">
        <v>0</v>
      </c>
      <c r="M677" s="135">
        <v>0</v>
      </c>
      <c r="N677" s="135">
        <v>0</v>
      </c>
      <c r="O677" s="135">
        <v>0</v>
      </c>
      <c r="P677" s="135">
        <v>0</v>
      </c>
      <c r="Q677" s="135">
        <v>0</v>
      </c>
      <c r="R677" s="135">
        <v>0</v>
      </c>
      <c r="S677" s="135">
        <v>0</v>
      </c>
      <c r="T677" s="135">
        <v>0</v>
      </c>
      <c r="U677" s="135">
        <v>0</v>
      </c>
      <c r="V677" s="135">
        <v>0</v>
      </c>
      <c r="W677" s="135">
        <v>0</v>
      </c>
      <c r="X677" s="135">
        <v>0</v>
      </c>
      <c r="Y677" s="136">
        <v>0</v>
      </c>
    </row>
    <row r="678" spans="1:25" ht="21.75" customHeight="1" thickBot="1" x14ac:dyDescent="0.25">
      <c r="A678" s="18">
        <v>9</v>
      </c>
      <c r="B678" s="131">
        <f t="shared" ref="B678:Y678" si="256">B679</f>
        <v>134.91292082000001</v>
      </c>
      <c r="C678" s="132">
        <f t="shared" si="256"/>
        <v>137.3836675</v>
      </c>
      <c r="D678" s="132">
        <f t="shared" si="256"/>
        <v>138.54645393000001</v>
      </c>
      <c r="E678" s="132">
        <f t="shared" si="256"/>
        <v>139.16709709</v>
      </c>
      <c r="F678" s="132">
        <f t="shared" si="256"/>
        <v>138.85967294</v>
      </c>
      <c r="G678" s="132">
        <f t="shared" si="256"/>
        <v>138.85665316999999</v>
      </c>
      <c r="H678" s="132">
        <f t="shared" si="256"/>
        <v>137.23748742000001</v>
      </c>
      <c r="I678" s="132">
        <f t="shared" si="256"/>
        <v>134.19076991</v>
      </c>
      <c r="J678" s="132">
        <f t="shared" si="256"/>
        <v>133.53885154</v>
      </c>
      <c r="K678" s="132">
        <f t="shared" si="256"/>
        <v>124.29507932</v>
      </c>
      <c r="L678" s="132">
        <f t="shared" si="256"/>
        <v>125.78332343</v>
      </c>
      <c r="M678" s="132">
        <f t="shared" si="256"/>
        <v>126.21295680999999</v>
      </c>
      <c r="N678" s="132">
        <f t="shared" si="256"/>
        <v>122.46292269</v>
      </c>
      <c r="O678" s="132">
        <f t="shared" si="256"/>
        <v>125.39705683</v>
      </c>
      <c r="P678" s="132">
        <f t="shared" si="256"/>
        <v>124.59601250999999</v>
      </c>
      <c r="Q678" s="132">
        <f t="shared" si="256"/>
        <v>124.38940709000001</v>
      </c>
      <c r="R678" s="132">
        <f t="shared" si="256"/>
        <v>128.42289889</v>
      </c>
      <c r="S678" s="132">
        <f t="shared" si="256"/>
        <v>132.86626706999999</v>
      </c>
      <c r="T678" s="132">
        <f t="shared" si="256"/>
        <v>143.35459308</v>
      </c>
      <c r="U678" s="132">
        <f t="shared" si="256"/>
        <v>148.26904795999999</v>
      </c>
      <c r="V678" s="132">
        <f t="shared" si="256"/>
        <v>146.68691183000001</v>
      </c>
      <c r="W678" s="132">
        <f t="shared" si="256"/>
        <v>144.10295952999999</v>
      </c>
      <c r="X678" s="132">
        <f t="shared" si="256"/>
        <v>124.25187713</v>
      </c>
      <c r="Y678" s="133">
        <f t="shared" si="256"/>
        <v>109.27938116999999</v>
      </c>
    </row>
    <row r="679" spans="1:25" ht="51.75" outlineLevel="1" thickBot="1" x14ac:dyDescent="0.25">
      <c r="A679" s="8" t="s">
        <v>88</v>
      </c>
      <c r="B679" s="134">
        <f>'[6]1'!$A$9</f>
        <v>134.91292082000001</v>
      </c>
      <c r="C679" s="135">
        <f>'[6]1'!$B$9</f>
        <v>137.3836675</v>
      </c>
      <c r="D679" s="135">
        <f>'[6]1'!$C$9</f>
        <v>138.54645393000001</v>
      </c>
      <c r="E679" s="135">
        <f>'[6]1'!$D$9</f>
        <v>139.16709709</v>
      </c>
      <c r="F679" s="135">
        <f>'[6]1'!$E$9</f>
        <v>138.85967294</v>
      </c>
      <c r="G679" s="135">
        <f>'[6]1'!$F$9</f>
        <v>138.85665316999999</v>
      </c>
      <c r="H679" s="135">
        <f>'[6]1'!$G$9</f>
        <v>137.23748742000001</v>
      </c>
      <c r="I679" s="135">
        <f>'[6]1'!$H$9</f>
        <v>134.19076991</v>
      </c>
      <c r="J679" s="135">
        <f>'[6]1'!$I$9</f>
        <v>133.53885154</v>
      </c>
      <c r="K679" s="135">
        <f>'[6]1'!$J$9</f>
        <v>124.29507932</v>
      </c>
      <c r="L679" s="135">
        <f>'[6]1'!$K$9</f>
        <v>125.78332343</v>
      </c>
      <c r="M679" s="135">
        <f>'[6]1'!$L$9</f>
        <v>126.21295680999999</v>
      </c>
      <c r="N679" s="135">
        <f>'[6]1'!$M$9</f>
        <v>122.46292269</v>
      </c>
      <c r="O679" s="135">
        <f>'[6]1'!$N$9</f>
        <v>125.39705683</v>
      </c>
      <c r="P679" s="135">
        <f>'[6]1'!$O$9</f>
        <v>124.59601250999999</v>
      </c>
      <c r="Q679" s="135">
        <f>'[6]1'!$P$9</f>
        <v>124.38940709000001</v>
      </c>
      <c r="R679" s="135">
        <f>'[6]1'!$Q$9</f>
        <v>128.42289889</v>
      </c>
      <c r="S679" s="135">
        <f>'[6]1'!$R$9</f>
        <v>132.86626706999999</v>
      </c>
      <c r="T679" s="135">
        <f>'[6]1'!$S$9</f>
        <v>143.35459308</v>
      </c>
      <c r="U679" s="135">
        <f>'[6]1'!$T$9</f>
        <v>148.26904795999999</v>
      </c>
      <c r="V679" s="135">
        <f>'[6]1'!$U$9</f>
        <v>146.68691183000001</v>
      </c>
      <c r="W679" s="135">
        <f>'[6]1'!$V$9</f>
        <v>144.10295952999999</v>
      </c>
      <c r="X679" s="135">
        <f>'[6]1'!$W$9</f>
        <v>124.25187713</v>
      </c>
      <c r="Y679" s="136">
        <f>'[6]1'!$X$9</f>
        <v>109.27938116999999</v>
      </c>
    </row>
    <row r="680" spans="1:25" ht="26.25" outlineLevel="1" thickBot="1" x14ac:dyDescent="0.25">
      <c r="A680" s="8" t="s">
        <v>84</v>
      </c>
      <c r="B680" s="134">
        <v>0</v>
      </c>
      <c r="C680" s="135">
        <v>0</v>
      </c>
      <c r="D680" s="135">
        <v>0</v>
      </c>
      <c r="E680" s="135">
        <v>0</v>
      </c>
      <c r="F680" s="135">
        <v>0</v>
      </c>
      <c r="G680" s="135">
        <v>0</v>
      </c>
      <c r="H680" s="135">
        <v>0</v>
      </c>
      <c r="I680" s="135">
        <v>0</v>
      </c>
      <c r="J680" s="135">
        <v>0</v>
      </c>
      <c r="K680" s="135">
        <v>0</v>
      </c>
      <c r="L680" s="135">
        <v>0</v>
      </c>
      <c r="M680" s="135">
        <v>0</v>
      </c>
      <c r="N680" s="135">
        <v>0</v>
      </c>
      <c r="O680" s="135">
        <v>0</v>
      </c>
      <c r="P680" s="135">
        <v>0</v>
      </c>
      <c r="Q680" s="135">
        <v>0</v>
      </c>
      <c r="R680" s="135">
        <v>0</v>
      </c>
      <c r="S680" s="135">
        <v>0</v>
      </c>
      <c r="T680" s="135">
        <v>0</v>
      </c>
      <c r="U680" s="135">
        <v>0</v>
      </c>
      <c r="V680" s="135">
        <v>0</v>
      </c>
      <c r="W680" s="135">
        <v>0</v>
      </c>
      <c r="X680" s="135">
        <v>0</v>
      </c>
      <c r="Y680" s="136">
        <v>0</v>
      </c>
    </row>
    <row r="681" spans="1:25" ht="21.75" customHeight="1" thickBot="1" x14ac:dyDescent="0.25">
      <c r="A681" s="18">
        <v>10</v>
      </c>
      <c r="B681" s="131">
        <f t="shared" ref="B681:Y681" si="257">B682</f>
        <v>109.57336282999999</v>
      </c>
      <c r="C681" s="132">
        <f t="shared" si="257"/>
        <v>118.19111789999999</v>
      </c>
      <c r="D681" s="132">
        <f t="shared" si="257"/>
        <v>131.63820035000001</v>
      </c>
      <c r="E681" s="132">
        <f t="shared" si="257"/>
        <v>131.5877303</v>
      </c>
      <c r="F681" s="132">
        <f t="shared" si="257"/>
        <v>130.78261592000001</v>
      </c>
      <c r="G681" s="132">
        <f t="shared" si="257"/>
        <v>130.87000441999999</v>
      </c>
      <c r="H681" s="132">
        <f t="shared" si="257"/>
        <v>122.46330453</v>
      </c>
      <c r="I681" s="132">
        <f t="shared" si="257"/>
        <v>111.46815655</v>
      </c>
      <c r="J681" s="132">
        <f t="shared" si="257"/>
        <v>108.69779902000001</v>
      </c>
      <c r="K681" s="132">
        <f t="shared" si="257"/>
        <v>107.78070891</v>
      </c>
      <c r="L681" s="132">
        <f t="shared" si="257"/>
        <v>106.34491391</v>
      </c>
      <c r="M681" s="132">
        <f t="shared" si="257"/>
        <v>112.89694522000001</v>
      </c>
      <c r="N681" s="132">
        <f t="shared" si="257"/>
        <v>124.50194644</v>
      </c>
      <c r="O681" s="132">
        <f t="shared" si="257"/>
        <v>123.97553662</v>
      </c>
      <c r="P681" s="132">
        <f t="shared" si="257"/>
        <v>118.63244458</v>
      </c>
      <c r="Q681" s="132">
        <f t="shared" si="257"/>
        <v>117.02192026</v>
      </c>
      <c r="R681" s="132">
        <f t="shared" si="257"/>
        <v>110.79495928999999</v>
      </c>
      <c r="S681" s="132">
        <f t="shared" si="257"/>
        <v>104.61945471999999</v>
      </c>
      <c r="T681" s="132">
        <f t="shared" si="257"/>
        <v>112.10591675000001</v>
      </c>
      <c r="U681" s="132">
        <f t="shared" si="257"/>
        <v>114.6521522</v>
      </c>
      <c r="V681" s="132">
        <f t="shared" si="257"/>
        <v>115.92565630999999</v>
      </c>
      <c r="W681" s="132">
        <f t="shared" si="257"/>
        <v>116.70836715</v>
      </c>
      <c r="X681" s="132">
        <f t="shared" si="257"/>
        <v>113.61847505999999</v>
      </c>
      <c r="Y681" s="133">
        <f t="shared" si="257"/>
        <v>110.35062646</v>
      </c>
    </row>
    <row r="682" spans="1:25" ht="51.75" outlineLevel="1" thickBot="1" x14ac:dyDescent="0.25">
      <c r="A682" s="8" t="s">
        <v>88</v>
      </c>
      <c r="B682" s="134">
        <f>'[6]1'!$A$10</f>
        <v>109.57336282999999</v>
      </c>
      <c r="C682" s="135">
        <f>'[6]1'!$B$10</f>
        <v>118.19111789999999</v>
      </c>
      <c r="D682" s="135">
        <f>'[6]1'!$C$10</f>
        <v>131.63820035000001</v>
      </c>
      <c r="E682" s="135">
        <f>'[6]1'!$D$10</f>
        <v>131.5877303</v>
      </c>
      <c r="F682" s="135">
        <f>'[6]1'!$E$10</f>
        <v>130.78261592000001</v>
      </c>
      <c r="G682" s="135">
        <f>'[6]1'!$F$10</f>
        <v>130.87000441999999</v>
      </c>
      <c r="H682" s="135">
        <f>'[6]1'!$G$10</f>
        <v>122.46330453</v>
      </c>
      <c r="I682" s="135">
        <f>'[6]1'!$H$10</f>
        <v>111.46815655</v>
      </c>
      <c r="J682" s="135">
        <f>'[6]1'!$I$10</f>
        <v>108.69779902000001</v>
      </c>
      <c r="K682" s="135">
        <f>'[6]1'!$J$10</f>
        <v>107.78070891</v>
      </c>
      <c r="L682" s="135">
        <f>'[6]1'!$K$10</f>
        <v>106.34491391</v>
      </c>
      <c r="M682" s="135">
        <f>'[6]1'!$L$10</f>
        <v>112.89694522000001</v>
      </c>
      <c r="N682" s="135">
        <f>'[6]1'!$M$10</f>
        <v>124.50194644</v>
      </c>
      <c r="O682" s="135">
        <f>'[6]1'!$N$10</f>
        <v>123.97553662</v>
      </c>
      <c r="P682" s="135">
        <f>'[6]1'!$O$10</f>
        <v>118.63244458</v>
      </c>
      <c r="Q682" s="135">
        <f>'[6]1'!$P$10</f>
        <v>117.02192026</v>
      </c>
      <c r="R682" s="135">
        <f>'[6]1'!$Q$10</f>
        <v>110.79495928999999</v>
      </c>
      <c r="S682" s="135">
        <f>'[6]1'!$R$10</f>
        <v>104.61945471999999</v>
      </c>
      <c r="T682" s="135">
        <f>'[6]1'!$S$10</f>
        <v>112.10591675000001</v>
      </c>
      <c r="U682" s="135">
        <f>'[6]1'!$T$10</f>
        <v>114.6521522</v>
      </c>
      <c r="V682" s="135">
        <f>'[6]1'!$U$10</f>
        <v>115.92565630999999</v>
      </c>
      <c r="W682" s="135">
        <f>'[6]1'!$V$10</f>
        <v>116.70836715</v>
      </c>
      <c r="X682" s="135">
        <f>'[6]1'!$W$10</f>
        <v>113.61847505999999</v>
      </c>
      <c r="Y682" s="136">
        <f>'[6]1'!$X$10</f>
        <v>110.35062646</v>
      </c>
    </row>
    <row r="683" spans="1:25" ht="26.25" outlineLevel="1" thickBot="1" x14ac:dyDescent="0.25">
      <c r="A683" s="8" t="s">
        <v>84</v>
      </c>
      <c r="B683" s="134">
        <v>0</v>
      </c>
      <c r="C683" s="135">
        <v>0</v>
      </c>
      <c r="D683" s="135">
        <v>0</v>
      </c>
      <c r="E683" s="135">
        <v>0</v>
      </c>
      <c r="F683" s="135">
        <v>0</v>
      </c>
      <c r="G683" s="135">
        <v>0</v>
      </c>
      <c r="H683" s="135">
        <v>0</v>
      </c>
      <c r="I683" s="135">
        <v>0</v>
      </c>
      <c r="J683" s="135">
        <v>0</v>
      </c>
      <c r="K683" s="135">
        <v>0</v>
      </c>
      <c r="L683" s="135">
        <v>0</v>
      </c>
      <c r="M683" s="135">
        <v>0</v>
      </c>
      <c r="N683" s="135">
        <v>0</v>
      </c>
      <c r="O683" s="135">
        <v>0</v>
      </c>
      <c r="P683" s="135">
        <v>0</v>
      </c>
      <c r="Q683" s="135">
        <v>0</v>
      </c>
      <c r="R683" s="135">
        <v>0</v>
      </c>
      <c r="S683" s="135">
        <v>0</v>
      </c>
      <c r="T683" s="135">
        <v>0</v>
      </c>
      <c r="U683" s="135">
        <v>0</v>
      </c>
      <c r="V683" s="135">
        <v>0</v>
      </c>
      <c r="W683" s="135">
        <v>0</v>
      </c>
      <c r="X683" s="135">
        <v>0</v>
      </c>
      <c r="Y683" s="136">
        <v>0</v>
      </c>
    </row>
    <row r="684" spans="1:25" ht="21.75" customHeight="1" thickBot="1" x14ac:dyDescent="0.25">
      <c r="A684" s="18">
        <v>11</v>
      </c>
      <c r="B684" s="131">
        <f t="shared" ref="B684:Y684" si="258">B685</f>
        <v>123.74695416</v>
      </c>
      <c r="C684" s="132">
        <f t="shared" si="258"/>
        <v>132.89364771999999</v>
      </c>
      <c r="D684" s="132">
        <f t="shared" si="258"/>
        <v>139.19745904000001</v>
      </c>
      <c r="E684" s="132">
        <f t="shared" si="258"/>
        <v>141.43083625</v>
      </c>
      <c r="F684" s="132">
        <f t="shared" si="258"/>
        <v>140.92141559000001</v>
      </c>
      <c r="G684" s="132">
        <f t="shared" si="258"/>
        <v>131.98627205</v>
      </c>
      <c r="H684" s="132">
        <f t="shared" si="258"/>
        <v>133.07175278</v>
      </c>
      <c r="I684" s="132">
        <f t="shared" si="258"/>
        <v>136.65183340999999</v>
      </c>
      <c r="J684" s="132">
        <f t="shared" si="258"/>
        <v>137.99325433999999</v>
      </c>
      <c r="K684" s="132">
        <f t="shared" si="258"/>
        <v>138.57581138</v>
      </c>
      <c r="L684" s="132">
        <f t="shared" si="258"/>
        <v>139.52791945000001</v>
      </c>
      <c r="M684" s="132">
        <f t="shared" si="258"/>
        <v>135.03487884</v>
      </c>
      <c r="N684" s="132">
        <f t="shared" si="258"/>
        <v>138.66661250000001</v>
      </c>
      <c r="O684" s="132">
        <f t="shared" si="258"/>
        <v>139.15819107999999</v>
      </c>
      <c r="P684" s="132">
        <f t="shared" si="258"/>
        <v>137.78978212000001</v>
      </c>
      <c r="Q684" s="132">
        <f t="shared" si="258"/>
        <v>136.79680246999999</v>
      </c>
      <c r="R684" s="132">
        <f t="shared" si="258"/>
        <v>133.86907352</v>
      </c>
      <c r="S684" s="132">
        <f t="shared" si="258"/>
        <v>139.19238903999999</v>
      </c>
      <c r="T684" s="132">
        <f t="shared" si="258"/>
        <v>147.02491282</v>
      </c>
      <c r="U684" s="132">
        <f t="shared" si="258"/>
        <v>150.25922312</v>
      </c>
      <c r="V684" s="132">
        <f t="shared" si="258"/>
        <v>149.82220855</v>
      </c>
      <c r="W684" s="132">
        <f t="shared" si="258"/>
        <v>154.63312507000001</v>
      </c>
      <c r="X684" s="132">
        <f t="shared" si="258"/>
        <v>151.93541984000001</v>
      </c>
      <c r="Y684" s="133">
        <f t="shared" si="258"/>
        <v>150.78188270000001</v>
      </c>
    </row>
    <row r="685" spans="1:25" ht="51.75" outlineLevel="1" thickBot="1" x14ac:dyDescent="0.25">
      <c r="A685" s="8" t="s">
        <v>88</v>
      </c>
      <c r="B685" s="134">
        <f>'[6]1'!$A$11</f>
        <v>123.74695416</v>
      </c>
      <c r="C685" s="135">
        <f>'[6]1'!$B$11</f>
        <v>132.89364771999999</v>
      </c>
      <c r="D685" s="135">
        <f>'[6]1'!$C$11</f>
        <v>139.19745904000001</v>
      </c>
      <c r="E685" s="135">
        <f>'[6]1'!$D$11</f>
        <v>141.43083625</v>
      </c>
      <c r="F685" s="135">
        <f>'[6]1'!$E$11</f>
        <v>140.92141559000001</v>
      </c>
      <c r="G685" s="135">
        <f>'[6]1'!$F$11</f>
        <v>131.98627205</v>
      </c>
      <c r="H685" s="135">
        <f>'[6]1'!$G$11</f>
        <v>133.07175278</v>
      </c>
      <c r="I685" s="135">
        <f>'[6]1'!$H$11</f>
        <v>136.65183340999999</v>
      </c>
      <c r="J685" s="135">
        <f>'[6]1'!$I$11</f>
        <v>137.99325433999999</v>
      </c>
      <c r="K685" s="135">
        <f>'[6]1'!$J$11</f>
        <v>138.57581138</v>
      </c>
      <c r="L685" s="135">
        <f>'[6]1'!$K$11</f>
        <v>139.52791945000001</v>
      </c>
      <c r="M685" s="135">
        <f>'[6]1'!$L$11</f>
        <v>135.03487884</v>
      </c>
      <c r="N685" s="135">
        <f>'[6]1'!$M$11</f>
        <v>138.66661250000001</v>
      </c>
      <c r="O685" s="135">
        <f>'[6]1'!$N$11</f>
        <v>139.15819107999999</v>
      </c>
      <c r="P685" s="135">
        <f>'[6]1'!$O$11</f>
        <v>137.78978212000001</v>
      </c>
      <c r="Q685" s="135">
        <f>'[6]1'!$P$11</f>
        <v>136.79680246999999</v>
      </c>
      <c r="R685" s="135">
        <f>'[6]1'!$Q$11</f>
        <v>133.86907352</v>
      </c>
      <c r="S685" s="135">
        <f>'[6]1'!$R$11</f>
        <v>139.19238903999999</v>
      </c>
      <c r="T685" s="135">
        <f>'[6]1'!$S$11</f>
        <v>147.02491282</v>
      </c>
      <c r="U685" s="135">
        <f>'[6]1'!$T$11</f>
        <v>150.25922312</v>
      </c>
      <c r="V685" s="135">
        <f>'[6]1'!$U$11</f>
        <v>149.82220855</v>
      </c>
      <c r="W685" s="135">
        <f>'[6]1'!$V$11</f>
        <v>154.63312507000001</v>
      </c>
      <c r="X685" s="135">
        <f>'[6]1'!$W$11</f>
        <v>151.93541984000001</v>
      </c>
      <c r="Y685" s="136">
        <f>'[6]1'!$X$11</f>
        <v>150.78188270000001</v>
      </c>
    </row>
    <row r="686" spans="1:25" ht="26.25" outlineLevel="1" thickBot="1" x14ac:dyDescent="0.25">
      <c r="A686" s="8" t="s">
        <v>84</v>
      </c>
      <c r="B686" s="134">
        <v>0</v>
      </c>
      <c r="C686" s="135">
        <v>0</v>
      </c>
      <c r="D686" s="135">
        <v>0</v>
      </c>
      <c r="E686" s="135">
        <v>0</v>
      </c>
      <c r="F686" s="135">
        <v>0</v>
      </c>
      <c r="G686" s="135">
        <v>0</v>
      </c>
      <c r="H686" s="135">
        <v>0</v>
      </c>
      <c r="I686" s="135">
        <v>0</v>
      </c>
      <c r="J686" s="135">
        <v>0</v>
      </c>
      <c r="K686" s="135">
        <v>0</v>
      </c>
      <c r="L686" s="135">
        <v>0</v>
      </c>
      <c r="M686" s="135">
        <v>0</v>
      </c>
      <c r="N686" s="135">
        <v>0</v>
      </c>
      <c r="O686" s="135">
        <v>0</v>
      </c>
      <c r="P686" s="135">
        <v>0</v>
      </c>
      <c r="Q686" s="135">
        <v>0</v>
      </c>
      <c r="R686" s="135">
        <v>0</v>
      </c>
      <c r="S686" s="135">
        <v>0</v>
      </c>
      <c r="T686" s="135">
        <v>0</v>
      </c>
      <c r="U686" s="135">
        <v>0</v>
      </c>
      <c r="V686" s="135">
        <v>0</v>
      </c>
      <c r="W686" s="135">
        <v>0</v>
      </c>
      <c r="X686" s="135">
        <v>0</v>
      </c>
      <c r="Y686" s="136">
        <v>0</v>
      </c>
    </row>
    <row r="687" spans="1:25" ht="21.75" customHeight="1" thickBot="1" x14ac:dyDescent="0.25">
      <c r="A687" s="18">
        <v>12</v>
      </c>
      <c r="B687" s="131">
        <f t="shared" ref="B687:Y687" si="259">B688</f>
        <v>137.24942492</v>
      </c>
      <c r="C687" s="132">
        <f t="shared" si="259"/>
        <v>140.96959396</v>
      </c>
      <c r="D687" s="132">
        <f t="shared" si="259"/>
        <v>144.15089558</v>
      </c>
      <c r="E687" s="132">
        <f t="shared" si="259"/>
        <v>143.13283862</v>
      </c>
      <c r="F687" s="132">
        <f t="shared" si="259"/>
        <v>142.33908378999999</v>
      </c>
      <c r="G687" s="132">
        <f t="shared" si="259"/>
        <v>142.09027356999999</v>
      </c>
      <c r="H687" s="132">
        <f t="shared" si="259"/>
        <v>138.33033968000001</v>
      </c>
      <c r="I687" s="132">
        <f t="shared" si="259"/>
        <v>133.89108891000001</v>
      </c>
      <c r="J687" s="132">
        <f t="shared" si="259"/>
        <v>135.15482133</v>
      </c>
      <c r="K687" s="132">
        <f t="shared" si="259"/>
        <v>134.37541519999999</v>
      </c>
      <c r="L687" s="132">
        <f t="shared" si="259"/>
        <v>133.36045067000001</v>
      </c>
      <c r="M687" s="132">
        <f t="shared" si="259"/>
        <v>132.60095265000001</v>
      </c>
      <c r="N687" s="132">
        <f t="shared" si="259"/>
        <v>135.28189895</v>
      </c>
      <c r="O687" s="132">
        <f t="shared" si="259"/>
        <v>134.77057063000001</v>
      </c>
      <c r="P687" s="132">
        <f t="shared" si="259"/>
        <v>133.64106756000001</v>
      </c>
      <c r="Q687" s="132">
        <f t="shared" si="259"/>
        <v>134.40451254999999</v>
      </c>
      <c r="R687" s="132">
        <f t="shared" si="259"/>
        <v>131.23737887999999</v>
      </c>
      <c r="S687" s="132">
        <f t="shared" si="259"/>
        <v>131.56461999999999</v>
      </c>
      <c r="T687" s="132">
        <f t="shared" si="259"/>
        <v>151.07076569</v>
      </c>
      <c r="U687" s="132">
        <f t="shared" si="259"/>
        <v>149.78460324</v>
      </c>
      <c r="V687" s="132">
        <f t="shared" si="259"/>
        <v>155.28167583999999</v>
      </c>
      <c r="W687" s="132">
        <f t="shared" si="259"/>
        <v>143.09381450999999</v>
      </c>
      <c r="X687" s="132">
        <f t="shared" si="259"/>
        <v>138.49479600000001</v>
      </c>
      <c r="Y687" s="133">
        <f t="shared" si="259"/>
        <v>136.22410127000001</v>
      </c>
    </row>
    <row r="688" spans="1:25" ht="51.75" outlineLevel="1" thickBot="1" x14ac:dyDescent="0.25">
      <c r="A688" s="8" t="s">
        <v>88</v>
      </c>
      <c r="B688" s="134">
        <f>'[6]1'!$A$12</f>
        <v>137.24942492</v>
      </c>
      <c r="C688" s="135">
        <f>'[6]1'!$B$12</f>
        <v>140.96959396</v>
      </c>
      <c r="D688" s="135">
        <f>'[6]1'!$C$12</f>
        <v>144.15089558</v>
      </c>
      <c r="E688" s="135">
        <f>'[6]1'!$D$12</f>
        <v>143.13283862</v>
      </c>
      <c r="F688" s="135">
        <f>'[6]1'!$E$12</f>
        <v>142.33908378999999</v>
      </c>
      <c r="G688" s="135">
        <f>'[6]1'!$F$12</f>
        <v>142.09027356999999</v>
      </c>
      <c r="H688" s="135">
        <f>'[6]1'!$G$12</f>
        <v>138.33033968000001</v>
      </c>
      <c r="I688" s="135">
        <f>'[6]1'!$H$12</f>
        <v>133.89108891000001</v>
      </c>
      <c r="J688" s="135">
        <f>'[6]1'!$I$12</f>
        <v>135.15482133</v>
      </c>
      <c r="K688" s="135">
        <f>'[6]1'!$J$12</f>
        <v>134.37541519999999</v>
      </c>
      <c r="L688" s="135">
        <f>'[6]1'!$K$12</f>
        <v>133.36045067000001</v>
      </c>
      <c r="M688" s="135">
        <f>'[6]1'!$L$12</f>
        <v>132.60095265000001</v>
      </c>
      <c r="N688" s="135">
        <f>'[6]1'!$M$12</f>
        <v>135.28189895</v>
      </c>
      <c r="O688" s="135">
        <f>'[6]1'!$N$12</f>
        <v>134.77057063000001</v>
      </c>
      <c r="P688" s="135">
        <f>'[6]1'!$O$12</f>
        <v>133.64106756000001</v>
      </c>
      <c r="Q688" s="135">
        <f>'[6]1'!$P$12</f>
        <v>134.40451254999999</v>
      </c>
      <c r="R688" s="135">
        <f>'[6]1'!$Q$12</f>
        <v>131.23737887999999</v>
      </c>
      <c r="S688" s="135">
        <f>'[6]1'!$R$12</f>
        <v>131.56461999999999</v>
      </c>
      <c r="T688" s="135">
        <f>'[6]1'!$S$12</f>
        <v>151.07076569</v>
      </c>
      <c r="U688" s="135">
        <f>'[6]1'!$T$12</f>
        <v>149.78460324</v>
      </c>
      <c r="V688" s="135">
        <f>'[6]1'!$U$12</f>
        <v>155.28167583999999</v>
      </c>
      <c r="W688" s="135">
        <f>'[6]1'!$V$12</f>
        <v>143.09381450999999</v>
      </c>
      <c r="X688" s="135">
        <f>'[6]1'!$W$12</f>
        <v>138.49479600000001</v>
      </c>
      <c r="Y688" s="136">
        <f>'[6]1'!$X$12</f>
        <v>136.22410127000001</v>
      </c>
    </row>
    <row r="689" spans="1:25" ht="26.25" outlineLevel="1" thickBot="1" x14ac:dyDescent="0.25">
      <c r="A689" s="8" t="s">
        <v>84</v>
      </c>
      <c r="B689" s="134">
        <v>0</v>
      </c>
      <c r="C689" s="135">
        <v>0</v>
      </c>
      <c r="D689" s="135">
        <v>0</v>
      </c>
      <c r="E689" s="135">
        <v>0</v>
      </c>
      <c r="F689" s="135">
        <v>0</v>
      </c>
      <c r="G689" s="135">
        <v>0</v>
      </c>
      <c r="H689" s="135">
        <v>0</v>
      </c>
      <c r="I689" s="135">
        <v>0</v>
      </c>
      <c r="J689" s="135">
        <v>0</v>
      </c>
      <c r="K689" s="135">
        <v>0</v>
      </c>
      <c r="L689" s="135">
        <v>0</v>
      </c>
      <c r="M689" s="135">
        <v>0</v>
      </c>
      <c r="N689" s="135">
        <v>0</v>
      </c>
      <c r="O689" s="135">
        <v>0</v>
      </c>
      <c r="P689" s="135">
        <v>0</v>
      </c>
      <c r="Q689" s="135">
        <v>0</v>
      </c>
      <c r="R689" s="135">
        <v>0</v>
      </c>
      <c r="S689" s="135">
        <v>0</v>
      </c>
      <c r="T689" s="135">
        <v>0</v>
      </c>
      <c r="U689" s="135">
        <v>0</v>
      </c>
      <c r="V689" s="135">
        <v>0</v>
      </c>
      <c r="W689" s="135">
        <v>0</v>
      </c>
      <c r="X689" s="135">
        <v>0</v>
      </c>
      <c r="Y689" s="136">
        <v>0</v>
      </c>
    </row>
    <row r="690" spans="1:25" ht="21.75" customHeight="1" thickBot="1" x14ac:dyDescent="0.25">
      <c r="A690" s="18">
        <v>13</v>
      </c>
      <c r="B690" s="131">
        <f t="shared" ref="B690:Y690" si="260">B691</f>
        <v>150.90271439</v>
      </c>
      <c r="C690" s="132">
        <f t="shared" si="260"/>
        <v>154.27591649999999</v>
      </c>
      <c r="D690" s="132">
        <f t="shared" si="260"/>
        <v>153.96996734000001</v>
      </c>
      <c r="E690" s="132">
        <f t="shared" si="260"/>
        <v>154.76199611000001</v>
      </c>
      <c r="F690" s="132">
        <f t="shared" si="260"/>
        <v>155.03276876000001</v>
      </c>
      <c r="G690" s="132">
        <f t="shared" si="260"/>
        <v>153.35277819999999</v>
      </c>
      <c r="H690" s="132">
        <f t="shared" si="260"/>
        <v>149.44622183000001</v>
      </c>
      <c r="I690" s="132">
        <f t="shared" si="260"/>
        <v>146.12856456</v>
      </c>
      <c r="J690" s="132">
        <f t="shared" si="260"/>
        <v>144.59195219</v>
      </c>
      <c r="K690" s="132">
        <f t="shared" si="260"/>
        <v>148.78793690000001</v>
      </c>
      <c r="L690" s="132">
        <f t="shared" si="260"/>
        <v>146.95718062</v>
      </c>
      <c r="M690" s="132">
        <f t="shared" si="260"/>
        <v>148.56703404999999</v>
      </c>
      <c r="N690" s="132">
        <f t="shared" si="260"/>
        <v>147.43822895</v>
      </c>
      <c r="O690" s="132">
        <f t="shared" si="260"/>
        <v>147.01761109</v>
      </c>
      <c r="P690" s="132">
        <f t="shared" si="260"/>
        <v>146.58662328</v>
      </c>
      <c r="Q690" s="132">
        <f t="shared" si="260"/>
        <v>145.27842773</v>
      </c>
      <c r="R690" s="132">
        <f t="shared" si="260"/>
        <v>150.64061687</v>
      </c>
      <c r="S690" s="132">
        <f t="shared" si="260"/>
        <v>146.54189801999999</v>
      </c>
      <c r="T690" s="132">
        <f t="shared" si="260"/>
        <v>149.39820857999999</v>
      </c>
      <c r="U690" s="132">
        <f t="shared" si="260"/>
        <v>151.55940035</v>
      </c>
      <c r="V690" s="132">
        <f t="shared" si="260"/>
        <v>148.77077983999999</v>
      </c>
      <c r="W690" s="132">
        <f t="shared" si="260"/>
        <v>147.20056069</v>
      </c>
      <c r="X690" s="132">
        <f t="shared" si="260"/>
        <v>146.67277616000001</v>
      </c>
      <c r="Y690" s="133">
        <f t="shared" si="260"/>
        <v>146.07009739</v>
      </c>
    </row>
    <row r="691" spans="1:25" ht="51.75" outlineLevel="1" thickBot="1" x14ac:dyDescent="0.25">
      <c r="A691" s="8" t="s">
        <v>88</v>
      </c>
      <c r="B691" s="134">
        <f>'[6]1'!$A$13</f>
        <v>150.90271439</v>
      </c>
      <c r="C691" s="135">
        <f>'[6]1'!$B$13</f>
        <v>154.27591649999999</v>
      </c>
      <c r="D691" s="135">
        <f>'[6]1'!$C$13</f>
        <v>153.96996734000001</v>
      </c>
      <c r="E691" s="135">
        <f>'[6]1'!$D$13</f>
        <v>154.76199611000001</v>
      </c>
      <c r="F691" s="135">
        <f>'[6]1'!$E$13</f>
        <v>155.03276876000001</v>
      </c>
      <c r="G691" s="135">
        <f>'[6]1'!$F$13</f>
        <v>153.35277819999999</v>
      </c>
      <c r="H691" s="135">
        <f>'[6]1'!$G$13</f>
        <v>149.44622183000001</v>
      </c>
      <c r="I691" s="135">
        <f>'[6]1'!$H$13</f>
        <v>146.12856456</v>
      </c>
      <c r="J691" s="135">
        <f>'[6]1'!$I$13</f>
        <v>144.59195219</v>
      </c>
      <c r="K691" s="135">
        <f>'[6]1'!$J$13</f>
        <v>148.78793690000001</v>
      </c>
      <c r="L691" s="135">
        <f>'[6]1'!$K$13</f>
        <v>146.95718062</v>
      </c>
      <c r="M691" s="135">
        <f>'[6]1'!$L$13</f>
        <v>148.56703404999999</v>
      </c>
      <c r="N691" s="135">
        <f>'[6]1'!$M$13</f>
        <v>147.43822895</v>
      </c>
      <c r="O691" s="135">
        <f>'[6]1'!$N$13</f>
        <v>147.01761109</v>
      </c>
      <c r="P691" s="135">
        <f>'[6]1'!$O$13</f>
        <v>146.58662328</v>
      </c>
      <c r="Q691" s="135">
        <f>'[6]1'!$P$13</f>
        <v>145.27842773</v>
      </c>
      <c r="R691" s="135">
        <f>'[6]1'!$Q$13</f>
        <v>150.64061687</v>
      </c>
      <c r="S691" s="135">
        <f>'[6]1'!$R$13</f>
        <v>146.54189801999999</v>
      </c>
      <c r="T691" s="135">
        <f>'[6]1'!$S$13</f>
        <v>149.39820857999999</v>
      </c>
      <c r="U691" s="135">
        <f>'[6]1'!$T$13</f>
        <v>151.55940035</v>
      </c>
      <c r="V691" s="135">
        <f>'[6]1'!$U$13</f>
        <v>148.77077983999999</v>
      </c>
      <c r="W691" s="135">
        <f>'[6]1'!$V$13</f>
        <v>147.20056069</v>
      </c>
      <c r="X691" s="135">
        <f>'[6]1'!$W$13</f>
        <v>146.67277616000001</v>
      </c>
      <c r="Y691" s="136">
        <f>'[6]1'!$X$13</f>
        <v>146.07009739</v>
      </c>
    </row>
    <row r="692" spans="1:25" ht="26.25" outlineLevel="1" thickBot="1" x14ac:dyDescent="0.25">
      <c r="A692" s="8" t="s">
        <v>84</v>
      </c>
      <c r="B692" s="134">
        <v>0</v>
      </c>
      <c r="C692" s="135">
        <v>0</v>
      </c>
      <c r="D692" s="135">
        <v>0</v>
      </c>
      <c r="E692" s="135">
        <v>0</v>
      </c>
      <c r="F692" s="135">
        <v>0</v>
      </c>
      <c r="G692" s="135">
        <v>0</v>
      </c>
      <c r="H692" s="135">
        <v>0</v>
      </c>
      <c r="I692" s="135">
        <v>0</v>
      </c>
      <c r="J692" s="135">
        <v>0</v>
      </c>
      <c r="K692" s="135">
        <v>0</v>
      </c>
      <c r="L692" s="135">
        <v>0</v>
      </c>
      <c r="M692" s="135">
        <v>0</v>
      </c>
      <c r="N692" s="135">
        <v>0</v>
      </c>
      <c r="O692" s="135">
        <v>0</v>
      </c>
      <c r="P692" s="135">
        <v>0</v>
      </c>
      <c r="Q692" s="135">
        <v>0</v>
      </c>
      <c r="R692" s="135">
        <v>0</v>
      </c>
      <c r="S692" s="135">
        <v>0</v>
      </c>
      <c r="T692" s="135">
        <v>0</v>
      </c>
      <c r="U692" s="135">
        <v>0</v>
      </c>
      <c r="V692" s="135">
        <v>0</v>
      </c>
      <c r="W692" s="135">
        <v>0</v>
      </c>
      <c r="X692" s="135">
        <v>0</v>
      </c>
      <c r="Y692" s="136">
        <v>0</v>
      </c>
    </row>
    <row r="693" spans="1:25" ht="21.75" customHeight="1" thickBot="1" x14ac:dyDescent="0.25">
      <c r="A693" s="18">
        <v>14</v>
      </c>
      <c r="B693" s="131">
        <f t="shared" ref="B693:Y693" si="261">B694</f>
        <v>154.35656408</v>
      </c>
      <c r="C693" s="132">
        <f t="shared" si="261"/>
        <v>156.4045892</v>
      </c>
      <c r="D693" s="132">
        <f t="shared" si="261"/>
        <v>160.82254846999999</v>
      </c>
      <c r="E693" s="132">
        <f t="shared" si="261"/>
        <v>163.26991727000001</v>
      </c>
      <c r="F693" s="132">
        <f t="shared" si="261"/>
        <v>163.46429133999999</v>
      </c>
      <c r="G693" s="132">
        <f t="shared" si="261"/>
        <v>161.49463312</v>
      </c>
      <c r="H693" s="132">
        <f t="shared" si="261"/>
        <v>152.00239852999999</v>
      </c>
      <c r="I693" s="132">
        <f t="shared" si="261"/>
        <v>153.77068796</v>
      </c>
      <c r="J693" s="132">
        <f t="shared" si="261"/>
        <v>153.85863187000001</v>
      </c>
      <c r="K693" s="132">
        <f t="shared" si="261"/>
        <v>153.64642420999999</v>
      </c>
      <c r="L693" s="132">
        <f t="shared" si="261"/>
        <v>155.01977579999999</v>
      </c>
      <c r="M693" s="132">
        <f t="shared" si="261"/>
        <v>151.09553672999999</v>
      </c>
      <c r="N693" s="132">
        <f t="shared" si="261"/>
        <v>151.36366649999999</v>
      </c>
      <c r="O693" s="132">
        <f t="shared" si="261"/>
        <v>151.86451445</v>
      </c>
      <c r="P693" s="132">
        <f t="shared" si="261"/>
        <v>151.81811119</v>
      </c>
      <c r="Q693" s="132">
        <f t="shared" si="261"/>
        <v>151.96559730999999</v>
      </c>
      <c r="R693" s="132">
        <f t="shared" si="261"/>
        <v>150.48882766</v>
      </c>
      <c r="S693" s="132">
        <f t="shared" si="261"/>
        <v>153.00809090999999</v>
      </c>
      <c r="T693" s="132">
        <f t="shared" si="261"/>
        <v>153.89836206999999</v>
      </c>
      <c r="U693" s="132">
        <f t="shared" si="261"/>
        <v>153.32294931999999</v>
      </c>
      <c r="V693" s="132">
        <f t="shared" si="261"/>
        <v>155.07641641000001</v>
      </c>
      <c r="W693" s="132">
        <f t="shared" si="261"/>
        <v>154.8253656</v>
      </c>
      <c r="X693" s="132">
        <f t="shared" si="261"/>
        <v>153.85013712</v>
      </c>
      <c r="Y693" s="133">
        <f t="shared" si="261"/>
        <v>151.01021322</v>
      </c>
    </row>
    <row r="694" spans="1:25" ht="51.75" outlineLevel="1" thickBot="1" x14ac:dyDescent="0.25">
      <c r="A694" s="8" t="s">
        <v>88</v>
      </c>
      <c r="B694" s="134">
        <f>'[6]1'!$A$14</f>
        <v>154.35656408</v>
      </c>
      <c r="C694" s="135">
        <f>'[6]1'!$B$14</f>
        <v>156.4045892</v>
      </c>
      <c r="D694" s="135">
        <f>'[6]1'!$C$14</f>
        <v>160.82254846999999</v>
      </c>
      <c r="E694" s="135">
        <f>'[6]1'!$D$14</f>
        <v>163.26991727000001</v>
      </c>
      <c r="F694" s="135">
        <f>'[6]1'!$E$14</f>
        <v>163.46429133999999</v>
      </c>
      <c r="G694" s="135">
        <f>'[6]1'!$F$14</f>
        <v>161.49463312</v>
      </c>
      <c r="H694" s="135">
        <f>'[6]1'!$G$14</f>
        <v>152.00239852999999</v>
      </c>
      <c r="I694" s="135">
        <f>'[6]1'!$H$14</f>
        <v>153.77068796</v>
      </c>
      <c r="J694" s="135">
        <f>'[6]1'!$I$14</f>
        <v>153.85863187000001</v>
      </c>
      <c r="K694" s="135">
        <f>'[6]1'!$J$14</f>
        <v>153.64642420999999</v>
      </c>
      <c r="L694" s="135">
        <f>'[6]1'!$K$14</f>
        <v>155.01977579999999</v>
      </c>
      <c r="M694" s="135">
        <f>'[6]1'!$L$14</f>
        <v>151.09553672999999</v>
      </c>
      <c r="N694" s="135">
        <f>'[6]1'!$M$14</f>
        <v>151.36366649999999</v>
      </c>
      <c r="O694" s="135">
        <f>'[6]1'!$N$14</f>
        <v>151.86451445</v>
      </c>
      <c r="P694" s="135">
        <f>'[6]1'!$O$14</f>
        <v>151.81811119</v>
      </c>
      <c r="Q694" s="135">
        <f>'[6]1'!$P$14</f>
        <v>151.96559730999999</v>
      </c>
      <c r="R694" s="135">
        <f>'[6]1'!$Q$14</f>
        <v>150.48882766</v>
      </c>
      <c r="S694" s="135">
        <f>'[6]1'!$R$14</f>
        <v>153.00809090999999</v>
      </c>
      <c r="T694" s="135">
        <f>'[6]1'!$S$14</f>
        <v>153.89836206999999</v>
      </c>
      <c r="U694" s="135">
        <f>'[6]1'!$T$14</f>
        <v>153.32294931999999</v>
      </c>
      <c r="V694" s="135">
        <f>'[6]1'!$U$14</f>
        <v>155.07641641000001</v>
      </c>
      <c r="W694" s="135">
        <f>'[6]1'!$V$14</f>
        <v>154.8253656</v>
      </c>
      <c r="X694" s="135">
        <f>'[6]1'!$W$14</f>
        <v>153.85013712</v>
      </c>
      <c r="Y694" s="136">
        <f>'[6]1'!$X$14</f>
        <v>151.01021322</v>
      </c>
    </row>
    <row r="695" spans="1:25" ht="26.25" outlineLevel="1" thickBot="1" x14ac:dyDescent="0.25">
      <c r="A695" s="8" t="s">
        <v>84</v>
      </c>
      <c r="B695" s="134">
        <v>0</v>
      </c>
      <c r="C695" s="135">
        <v>0</v>
      </c>
      <c r="D695" s="135">
        <v>0</v>
      </c>
      <c r="E695" s="135">
        <v>0</v>
      </c>
      <c r="F695" s="135">
        <v>0</v>
      </c>
      <c r="G695" s="135">
        <v>0</v>
      </c>
      <c r="H695" s="135">
        <v>0</v>
      </c>
      <c r="I695" s="135">
        <v>0</v>
      </c>
      <c r="J695" s="135">
        <v>0</v>
      </c>
      <c r="K695" s="135">
        <v>0</v>
      </c>
      <c r="L695" s="135">
        <v>0</v>
      </c>
      <c r="M695" s="135">
        <v>0</v>
      </c>
      <c r="N695" s="135">
        <v>0</v>
      </c>
      <c r="O695" s="135">
        <v>0</v>
      </c>
      <c r="P695" s="135">
        <v>0</v>
      </c>
      <c r="Q695" s="135">
        <v>0</v>
      </c>
      <c r="R695" s="135">
        <v>0</v>
      </c>
      <c r="S695" s="135">
        <v>0</v>
      </c>
      <c r="T695" s="135">
        <v>0</v>
      </c>
      <c r="U695" s="135">
        <v>0</v>
      </c>
      <c r="V695" s="135">
        <v>0</v>
      </c>
      <c r="W695" s="135">
        <v>0</v>
      </c>
      <c r="X695" s="135">
        <v>0</v>
      </c>
      <c r="Y695" s="136">
        <v>0</v>
      </c>
    </row>
    <row r="696" spans="1:25" ht="21.75" customHeight="1" thickBot="1" x14ac:dyDescent="0.25">
      <c r="A696" s="18">
        <v>15</v>
      </c>
      <c r="B696" s="131">
        <f t="shared" ref="B696:Y696" si="262">B697</f>
        <v>138.60967862999999</v>
      </c>
      <c r="C696" s="132">
        <f t="shared" si="262"/>
        <v>137.19076203</v>
      </c>
      <c r="D696" s="132">
        <f t="shared" si="262"/>
        <v>135.47100083999999</v>
      </c>
      <c r="E696" s="132">
        <f t="shared" si="262"/>
        <v>134.74597349999999</v>
      </c>
      <c r="F696" s="132">
        <f t="shared" si="262"/>
        <v>133.96548985000001</v>
      </c>
      <c r="G696" s="132">
        <f t="shared" si="262"/>
        <v>134.07747187999999</v>
      </c>
      <c r="H696" s="132">
        <f t="shared" si="262"/>
        <v>136.51916195999999</v>
      </c>
      <c r="I696" s="132">
        <f t="shared" si="262"/>
        <v>131.52855334</v>
      </c>
      <c r="J696" s="132">
        <f t="shared" si="262"/>
        <v>132.29789897000001</v>
      </c>
      <c r="K696" s="132">
        <f t="shared" si="262"/>
        <v>133.05568983000001</v>
      </c>
      <c r="L696" s="132">
        <f t="shared" si="262"/>
        <v>138.70431785</v>
      </c>
      <c r="M696" s="132">
        <f t="shared" si="262"/>
        <v>133.26914880999999</v>
      </c>
      <c r="N696" s="132">
        <f t="shared" si="262"/>
        <v>123.1503172</v>
      </c>
      <c r="O696" s="132">
        <f t="shared" si="262"/>
        <v>121.83003746999999</v>
      </c>
      <c r="P696" s="132">
        <f t="shared" si="262"/>
        <v>122.51488267000001</v>
      </c>
      <c r="Q696" s="132">
        <f t="shared" si="262"/>
        <v>123.52110752999999</v>
      </c>
      <c r="R696" s="132">
        <f t="shared" si="262"/>
        <v>130.39557231000001</v>
      </c>
      <c r="S696" s="132">
        <f t="shared" si="262"/>
        <v>134.83878806000001</v>
      </c>
      <c r="T696" s="132">
        <f t="shared" si="262"/>
        <v>143.49243375</v>
      </c>
      <c r="U696" s="132">
        <f t="shared" si="262"/>
        <v>147.50250084999999</v>
      </c>
      <c r="V696" s="132">
        <f t="shared" si="262"/>
        <v>146.25719171</v>
      </c>
      <c r="W696" s="132">
        <f t="shared" si="262"/>
        <v>144.11807150999999</v>
      </c>
      <c r="X696" s="132">
        <f t="shared" si="262"/>
        <v>148.10776605999999</v>
      </c>
      <c r="Y696" s="133">
        <f t="shared" si="262"/>
        <v>141.00404777</v>
      </c>
    </row>
    <row r="697" spans="1:25" ht="51.75" outlineLevel="1" thickBot="1" x14ac:dyDescent="0.25">
      <c r="A697" s="8" t="s">
        <v>88</v>
      </c>
      <c r="B697" s="134">
        <f>'[6]1'!$A$15</f>
        <v>138.60967862999999</v>
      </c>
      <c r="C697" s="135">
        <f>'[6]1'!$B$15</f>
        <v>137.19076203</v>
      </c>
      <c r="D697" s="135">
        <f>'[6]1'!$C$15</f>
        <v>135.47100083999999</v>
      </c>
      <c r="E697" s="135">
        <f>'[6]1'!$D$15</f>
        <v>134.74597349999999</v>
      </c>
      <c r="F697" s="135">
        <f>'[6]1'!$E$15</f>
        <v>133.96548985000001</v>
      </c>
      <c r="G697" s="135">
        <f>'[6]1'!$F$15</f>
        <v>134.07747187999999</v>
      </c>
      <c r="H697" s="135">
        <f>'[6]1'!$G$15</f>
        <v>136.51916195999999</v>
      </c>
      <c r="I697" s="135">
        <f>'[6]1'!$H$15</f>
        <v>131.52855334</v>
      </c>
      <c r="J697" s="135">
        <f>'[6]1'!$I$15</f>
        <v>132.29789897000001</v>
      </c>
      <c r="K697" s="135">
        <f>'[6]1'!$J$15</f>
        <v>133.05568983000001</v>
      </c>
      <c r="L697" s="135">
        <f>'[6]1'!$K$15</f>
        <v>138.70431785</v>
      </c>
      <c r="M697" s="135">
        <f>'[6]1'!$L$15</f>
        <v>133.26914880999999</v>
      </c>
      <c r="N697" s="135">
        <f>'[6]1'!$M$15</f>
        <v>123.1503172</v>
      </c>
      <c r="O697" s="135">
        <f>'[6]1'!$N$15</f>
        <v>121.83003746999999</v>
      </c>
      <c r="P697" s="135">
        <f>'[6]1'!$O$15</f>
        <v>122.51488267000001</v>
      </c>
      <c r="Q697" s="135">
        <f>'[6]1'!$P$15</f>
        <v>123.52110752999999</v>
      </c>
      <c r="R697" s="135">
        <f>'[6]1'!$Q$15</f>
        <v>130.39557231000001</v>
      </c>
      <c r="S697" s="135">
        <f>'[6]1'!$R$15</f>
        <v>134.83878806000001</v>
      </c>
      <c r="T697" s="135">
        <f>'[6]1'!$S$15</f>
        <v>143.49243375</v>
      </c>
      <c r="U697" s="135">
        <f>'[6]1'!$T$15</f>
        <v>147.50250084999999</v>
      </c>
      <c r="V697" s="135">
        <f>'[6]1'!$U$15</f>
        <v>146.25719171</v>
      </c>
      <c r="W697" s="135">
        <f>'[6]1'!$V$15</f>
        <v>144.11807150999999</v>
      </c>
      <c r="X697" s="135">
        <f>'[6]1'!$W$15</f>
        <v>148.10776605999999</v>
      </c>
      <c r="Y697" s="136">
        <f>'[6]1'!$X$15</f>
        <v>141.00404777</v>
      </c>
    </row>
    <row r="698" spans="1:25" ht="26.25" outlineLevel="1" thickBot="1" x14ac:dyDescent="0.25">
      <c r="A698" s="8" t="s">
        <v>84</v>
      </c>
      <c r="B698" s="134">
        <v>0</v>
      </c>
      <c r="C698" s="135">
        <v>0</v>
      </c>
      <c r="D698" s="135">
        <v>0</v>
      </c>
      <c r="E698" s="135">
        <v>0</v>
      </c>
      <c r="F698" s="135">
        <v>0</v>
      </c>
      <c r="G698" s="135">
        <v>0</v>
      </c>
      <c r="H698" s="135">
        <v>0</v>
      </c>
      <c r="I698" s="135">
        <v>0</v>
      </c>
      <c r="J698" s="135">
        <v>0</v>
      </c>
      <c r="K698" s="135">
        <v>0</v>
      </c>
      <c r="L698" s="135">
        <v>0</v>
      </c>
      <c r="M698" s="135">
        <v>0</v>
      </c>
      <c r="N698" s="135">
        <v>0</v>
      </c>
      <c r="O698" s="135">
        <v>0</v>
      </c>
      <c r="P698" s="135">
        <v>0</v>
      </c>
      <c r="Q698" s="135">
        <v>0</v>
      </c>
      <c r="R698" s="135">
        <v>0</v>
      </c>
      <c r="S698" s="135">
        <v>0</v>
      </c>
      <c r="T698" s="135">
        <v>0</v>
      </c>
      <c r="U698" s="135">
        <v>0</v>
      </c>
      <c r="V698" s="135">
        <v>0</v>
      </c>
      <c r="W698" s="135">
        <v>0</v>
      </c>
      <c r="X698" s="135">
        <v>0</v>
      </c>
      <c r="Y698" s="136">
        <v>0</v>
      </c>
    </row>
    <row r="699" spans="1:25" ht="21.75" customHeight="1" thickBot="1" x14ac:dyDescent="0.25">
      <c r="A699" s="18">
        <v>16</v>
      </c>
      <c r="B699" s="131">
        <f t="shared" ref="B699:Y699" si="263">B700</f>
        <v>131.63622222000001</v>
      </c>
      <c r="C699" s="132">
        <f t="shared" si="263"/>
        <v>134.81725872000001</v>
      </c>
      <c r="D699" s="132">
        <f t="shared" si="263"/>
        <v>136.53319046999999</v>
      </c>
      <c r="E699" s="132">
        <f t="shared" si="263"/>
        <v>138.04586792000001</v>
      </c>
      <c r="F699" s="132">
        <f t="shared" si="263"/>
        <v>137.09619239</v>
      </c>
      <c r="G699" s="132">
        <f t="shared" si="263"/>
        <v>135.35501801000001</v>
      </c>
      <c r="H699" s="132">
        <f t="shared" si="263"/>
        <v>132.97325606000001</v>
      </c>
      <c r="I699" s="132">
        <f t="shared" si="263"/>
        <v>129.64949554</v>
      </c>
      <c r="J699" s="132">
        <f t="shared" si="263"/>
        <v>121.81989969999999</v>
      </c>
      <c r="K699" s="132">
        <f t="shared" si="263"/>
        <v>118.13254391</v>
      </c>
      <c r="L699" s="132">
        <f t="shared" si="263"/>
        <v>116.87897700000001</v>
      </c>
      <c r="M699" s="132">
        <f t="shared" si="263"/>
        <v>117.91824783</v>
      </c>
      <c r="N699" s="132">
        <f t="shared" si="263"/>
        <v>120.04891923</v>
      </c>
      <c r="O699" s="132">
        <f t="shared" si="263"/>
        <v>122.01420874999999</v>
      </c>
      <c r="P699" s="132">
        <f t="shared" si="263"/>
        <v>123.32673105000001</v>
      </c>
      <c r="Q699" s="132">
        <f t="shared" si="263"/>
        <v>122.64825114999999</v>
      </c>
      <c r="R699" s="132">
        <f t="shared" si="263"/>
        <v>121.95171517999999</v>
      </c>
      <c r="S699" s="132">
        <f t="shared" si="263"/>
        <v>122.10545553999999</v>
      </c>
      <c r="T699" s="132">
        <f t="shared" si="263"/>
        <v>118.53186279000001</v>
      </c>
      <c r="U699" s="132">
        <f t="shared" si="263"/>
        <v>116.92809576000001</v>
      </c>
      <c r="V699" s="132">
        <f t="shared" si="263"/>
        <v>117.29138132</v>
      </c>
      <c r="W699" s="132">
        <f t="shared" si="263"/>
        <v>118.86251487</v>
      </c>
      <c r="X699" s="132">
        <f t="shared" si="263"/>
        <v>123.04132713</v>
      </c>
      <c r="Y699" s="133">
        <f t="shared" si="263"/>
        <v>127.76819029000001</v>
      </c>
    </row>
    <row r="700" spans="1:25" ht="51.75" outlineLevel="1" thickBot="1" x14ac:dyDescent="0.25">
      <c r="A700" s="8" t="s">
        <v>88</v>
      </c>
      <c r="B700" s="134">
        <f>'[6]1'!$A$16</f>
        <v>131.63622222000001</v>
      </c>
      <c r="C700" s="135">
        <f>'[6]1'!$B$16</f>
        <v>134.81725872000001</v>
      </c>
      <c r="D700" s="135">
        <f>'[6]1'!$C$16</f>
        <v>136.53319046999999</v>
      </c>
      <c r="E700" s="135">
        <f>'[6]1'!$D$16</f>
        <v>138.04586792000001</v>
      </c>
      <c r="F700" s="135">
        <f>'[6]1'!$E$16</f>
        <v>137.09619239</v>
      </c>
      <c r="G700" s="135">
        <f>'[6]1'!$F$16</f>
        <v>135.35501801000001</v>
      </c>
      <c r="H700" s="135">
        <f>'[6]1'!$G$16</f>
        <v>132.97325606000001</v>
      </c>
      <c r="I700" s="135">
        <f>'[6]1'!$H$16</f>
        <v>129.64949554</v>
      </c>
      <c r="J700" s="135">
        <f>'[6]1'!$I$16</f>
        <v>121.81989969999999</v>
      </c>
      <c r="K700" s="135">
        <f>'[6]1'!$J$16</f>
        <v>118.13254391</v>
      </c>
      <c r="L700" s="135">
        <f>'[6]1'!$K$16</f>
        <v>116.87897700000001</v>
      </c>
      <c r="M700" s="135">
        <f>'[6]1'!$L$16</f>
        <v>117.91824783</v>
      </c>
      <c r="N700" s="135">
        <f>'[6]1'!$M$16</f>
        <v>120.04891923</v>
      </c>
      <c r="O700" s="135">
        <f>'[6]1'!$N$16</f>
        <v>122.01420874999999</v>
      </c>
      <c r="P700" s="135">
        <f>'[6]1'!$O$16</f>
        <v>123.32673105000001</v>
      </c>
      <c r="Q700" s="135">
        <f>'[6]1'!$P$16</f>
        <v>122.64825114999999</v>
      </c>
      <c r="R700" s="135">
        <f>'[6]1'!$Q$16</f>
        <v>121.95171517999999</v>
      </c>
      <c r="S700" s="135">
        <f>'[6]1'!$R$16</f>
        <v>122.10545553999999</v>
      </c>
      <c r="T700" s="135">
        <f>'[6]1'!$S$16</f>
        <v>118.53186279000001</v>
      </c>
      <c r="U700" s="135">
        <f>'[6]1'!$T$16</f>
        <v>116.92809576000001</v>
      </c>
      <c r="V700" s="135">
        <f>'[6]1'!$U$16</f>
        <v>117.29138132</v>
      </c>
      <c r="W700" s="135">
        <f>'[6]1'!$V$16</f>
        <v>118.86251487</v>
      </c>
      <c r="X700" s="135">
        <f>'[6]1'!$W$16</f>
        <v>123.04132713</v>
      </c>
      <c r="Y700" s="136">
        <f>'[6]1'!$X$16</f>
        <v>127.76819029000001</v>
      </c>
    </row>
    <row r="701" spans="1:25" ht="26.25" outlineLevel="1" thickBot="1" x14ac:dyDescent="0.25">
      <c r="A701" s="8" t="s">
        <v>84</v>
      </c>
      <c r="B701" s="134">
        <v>0</v>
      </c>
      <c r="C701" s="135">
        <v>0</v>
      </c>
      <c r="D701" s="135">
        <v>0</v>
      </c>
      <c r="E701" s="135">
        <v>0</v>
      </c>
      <c r="F701" s="135">
        <v>0</v>
      </c>
      <c r="G701" s="135">
        <v>0</v>
      </c>
      <c r="H701" s="135">
        <v>0</v>
      </c>
      <c r="I701" s="135">
        <v>0</v>
      </c>
      <c r="J701" s="135">
        <v>0</v>
      </c>
      <c r="K701" s="135">
        <v>0</v>
      </c>
      <c r="L701" s="135">
        <v>0</v>
      </c>
      <c r="M701" s="135">
        <v>0</v>
      </c>
      <c r="N701" s="135">
        <v>0</v>
      </c>
      <c r="O701" s="135">
        <v>0</v>
      </c>
      <c r="P701" s="135">
        <v>0</v>
      </c>
      <c r="Q701" s="135">
        <v>0</v>
      </c>
      <c r="R701" s="135">
        <v>0</v>
      </c>
      <c r="S701" s="135">
        <v>0</v>
      </c>
      <c r="T701" s="135">
        <v>0</v>
      </c>
      <c r="U701" s="135">
        <v>0</v>
      </c>
      <c r="V701" s="135">
        <v>0</v>
      </c>
      <c r="W701" s="135">
        <v>0</v>
      </c>
      <c r="X701" s="135">
        <v>0</v>
      </c>
      <c r="Y701" s="136">
        <v>0</v>
      </c>
    </row>
    <row r="702" spans="1:25" ht="21.75" customHeight="1" thickBot="1" x14ac:dyDescent="0.25">
      <c r="A702" s="18">
        <v>17</v>
      </c>
      <c r="B702" s="131">
        <f t="shared" ref="B702:Y702" si="264">B703</f>
        <v>135.04827078</v>
      </c>
      <c r="C702" s="132">
        <f t="shared" si="264"/>
        <v>139.89861263</v>
      </c>
      <c r="D702" s="132">
        <f t="shared" si="264"/>
        <v>145.48851550000001</v>
      </c>
      <c r="E702" s="132">
        <f t="shared" si="264"/>
        <v>148.30330135</v>
      </c>
      <c r="F702" s="132">
        <f t="shared" si="264"/>
        <v>149.08881966999999</v>
      </c>
      <c r="G702" s="132">
        <f t="shared" si="264"/>
        <v>145.53718712</v>
      </c>
      <c r="H702" s="132">
        <f t="shared" si="264"/>
        <v>137.58913779</v>
      </c>
      <c r="I702" s="132">
        <f t="shared" si="264"/>
        <v>129.44914817</v>
      </c>
      <c r="J702" s="132">
        <f t="shared" si="264"/>
        <v>125.72631086</v>
      </c>
      <c r="K702" s="132">
        <f t="shared" si="264"/>
        <v>125.30869487</v>
      </c>
      <c r="L702" s="132">
        <f t="shared" si="264"/>
        <v>126.43333732000001</v>
      </c>
      <c r="M702" s="132">
        <f t="shared" si="264"/>
        <v>128.49853092000001</v>
      </c>
      <c r="N702" s="132">
        <f t="shared" si="264"/>
        <v>128.80641654999999</v>
      </c>
      <c r="O702" s="132">
        <f t="shared" si="264"/>
        <v>128.45944510999999</v>
      </c>
      <c r="P702" s="132">
        <f t="shared" si="264"/>
        <v>130.90586557</v>
      </c>
      <c r="Q702" s="132">
        <f t="shared" si="264"/>
        <v>127.51421728</v>
      </c>
      <c r="R702" s="132">
        <f t="shared" si="264"/>
        <v>119.85431839</v>
      </c>
      <c r="S702" s="132">
        <f t="shared" si="264"/>
        <v>117.58495107</v>
      </c>
      <c r="T702" s="132">
        <f t="shared" si="264"/>
        <v>126.53068723</v>
      </c>
      <c r="U702" s="132">
        <f t="shared" si="264"/>
        <v>141.30213566</v>
      </c>
      <c r="V702" s="132">
        <f t="shared" si="264"/>
        <v>140.64311760999999</v>
      </c>
      <c r="W702" s="132">
        <f t="shared" si="264"/>
        <v>139.23273982000001</v>
      </c>
      <c r="X702" s="132">
        <f t="shared" si="264"/>
        <v>132.18420972000001</v>
      </c>
      <c r="Y702" s="133">
        <f t="shared" si="264"/>
        <v>138.43277906</v>
      </c>
    </row>
    <row r="703" spans="1:25" ht="51.75" outlineLevel="1" thickBot="1" x14ac:dyDescent="0.25">
      <c r="A703" s="8" t="s">
        <v>88</v>
      </c>
      <c r="B703" s="134">
        <f>'[6]1'!$A$17</f>
        <v>135.04827078</v>
      </c>
      <c r="C703" s="135">
        <f>'[6]1'!$B$17</f>
        <v>139.89861263</v>
      </c>
      <c r="D703" s="135">
        <f>'[6]1'!$C$17</f>
        <v>145.48851550000001</v>
      </c>
      <c r="E703" s="135">
        <f>'[6]1'!$D$17</f>
        <v>148.30330135</v>
      </c>
      <c r="F703" s="135">
        <f>'[6]1'!$E$17</f>
        <v>149.08881966999999</v>
      </c>
      <c r="G703" s="135">
        <f>'[6]1'!$F$17</f>
        <v>145.53718712</v>
      </c>
      <c r="H703" s="135">
        <f>'[6]1'!$G$17</f>
        <v>137.58913779</v>
      </c>
      <c r="I703" s="135">
        <f>'[6]1'!$H$17</f>
        <v>129.44914817</v>
      </c>
      <c r="J703" s="135">
        <f>'[6]1'!$I$17</f>
        <v>125.72631086</v>
      </c>
      <c r="K703" s="135">
        <f>'[6]1'!$J$17</f>
        <v>125.30869487</v>
      </c>
      <c r="L703" s="135">
        <f>'[6]1'!$K$17</f>
        <v>126.43333732000001</v>
      </c>
      <c r="M703" s="135">
        <f>'[6]1'!$L$17</f>
        <v>128.49853092000001</v>
      </c>
      <c r="N703" s="135">
        <f>'[6]1'!$M$17</f>
        <v>128.80641654999999</v>
      </c>
      <c r="O703" s="135">
        <f>'[6]1'!$N$17</f>
        <v>128.45944510999999</v>
      </c>
      <c r="P703" s="135">
        <f>'[6]1'!$O$17</f>
        <v>130.90586557</v>
      </c>
      <c r="Q703" s="135">
        <f>'[6]1'!$P$17</f>
        <v>127.51421728</v>
      </c>
      <c r="R703" s="135">
        <f>'[6]1'!$Q$17</f>
        <v>119.85431839</v>
      </c>
      <c r="S703" s="135">
        <f>'[6]1'!$R$17</f>
        <v>117.58495107</v>
      </c>
      <c r="T703" s="135">
        <f>'[6]1'!$S$17</f>
        <v>126.53068723</v>
      </c>
      <c r="U703" s="135">
        <f>'[6]1'!$T$17</f>
        <v>141.30213566</v>
      </c>
      <c r="V703" s="135">
        <f>'[6]1'!$U$17</f>
        <v>140.64311760999999</v>
      </c>
      <c r="W703" s="135">
        <f>'[6]1'!$V$17</f>
        <v>139.23273982000001</v>
      </c>
      <c r="X703" s="135">
        <f>'[6]1'!$W$17</f>
        <v>132.18420972000001</v>
      </c>
      <c r="Y703" s="136">
        <f>'[6]1'!$X$17</f>
        <v>138.43277906</v>
      </c>
    </row>
    <row r="704" spans="1:25" ht="26.25" outlineLevel="1" thickBot="1" x14ac:dyDescent="0.25">
      <c r="A704" s="8" t="s">
        <v>84</v>
      </c>
      <c r="B704" s="134">
        <v>0</v>
      </c>
      <c r="C704" s="135">
        <v>0</v>
      </c>
      <c r="D704" s="135">
        <v>0</v>
      </c>
      <c r="E704" s="135">
        <v>0</v>
      </c>
      <c r="F704" s="135">
        <v>0</v>
      </c>
      <c r="G704" s="135">
        <v>0</v>
      </c>
      <c r="H704" s="135">
        <v>0</v>
      </c>
      <c r="I704" s="135">
        <v>0</v>
      </c>
      <c r="J704" s="135">
        <v>0</v>
      </c>
      <c r="K704" s="135">
        <v>0</v>
      </c>
      <c r="L704" s="135">
        <v>0</v>
      </c>
      <c r="M704" s="135">
        <v>0</v>
      </c>
      <c r="N704" s="135">
        <v>0</v>
      </c>
      <c r="O704" s="135">
        <v>0</v>
      </c>
      <c r="P704" s="135">
        <v>0</v>
      </c>
      <c r="Q704" s="135">
        <v>0</v>
      </c>
      <c r="R704" s="135">
        <v>0</v>
      </c>
      <c r="S704" s="135">
        <v>0</v>
      </c>
      <c r="T704" s="135">
        <v>0</v>
      </c>
      <c r="U704" s="135">
        <v>0</v>
      </c>
      <c r="V704" s="135">
        <v>0</v>
      </c>
      <c r="W704" s="135">
        <v>0</v>
      </c>
      <c r="X704" s="135">
        <v>0</v>
      </c>
      <c r="Y704" s="136">
        <v>0</v>
      </c>
    </row>
    <row r="705" spans="1:25" ht="21.75" customHeight="1" thickBot="1" x14ac:dyDescent="0.25">
      <c r="A705" s="18">
        <v>18</v>
      </c>
      <c r="B705" s="131">
        <f t="shared" ref="B705:Y705" si="265">B706</f>
        <v>142.99926503</v>
      </c>
      <c r="C705" s="132">
        <f t="shared" si="265"/>
        <v>149.42944098999999</v>
      </c>
      <c r="D705" s="132">
        <f t="shared" si="265"/>
        <v>151.96172095</v>
      </c>
      <c r="E705" s="132">
        <f t="shared" si="265"/>
        <v>152.42276046999999</v>
      </c>
      <c r="F705" s="132">
        <f t="shared" si="265"/>
        <v>152.70938396</v>
      </c>
      <c r="G705" s="132">
        <f t="shared" si="265"/>
        <v>150.58660162999999</v>
      </c>
      <c r="H705" s="132">
        <f t="shared" si="265"/>
        <v>141.30403171</v>
      </c>
      <c r="I705" s="132">
        <f t="shared" si="265"/>
        <v>132.40054499999999</v>
      </c>
      <c r="J705" s="132">
        <f t="shared" si="265"/>
        <v>128.97972726</v>
      </c>
      <c r="K705" s="132">
        <f t="shared" si="265"/>
        <v>129.34838998000001</v>
      </c>
      <c r="L705" s="132">
        <f t="shared" si="265"/>
        <v>129.06303797999999</v>
      </c>
      <c r="M705" s="132">
        <f t="shared" si="265"/>
        <v>130.54747212000001</v>
      </c>
      <c r="N705" s="132">
        <f t="shared" si="265"/>
        <v>131.00762817</v>
      </c>
      <c r="O705" s="132">
        <f t="shared" si="265"/>
        <v>130.94903461000001</v>
      </c>
      <c r="P705" s="132">
        <f t="shared" si="265"/>
        <v>131.45664134</v>
      </c>
      <c r="Q705" s="132">
        <f t="shared" si="265"/>
        <v>133.51728886999999</v>
      </c>
      <c r="R705" s="132">
        <f t="shared" si="265"/>
        <v>134.32647624000001</v>
      </c>
      <c r="S705" s="132">
        <f t="shared" si="265"/>
        <v>130.98512903</v>
      </c>
      <c r="T705" s="132">
        <f t="shared" si="265"/>
        <v>143.63789512</v>
      </c>
      <c r="U705" s="132">
        <f t="shared" si="265"/>
        <v>147.42662944</v>
      </c>
      <c r="V705" s="132">
        <f t="shared" si="265"/>
        <v>146.45129005999999</v>
      </c>
      <c r="W705" s="132">
        <f t="shared" si="265"/>
        <v>145.11504930000001</v>
      </c>
      <c r="X705" s="132">
        <f t="shared" si="265"/>
        <v>139.13016863999999</v>
      </c>
      <c r="Y705" s="133">
        <f t="shared" si="265"/>
        <v>137.14211202000001</v>
      </c>
    </row>
    <row r="706" spans="1:25" ht="51.75" outlineLevel="1" thickBot="1" x14ac:dyDescent="0.25">
      <c r="A706" s="8" t="s">
        <v>88</v>
      </c>
      <c r="B706" s="134">
        <f>'[6]1'!$A$18</f>
        <v>142.99926503</v>
      </c>
      <c r="C706" s="135">
        <f>'[6]1'!$B$18</f>
        <v>149.42944098999999</v>
      </c>
      <c r="D706" s="135">
        <f>'[6]1'!$C$18</f>
        <v>151.96172095</v>
      </c>
      <c r="E706" s="135">
        <f>'[6]1'!$D$18</f>
        <v>152.42276046999999</v>
      </c>
      <c r="F706" s="135">
        <f>'[6]1'!$E$18</f>
        <v>152.70938396</v>
      </c>
      <c r="G706" s="135">
        <f>'[6]1'!$F$18</f>
        <v>150.58660162999999</v>
      </c>
      <c r="H706" s="135">
        <f>'[6]1'!$G$18</f>
        <v>141.30403171</v>
      </c>
      <c r="I706" s="135">
        <f>'[6]1'!$H$18</f>
        <v>132.40054499999999</v>
      </c>
      <c r="J706" s="135">
        <f>'[6]1'!$I$18</f>
        <v>128.97972726</v>
      </c>
      <c r="K706" s="135">
        <f>'[6]1'!$J$18</f>
        <v>129.34838998000001</v>
      </c>
      <c r="L706" s="135">
        <f>'[6]1'!$K$18</f>
        <v>129.06303797999999</v>
      </c>
      <c r="M706" s="135">
        <f>'[6]1'!$L$18</f>
        <v>130.54747212000001</v>
      </c>
      <c r="N706" s="135">
        <f>'[6]1'!$M$18</f>
        <v>131.00762817</v>
      </c>
      <c r="O706" s="135">
        <f>'[6]1'!$N$18</f>
        <v>130.94903461000001</v>
      </c>
      <c r="P706" s="135">
        <f>'[6]1'!$O$18</f>
        <v>131.45664134</v>
      </c>
      <c r="Q706" s="135">
        <f>'[6]1'!$P$18</f>
        <v>133.51728886999999</v>
      </c>
      <c r="R706" s="135">
        <f>'[6]1'!$Q$18</f>
        <v>134.32647624000001</v>
      </c>
      <c r="S706" s="135">
        <f>'[6]1'!$R$18</f>
        <v>130.98512903</v>
      </c>
      <c r="T706" s="135">
        <f>'[6]1'!$S$18</f>
        <v>143.63789512</v>
      </c>
      <c r="U706" s="135">
        <f>'[6]1'!$T$18</f>
        <v>147.42662944</v>
      </c>
      <c r="V706" s="135">
        <f>'[6]1'!$U$18</f>
        <v>146.45129005999999</v>
      </c>
      <c r="W706" s="135">
        <f>'[6]1'!$V$18</f>
        <v>145.11504930000001</v>
      </c>
      <c r="X706" s="135">
        <f>'[6]1'!$W$18</f>
        <v>139.13016863999999</v>
      </c>
      <c r="Y706" s="136">
        <f>'[6]1'!$X$18</f>
        <v>137.14211202000001</v>
      </c>
    </row>
    <row r="707" spans="1:25" ht="26.25" outlineLevel="1" thickBot="1" x14ac:dyDescent="0.25">
      <c r="A707" s="8" t="s">
        <v>84</v>
      </c>
      <c r="B707" s="134">
        <v>0</v>
      </c>
      <c r="C707" s="135">
        <v>0</v>
      </c>
      <c r="D707" s="135">
        <v>0</v>
      </c>
      <c r="E707" s="135">
        <v>0</v>
      </c>
      <c r="F707" s="135">
        <v>0</v>
      </c>
      <c r="G707" s="135">
        <v>0</v>
      </c>
      <c r="H707" s="135">
        <v>0</v>
      </c>
      <c r="I707" s="135">
        <v>0</v>
      </c>
      <c r="J707" s="135">
        <v>0</v>
      </c>
      <c r="K707" s="135">
        <v>0</v>
      </c>
      <c r="L707" s="135">
        <v>0</v>
      </c>
      <c r="M707" s="135">
        <v>0</v>
      </c>
      <c r="N707" s="135">
        <v>0</v>
      </c>
      <c r="O707" s="135">
        <v>0</v>
      </c>
      <c r="P707" s="135">
        <v>0</v>
      </c>
      <c r="Q707" s="135">
        <v>0</v>
      </c>
      <c r="R707" s="135">
        <v>0</v>
      </c>
      <c r="S707" s="135">
        <v>0</v>
      </c>
      <c r="T707" s="135">
        <v>0</v>
      </c>
      <c r="U707" s="135">
        <v>0</v>
      </c>
      <c r="V707" s="135">
        <v>0</v>
      </c>
      <c r="W707" s="135">
        <v>0</v>
      </c>
      <c r="X707" s="135">
        <v>0</v>
      </c>
      <c r="Y707" s="136">
        <v>0</v>
      </c>
    </row>
    <row r="708" spans="1:25" ht="21.75" customHeight="1" thickBot="1" x14ac:dyDescent="0.25">
      <c r="A708" s="18">
        <v>19</v>
      </c>
      <c r="B708" s="131">
        <f t="shared" ref="B708:Y708" si="266">B709</f>
        <v>143.7957691</v>
      </c>
      <c r="C708" s="132">
        <f t="shared" si="266"/>
        <v>149.06406459999999</v>
      </c>
      <c r="D708" s="132">
        <f t="shared" si="266"/>
        <v>152.36762339000001</v>
      </c>
      <c r="E708" s="132">
        <f t="shared" si="266"/>
        <v>152.30503712000001</v>
      </c>
      <c r="F708" s="132">
        <f t="shared" si="266"/>
        <v>152.76225331000001</v>
      </c>
      <c r="G708" s="132">
        <f t="shared" si="266"/>
        <v>150.29188941000001</v>
      </c>
      <c r="H708" s="132">
        <f t="shared" si="266"/>
        <v>141.29177415000001</v>
      </c>
      <c r="I708" s="132">
        <f t="shared" si="266"/>
        <v>133.86484783</v>
      </c>
      <c r="J708" s="132">
        <f t="shared" si="266"/>
        <v>139.00519732000001</v>
      </c>
      <c r="K708" s="132">
        <f t="shared" si="266"/>
        <v>140.20070620000001</v>
      </c>
      <c r="L708" s="132">
        <f t="shared" si="266"/>
        <v>140.79607557</v>
      </c>
      <c r="M708" s="132">
        <f t="shared" si="266"/>
        <v>145.10949337</v>
      </c>
      <c r="N708" s="132">
        <f t="shared" si="266"/>
        <v>135.12878966</v>
      </c>
      <c r="O708" s="132">
        <f t="shared" si="266"/>
        <v>133.91201516999999</v>
      </c>
      <c r="P708" s="132">
        <f t="shared" si="266"/>
        <v>131.49261135</v>
      </c>
      <c r="Q708" s="132">
        <f t="shared" si="266"/>
        <v>131.17082912999999</v>
      </c>
      <c r="R708" s="132">
        <f t="shared" si="266"/>
        <v>116.02325415999999</v>
      </c>
      <c r="S708" s="132">
        <f t="shared" si="266"/>
        <v>104.82123344</v>
      </c>
      <c r="T708" s="132">
        <f t="shared" si="266"/>
        <v>107.95273566</v>
      </c>
      <c r="U708" s="132">
        <f t="shared" si="266"/>
        <v>118.08378321000001</v>
      </c>
      <c r="V708" s="132">
        <f t="shared" si="266"/>
        <v>125.98371159</v>
      </c>
      <c r="W708" s="132">
        <f t="shared" si="266"/>
        <v>134.55956509000001</v>
      </c>
      <c r="X708" s="132">
        <f t="shared" si="266"/>
        <v>139.15042310000001</v>
      </c>
      <c r="Y708" s="133">
        <f t="shared" si="266"/>
        <v>148.42218509</v>
      </c>
    </row>
    <row r="709" spans="1:25" ht="51.75" outlineLevel="1" thickBot="1" x14ac:dyDescent="0.25">
      <c r="A709" s="8" t="s">
        <v>88</v>
      </c>
      <c r="B709" s="134">
        <f>'[6]1'!$A$19</f>
        <v>143.7957691</v>
      </c>
      <c r="C709" s="135">
        <f>'[6]1'!$B$19</f>
        <v>149.06406459999999</v>
      </c>
      <c r="D709" s="135">
        <f>'[6]1'!$C$19</f>
        <v>152.36762339000001</v>
      </c>
      <c r="E709" s="135">
        <f>'[6]1'!$D$19</f>
        <v>152.30503712000001</v>
      </c>
      <c r="F709" s="135">
        <f>'[6]1'!$E$19</f>
        <v>152.76225331000001</v>
      </c>
      <c r="G709" s="135">
        <f>'[6]1'!$F$19</f>
        <v>150.29188941000001</v>
      </c>
      <c r="H709" s="135">
        <f>'[6]1'!$G$19</f>
        <v>141.29177415000001</v>
      </c>
      <c r="I709" s="135">
        <f>'[6]1'!$H$19</f>
        <v>133.86484783</v>
      </c>
      <c r="J709" s="135">
        <f>'[6]1'!$I$19</f>
        <v>139.00519732000001</v>
      </c>
      <c r="K709" s="135">
        <f>'[6]1'!$J$19</f>
        <v>140.20070620000001</v>
      </c>
      <c r="L709" s="135">
        <f>'[6]1'!$K$19</f>
        <v>140.79607557</v>
      </c>
      <c r="M709" s="135">
        <f>'[6]1'!$L$19</f>
        <v>145.10949337</v>
      </c>
      <c r="N709" s="135">
        <f>'[6]1'!$M$19</f>
        <v>135.12878966</v>
      </c>
      <c r="O709" s="135">
        <f>'[6]1'!$N$19</f>
        <v>133.91201516999999</v>
      </c>
      <c r="P709" s="135">
        <f>'[6]1'!$O$19</f>
        <v>131.49261135</v>
      </c>
      <c r="Q709" s="135">
        <f>'[6]1'!$P$19</f>
        <v>131.17082912999999</v>
      </c>
      <c r="R709" s="135">
        <f>'[6]1'!$Q$19</f>
        <v>116.02325415999999</v>
      </c>
      <c r="S709" s="135">
        <f>'[6]1'!$R$19</f>
        <v>104.82123344</v>
      </c>
      <c r="T709" s="135">
        <f>'[6]1'!$S$19</f>
        <v>107.95273566</v>
      </c>
      <c r="U709" s="135">
        <f>'[6]1'!$T$19</f>
        <v>118.08378321000001</v>
      </c>
      <c r="V709" s="135">
        <f>'[6]1'!$U$19</f>
        <v>125.98371159</v>
      </c>
      <c r="W709" s="135">
        <f>'[6]1'!$V$19</f>
        <v>134.55956509000001</v>
      </c>
      <c r="X709" s="135">
        <f>'[6]1'!$W$19</f>
        <v>139.15042310000001</v>
      </c>
      <c r="Y709" s="136">
        <f>'[6]1'!$X$19</f>
        <v>148.42218509</v>
      </c>
    </row>
    <row r="710" spans="1:25" ht="26.25" outlineLevel="1" thickBot="1" x14ac:dyDescent="0.25">
      <c r="A710" s="8" t="s">
        <v>84</v>
      </c>
      <c r="B710" s="134">
        <v>0</v>
      </c>
      <c r="C710" s="135">
        <v>0</v>
      </c>
      <c r="D710" s="135">
        <v>0</v>
      </c>
      <c r="E710" s="135">
        <v>0</v>
      </c>
      <c r="F710" s="135">
        <v>0</v>
      </c>
      <c r="G710" s="135">
        <v>0</v>
      </c>
      <c r="H710" s="135">
        <v>0</v>
      </c>
      <c r="I710" s="135">
        <v>0</v>
      </c>
      <c r="J710" s="135">
        <v>0</v>
      </c>
      <c r="K710" s="135">
        <v>0</v>
      </c>
      <c r="L710" s="135">
        <v>0</v>
      </c>
      <c r="M710" s="135">
        <v>0</v>
      </c>
      <c r="N710" s="135">
        <v>0</v>
      </c>
      <c r="O710" s="135">
        <v>0</v>
      </c>
      <c r="P710" s="135">
        <v>0</v>
      </c>
      <c r="Q710" s="135">
        <v>0</v>
      </c>
      <c r="R710" s="135">
        <v>0</v>
      </c>
      <c r="S710" s="135">
        <v>0</v>
      </c>
      <c r="T710" s="135">
        <v>0</v>
      </c>
      <c r="U710" s="135">
        <v>0</v>
      </c>
      <c r="V710" s="135">
        <v>0</v>
      </c>
      <c r="W710" s="135">
        <v>0</v>
      </c>
      <c r="X710" s="135">
        <v>0</v>
      </c>
      <c r="Y710" s="136">
        <v>0</v>
      </c>
    </row>
    <row r="711" spans="1:25" ht="21.75" customHeight="1" thickBot="1" x14ac:dyDescent="0.25">
      <c r="A711" s="18">
        <v>20</v>
      </c>
      <c r="B711" s="131">
        <f t="shared" ref="B711:Y711" si="267">B712</f>
        <v>137.16145101999999</v>
      </c>
      <c r="C711" s="132">
        <f t="shared" si="267"/>
        <v>137.34700114</v>
      </c>
      <c r="D711" s="132">
        <f t="shared" si="267"/>
        <v>143.56354178999999</v>
      </c>
      <c r="E711" s="132">
        <f t="shared" si="267"/>
        <v>143.04332083</v>
      </c>
      <c r="F711" s="132">
        <f t="shared" si="267"/>
        <v>140.09023288</v>
      </c>
      <c r="G711" s="132">
        <f t="shared" si="267"/>
        <v>135.84484918000001</v>
      </c>
      <c r="H711" s="132">
        <f t="shared" si="267"/>
        <v>128.64504165</v>
      </c>
      <c r="I711" s="132">
        <f t="shared" si="267"/>
        <v>124.39643531999999</v>
      </c>
      <c r="J711" s="132">
        <f t="shared" si="267"/>
        <v>124.70554957</v>
      </c>
      <c r="K711" s="132">
        <f t="shared" si="267"/>
        <v>130.03299267</v>
      </c>
      <c r="L711" s="132">
        <f t="shared" si="267"/>
        <v>131.22813497000001</v>
      </c>
      <c r="M711" s="132">
        <f t="shared" si="267"/>
        <v>135.94210079999999</v>
      </c>
      <c r="N711" s="132">
        <f t="shared" si="267"/>
        <v>134.85371577999999</v>
      </c>
      <c r="O711" s="132">
        <f t="shared" si="267"/>
        <v>134.78745444</v>
      </c>
      <c r="P711" s="132">
        <f t="shared" si="267"/>
        <v>135.08713777</v>
      </c>
      <c r="Q711" s="132">
        <f t="shared" si="267"/>
        <v>134.19413663</v>
      </c>
      <c r="R711" s="132">
        <f t="shared" si="267"/>
        <v>141.73354191000001</v>
      </c>
      <c r="S711" s="132">
        <f t="shared" si="267"/>
        <v>140.59365958000001</v>
      </c>
      <c r="T711" s="132">
        <f t="shared" si="267"/>
        <v>142.12278289</v>
      </c>
      <c r="U711" s="132">
        <f t="shared" si="267"/>
        <v>141.50577737</v>
      </c>
      <c r="V711" s="132">
        <f t="shared" si="267"/>
        <v>140.03823276</v>
      </c>
      <c r="W711" s="132">
        <f t="shared" si="267"/>
        <v>138.07091181999999</v>
      </c>
      <c r="X711" s="132">
        <f t="shared" si="267"/>
        <v>134.95732963</v>
      </c>
      <c r="Y711" s="133">
        <f t="shared" si="267"/>
        <v>135.78149780999999</v>
      </c>
    </row>
    <row r="712" spans="1:25" ht="51.75" outlineLevel="1" thickBot="1" x14ac:dyDescent="0.25">
      <c r="A712" s="8" t="s">
        <v>88</v>
      </c>
      <c r="B712" s="134">
        <f>'[6]1'!$A$20</f>
        <v>137.16145101999999</v>
      </c>
      <c r="C712" s="135">
        <f>'[6]1'!$B$20</f>
        <v>137.34700114</v>
      </c>
      <c r="D712" s="135">
        <f>'[6]1'!$C$20</f>
        <v>143.56354178999999</v>
      </c>
      <c r="E712" s="135">
        <f>'[6]1'!$D$20</f>
        <v>143.04332083</v>
      </c>
      <c r="F712" s="135">
        <f>'[6]1'!$E$20</f>
        <v>140.09023288</v>
      </c>
      <c r="G712" s="135">
        <f>'[6]1'!$F$20</f>
        <v>135.84484918000001</v>
      </c>
      <c r="H712" s="135">
        <f>'[6]1'!$G$20</f>
        <v>128.64504165</v>
      </c>
      <c r="I712" s="135">
        <f>'[6]1'!$H$20</f>
        <v>124.39643531999999</v>
      </c>
      <c r="J712" s="135">
        <f>'[6]1'!$I$20</f>
        <v>124.70554957</v>
      </c>
      <c r="K712" s="135">
        <f>'[6]1'!$J$20</f>
        <v>130.03299267</v>
      </c>
      <c r="L712" s="135">
        <f>'[6]1'!$K$20</f>
        <v>131.22813497000001</v>
      </c>
      <c r="M712" s="135">
        <f>'[6]1'!$L$20</f>
        <v>135.94210079999999</v>
      </c>
      <c r="N712" s="135">
        <f>'[6]1'!$M$20</f>
        <v>134.85371577999999</v>
      </c>
      <c r="O712" s="135">
        <f>'[6]1'!$N$20</f>
        <v>134.78745444</v>
      </c>
      <c r="P712" s="135">
        <f>'[6]1'!$O$20</f>
        <v>135.08713777</v>
      </c>
      <c r="Q712" s="135">
        <f>'[6]1'!$P$20</f>
        <v>134.19413663</v>
      </c>
      <c r="R712" s="135">
        <f>'[6]1'!$Q$20</f>
        <v>141.73354191000001</v>
      </c>
      <c r="S712" s="135">
        <f>'[6]1'!$R$20</f>
        <v>140.59365958000001</v>
      </c>
      <c r="T712" s="135">
        <f>'[6]1'!$S$20</f>
        <v>142.12278289</v>
      </c>
      <c r="U712" s="135">
        <f>'[6]1'!$T$20</f>
        <v>141.50577737</v>
      </c>
      <c r="V712" s="135">
        <f>'[6]1'!$U$20</f>
        <v>140.03823276</v>
      </c>
      <c r="W712" s="135">
        <f>'[6]1'!$V$20</f>
        <v>138.07091181999999</v>
      </c>
      <c r="X712" s="135">
        <f>'[6]1'!$W$20</f>
        <v>134.95732963</v>
      </c>
      <c r="Y712" s="136">
        <f>'[6]1'!$X$20</f>
        <v>135.78149780999999</v>
      </c>
    </row>
    <row r="713" spans="1:25" ht="26.25" outlineLevel="1" thickBot="1" x14ac:dyDescent="0.25">
      <c r="A713" s="8" t="s">
        <v>84</v>
      </c>
      <c r="B713" s="134">
        <v>0</v>
      </c>
      <c r="C713" s="135">
        <v>0</v>
      </c>
      <c r="D713" s="135">
        <v>0</v>
      </c>
      <c r="E713" s="135">
        <v>0</v>
      </c>
      <c r="F713" s="135">
        <v>0</v>
      </c>
      <c r="G713" s="135">
        <v>0</v>
      </c>
      <c r="H713" s="135">
        <v>0</v>
      </c>
      <c r="I713" s="135">
        <v>0</v>
      </c>
      <c r="J713" s="135">
        <v>0</v>
      </c>
      <c r="K713" s="135">
        <v>0</v>
      </c>
      <c r="L713" s="135">
        <v>0</v>
      </c>
      <c r="M713" s="135">
        <v>0</v>
      </c>
      <c r="N713" s="135">
        <v>0</v>
      </c>
      <c r="O713" s="135">
        <v>0</v>
      </c>
      <c r="P713" s="135">
        <v>0</v>
      </c>
      <c r="Q713" s="135">
        <v>0</v>
      </c>
      <c r="R713" s="135">
        <v>0</v>
      </c>
      <c r="S713" s="135">
        <v>0</v>
      </c>
      <c r="T713" s="135">
        <v>0</v>
      </c>
      <c r="U713" s="135">
        <v>0</v>
      </c>
      <c r="V713" s="135">
        <v>0</v>
      </c>
      <c r="W713" s="135">
        <v>0</v>
      </c>
      <c r="X713" s="135">
        <v>0</v>
      </c>
      <c r="Y713" s="136">
        <v>0</v>
      </c>
    </row>
    <row r="714" spans="1:25" ht="21.75" customHeight="1" thickBot="1" x14ac:dyDescent="0.25">
      <c r="A714" s="18">
        <v>21</v>
      </c>
      <c r="B714" s="131">
        <f t="shared" ref="B714:Y714" si="268">B715</f>
        <v>168.05043283000001</v>
      </c>
      <c r="C714" s="132">
        <f t="shared" si="268"/>
        <v>166.07519787000001</v>
      </c>
      <c r="D714" s="132">
        <f t="shared" si="268"/>
        <v>168.49443517</v>
      </c>
      <c r="E714" s="132">
        <f t="shared" si="268"/>
        <v>177.47580133</v>
      </c>
      <c r="F714" s="132">
        <f t="shared" si="268"/>
        <v>174.42777774999999</v>
      </c>
      <c r="G714" s="132">
        <f t="shared" si="268"/>
        <v>168.77080473000001</v>
      </c>
      <c r="H714" s="132">
        <f t="shared" si="268"/>
        <v>158.75537922999999</v>
      </c>
      <c r="I714" s="132">
        <f t="shared" si="268"/>
        <v>155.91299495999999</v>
      </c>
      <c r="J714" s="132">
        <f t="shared" si="268"/>
        <v>151.70046590000001</v>
      </c>
      <c r="K714" s="132">
        <f t="shared" si="268"/>
        <v>152.13913701999999</v>
      </c>
      <c r="L714" s="132">
        <f t="shared" si="268"/>
        <v>152.63970082</v>
      </c>
      <c r="M714" s="132">
        <f t="shared" si="268"/>
        <v>153.96666174999999</v>
      </c>
      <c r="N714" s="132">
        <f t="shared" si="268"/>
        <v>155.12704588</v>
      </c>
      <c r="O714" s="132">
        <f t="shared" si="268"/>
        <v>154.29539782000001</v>
      </c>
      <c r="P714" s="132">
        <f t="shared" si="268"/>
        <v>158.38318007999999</v>
      </c>
      <c r="Q714" s="132">
        <f t="shared" si="268"/>
        <v>158.80128511999999</v>
      </c>
      <c r="R714" s="132">
        <f t="shared" si="268"/>
        <v>155.91667654</v>
      </c>
      <c r="S714" s="132">
        <f t="shared" si="268"/>
        <v>153.08466372999999</v>
      </c>
      <c r="T714" s="132">
        <f t="shared" si="268"/>
        <v>146.25930614999999</v>
      </c>
      <c r="U714" s="132">
        <f t="shared" si="268"/>
        <v>149.20304378</v>
      </c>
      <c r="V714" s="132">
        <f t="shared" si="268"/>
        <v>151.60474525000001</v>
      </c>
      <c r="W714" s="132">
        <f t="shared" si="268"/>
        <v>157.65485193000001</v>
      </c>
      <c r="X714" s="132">
        <f t="shared" si="268"/>
        <v>163.01063271999999</v>
      </c>
      <c r="Y714" s="133">
        <f t="shared" si="268"/>
        <v>167.62065989000001</v>
      </c>
    </row>
    <row r="715" spans="1:25" ht="51.75" outlineLevel="1" thickBot="1" x14ac:dyDescent="0.25">
      <c r="A715" s="8" t="s">
        <v>88</v>
      </c>
      <c r="B715" s="134">
        <f>'[6]1'!$A$21</f>
        <v>168.05043283000001</v>
      </c>
      <c r="C715" s="135">
        <f>'[6]1'!$B$21</f>
        <v>166.07519787000001</v>
      </c>
      <c r="D715" s="135">
        <f>'[6]1'!$C$21</f>
        <v>168.49443517</v>
      </c>
      <c r="E715" s="135">
        <f>'[6]1'!$D$21</f>
        <v>177.47580133</v>
      </c>
      <c r="F715" s="135">
        <f>'[6]1'!$E$21</f>
        <v>174.42777774999999</v>
      </c>
      <c r="G715" s="135">
        <f>'[6]1'!$F$21</f>
        <v>168.77080473000001</v>
      </c>
      <c r="H715" s="135">
        <f>'[6]1'!$G$21</f>
        <v>158.75537922999999</v>
      </c>
      <c r="I715" s="135">
        <f>'[6]1'!$H$21</f>
        <v>155.91299495999999</v>
      </c>
      <c r="J715" s="135">
        <f>'[6]1'!$I$21</f>
        <v>151.70046590000001</v>
      </c>
      <c r="K715" s="135">
        <f>'[6]1'!$J$21</f>
        <v>152.13913701999999</v>
      </c>
      <c r="L715" s="135">
        <f>'[6]1'!$K$21</f>
        <v>152.63970082</v>
      </c>
      <c r="M715" s="135">
        <f>'[6]1'!$L$21</f>
        <v>153.96666174999999</v>
      </c>
      <c r="N715" s="135">
        <f>'[6]1'!$M$21</f>
        <v>155.12704588</v>
      </c>
      <c r="O715" s="135">
        <f>'[6]1'!$N$21</f>
        <v>154.29539782000001</v>
      </c>
      <c r="P715" s="135">
        <f>'[6]1'!$O$21</f>
        <v>158.38318007999999</v>
      </c>
      <c r="Q715" s="135">
        <f>'[6]1'!$P$21</f>
        <v>158.80128511999999</v>
      </c>
      <c r="R715" s="135">
        <f>'[6]1'!$Q$21</f>
        <v>155.91667654</v>
      </c>
      <c r="S715" s="135">
        <f>'[6]1'!$R$21</f>
        <v>153.08466372999999</v>
      </c>
      <c r="T715" s="135">
        <f>'[6]1'!$S$21</f>
        <v>146.25930614999999</v>
      </c>
      <c r="U715" s="135">
        <f>'[6]1'!$T$21</f>
        <v>149.20304378</v>
      </c>
      <c r="V715" s="135">
        <f>'[6]1'!$U$21</f>
        <v>151.60474525000001</v>
      </c>
      <c r="W715" s="135">
        <f>'[6]1'!$V$21</f>
        <v>157.65485193000001</v>
      </c>
      <c r="X715" s="135">
        <f>'[6]1'!$W$21</f>
        <v>163.01063271999999</v>
      </c>
      <c r="Y715" s="136">
        <f>'[6]1'!$X$21</f>
        <v>167.62065989000001</v>
      </c>
    </row>
    <row r="716" spans="1:25" ht="26.25" outlineLevel="1" thickBot="1" x14ac:dyDescent="0.25">
      <c r="A716" s="8" t="s">
        <v>84</v>
      </c>
      <c r="B716" s="134">
        <v>0</v>
      </c>
      <c r="C716" s="135">
        <v>0</v>
      </c>
      <c r="D716" s="135">
        <v>0</v>
      </c>
      <c r="E716" s="135">
        <v>0</v>
      </c>
      <c r="F716" s="135">
        <v>0</v>
      </c>
      <c r="G716" s="135">
        <v>0</v>
      </c>
      <c r="H716" s="135">
        <v>0</v>
      </c>
      <c r="I716" s="135">
        <v>0</v>
      </c>
      <c r="J716" s="135">
        <v>0</v>
      </c>
      <c r="K716" s="135">
        <v>0</v>
      </c>
      <c r="L716" s="135">
        <v>0</v>
      </c>
      <c r="M716" s="135">
        <v>0</v>
      </c>
      <c r="N716" s="135">
        <v>0</v>
      </c>
      <c r="O716" s="135">
        <v>0</v>
      </c>
      <c r="P716" s="135">
        <v>0</v>
      </c>
      <c r="Q716" s="135">
        <v>0</v>
      </c>
      <c r="R716" s="135">
        <v>0</v>
      </c>
      <c r="S716" s="135">
        <v>0</v>
      </c>
      <c r="T716" s="135">
        <v>0</v>
      </c>
      <c r="U716" s="135">
        <v>0</v>
      </c>
      <c r="V716" s="135">
        <v>0</v>
      </c>
      <c r="W716" s="135">
        <v>0</v>
      </c>
      <c r="X716" s="135">
        <v>0</v>
      </c>
      <c r="Y716" s="136">
        <v>0</v>
      </c>
    </row>
    <row r="717" spans="1:25" ht="21.75" customHeight="1" thickBot="1" x14ac:dyDescent="0.25">
      <c r="A717" s="18">
        <v>22</v>
      </c>
      <c r="B717" s="131">
        <f t="shared" ref="B717:Y717" si="269">B718</f>
        <v>172.56228078000001</v>
      </c>
      <c r="C717" s="132">
        <f t="shared" si="269"/>
        <v>172.00505794</v>
      </c>
      <c r="D717" s="132">
        <f t="shared" si="269"/>
        <v>178.37313012000001</v>
      </c>
      <c r="E717" s="132">
        <f t="shared" si="269"/>
        <v>178.86350917999999</v>
      </c>
      <c r="F717" s="132">
        <f t="shared" si="269"/>
        <v>177.37237714</v>
      </c>
      <c r="G717" s="132">
        <f t="shared" si="269"/>
        <v>176.51756175</v>
      </c>
      <c r="H717" s="132">
        <f t="shared" si="269"/>
        <v>169.84180157</v>
      </c>
      <c r="I717" s="132">
        <f t="shared" si="269"/>
        <v>166.04047962999999</v>
      </c>
      <c r="J717" s="132">
        <f t="shared" si="269"/>
        <v>166.60583922999999</v>
      </c>
      <c r="K717" s="132">
        <f t="shared" si="269"/>
        <v>164.79462710000001</v>
      </c>
      <c r="L717" s="132">
        <f t="shared" si="269"/>
        <v>163.62626556000001</v>
      </c>
      <c r="M717" s="132">
        <f t="shared" si="269"/>
        <v>165.02849886000001</v>
      </c>
      <c r="N717" s="132">
        <f t="shared" si="269"/>
        <v>166.78848249999999</v>
      </c>
      <c r="O717" s="132">
        <f t="shared" si="269"/>
        <v>166.23184662</v>
      </c>
      <c r="P717" s="132">
        <f t="shared" si="269"/>
        <v>172.97402220000001</v>
      </c>
      <c r="Q717" s="132">
        <f t="shared" si="269"/>
        <v>172.67776008999999</v>
      </c>
      <c r="R717" s="132">
        <f t="shared" si="269"/>
        <v>169.71200535</v>
      </c>
      <c r="S717" s="132">
        <f t="shared" si="269"/>
        <v>166.24725330000001</v>
      </c>
      <c r="T717" s="132">
        <f t="shared" si="269"/>
        <v>157.9974655</v>
      </c>
      <c r="U717" s="132">
        <f t="shared" si="269"/>
        <v>161.62552706</v>
      </c>
      <c r="V717" s="132">
        <f t="shared" si="269"/>
        <v>166.02486891999999</v>
      </c>
      <c r="W717" s="132">
        <f t="shared" si="269"/>
        <v>169.60243575000001</v>
      </c>
      <c r="X717" s="132">
        <f t="shared" si="269"/>
        <v>174.25296924</v>
      </c>
      <c r="Y717" s="133">
        <f t="shared" si="269"/>
        <v>178.02159827</v>
      </c>
    </row>
    <row r="718" spans="1:25" ht="51.75" outlineLevel="1" thickBot="1" x14ac:dyDescent="0.25">
      <c r="A718" s="8" t="s">
        <v>88</v>
      </c>
      <c r="B718" s="134">
        <f>'[6]1'!$A$22</f>
        <v>172.56228078000001</v>
      </c>
      <c r="C718" s="135">
        <f>'[6]1'!$B$22</f>
        <v>172.00505794</v>
      </c>
      <c r="D718" s="135">
        <f>'[6]1'!$C$22</f>
        <v>178.37313012000001</v>
      </c>
      <c r="E718" s="135">
        <f>'[6]1'!$D$22</f>
        <v>178.86350917999999</v>
      </c>
      <c r="F718" s="135">
        <f>'[6]1'!$E$22</f>
        <v>177.37237714</v>
      </c>
      <c r="G718" s="135">
        <f>'[6]1'!$F$22</f>
        <v>176.51756175</v>
      </c>
      <c r="H718" s="135">
        <f>'[6]1'!$G$22</f>
        <v>169.84180157</v>
      </c>
      <c r="I718" s="135">
        <f>'[6]1'!$H$22</f>
        <v>166.04047962999999</v>
      </c>
      <c r="J718" s="135">
        <f>'[6]1'!$I$22</f>
        <v>166.60583922999999</v>
      </c>
      <c r="K718" s="135">
        <f>'[6]1'!$J$22</f>
        <v>164.79462710000001</v>
      </c>
      <c r="L718" s="135">
        <f>'[6]1'!$K$22</f>
        <v>163.62626556000001</v>
      </c>
      <c r="M718" s="135">
        <f>'[6]1'!$L$22</f>
        <v>165.02849886000001</v>
      </c>
      <c r="N718" s="135">
        <f>'[6]1'!$M$22</f>
        <v>166.78848249999999</v>
      </c>
      <c r="O718" s="135">
        <f>'[6]1'!$N$22</f>
        <v>166.23184662</v>
      </c>
      <c r="P718" s="135">
        <f>'[6]1'!$O$22</f>
        <v>172.97402220000001</v>
      </c>
      <c r="Q718" s="135">
        <f>'[6]1'!$P$22</f>
        <v>172.67776008999999</v>
      </c>
      <c r="R718" s="135">
        <f>'[6]1'!$Q$22</f>
        <v>169.71200535</v>
      </c>
      <c r="S718" s="135">
        <f>'[6]1'!$R$22</f>
        <v>166.24725330000001</v>
      </c>
      <c r="T718" s="135">
        <f>'[6]1'!$S$22</f>
        <v>157.9974655</v>
      </c>
      <c r="U718" s="135">
        <f>'[6]1'!$T$22</f>
        <v>161.62552706</v>
      </c>
      <c r="V718" s="135">
        <f>'[6]1'!$U$22</f>
        <v>166.02486891999999</v>
      </c>
      <c r="W718" s="135">
        <f>'[6]1'!$V$22</f>
        <v>169.60243575000001</v>
      </c>
      <c r="X718" s="135">
        <f>'[6]1'!$W$22</f>
        <v>174.25296924</v>
      </c>
      <c r="Y718" s="136">
        <f>'[6]1'!$X$22</f>
        <v>178.02159827</v>
      </c>
    </row>
    <row r="719" spans="1:25" ht="26.25" outlineLevel="1" thickBot="1" x14ac:dyDescent="0.25">
      <c r="A719" s="8" t="s">
        <v>84</v>
      </c>
      <c r="B719" s="134">
        <v>0</v>
      </c>
      <c r="C719" s="135">
        <v>0</v>
      </c>
      <c r="D719" s="135">
        <v>0</v>
      </c>
      <c r="E719" s="135">
        <v>0</v>
      </c>
      <c r="F719" s="135">
        <v>0</v>
      </c>
      <c r="G719" s="135">
        <v>0</v>
      </c>
      <c r="H719" s="135">
        <v>0</v>
      </c>
      <c r="I719" s="135">
        <v>0</v>
      </c>
      <c r="J719" s="135">
        <v>0</v>
      </c>
      <c r="K719" s="135">
        <v>0</v>
      </c>
      <c r="L719" s="135">
        <v>0</v>
      </c>
      <c r="M719" s="135">
        <v>0</v>
      </c>
      <c r="N719" s="135">
        <v>0</v>
      </c>
      <c r="O719" s="135">
        <v>0</v>
      </c>
      <c r="P719" s="135">
        <v>0</v>
      </c>
      <c r="Q719" s="135">
        <v>0</v>
      </c>
      <c r="R719" s="135">
        <v>0</v>
      </c>
      <c r="S719" s="135">
        <v>0</v>
      </c>
      <c r="T719" s="135">
        <v>0</v>
      </c>
      <c r="U719" s="135">
        <v>0</v>
      </c>
      <c r="V719" s="135">
        <v>0</v>
      </c>
      <c r="W719" s="135">
        <v>0</v>
      </c>
      <c r="X719" s="135">
        <v>0</v>
      </c>
      <c r="Y719" s="136">
        <v>0</v>
      </c>
    </row>
    <row r="720" spans="1:25" ht="21.75" customHeight="1" thickBot="1" x14ac:dyDescent="0.25">
      <c r="A720" s="18">
        <v>23</v>
      </c>
      <c r="B720" s="131">
        <f t="shared" ref="B720:Y720" si="270">B721</f>
        <v>173.30320716</v>
      </c>
      <c r="C720" s="132">
        <f t="shared" si="270"/>
        <v>177.79503836000001</v>
      </c>
      <c r="D720" s="132">
        <f t="shared" si="270"/>
        <v>181.79070525</v>
      </c>
      <c r="E720" s="132">
        <f t="shared" si="270"/>
        <v>181.82084280000001</v>
      </c>
      <c r="F720" s="132">
        <f t="shared" si="270"/>
        <v>183.85015534999999</v>
      </c>
      <c r="G720" s="132">
        <f t="shared" si="270"/>
        <v>180.21351315999999</v>
      </c>
      <c r="H720" s="132">
        <f t="shared" si="270"/>
        <v>174.50274977000001</v>
      </c>
      <c r="I720" s="132">
        <f t="shared" si="270"/>
        <v>174.08561198000001</v>
      </c>
      <c r="J720" s="132">
        <f t="shared" si="270"/>
        <v>168.50641748999999</v>
      </c>
      <c r="K720" s="132">
        <f t="shared" si="270"/>
        <v>166.60852537</v>
      </c>
      <c r="L720" s="132">
        <f t="shared" si="270"/>
        <v>164.58109854</v>
      </c>
      <c r="M720" s="132">
        <f t="shared" si="270"/>
        <v>166.58828460999999</v>
      </c>
      <c r="N720" s="132">
        <f t="shared" si="270"/>
        <v>168.30814673</v>
      </c>
      <c r="O720" s="132">
        <f t="shared" si="270"/>
        <v>170.71223807000001</v>
      </c>
      <c r="P720" s="132">
        <f t="shared" si="270"/>
        <v>172.86976530999999</v>
      </c>
      <c r="Q720" s="132">
        <f t="shared" si="270"/>
        <v>174.84588721</v>
      </c>
      <c r="R720" s="132">
        <f t="shared" si="270"/>
        <v>171.35126106999999</v>
      </c>
      <c r="S720" s="132">
        <f t="shared" si="270"/>
        <v>166.56587637999999</v>
      </c>
      <c r="T720" s="132">
        <f t="shared" si="270"/>
        <v>157.91803128999999</v>
      </c>
      <c r="U720" s="132">
        <f t="shared" si="270"/>
        <v>160.94258834999999</v>
      </c>
      <c r="V720" s="132">
        <f t="shared" si="270"/>
        <v>163.18494326000001</v>
      </c>
      <c r="W720" s="132">
        <f t="shared" si="270"/>
        <v>167.03945121999999</v>
      </c>
      <c r="X720" s="132">
        <f t="shared" si="270"/>
        <v>172.44028089</v>
      </c>
      <c r="Y720" s="133">
        <f t="shared" si="270"/>
        <v>179.07434297</v>
      </c>
    </row>
    <row r="721" spans="1:25" ht="51.75" outlineLevel="1" thickBot="1" x14ac:dyDescent="0.25">
      <c r="A721" s="8" t="s">
        <v>88</v>
      </c>
      <c r="B721" s="134">
        <f>'[6]1'!$A$23</f>
        <v>173.30320716</v>
      </c>
      <c r="C721" s="135">
        <f>'[6]1'!$B$23</f>
        <v>177.79503836000001</v>
      </c>
      <c r="D721" s="135">
        <f>'[6]1'!$C$23</f>
        <v>181.79070525</v>
      </c>
      <c r="E721" s="135">
        <f>'[6]1'!$D$23</f>
        <v>181.82084280000001</v>
      </c>
      <c r="F721" s="135">
        <f>'[6]1'!$E$23</f>
        <v>183.85015534999999</v>
      </c>
      <c r="G721" s="135">
        <f>'[6]1'!$F$23</f>
        <v>180.21351315999999</v>
      </c>
      <c r="H721" s="135">
        <f>'[6]1'!$G$23</f>
        <v>174.50274977000001</v>
      </c>
      <c r="I721" s="135">
        <f>'[6]1'!$H$23</f>
        <v>174.08561198000001</v>
      </c>
      <c r="J721" s="135">
        <f>'[6]1'!$I$23</f>
        <v>168.50641748999999</v>
      </c>
      <c r="K721" s="135">
        <f>'[6]1'!$J$23</f>
        <v>166.60852537</v>
      </c>
      <c r="L721" s="135">
        <f>'[6]1'!$K$23</f>
        <v>164.58109854</v>
      </c>
      <c r="M721" s="135">
        <f>'[6]1'!$L$23</f>
        <v>166.58828460999999</v>
      </c>
      <c r="N721" s="135">
        <f>'[6]1'!$M$23</f>
        <v>168.30814673</v>
      </c>
      <c r="O721" s="135">
        <f>'[6]1'!$N$23</f>
        <v>170.71223807000001</v>
      </c>
      <c r="P721" s="135">
        <f>'[6]1'!$O$23</f>
        <v>172.86976530999999</v>
      </c>
      <c r="Q721" s="135">
        <f>'[6]1'!$P$23</f>
        <v>174.84588721</v>
      </c>
      <c r="R721" s="135">
        <f>'[6]1'!$Q$23</f>
        <v>171.35126106999999</v>
      </c>
      <c r="S721" s="135">
        <f>'[6]1'!$R$23</f>
        <v>166.56587637999999</v>
      </c>
      <c r="T721" s="135">
        <f>'[6]1'!$S$23</f>
        <v>157.91803128999999</v>
      </c>
      <c r="U721" s="135">
        <f>'[6]1'!$T$23</f>
        <v>160.94258834999999</v>
      </c>
      <c r="V721" s="135">
        <f>'[6]1'!$U$23</f>
        <v>163.18494326000001</v>
      </c>
      <c r="W721" s="135">
        <f>'[6]1'!$V$23</f>
        <v>167.03945121999999</v>
      </c>
      <c r="X721" s="135">
        <f>'[6]1'!$W$23</f>
        <v>172.44028089</v>
      </c>
      <c r="Y721" s="136">
        <f>'[6]1'!$X$23</f>
        <v>179.07434297</v>
      </c>
    </row>
    <row r="722" spans="1:25" ht="26.25" outlineLevel="1" thickBot="1" x14ac:dyDescent="0.25">
      <c r="A722" s="8" t="s">
        <v>84</v>
      </c>
      <c r="B722" s="134">
        <v>0</v>
      </c>
      <c r="C722" s="135">
        <v>0</v>
      </c>
      <c r="D722" s="135">
        <v>0</v>
      </c>
      <c r="E722" s="135">
        <v>0</v>
      </c>
      <c r="F722" s="135">
        <v>0</v>
      </c>
      <c r="G722" s="135">
        <v>0</v>
      </c>
      <c r="H722" s="135">
        <v>0</v>
      </c>
      <c r="I722" s="135">
        <v>0</v>
      </c>
      <c r="J722" s="135">
        <v>0</v>
      </c>
      <c r="K722" s="135">
        <v>0</v>
      </c>
      <c r="L722" s="135">
        <v>0</v>
      </c>
      <c r="M722" s="135">
        <v>0</v>
      </c>
      <c r="N722" s="135">
        <v>0</v>
      </c>
      <c r="O722" s="135">
        <v>0</v>
      </c>
      <c r="P722" s="135">
        <v>0</v>
      </c>
      <c r="Q722" s="135">
        <v>0</v>
      </c>
      <c r="R722" s="135">
        <v>0</v>
      </c>
      <c r="S722" s="135">
        <v>0</v>
      </c>
      <c r="T722" s="135">
        <v>0</v>
      </c>
      <c r="U722" s="135">
        <v>0</v>
      </c>
      <c r="V722" s="135">
        <v>0</v>
      </c>
      <c r="W722" s="135">
        <v>0</v>
      </c>
      <c r="X722" s="135">
        <v>0</v>
      </c>
      <c r="Y722" s="136">
        <v>0</v>
      </c>
    </row>
    <row r="723" spans="1:25" ht="21.75" customHeight="1" thickBot="1" x14ac:dyDescent="0.25">
      <c r="A723" s="18">
        <v>24</v>
      </c>
      <c r="B723" s="131">
        <f t="shared" ref="B723:Y723" si="271">B724</f>
        <v>173.85264329</v>
      </c>
      <c r="C723" s="132">
        <f t="shared" si="271"/>
        <v>177.84383925</v>
      </c>
      <c r="D723" s="132">
        <f t="shared" si="271"/>
        <v>179.98134899999999</v>
      </c>
      <c r="E723" s="132">
        <f t="shared" si="271"/>
        <v>180.47277070000001</v>
      </c>
      <c r="F723" s="132">
        <f t="shared" si="271"/>
        <v>183.34355883000001</v>
      </c>
      <c r="G723" s="132">
        <f t="shared" si="271"/>
        <v>178.05194895</v>
      </c>
      <c r="H723" s="132">
        <f t="shared" si="271"/>
        <v>173.59535604999999</v>
      </c>
      <c r="I723" s="132">
        <f t="shared" si="271"/>
        <v>171.74762831999999</v>
      </c>
      <c r="J723" s="132">
        <f t="shared" si="271"/>
        <v>169.72834564999999</v>
      </c>
      <c r="K723" s="132">
        <f t="shared" si="271"/>
        <v>171.94847215999999</v>
      </c>
      <c r="L723" s="132">
        <f t="shared" si="271"/>
        <v>173.47308799000001</v>
      </c>
      <c r="M723" s="132">
        <f t="shared" si="271"/>
        <v>175.10953684</v>
      </c>
      <c r="N723" s="132">
        <f t="shared" si="271"/>
        <v>176.20778655000001</v>
      </c>
      <c r="O723" s="132">
        <f t="shared" si="271"/>
        <v>175.16571059</v>
      </c>
      <c r="P723" s="132">
        <f t="shared" si="271"/>
        <v>175.25157479999999</v>
      </c>
      <c r="Q723" s="132">
        <f t="shared" si="271"/>
        <v>174.79516838000001</v>
      </c>
      <c r="R723" s="132">
        <f t="shared" si="271"/>
        <v>170.28237107000001</v>
      </c>
      <c r="S723" s="132">
        <f t="shared" si="271"/>
        <v>167.31474158</v>
      </c>
      <c r="T723" s="132">
        <f t="shared" si="271"/>
        <v>160.81974733999999</v>
      </c>
      <c r="U723" s="132">
        <f t="shared" si="271"/>
        <v>166.00116342999999</v>
      </c>
      <c r="V723" s="132">
        <f t="shared" si="271"/>
        <v>169.63010742</v>
      </c>
      <c r="W723" s="132">
        <f t="shared" si="271"/>
        <v>173.28328067999999</v>
      </c>
      <c r="X723" s="132">
        <f t="shared" si="271"/>
        <v>177.66456059000001</v>
      </c>
      <c r="Y723" s="133">
        <f t="shared" si="271"/>
        <v>183.25662761000001</v>
      </c>
    </row>
    <row r="724" spans="1:25" ht="51.75" outlineLevel="1" thickBot="1" x14ac:dyDescent="0.25">
      <c r="A724" s="8" t="s">
        <v>88</v>
      </c>
      <c r="B724" s="134">
        <f>'[6]1'!$A$24</f>
        <v>173.85264329</v>
      </c>
      <c r="C724" s="135">
        <f>'[6]1'!$B$24</f>
        <v>177.84383925</v>
      </c>
      <c r="D724" s="135">
        <f>'[6]1'!$C$24</f>
        <v>179.98134899999999</v>
      </c>
      <c r="E724" s="135">
        <f>'[6]1'!$D$24</f>
        <v>180.47277070000001</v>
      </c>
      <c r="F724" s="135">
        <f>'[6]1'!$E$24</f>
        <v>183.34355883000001</v>
      </c>
      <c r="G724" s="135">
        <f>'[6]1'!$F$24</f>
        <v>178.05194895</v>
      </c>
      <c r="H724" s="135">
        <f>'[6]1'!$G$24</f>
        <v>173.59535604999999</v>
      </c>
      <c r="I724" s="135">
        <f>'[6]1'!$H$24</f>
        <v>171.74762831999999</v>
      </c>
      <c r="J724" s="135">
        <f>'[6]1'!$I$24</f>
        <v>169.72834564999999</v>
      </c>
      <c r="K724" s="135">
        <f>'[6]1'!$J$24</f>
        <v>171.94847215999999</v>
      </c>
      <c r="L724" s="135">
        <f>'[6]1'!$K$24</f>
        <v>173.47308799000001</v>
      </c>
      <c r="M724" s="135">
        <f>'[6]1'!$L$24</f>
        <v>175.10953684</v>
      </c>
      <c r="N724" s="135">
        <f>'[6]1'!$M$24</f>
        <v>176.20778655000001</v>
      </c>
      <c r="O724" s="135">
        <f>'[6]1'!$N$24</f>
        <v>175.16571059</v>
      </c>
      <c r="P724" s="135">
        <f>'[6]1'!$O$24</f>
        <v>175.25157479999999</v>
      </c>
      <c r="Q724" s="135">
        <f>'[6]1'!$P$24</f>
        <v>174.79516838000001</v>
      </c>
      <c r="R724" s="135">
        <f>'[6]1'!$Q$24</f>
        <v>170.28237107000001</v>
      </c>
      <c r="S724" s="135">
        <f>'[6]1'!$R$24</f>
        <v>167.31474158</v>
      </c>
      <c r="T724" s="135">
        <f>'[6]1'!$S$24</f>
        <v>160.81974733999999</v>
      </c>
      <c r="U724" s="135">
        <f>'[6]1'!$T$24</f>
        <v>166.00116342999999</v>
      </c>
      <c r="V724" s="135">
        <f>'[6]1'!$U$24</f>
        <v>169.63010742</v>
      </c>
      <c r="W724" s="135">
        <f>'[6]1'!$V$24</f>
        <v>173.28328067999999</v>
      </c>
      <c r="X724" s="135">
        <f>'[6]1'!$W$24</f>
        <v>177.66456059000001</v>
      </c>
      <c r="Y724" s="136">
        <f>'[6]1'!$X$24</f>
        <v>183.25662761000001</v>
      </c>
    </row>
    <row r="725" spans="1:25" ht="26.25" outlineLevel="1" thickBot="1" x14ac:dyDescent="0.25">
      <c r="A725" s="8" t="s">
        <v>84</v>
      </c>
      <c r="B725" s="134">
        <v>0</v>
      </c>
      <c r="C725" s="135">
        <v>0</v>
      </c>
      <c r="D725" s="135">
        <v>0</v>
      </c>
      <c r="E725" s="135">
        <v>0</v>
      </c>
      <c r="F725" s="135">
        <v>0</v>
      </c>
      <c r="G725" s="135">
        <v>0</v>
      </c>
      <c r="H725" s="135">
        <v>0</v>
      </c>
      <c r="I725" s="135">
        <v>0</v>
      </c>
      <c r="J725" s="135">
        <v>0</v>
      </c>
      <c r="K725" s="135">
        <v>0</v>
      </c>
      <c r="L725" s="135">
        <v>0</v>
      </c>
      <c r="M725" s="135">
        <v>0</v>
      </c>
      <c r="N725" s="135">
        <v>0</v>
      </c>
      <c r="O725" s="135">
        <v>0</v>
      </c>
      <c r="P725" s="135">
        <v>0</v>
      </c>
      <c r="Q725" s="135">
        <v>0</v>
      </c>
      <c r="R725" s="135">
        <v>0</v>
      </c>
      <c r="S725" s="135">
        <v>0</v>
      </c>
      <c r="T725" s="135">
        <v>0</v>
      </c>
      <c r="U725" s="135">
        <v>0</v>
      </c>
      <c r="V725" s="135">
        <v>0</v>
      </c>
      <c r="W725" s="135">
        <v>0</v>
      </c>
      <c r="X725" s="135">
        <v>0</v>
      </c>
      <c r="Y725" s="136">
        <v>0</v>
      </c>
    </row>
    <row r="726" spans="1:25" ht="21.75" customHeight="1" thickBot="1" x14ac:dyDescent="0.25">
      <c r="A726" s="18">
        <v>25</v>
      </c>
      <c r="B726" s="131">
        <f t="shared" ref="B726:Y726" si="272">B727</f>
        <v>176.74945457999999</v>
      </c>
      <c r="C726" s="132">
        <f t="shared" si="272"/>
        <v>181.76823680000001</v>
      </c>
      <c r="D726" s="132">
        <f t="shared" si="272"/>
        <v>179.98607478</v>
      </c>
      <c r="E726" s="132">
        <f t="shared" si="272"/>
        <v>177.36879916000001</v>
      </c>
      <c r="F726" s="132">
        <f t="shared" si="272"/>
        <v>178.63006485</v>
      </c>
      <c r="G726" s="132">
        <f t="shared" si="272"/>
        <v>172.10438619000001</v>
      </c>
      <c r="H726" s="132">
        <f t="shared" si="272"/>
        <v>161.84652883999999</v>
      </c>
      <c r="I726" s="132">
        <f t="shared" si="272"/>
        <v>152.37376638999999</v>
      </c>
      <c r="J726" s="132">
        <f t="shared" si="272"/>
        <v>136.47822404999999</v>
      </c>
      <c r="K726" s="132">
        <f t="shared" si="272"/>
        <v>139.85827465</v>
      </c>
      <c r="L726" s="132">
        <f t="shared" si="272"/>
        <v>140.80705913</v>
      </c>
      <c r="M726" s="132">
        <f t="shared" si="272"/>
        <v>154.06722368000001</v>
      </c>
      <c r="N726" s="132">
        <f t="shared" si="272"/>
        <v>168.77608122000001</v>
      </c>
      <c r="O726" s="132">
        <f t="shared" si="272"/>
        <v>165.40306175000001</v>
      </c>
      <c r="P726" s="132">
        <f t="shared" si="272"/>
        <v>165.48065244</v>
      </c>
      <c r="Q726" s="132">
        <f t="shared" si="272"/>
        <v>165.47503426</v>
      </c>
      <c r="R726" s="132">
        <f t="shared" si="272"/>
        <v>150.23810336</v>
      </c>
      <c r="S726" s="132">
        <f t="shared" si="272"/>
        <v>140.39979502</v>
      </c>
      <c r="T726" s="132">
        <f t="shared" si="272"/>
        <v>127.02241089</v>
      </c>
      <c r="U726" s="132">
        <f t="shared" si="272"/>
        <v>127.95510160000001</v>
      </c>
      <c r="V726" s="132">
        <f t="shared" si="272"/>
        <v>131.10508583000001</v>
      </c>
      <c r="W726" s="132">
        <f t="shared" si="272"/>
        <v>133.23024971000001</v>
      </c>
      <c r="X726" s="132">
        <f t="shared" si="272"/>
        <v>137.24497024999999</v>
      </c>
      <c r="Y726" s="133">
        <f t="shared" si="272"/>
        <v>140.02661838</v>
      </c>
    </row>
    <row r="727" spans="1:25" ht="51.75" outlineLevel="1" thickBot="1" x14ac:dyDescent="0.25">
      <c r="A727" s="8" t="s">
        <v>88</v>
      </c>
      <c r="B727" s="134">
        <f>'[6]1'!$A$25</f>
        <v>176.74945457999999</v>
      </c>
      <c r="C727" s="135">
        <f>'[6]1'!$B$25</f>
        <v>181.76823680000001</v>
      </c>
      <c r="D727" s="135">
        <f>'[6]1'!$C$25</f>
        <v>179.98607478</v>
      </c>
      <c r="E727" s="135">
        <f>'[6]1'!$D$25</f>
        <v>177.36879916000001</v>
      </c>
      <c r="F727" s="135">
        <f>'[6]1'!$E$25</f>
        <v>178.63006485</v>
      </c>
      <c r="G727" s="135">
        <f>'[6]1'!$F$25</f>
        <v>172.10438619000001</v>
      </c>
      <c r="H727" s="135">
        <f>'[6]1'!$G$25</f>
        <v>161.84652883999999</v>
      </c>
      <c r="I727" s="135">
        <f>'[6]1'!$H$25</f>
        <v>152.37376638999999</v>
      </c>
      <c r="J727" s="135">
        <f>'[6]1'!$I$25</f>
        <v>136.47822404999999</v>
      </c>
      <c r="K727" s="135">
        <f>'[6]1'!$J$25</f>
        <v>139.85827465</v>
      </c>
      <c r="L727" s="135">
        <f>'[6]1'!$K$25</f>
        <v>140.80705913</v>
      </c>
      <c r="M727" s="135">
        <f>'[6]1'!$L$25</f>
        <v>154.06722368000001</v>
      </c>
      <c r="N727" s="135">
        <f>'[6]1'!$M$25</f>
        <v>168.77608122000001</v>
      </c>
      <c r="O727" s="135">
        <f>'[6]1'!$N$25</f>
        <v>165.40306175000001</v>
      </c>
      <c r="P727" s="135">
        <f>'[6]1'!$O$25</f>
        <v>165.48065244</v>
      </c>
      <c r="Q727" s="135">
        <f>'[6]1'!$P$25</f>
        <v>165.47503426</v>
      </c>
      <c r="R727" s="135">
        <f>'[6]1'!$Q$25</f>
        <v>150.23810336</v>
      </c>
      <c r="S727" s="135">
        <f>'[6]1'!$R$25</f>
        <v>140.39979502</v>
      </c>
      <c r="T727" s="135">
        <f>'[6]1'!$S$25</f>
        <v>127.02241089</v>
      </c>
      <c r="U727" s="135">
        <f>'[6]1'!$T$25</f>
        <v>127.95510160000001</v>
      </c>
      <c r="V727" s="135">
        <f>'[6]1'!$U$25</f>
        <v>131.10508583000001</v>
      </c>
      <c r="W727" s="135">
        <f>'[6]1'!$V$25</f>
        <v>133.23024971000001</v>
      </c>
      <c r="X727" s="135">
        <f>'[6]1'!$W$25</f>
        <v>137.24497024999999</v>
      </c>
      <c r="Y727" s="136">
        <f>'[6]1'!$X$25</f>
        <v>140.02661838</v>
      </c>
    </row>
    <row r="728" spans="1:25" ht="26.25" outlineLevel="1" thickBot="1" x14ac:dyDescent="0.25">
      <c r="A728" s="8" t="s">
        <v>84</v>
      </c>
      <c r="B728" s="134">
        <v>0</v>
      </c>
      <c r="C728" s="135">
        <v>0</v>
      </c>
      <c r="D728" s="135">
        <v>0</v>
      </c>
      <c r="E728" s="135">
        <v>0</v>
      </c>
      <c r="F728" s="135">
        <v>0</v>
      </c>
      <c r="G728" s="135">
        <v>0</v>
      </c>
      <c r="H728" s="135">
        <v>0</v>
      </c>
      <c r="I728" s="135">
        <v>0</v>
      </c>
      <c r="J728" s="135">
        <v>0</v>
      </c>
      <c r="K728" s="135">
        <v>0</v>
      </c>
      <c r="L728" s="135">
        <v>0</v>
      </c>
      <c r="M728" s="135">
        <v>0</v>
      </c>
      <c r="N728" s="135">
        <v>0</v>
      </c>
      <c r="O728" s="135">
        <v>0</v>
      </c>
      <c r="P728" s="135">
        <v>0</v>
      </c>
      <c r="Q728" s="135">
        <v>0</v>
      </c>
      <c r="R728" s="135">
        <v>0</v>
      </c>
      <c r="S728" s="135">
        <v>0</v>
      </c>
      <c r="T728" s="135">
        <v>0</v>
      </c>
      <c r="U728" s="135">
        <v>0</v>
      </c>
      <c r="V728" s="135">
        <v>0</v>
      </c>
      <c r="W728" s="135">
        <v>0</v>
      </c>
      <c r="X728" s="135">
        <v>0</v>
      </c>
      <c r="Y728" s="136">
        <v>0</v>
      </c>
    </row>
    <row r="729" spans="1:25" ht="21.75" customHeight="1" thickBot="1" x14ac:dyDescent="0.25">
      <c r="A729" s="18">
        <v>26</v>
      </c>
      <c r="B729" s="131">
        <f t="shared" ref="B729:Y729" si="273">B730</f>
        <v>166.2432005</v>
      </c>
      <c r="C729" s="132">
        <f t="shared" si="273"/>
        <v>168.32977414000001</v>
      </c>
      <c r="D729" s="132">
        <f t="shared" si="273"/>
        <v>170.32026984000001</v>
      </c>
      <c r="E729" s="132">
        <f t="shared" si="273"/>
        <v>172.99866578000001</v>
      </c>
      <c r="F729" s="132">
        <f t="shared" si="273"/>
        <v>168.76896216</v>
      </c>
      <c r="G729" s="132">
        <f t="shared" si="273"/>
        <v>160.11650641</v>
      </c>
      <c r="H729" s="132">
        <f t="shared" si="273"/>
        <v>147.07079732</v>
      </c>
      <c r="I729" s="132">
        <f t="shared" si="273"/>
        <v>153.77428929000001</v>
      </c>
      <c r="J729" s="132">
        <f t="shared" si="273"/>
        <v>148.23181692</v>
      </c>
      <c r="K729" s="132">
        <f t="shared" si="273"/>
        <v>149.87608695</v>
      </c>
      <c r="L729" s="132">
        <f t="shared" si="273"/>
        <v>151.02620092000001</v>
      </c>
      <c r="M729" s="132">
        <f t="shared" si="273"/>
        <v>150.58178645000001</v>
      </c>
      <c r="N729" s="132">
        <f t="shared" si="273"/>
        <v>151.73772281999999</v>
      </c>
      <c r="O729" s="132">
        <f t="shared" si="273"/>
        <v>158.12925048</v>
      </c>
      <c r="P729" s="132">
        <f t="shared" si="273"/>
        <v>159.79865240000001</v>
      </c>
      <c r="Q729" s="132">
        <f t="shared" si="273"/>
        <v>157.72356679999999</v>
      </c>
      <c r="R729" s="132">
        <f t="shared" si="273"/>
        <v>157.26172403000001</v>
      </c>
      <c r="S729" s="132">
        <f t="shared" si="273"/>
        <v>147.02198482</v>
      </c>
      <c r="T729" s="132">
        <f t="shared" si="273"/>
        <v>144.66502815999999</v>
      </c>
      <c r="U729" s="132">
        <f t="shared" si="273"/>
        <v>146.900285</v>
      </c>
      <c r="V729" s="132">
        <f t="shared" si="273"/>
        <v>150.69764867000001</v>
      </c>
      <c r="W729" s="132">
        <f t="shared" si="273"/>
        <v>156.19376758999999</v>
      </c>
      <c r="X729" s="132">
        <f t="shared" si="273"/>
        <v>157.34799222000001</v>
      </c>
      <c r="Y729" s="133">
        <f t="shared" si="273"/>
        <v>158.53674763999999</v>
      </c>
    </row>
    <row r="730" spans="1:25" ht="51.75" outlineLevel="1" thickBot="1" x14ac:dyDescent="0.25">
      <c r="A730" s="8" t="s">
        <v>88</v>
      </c>
      <c r="B730" s="134">
        <f>'[6]1'!$A$26</f>
        <v>166.2432005</v>
      </c>
      <c r="C730" s="135">
        <f>'[6]1'!$B$26</f>
        <v>168.32977414000001</v>
      </c>
      <c r="D730" s="135">
        <f>'[6]1'!$C$26</f>
        <v>170.32026984000001</v>
      </c>
      <c r="E730" s="135">
        <f>'[6]1'!$D$26</f>
        <v>172.99866578000001</v>
      </c>
      <c r="F730" s="135">
        <f>'[6]1'!$E$26</f>
        <v>168.76896216</v>
      </c>
      <c r="G730" s="135">
        <f>'[6]1'!$F$26</f>
        <v>160.11650641</v>
      </c>
      <c r="H730" s="135">
        <f>'[6]1'!$G$26</f>
        <v>147.07079732</v>
      </c>
      <c r="I730" s="135">
        <f>'[6]1'!$H$26</f>
        <v>153.77428929000001</v>
      </c>
      <c r="J730" s="135">
        <f>'[6]1'!$I$26</f>
        <v>148.23181692</v>
      </c>
      <c r="K730" s="135">
        <f>'[6]1'!$J$26</f>
        <v>149.87608695</v>
      </c>
      <c r="L730" s="135">
        <f>'[6]1'!$K$26</f>
        <v>151.02620092000001</v>
      </c>
      <c r="M730" s="135">
        <f>'[6]1'!$L$26</f>
        <v>150.58178645000001</v>
      </c>
      <c r="N730" s="135">
        <f>'[6]1'!$M$26</f>
        <v>151.73772281999999</v>
      </c>
      <c r="O730" s="135">
        <f>'[6]1'!$N$26</f>
        <v>158.12925048</v>
      </c>
      <c r="P730" s="135">
        <f>'[6]1'!$O$26</f>
        <v>159.79865240000001</v>
      </c>
      <c r="Q730" s="135">
        <f>'[6]1'!$P$26</f>
        <v>157.72356679999999</v>
      </c>
      <c r="R730" s="135">
        <f>'[6]1'!$Q$26</f>
        <v>157.26172403000001</v>
      </c>
      <c r="S730" s="135">
        <f>'[6]1'!$R$26</f>
        <v>147.02198482</v>
      </c>
      <c r="T730" s="135">
        <f>'[6]1'!$S$26</f>
        <v>144.66502815999999</v>
      </c>
      <c r="U730" s="135">
        <f>'[6]1'!$T$26</f>
        <v>146.900285</v>
      </c>
      <c r="V730" s="135">
        <f>'[6]1'!$U$26</f>
        <v>150.69764867000001</v>
      </c>
      <c r="W730" s="135">
        <f>'[6]1'!$V$26</f>
        <v>156.19376758999999</v>
      </c>
      <c r="X730" s="135">
        <f>'[6]1'!$W$26</f>
        <v>157.34799222000001</v>
      </c>
      <c r="Y730" s="136">
        <f>'[6]1'!$X$26</f>
        <v>158.53674763999999</v>
      </c>
    </row>
    <row r="731" spans="1:25" ht="26.25" outlineLevel="1" thickBot="1" x14ac:dyDescent="0.25">
      <c r="A731" s="8" t="s">
        <v>84</v>
      </c>
      <c r="B731" s="134">
        <v>0</v>
      </c>
      <c r="C731" s="135">
        <v>0</v>
      </c>
      <c r="D731" s="135">
        <v>0</v>
      </c>
      <c r="E731" s="135">
        <v>0</v>
      </c>
      <c r="F731" s="135">
        <v>0</v>
      </c>
      <c r="G731" s="135">
        <v>0</v>
      </c>
      <c r="H731" s="135">
        <v>0</v>
      </c>
      <c r="I731" s="135">
        <v>0</v>
      </c>
      <c r="J731" s="135">
        <v>0</v>
      </c>
      <c r="K731" s="135">
        <v>0</v>
      </c>
      <c r="L731" s="135">
        <v>0</v>
      </c>
      <c r="M731" s="135">
        <v>0</v>
      </c>
      <c r="N731" s="135">
        <v>0</v>
      </c>
      <c r="O731" s="135">
        <v>0</v>
      </c>
      <c r="P731" s="135">
        <v>0</v>
      </c>
      <c r="Q731" s="135">
        <v>0</v>
      </c>
      <c r="R731" s="135">
        <v>0</v>
      </c>
      <c r="S731" s="135">
        <v>0</v>
      </c>
      <c r="T731" s="135">
        <v>0</v>
      </c>
      <c r="U731" s="135">
        <v>0</v>
      </c>
      <c r="V731" s="135">
        <v>0</v>
      </c>
      <c r="W731" s="135">
        <v>0</v>
      </c>
      <c r="X731" s="135">
        <v>0</v>
      </c>
      <c r="Y731" s="136">
        <v>0</v>
      </c>
    </row>
    <row r="732" spans="1:25" ht="21.75" customHeight="1" thickBot="1" x14ac:dyDescent="0.25">
      <c r="A732" s="18">
        <v>27</v>
      </c>
      <c r="B732" s="131">
        <f t="shared" ref="B732:Y732" si="274">B733</f>
        <v>167.59007951000001</v>
      </c>
      <c r="C732" s="132">
        <f t="shared" si="274"/>
        <v>170.85622653999999</v>
      </c>
      <c r="D732" s="132">
        <f t="shared" si="274"/>
        <v>175.09840452</v>
      </c>
      <c r="E732" s="132">
        <f t="shared" si="274"/>
        <v>175.9287674</v>
      </c>
      <c r="F732" s="132">
        <f t="shared" si="274"/>
        <v>172.76649377999999</v>
      </c>
      <c r="G732" s="132">
        <f t="shared" si="274"/>
        <v>161.78463346000001</v>
      </c>
      <c r="H732" s="132">
        <f t="shared" si="274"/>
        <v>146.26244763</v>
      </c>
      <c r="I732" s="132">
        <f t="shared" si="274"/>
        <v>146.07141787</v>
      </c>
      <c r="J732" s="132">
        <f t="shared" si="274"/>
        <v>142.18153106</v>
      </c>
      <c r="K732" s="132">
        <f t="shared" si="274"/>
        <v>144.63034673999999</v>
      </c>
      <c r="L732" s="132">
        <f t="shared" si="274"/>
        <v>145.22271322</v>
      </c>
      <c r="M732" s="132">
        <f t="shared" si="274"/>
        <v>146.46235909000001</v>
      </c>
      <c r="N732" s="132">
        <f t="shared" si="274"/>
        <v>150.92432004</v>
      </c>
      <c r="O732" s="132">
        <f t="shared" si="274"/>
        <v>152.82147749000001</v>
      </c>
      <c r="P732" s="132">
        <f t="shared" si="274"/>
        <v>152.99917148</v>
      </c>
      <c r="Q732" s="132">
        <f t="shared" si="274"/>
        <v>154.57168372000001</v>
      </c>
      <c r="R732" s="132">
        <f t="shared" si="274"/>
        <v>150.35431066999999</v>
      </c>
      <c r="S732" s="132">
        <f t="shared" si="274"/>
        <v>147.49595386999999</v>
      </c>
      <c r="T732" s="132">
        <f t="shared" si="274"/>
        <v>141.67263127000001</v>
      </c>
      <c r="U732" s="132">
        <f t="shared" si="274"/>
        <v>145.23023748</v>
      </c>
      <c r="V732" s="132">
        <f t="shared" si="274"/>
        <v>149.79206991000001</v>
      </c>
      <c r="W732" s="132">
        <f t="shared" si="274"/>
        <v>153.54963280999999</v>
      </c>
      <c r="X732" s="132">
        <f t="shared" si="274"/>
        <v>161.36277522</v>
      </c>
      <c r="Y732" s="133">
        <f t="shared" si="274"/>
        <v>165.51227001000001</v>
      </c>
    </row>
    <row r="733" spans="1:25" ht="51.75" outlineLevel="1" thickBot="1" x14ac:dyDescent="0.25">
      <c r="A733" s="8" t="s">
        <v>88</v>
      </c>
      <c r="B733" s="134">
        <f>'[6]1'!$A$27</f>
        <v>167.59007951000001</v>
      </c>
      <c r="C733" s="135">
        <f>'[6]1'!$B$27</f>
        <v>170.85622653999999</v>
      </c>
      <c r="D733" s="135">
        <f>'[6]1'!$C$27</f>
        <v>175.09840452</v>
      </c>
      <c r="E733" s="135">
        <f>'[6]1'!$D$27</f>
        <v>175.9287674</v>
      </c>
      <c r="F733" s="135">
        <f>'[6]1'!$E$27</f>
        <v>172.76649377999999</v>
      </c>
      <c r="G733" s="135">
        <f>'[6]1'!$F$27</f>
        <v>161.78463346000001</v>
      </c>
      <c r="H733" s="135">
        <f>'[6]1'!$G$27</f>
        <v>146.26244763</v>
      </c>
      <c r="I733" s="135">
        <f>'[6]1'!$H$27</f>
        <v>146.07141787</v>
      </c>
      <c r="J733" s="135">
        <f>'[6]1'!$I$27</f>
        <v>142.18153106</v>
      </c>
      <c r="K733" s="135">
        <f>'[6]1'!$J$27</f>
        <v>144.63034673999999</v>
      </c>
      <c r="L733" s="135">
        <f>'[6]1'!$K$27</f>
        <v>145.22271322</v>
      </c>
      <c r="M733" s="135">
        <f>'[6]1'!$L$27</f>
        <v>146.46235909000001</v>
      </c>
      <c r="N733" s="135">
        <f>'[6]1'!$M$27</f>
        <v>150.92432004</v>
      </c>
      <c r="O733" s="135">
        <f>'[6]1'!$N$27</f>
        <v>152.82147749000001</v>
      </c>
      <c r="P733" s="135">
        <f>'[6]1'!$O$27</f>
        <v>152.99917148</v>
      </c>
      <c r="Q733" s="135">
        <f>'[6]1'!$P$27</f>
        <v>154.57168372000001</v>
      </c>
      <c r="R733" s="135">
        <f>'[6]1'!$Q$27</f>
        <v>150.35431066999999</v>
      </c>
      <c r="S733" s="135">
        <f>'[6]1'!$R$27</f>
        <v>147.49595386999999</v>
      </c>
      <c r="T733" s="135">
        <f>'[6]1'!$S$27</f>
        <v>141.67263127000001</v>
      </c>
      <c r="U733" s="135">
        <f>'[6]1'!$T$27</f>
        <v>145.23023748</v>
      </c>
      <c r="V733" s="135">
        <f>'[6]1'!$U$27</f>
        <v>149.79206991000001</v>
      </c>
      <c r="W733" s="135">
        <f>'[6]1'!$V$27</f>
        <v>153.54963280999999</v>
      </c>
      <c r="X733" s="135">
        <f>'[6]1'!$W$27</f>
        <v>161.36277522</v>
      </c>
      <c r="Y733" s="136">
        <f>'[6]1'!$X$27</f>
        <v>165.51227001000001</v>
      </c>
    </row>
    <row r="734" spans="1:25" ht="26.25" outlineLevel="1" thickBot="1" x14ac:dyDescent="0.25">
      <c r="A734" s="8" t="s">
        <v>84</v>
      </c>
      <c r="B734" s="134">
        <v>0</v>
      </c>
      <c r="C734" s="135">
        <v>0</v>
      </c>
      <c r="D734" s="135">
        <v>0</v>
      </c>
      <c r="E734" s="135">
        <v>0</v>
      </c>
      <c r="F734" s="135">
        <v>0</v>
      </c>
      <c r="G734" s="135">
        <v>0</v>
      </c>
      <c r="H734" s="135">
        <v>0</v>
      </c>
      <c r="I734" s="135">
        <v>0</v>
      </c>
      <c r="J734" s="135">
        <v>0</v>
      </c>
      <c r="K734" s="135">
        <v>0</v>
      </c>
      <c r="L734" s="135">
        <v>0</v>
      </c>
      <c r="M734" s="135">
        <v>0</v>
      </c>
      <c r="N734" s="135">
        <v>0</v>
      </c>
      <c r="O734" s="135">
        <v>0</v>
      </c>
      <c r="P734" s="135">
        <v>0</v>
      </c>
      <c r="Q734" s="135">
        <v>0</v>
      </c>
      <c r="R734" s="135">
        <v>0</v>
      </c>
      <c r="S734" s="135">
        <v>0</v>
      </c>
      <c r="T734" s="135">
        <v>0</v>
      </c>
      <c r="U734" s="135">
        <v>0</v>
      </c>
      <c r="V734" s="135">
        <v>0</v>
      </c>
      <c r="W734" s="135">
        <v>0</v>
      </c>
      <c r="X734" s="135">
        <v>0</v>
      </c>
      <c r="Y734" s="136">
        <v>0</v>
      </c>
    </row>
    <row r="735" spans="1:25" ht="21.75" customHeight="1" thickBot="1" x14ac:dyDescent="0.25">
      <c r="A735" s="18">
        <v>28</v>
      </c>
      <c r="B735" s="131">
        <f t="shared" ref="B735:Y735" si="275">B736</f>
        <v>164.03627191000001</v>
      </c>
      <c r="C735" s="132">
        <f t="shared" si="275"/>
        <v>168.77475973</v>
      </c>
      <c r="D735" s="132">
        <f t="shared" si="275"/>
        <v>174.51522001999999</v>
      </c>
      <c r="E735" s="132">
        <f t="shared" si="275"/>
        <v>174.68071574999999</v>
      </c>
      <c r="F735" s="132">
        <f t="shared" si="275"/>
        <v>174.9466774</v>
      </c>
      <c r="G735" s="132">
        <f t="shared" si="275"/>
        <v>172.74097581000001</v>
      </c>
      <c r="H735" s="132">
        <f t="shared" si="275"/>
        <v>165.57468112000001</v>
      </c>
      <c r="I735" s="132">
        <f t="shared" si="275"/>
        <v>158.64641626</v>
      </c>
      <c r="J735" s="132">
        <f t="shared" si="275"/>
        <v>153.89531152999999</v>
      </c>
      <c r="K735" s="132">
        <f t="shared" si="275"/>
        <v>152.62831528999999</v>
      </c>
      <c r="L735" s="132">
        <f t="shared" si="275"/>
        <v>151.44072209000001</v>
      </c>
      <c r="M735" s="132">
        <f t="shared" si="275"/>
        <v>153.35112303</v>
      </c>
      <c r="N735" s="132">
        <f t="shared" si="275"/>
        <v>154.17910943000001</v>
      </c>
      <c r="O735" s="132">
        <f t="shared" si="275"/>
        <v>158.21316830999999</v>
      </c>
      <c r="P735" s="132">
        <f t="shared" si="275"/>
        <v>159.97415171</v>
      </c>
      <c r="Q735" s="132">
        <f t="shared" si="275"/>
        <v>159.91275474</v>
      </c>
      <c r="R735" s="132">
        <f t="shared" si="275"/>
        <v>160.86306988999999</v>
      </c>
      <c r="S735" s="132">
        <f t="shared" si="275"/>
        <v>158.23655959000001</v>
      </c>
      <c r="T735" s="132">
        <f t="shared" si="275"/>
        <v>151.41056126999999</v>
      </c>
      <c r="U735" s="132">
        <f t="shared" si="275"/>
        <v>149.94287048999999</v>
      </c>
      <c r="V735" s="132">
        <f t="shared" si="275"/>
        <v>154.73844233</v>
      </c>
      <c r="W735" s="132">
        <f t="shared" si="275"/>
        <v>157.77839162999999</v>
      </c>
      <c r="X735" s="132">
        <f t="shared" si="275"/>
        <v>161.82262155999999</v>
      </c>
      <c r="Y735" s="133">
        <f t="shared" si="275"/>
        <v>164.01728811000001</v>
      </c>
    </row>
    <row r="736" spans="1:25" ht="51.75" outlineLevel="1" thickBot="1" x14ac:dyDescent="0.25">
      <c r="A736" s="8" t="s">
        <v>88</v>
      </c>
      <c r="B736" s="134">
        <f>'[6]1'!$A$28</f>
        <v>164.03627191000001</v>
      </c>
      <c r="C736" s="135">
        <f>'[6]1'!$B$28</f>
        <v>168.77475973</v>
      </c>
      <c r="D736" s="135">
        <f>'[6]1'!$C$28</f>
        <v>174.51522001999999</v>
      </c>
      <c r="E736" s="135">
        <f>'[6]1'!$D$28</f>
        <v>174.68071574999999</v>
      </c>
      <c r="F736" s="135">
        <f>'[6]1'!$E$28</f>
        <v>174.9466774</v>
      </c>
      <c r="G736" s="135">
        <f>'[6]1'!$F$28</f>
        <v>172.74097581000001</v>
      </c>
      <c r="H736" s="135">
        <f>'[6]1'!$G$28</f>
        <v>165.57468112000001</v>
      </c>
      <c r="I736" s="135">
        <f>'[6]1'!$H$28</f>
        <v>158.64641626</v>
      </c>
      <c r="J736" s="135">
        <f>'[6]1'!$I$28</f>
        <v>153.89531152999999</v>
      </c>
      <c r="K736" s="135">
        <f>'[6]1'!$J$28</f>
        <v>152.62831528999999</v>
      </c>
      <c r="L736" s="135">
        <f>'[6]1'!$K$28</f>
        <v>151.44072209000001</v>
      </c>
      <c r="M736" s="135">
        <f>'[6]1'!$L$28</f>
        <v>153.35112303</v>
      </c>
      <c r="N736" s="135">
        <f>'[6]1'!$M$28</f>
        <v>154.17910943000001</v>
      </c>
      <c r="O736" s="135">
        <f>'[6]1'!$N$28</f>
        <v>158.21316830999999</v>
      </c>
      <c r="P736" s="135">
        <f>'[6]1'!$O$28</f>
        <v>159.97415171</v>
      </c>
      <c r="Q736" s="135">
        <f>'[6]1'!$P$28</f>
        <v>159.91275474</v>
      </c>
      <c r="R736" s="135">
        <f>'[6]1'!$Q$28</f>
        <v>160.86306988999999</v>
      </c>
      <c r="S736" s="135">
        <f>'[6]1'!$R$28</f>
        <v>158.23655959000001</v>
      </c>
      <c r="T736" s="135">
        <f>'[6]1'!$S$28</f>
        <v>151.41056126999999</v>
      </c>
      <c r="U736" s="135">
        <f>'[6]1'!$T$28</f>
        <v>149.94287048999999</v>
      </c>
      <c r="V736" s="135">
        <f>'[6]1'!$U$28</f>
        <v>154.73844233</v>
      </c>
      <c r="W736" s="135">
        <f>'[6]1'!$V$28</f>
        <v>157.77839162999999</v>
      </c>
      <c r="X736" s="135">
        <f>'[6]1'!$W$28</f>
        <v>161.82262155999999</v>
      </c>
      <c r="Y736" s="136">
        <f>'[6]1'!$X$28</f>
        <v>164.01728811000001</v>
      </c>
    </row>
    <row r="737" spans="1:25" ht="26.25" outlineLevel="1" thickBot="1" x14ac:dyDescent="0.25">
      <c r="A737" s="8" t="s">
        <v>84</v>
      </c>
      <c r="B737" s="134">
        <v>0</v>
      </c>
      <c r="C737" s="135">
        <v>0</v>
      </c>
      <c r="D737" s="135">
        <v>0</v>
      </c>
      <c r="E737" s="135">
        <v>0</v>
      </c>
      <c r="F737" s="135">
        <v>0</v>
      </c>
      <c r="G737" s="135">
        <v>0</v>
      </c>
      <c r="H737" s="135">
        <v>0</v>
      </c>
      <c r="I737" s="135">
        <v>0</v>
      </c>
      <c r="J737" s="135">
        <v>0</v>
      </c>
      <c r="K737" s="135">
        <v>0</v>
      </c>
      <c r="L737" s="135">
        <v>0</v>
      </c>
      <c r="M737" s="135">
        <v>0</v>
      </c>
      <c r="N737" s="135">
        <v>0</v>
      </c>
      <c r="O737" s="135">
        <v>0</v>
      </c>
      <c r="P737" s="135">
        <v>0</v>
      </c>
      <c r="Q737" s="135">
        <v>0</v>
      </c>
      <c r="R737" s="135">
        <v>0</v>
      </c>
      <c r="S737" s="135">
        <v>0</v>
      </c>
      <c r="T737" s="135">
        <v>0</v>
      </c>
      <c r="U737" s="135">
        <v>0</v>
      </c>
      <c r="V737" s="135">
        <v>0</v>
      </c>
      <c r="W737" s="135">
        <v>0</v>
      </c>
      <c r="X737" s="135">
        <v>0</v>
      </c>
      <c r="Y737" s="136">
        <v>0</v>
      </c>
    </row>
    <row r="738" spans="1:25" ht="21.75" customHeight="1" thickBot="1" x14ac:dyDescent="0.25">
      <c r="A738" s="18">
        <v>29</v>
      </c>
      <c r="B738" s="131">
        <f t="shared" ref="B738:Y738" si="276">B739</f>
        <v>164.21743064</v>
      </c>
      <c r="C738" s="132">
        <f t="shared" si="276"/>
        <v>168.79305471999999</v>
      </c>
      <c r="D738" s="132">
        <f t="shared" si="276"/>
        <v>175.19500965</v>
      </c>
      <c r="E738" s="132">
        <f t="shared" si="276"/>
        <v>174.20235360999999</v>
      </c>
      <c r="F738" s="132">
        <f t="shared" si="276"/>
        <v>173.12048071999999</v>
      </c>
      <c r="G738" s="132">
        <f t="shared" si="276"/>
        <v>170.32991461</v>
      </c>
      <c r="H738" s="132">
        <f t="shared" si="276"/>
        <v>165.51105566000001</v>
      </c>
      <c r="I738" s="132">
        <f t="shared" si="276"/>
        <v>160.23722832000001</v>
      </c>
      <c r="J738" s="132">
        <f t="shared" si="276"/>
        <v>154.32061034</v>
      </c>
      <c r="K738" s="132">
        <f t="shared" si="276"/>
        <v>152.89881417999999</v>
      </c>
      <c r="L738" s="132">
        <f t="shared" si="276"/>
        <v>153.07166017</v>
      </c>
      <c r="M738" s="132">
        <f t="shared" si="276"/>
        <v>153.56140841000001</v>
      </c>
      <c r="N738" s="132">
        <f t="shared" si="276"/>
        <v>152.39556630999999</v>
      </c>
      <c r="O738" s="132">
        <f t="shared" si="276"/>
        <v>155.76986242000001</v>
      </c>
      <c r="P738" s="132">
        <f t="shared" si="276"/>
        <v>159.88229016</v>
      </c>
      <c r="Q738" s="132">
        <f t="shared" si="276"/>
        <v>158.49213348999999</v>
      </c>
      <c r="R738" s="132">
        <f t="shared" si="276"/>
        <v>154.54216904</v>
      </c>
      <c r="S738" s="132">
        <f t="shared" si="276"/>
        <v>149.87545747999999</v>
      </c>
      <c r="T738" s="132">
        <f t="shared" si="276"/>
        <v>144.46329378999999</v>
      </c>
      <c r="U738" s="132">
        <f t="shared" si="276"/>
        <v>143.41810803999999</v>
      </c>
      <c r="V738" s="132">
        <f t="shared" si="276"/>
        <v>148.35932376</v>
      </c>
      <c r="W738" s="132">
        <f t="shared" si="276"/>
        <v>151.64026333999999</v>
      </c>
      <c r="X738" s="132">
        <f t="shared" si="276"/>
        <v>155.66316442999999</v>
      </c>
      <c r="Y738" s="133">
        <f t="shared" si="276"/>
        <v>161.78575096</v>
      </c>
    </row>
    <row r="739" spans="1:25" ht="51.75" outlineLevel="1" thickBot="1" x14ac:dyDescent="0.25">
      <c r="A739" s="8" t="s">
        <v>88</v>
      </c>
      <c r="B739" s="134">
        <f>'[6]1'!$A$29</f>
        <v>164.21743064</v>
      </c>
      <c r="C739" s="135">
        <f>'[6]1'!$B$29</f>
        <v>168.79305471999999</v>
      </c>
      <c r="D739" s="135">
        <f>'[6]1'!$C$29</f>
        <v>175.19500965</v>
      </c>
      <c r="E739" s="135">
        <f>'[6]1'!$D$29</f>
        <v>174.20235360999999</v>
      </c>
      <c r="F739" s="135">
        <f>'[6]1'!$E$29</f>
        <v>173.12048071999999</v>
      </c>
      <c r="G739" s="135">
        <f>'[6]1'!$F$29</f>
        <v>170.32991461</v>
      </c>
      <c r="H739" s="135">
        <f>'[6]1'!$G$29</f>
        <v>165.51105566000001</v>
      </c>
      <c r="I739" s="135">
        <f>'[6]1'!$H$29</f>
        <v>160.23722832000001</v>
      </c>
      <c r="J739" s="135">
        <f>'[6]1'!$I$29</f>
        <v>154.32061034</v>
      </c>
      <c r="K739" s="135">
        <f>'[6]1'!$J$29</f>
        <v>152.89881417999999</v>
      </c>
      <c r="L739" s="135">
        <f>'[6]1'!$K$29</f>
        <v>153.07166017</v>
      </c>
      <c r="M739" s="135">
        <f>'[6]1'!$L$29</f>
        <v>153.56140841000001</v>
      </c>
      <c r="N739" s="135">
        <f>'[6]1'!$M$29</f>
        <v>152.39556630999999</v>
      </c>
      <c r="O739" s="135">
        <f>'[6]1'!$N$29</f>
        <v>155.76986242000001</v>
      </c>
      <c r="P739" s="135">
        <f>'[6]1'!$O$29</f>
        <v>159.88229016</v>
      </c>
      <c r="Q739" s="135">
        <f>'[6]1'!$P$29</f>
        <v>158.49213348999999</v>
      </c>
      <c r="R739" s="135">
        <f>'[6]1'!$Q$29</f>
        <v>154.54216904</v>
      </c>
      <c r="S739" s="135">
        <f>'[6]1'!$R$29</f>
        <v>149.87545747999999</v>
      </c>
      <c r="T739" s="135">
        <f>'[6]1'!$S$29</f>
        <v>144.46329378999999</v>
      </c>
      <c r="U739" s="135">
        <f>'[6]1'!$T$29</f>
        <v>143.41810803999999</v>
      </c>
      <c r="V739" s="135">
        <f>'[6]1'!$U$29</f>
        <v>148.35932376</v>
      </c>
      <c r="W739" s="135">
        <f>'[6]1'!$V$29</f>
        <v>151.64026333999999</v>
      </c>
      <c r="X739" s="135">
        <f>'[6]1'!$W$29</f>
        <v>155.66316442999999</v>
      </c>
      <c r="Y739" s="136">
        <f>'[6]1'!$X$29</f>
        <v>161.78575096</v>
      </c>
    </row>
    <row r="740" spans="1:25" ht="26.25" outlineLevel="1" thickBot="1" x14ac:dyDescent="0.25">
      <c r="A740" s="8" t="s">
        <v>84</v>
      </c>
      <c r="B740" s="134">
        <v>0</v>
      </c>
      <c r="C740" s="135">
        <v>0</v>
      </c>
      <c r="D740" s="135">
        <v>0</v>
      </c>
      <c r="E740" s="135">
        <v>0</v>
      </c>
      <c r="F740" s="135">
        <v>0</v>
      </c>
      <c r="G740" s="135">
        <v>0</v>
      </c>
      <c r="H740" s="135">
        <v>0</v>
      </c>
      <c r="I740" s="135">
        <v>0</v>
      </c>
      <c r="J740" s="135">
        <v>0</v>
      </c>
      <c r="K740" s="135">
        <v>0</v>
      </c>
      <c r="L740" s="135">
        <v>0</v>
      </c>
      <c r="M740" s="135">
        <v>0</v>
      </c>
      <c r="N740" s="135">
        <v>0</v>
      </c>
      <c r="O740" s="135">
        <v>0</v>
      </c>
      <c r="P740" s="135">
        <v>0</v>
      </c>
      <c r="Q740" s="135">
        <v>0</v>
      </c>
      <c r="R740" s="135">
        <v>0</v>
      </c>
      <c r="S740" s="135">
        <v>0</v>
      </c>
      <c r="T740" s="135">
        <v>0</v>
      </c>
      <c r="U740" s="135">
        <v>0</v>
      </c>
      <c r="V740" s="135">
        <v>0</v>
      </c>
      <c r="W740" s="135">
        <v>0</v>
      </c>
      <c r="X740" s="135">
        <v>0</v>
      </c>
      <c r="Y740" s="136">
        <v>0</v>
      </c>
    </row>
    <row r="741" spans="1:25" ht="21.75" customHeight="1" thickBot="1" x14ac:dyDescent="0.25">
      <c r="A741" s="18">
        <v>30</v>
      </c>
      <c r="B741" s="131">
        <f t="shared" ref="B741:Y741" si="277">B742</f>
        <v>157.89558650999999</v>
      </c>
      <c r="C741" s="132">
        <f t="shared" si="277"/>
        <v>161.03617058</v>
      </c>
      <c r="D741" s="132">
        <f t="shared" si="277"/>
        <v>166.94596264</v>
      </c>
      <c r="E741" s="132">
        <f t="shared" si="277"/>
        <v>163.95712143</v>
      </c>
      <c r="F741" s="132">
        <f t="shared" si="277"/>
        <v>168.13223690000001</v>
      </c>
      <c r="G741" s="132">
        <f t="shared" si="277"/>
        <v>164.15356173999999</v>
      </c>
      <c r="H741" s="132">
        <f t="shared" si="277"/>
        <v>159.96684309</v>
      </c>
      <c r="I741" s="132">
        <f t="shared" si="277"/>
        <v>157.69115665000001</v>
      </c>
      <c r="J741" s="132">
        <f t="shared" si="277"/>
        <v>140.92795057000001</v>
      </c>
      <c r="K741" s="132">
        <f t="shared" si="277"/>
        <v>146.07154079</v>
      </c>
      <c r="L741" s="132">
        <f t="shared" si="277"/>
        <v>154.90263787000001</v>
      </c>
      <c r="M741" s="132">
        <f t="shared" si="277"/>
        <v>154.14935632000001</v>
      </c>
      <c r="N741" s="132">
        <f t="shared" si="277"/>
        <v>157.48746149999999</v>
      </c>
      <c r="O741" s="132">
        <f t="shared" si="277"/>
        <v>156.16253961000001</v>
      </c>
      <c r="P741" s="132">
        <f t="shared" si="277"/>
        <v>159.38331876999999</v>
      </c>
      <c r="Q741" s="132">
        <f t="shared" si="277"/>
        <v>160.04123362000001</v>
      </c>
      <c r="R741" s="132">
        <f t="shared" si="277"/>
        <v>153.11602234</v>
      </c>
      <c r="S741" s="132">
        <f t="shared" si="277"/>
        <v>143.31155602000001</v>
      </c>
      <c r="T741" s="132">
        <f t="shared" si="277"/>
        <v>147.23668602999999</v>
      </c>
      <c r="U741" s="132">
        <f t="shared" si="277"/>
        <v>149.13565657000001</v>
      </c>
      <c r="V741" s="132">
        <f t="shared" si="277"/>
        <v>148.79022463000001</v>
      </c>
      <c r="W741" s="132">
        <f t="shared" si="277"/>
        <v>147.08383402999999</v>
      </c>
      <c r="X741" s="132">
        <f t="shared" si="277"/>
        <v>153.55588115</v>
      </c>
      <c r="Y741" s="133">
        <f t="shared" si="277"/>
        <v>166.79692911000001</v>
      </c>
    </row>
    <row r="742" spans="1:25" ht="51.75" outlineLevel="1" thickBot="1" x14ac:dyDescent="0.25">
      <c r="A742" s="8" t="s">
        <v>88</v>
      </c>
      <c r="B742" s="134">
        <f>'[6]1'!$A$30</f>
        <v>157.89558650999999</v>
      </c>
      <c r="C742" s="135">
        <f>'[6]1'!$B$30</f>
        <v>161.03617058</v>
      </c>
      <c r="D742" s="135">
        <f>'[6]1'!$C$30</f>
        <v>166.94596264</v>
      </c>
      <c r="E742" s="135">
        <f>'[6]1'!$D$30</f>
        <v>163.95712143</v>
      </c>
      <c r="F742" s="135">
        <f>'[6]1'!$E$30</f>
        <v>168.13223690000001</v>
      </c>
      <c r="G742" s="135">
        <f>'[6]1'!$F$30</f>
        <v>164.15356173999999</v>
      </c>
      <c r="H742" s="135">
        <f>'[6]1'!$G$30</f>
        <v>159.96684309</v>
      </c>
      <c r="I742" s="135">
        <f>'[6]1'!$H$30</f>
        <v>157.69115665000001</v>
      </c>
      <c r="J742" s="135">
        <f>'[6]1'!$I$30</f>
        <v>140.92795057000001</v>
      </c>
      <c r="K742" s="135">
        <f>'[6]1'!$J$30</f>
        <v>146.07154079</v>
      </c>
      <c r="L742" s="135">
        <f>'[6]1'!$K$30</f>
        <v>154.90263787000001</v>
      </c>
      <c r="M742" s="135">
        <f>'[6]1'!$L$30</f>
        <v>154.14935632000001</v>
      </c>
      <c r="N742" s="135">
        <f>'[6]1'!$M$30</f>
        <v>157.48746149999999</v>
      </c>
      <c r="O742" s="135">
        <f>'[6]1'!$N$30</f>
        <v>156.16253961000001</v>
      </c>
      <c r="P742" s="135">
        <f>'[6]1'!$O$30</f>
        <v>159.38331876999999</v>
      </c>
      <c r="Q742" s="135">
        <f>'[6]1'!$P$30</f>
        <v>160.04123362000001</v>
      </c>
      <c r="R742" s="135">
        <f>'[6]1'!$Q$30</f>
        <v>153.11602234</v>
      </c>
      <c r="S742" s="135">
        <f>'[6]1'!$R$30</f>
        <v>143.31155602000001</v>
      </c>
      <c r="T742" s="135">
        <f>'[6]1'!$S$30</f>
        <v>147.23668602999999</v>
      </c>
      <c r="U742" s="135">
        <f>'[6]1'!$T$30</f>
        <v>149.13565657000001</v>
      </c>
      <c r="V742" s="135">
        <f>'[6]1'!$U$30</f>
        <v>148.79022463000001</v>
      </c>
      <c r="W742" s="135">
        <f>'[6]1'!$V$30</f>
        <v>147.08383402999999</v>
      </c>
      <c r="X742" s="135">
        <f>'[6]1'!$W$30</f>
        <v>153.55588115</v>
      </c>
      <c r="Y742" s="136">
        <f>'[6]1'!$X$30</f>
        <v>166.79692911000001</v>
      </c>
    </row>
    <row r="743" spans="1:25" ht="26.25" outlineLevel="1" thickBot="1" x14ac:dyDescent="0.25">
      <c r="A743" s="8" t="s">
        <v>84</v>
      </c>
      <c r="B743" s="134">
        <v>0</v>
      </c>
      <c r="C743" s="135">
        <v>0</v>
      </c>
      <c r="D743" s="135">
        <v>0</v>
      </c>
      <c r="E743" s="135">
        <v>0</v>
      </c>
      <c r="F743" s="135">
        <v>0</v>
      </c>
      <c r="G743" s="135">
        <v>0</v>
      </c>
      <c r="H743" s="135">
        <v>0</v>
      </c>
      <c r="I743" s="135">
        <v>0</v>
      </c>
      <c r="J743" s="135">
        <v>0</v>
      </c>
      <c r="K743" s="135">
        <v>0</v>
      </c>
      <c r="L743" s="135">
        <v>0</v>
      </c>
      <c r="M743" s="135">
        <v>0</v>
      </c>
      <c r="N743" s="135">
        <v>0</v>
      </c>
      <c r="O743" s="135">
        <v>0</v>
      </c>
      <c r="P743" s="135">
        <v>0</v>
      </c>
      <c r="Q743" s="135">
        <v>0</v>
      </c>
      <c r="R743" s="135">
        <v>0</v>
      </c>
      <c r="S743" s="135">
        <v>0</v>
      </c>
      <c r="T743" s="135">
        <v>0</v>
      </c>
      <c r="U743" s="135">
        <v>0</v>
      </c>
      <c r="V743" s="135">
        <v>0</v>
      </c>
      <c r="W743" s="135">
        <v>0</v>
      </c>
      <c r="X743" s="135">
        <v>0</v>
      </c>
      <c r="Y743" s="136">
        <v>0</v>
      </c>
    </row>
    <row r="744" spans="1:25" ht="21.75" customHeight="1" thickBot="1" x14ac:dyDescent="0.25">
      <c r="A744" s="18">
        <v>31</v>
      </c>
      <c r="B744" s="131">
        <f t="shared" ref="B744:Y744" si="278">B745</f>
        <v>172.47267184</v>
      </c>
      <c r="C744" s="132">
        <f t="shared" si="278"/>
        <v>177.62636283000001</v>
      </c>
      <c r="D744" s="132">
        <f t="shared" si="278"/>
        <v>181.04388083000001</v>
      </c>
      <c r="E744" s="132">
        <f t="shared" si="278"/>
        <v>182.32845384000001</v>
      </c>
      <c r="F744" s="132">
        <f t="shared" si="278"/>
        <v>181.99252537999999</v>
      </c>
      <c r="G744" s="132">
        <f t="shared" si="278"/>
        <v>177.26334457999999</v>
      </c>
      <c r="H744" s="132">
        <f t="shared" si="278"/>
        <v>164.96613069</v>
      </c>
      <c r="I744" s="132">
        <f t="shared" si="278"/>
        <v>161.77534230000001</v>
      </c>
      <c r="J744" s="132">
        <f t="shared" si="278"/>
        <v>153.97886113999999</v>
      </c>
      <c r="K744" s="132">
        <f t="shared" si="278"/>
        <v>153.14338314</v>
      </c>
      <c r="L744" s="132">
        <f t="shared" si="278"/>
        <v>156.02454510999999</v>
      </c>
      <c r="M744" s="132">
        <f t="shared" si="278"/>
        <v>158.2699217</v>
      </c>
      <c r="N744" s="132">
        <f t="shared" si="278"/>
        <v>157.40640293999999</v>
      </c>
      <c r="O744" s="132">
        <f t="shared" si="278"/>
        <v>157.88869600999999</v>
      </c>
      <c r="P744" s="132">
        <f t="shared" si="278"/>
        <v>160.56552384</v>
      </c>
      <c r="Q744" s="132">
        <f t="shared" si="278"/>
        <v>161.47028281999999</v>
      </c>
      <c r="R744" s="132">
        <f t="shared" si="278"/>
        <v>159.03106561000001</v>
      </c>
      <c r="S744" s="132">
        <f t="shared" si="278"/>
        <v>151.02365073000001</v>
      </c>
      <c r="T744" s="132">
        <f t="shared" si="278"/>
        <v>145.33069219999999</v>
      </c>
      <c r="U744" s="132">
        <f t="shared" si="278"/>
        <v>148.50435838999999</v>
      </c>
      <c r="V744" s="132">
        <f t="shared" si="278"/>
        <v>152.05938958999999</v>
      </c>
      <c r="W744" s="132">
        <f t="shared" si="278"/>
        <v>155.92307063000001</v>
      </c>
      <c r="X744" s="132">
        <f t="shared" si="278"/>
        <v>159.59324323999999</v>
      </c>
      <c r="Y744" s="133">
        <f t="shared" si="278"/>
        <v>163.96404189</v>
      </c>
    </row>
    <row r="745" spans="1:25" ht="51.75" outlineLevel="1" thickBot="1" x14ac:dyDescent="0.25">
      <c r="A745" s="8" t="s">
        <v>88</v>
      </c>
      <c r="B745" s="134">
        <f>'[6]1'!$A$31</f>
        <v>172.47267184</v>
      </c>
      <c r="C745" s="135">
        <f>'[6]1'!$B$31</f>
        <v>177.62636283000001</v>
      </c>
      <c r="D745" s="135">
        <f>'[6]1'!$C$31</f>
        <v>181.04388083000001</v>
      </c>
      <c r="E745" s="135">
        <f>'[6]1'!$D$31</f>
        <v>182.32845384000001</v>
      </c>
      <c r="F745" s="135">
        <f>'[6]1'!$E$31</f>
        <v>181.99252537999999</v>
      </c>
      <c r="G745" s="135">
        <f>'[6]1'!$F$31</f>
        <v>177.26334457999999</v>
      </c>
      <c r="H745" s="135">
        <f>'[6]1'!$G$31</f>
        <v>164.96613069</v>
      </c>
      <c r="I745" s="135">
        <f>'[6]1'!$H$31</f>
        <v>161.77534230000001</v>
      </c>
      <c r="J745" s="135">
        <f>'[6]1'!$I$31</f>
        <v>153.97886113999999</v>
      </c>
      <c r="K745" s="135">
        <f>'[6]1'!$J$31</f>
        <v>153.14338314</v>
      </c>
      <c r="L745" s="135">
        <f>'[6]1'!$K$31</f>
        <v>156.02454510999999</v>
      </c>
      <c r="M745" s="135">
        <f>'[6]1'!$L$31</f>
        <v>158.2699217</v>
      </c>
      <c r="N745" s="135">
        <f>'[6]1'!$M$31</f>
        <v>157.40640293999999</v>
      </c>
      <c r="O745" s="135">
        <f>'[6]1'!$N$31</f>
        <v>157.88869600999999</v>
      </c>
      <c r="P745" s="135">
        <f>'[6]1'!$O$31</f>
        <v>160.56552384</v>
      </c>
      <c r="Q745" s="135">
        <f>'[6]1'!$P$31</f>
        <v>161.47028281999999</v>
      </c>
      <c r="R745" s="135">
        <f>'[6]1'!$Q$31</f>
        <v>159.03106561000001</v>
      </c>
      <c r="S745" s="135">
        <f>'[6]1'!$R$31</f>
        <v>151.02365073000001</v>
      </c>
      <c r="T745" s="135">
        <f>'[6]1'!$S$31</f>
        <v>145.33069219999999</v>
      </c>
      <c r="U745" s="135">
        <f>'[6]1'!$T$31</f>
        <v>148.50435838999999</v>
      </c>
      <c r="V745" s="135">
        <f>'[6]1'!$U$31</f>
        <v>152.05938958999999</v>
      </c>
      <c r="W745" s="135">
        <f>'[6]1'!$V$31</f>
        <v>155.92307063000001</v>
      </c>
      <c r="X745" s="135">
        <f>'[6]1'!$W$31</f>
        <v>159.59324323999999</v>
      </c>
      <c r="Y745" s="136">
        <f>'[6]1'!$X$31</f>
        <v>163.96404189</v>
      </c>
    </row>
    <row r="746" spans="1:25" ht="26.25" outlineLevel="1" thickBot="1" x14ac:dyDescent="0.25">
      <c r="A746" s="8" t="s">
        <v>84</v>
      </c>
      <c r="B746" s="134">
        <v>0</v>
      </c>
      <c r="C746" s="135">
        <v>0</v>
      </c>
      <c r="D746" s="135">
        <v>0</v>
      </c>
      <c r="E746" s="135">
        <v>0</v>
      </c>
      <c r="F746" s="135">
        <v>0</v>
      </c>
      <c r="G746" s="135">
        <v>0</v>
      </c>
      <c r="H746" s="135">
        <v>0</v>
      </c>
      <c r="I746" s="135">
        <v>0</v>
      </c>
      <c r="J746" s="135">
        <v>0</v>
      </c>
      <c r="K746" s="135">
        <v>0</v>
      </c>
      <c r="L746" s="135">
        <v>0</v>
      </c>
      <c r="M746" s="135">
        <v>0</v>
      </c>
      <c r="N746" s="135">
        <v>0</v>
      </c>
      <c r="O746" s="135">
        <v>0</v>
      </c>
      <c r="P746" s="135">
        <v>0</v>
      </c>
      <c r="Q746" s="135">
        <v>0</v>
      </c>
      <c r="R746" s="135">
        <v>0</v>
      </c>
      <c r="S746" s="135">
        <v>0</v>
      </c>
      <c r="T746" s="135">
        <v>0</v>
      </c>
      <c r="U746" s="135">
        <v>0</v>
      </c>
      <c r="V746" s="135">
        <v>0</v>
      </c>
      <c r="W746" s="135">
        <v>0</v>
      </c>
      <c r="X746" s="135">
        <v>0</v>
      </c>
      <c r="Y746" s="136">
        <v>0</v>
      </c>
    </row>
    <row r="747" spans="1:25" x14ac:dyDescent="0.2">
      <c r="A747" s="19"/>
      <c r="Y747" s="19"/>
    </row>
    <row r="748" spans="1:25" ht="15" customHeight="1" thickBot="1" x14ac:dyDescent="0.25">
      <c r="A748" s="207" t="s">
        <v>23</v>
      </c>
      <c r="B748" s="211" t="s">
        <v>108</v>
      </c>
      <c r="C748" s="212"/>
      <c r="D748" s="212"/>
      <c r="E748" s="212"/>
      <c r="F748" s="212"/>
      <c r="G748" s="212"/>
      <c r="H748" s="212"/>
      <c r="I748" s="212"/>
      <c r="J748" s="212"/>
      <c r="K748" s="212"/>
      <c r="L748" s="212"/>
      <c r="M748" s="212"/>
      <c r="N748" s="212"/>
      <c r="O748" s="212"/>
      <c r="P748" s="212"/>
      <c r="Q748" s="212"/>
      <c r="R748" s="212"/>
      <c r="S748" s="212"/>
      <c r="T748" s="212"/>
      <c r="U748" s="212"/>
      <c r="V748" s="212"/>
      <c r="W748" s="212"/>
      <c r="X748" s="212"/>
      <c r="Y748" s="213"/>
    </row>
    <row r="749" spans="1:25" ht="26.25" thickBot="1" x14ac:dyDescent="0.25">
      <c r="A749" s="208"/>
      <c r="B749" s="22" t="s">
        <v>25</v>
      </c>
      <c r="C749" s="23" t="s">
        <v>26</v>
      </c>
      <c r="D749" s="24" t="s">
        <v>27</v>
      </c>
      <c r="E749" s="23" t="s">
        <v>28</v>
      </c>
      <c r="F749" s="23" t="s">
        <v>29</v>
      </c>
      <c r="G749" s="23" t="s">
        <v>30</v>
      </c>
      <c r="H749" s="23" t="s">
        <v>31</v>
      </c>
      <c r="I749" s="23" t="s">
        <v>32</v>
      </c>
      <c r="J749" s="23" t="s">
        <v>33</v>
      </c>
      <c r="K749" s="25" t="s">
        <v>37</v>
      </c>
      <c r="L749" s="23" t="s">
        <v>38</v>
      </c>
      <c r="M749" s="26" t="s">
        <v>39</v>
      </c>
      <c r="N749" s="25" t="s">
        <v>40</v>
      </c>
      <c r="O749" s="23" t="s">
        <v>41</v>
      </c>
      <c r="P749" s="26" t="s">
        <v>42</v>
      </c>
      <c r="Q749" s="24" t="s">
        <v>43</v>
      </c>
      <c r="R749" s="23" t="s">
        <v>44</v>
      </c>
      <c r="S749" s="24" t="s">
        <v>45</v>
      </c>
      <c r="T749" s="23" t="s">
        <v>46</v>
      </c>
      <c r="U749" s="24" t="s">
        <v>47</v>
      </c>
      <c r="V749" s="23" t="s">
        <v>48</v>
      </c>
      <c r="W749" s="24" t="s">
        <v>49</v>
      </c>
      <c r="X749" s="23" t="s">
        <v>50</v>
      </c>
      <c r="Y749" s="92" t="s">
        <v>36</v>
      </c>
    </row>
    <row r="750" spans="1:25" ht="21.75" customHeight="1" thickBot="1" x14ac:dyDescent="0.25">
      <c r="A750" s="18">
        <v>1</v>
      </c>
      <c r="B750" s="131">
        <f t="shared" ref="B750:Y750" si="279">B751</f>
        <v>136.24089369999999</v>
      </c>
      <c r="C750" s="132">
        <f t="shared" si="279"/>
        <v>139.73810161</v>
      </c>
      <c r="D750" s="132">
        <f t="shared" si="279"/>
        <v>142.97618765999999</v>
      </c>
      <c r="E750" s="132">
        <f t="shared" si="279"/>
        <v>143.13861109999999</v>
      </c>
      <c r="F750" s="132">
        <f t="shared" si="279"/>
        <v>144.01385364000001</v>
      </c>
      <c r="G750" s="132">
        <f t="shared" si="279"/>
        <v>142.33783424000001</v>
      </c>
      <c r="H750" s="132">
        <f t="shared" si="279"/>
        <v>138.29224442</v>
      </c>
      <c r="I750" s="132">
        <f t="shared" si="279"/>
        <v>126.13197473</v>
      </c>
      <c r="J750" s="132">
        <f t="shared" si="279"/>
        <v>136.19564367999999</v>
      </c>
      <c r="K750" s="132">
        <f t="shared" si="279"/>
        <v>140.75890629</v>
      </c>
      <c r="L750" s="132">
        <f t="shared" si="279"/>
        <v>140.70892972999999</v>
      </c>
      <c r="M750" s="132">
        <f t="shared" si="279"/>
        <v>132.90033062000001</v>
      </c>
      <c r="N750" s="132">
        <f t="shared" si="279"/>
        <v>131.09710985999999</v>
      </c>
      <c r="O750" s="132">
        <f t="shared" si="279"/>
        <v>128.85472673999999</v>
      </c>
      <c r="P750" s="132">
        <f t="shared" si="279"/>
        <v>127.36596551</v>
      </c>
      <c r="Q750" s="132">
        <f t="shared" si="279"/>
        <v>126.51250770999999</v>
      </c>
      <c r="R750" s="132">
        <f t="shared" si="279"/>
        <v>126.33464587</v>
      </c>
      <c r="S750" s="132">
        <f t="shared" si="279"/>
        <v>132.40469064000001</v>
      </c>
      <c r="T750" s="132">
        <f t="shared" si="279"/>
        <v>151.24746211999999</v>
      </c>
      <c r="U750" s="132">
        <f t="shared" si="279"/>
        <v>154.02763580000001</v>
      </c>
      <c r="V750" s="132">
        <f t="shared" si="279"/>
        <v>154.20068895</v>
      </c>
      <c r="W750" s="132">
        <f t="shared" si="279"/>
        <v>152.40048049999999</v>
      </c>
      <c r="X750" s="132">
        <f t="shared" si="279"/>
        <v>150.76252649</v>
      </c>
      <c r="Y750" s="133">
        <f t="shared" si="279"/>
        <v>146.29946697</v>
      </c>
    </row>
    <row r="751" spans="1:25" ht="51.75" outlineLevel="1" thickBot="1" x14ac:dyDescent="0.25">
      <c r="A751" s="8" t="s">
        <v>88</v>
      </c>
      <c r="B751" s="134">
        <f>'[7]1'!$A$1</f>
        <v>136.24089369999999</v>
      </c>
      <c r="C751" s="135">
        <f>'[7]1'!$B$1</f>
        <v>139.73810161</v>
      </c>
      <c r="D751" s="135">
        <f>'[7]1'!$C$1</f>
        <v>142.97618765999999</v>
      </c>
      <c r="E751" s="135">
        <f>'[7]1'!$D$1</f>
        <v>143.13861109999999</v>
      </c>
      <c r="F751" s="135">
        <f>'[7]1'!$E$1</f>
        <v>144.01385364000001</v>
      </c>
      <c r="G751" s="135">
        <f>'[7]1'!$F$1</f>
        <v>142.33783424000001</v>
      </c>
      <c r="H751" s="135">
        <f>'[7]1'!$G$1</f>
        <v>138.29224442</v>
      </c>
      <c r="I751" s="135">
        <f>'[7]1'!$H$1</f>
        <v>126.13197473</v>
      </c>
      <c r="J751" s="135">
        <f>'[7]1'!$I$1</f>
        <v>136.19564367999999</v>
      </c>
      <c r="K751" s="135">
        <f>'[7]1'!$J$1</f>
        <v>140.75890629</v>
      </c>
      <c r="L751" s="135">
        <f>'[7]1'!$K$1</f>
        <v>140.70892972999999</v>
      </c>
      <c r="M751" s="135">
        <f>'[7]1'!$L$1</f>
        <v>132.90033062000001</v>
      </c>
      <c r="N751" s="135">
        <f>'[7]1'!$M$1</f>
        <v>131.09710985999999</v>
      </c>
      <c r="O751" s="135">
        <f>'[7]1'!$N$1</f>
        <v>128.85472673999999</v>
      </c>
      <c r="P751" s="135">
        <f>'[7]1'!$O$1</f>
        <v>127.36596551</v>
      </c>
      <c r="Q751" s="135">
        <f>'[7]1'!$P$1</f>
        <v>126.51250770999999</v>
      </c>
      <c r="R751" s="135">
        <f>'[7]1'!$Q$1</f>
        <v>126.33464587</v>
      </c>
      <c r="S751" s="135">
        <f>'[7]1'!$R$1</f>
        <v>132.40469064000001</v>
      </c>
      <c r="T751" s="135">
        <f>'[7]1'!$S$1</f>
        <v>151.24746211999999</v>
      </c>
      <c r="U751" s="135">
        <f>'[7]1'!$T$1</f>
        <v>154.02763580000001</v>
      </c>
      <c r="V751" s="135">
        <f>'[7]1'!$U$1</f>
        <v>154.20068895</v>
      </c>
      <c r="W751" s="135">
        <f>'[7]1'!$V$1</f>
        <v>152.40048049999999</v>
      </c>
      <c r="X751" s="135">
        <f>'[7]1'!$W$1</f>
        <v>150.76252649</v>
      </c>
      <c r="Y751" s="136">
        <f>'[7]1'!$X$1</f>
        <v>146.29946697</v>
      </c>
    </row>
    <row r="752" spans="1:25" ht="26.25" outlineLevel="1" thickBot="1" x14ac:dyDescent="0.25">
      <c r="A752" s="8" t="s">
        <v>84</v>
      </c>
      <c r="B752" s="134">
        <v>0</v>
      </c>
      <c r="C752" s="135">
        <v>0</v>
      </c>
      <c r="D752" s="135">
        <v>0</v>
      </c>
      <c r="E752" s="135">
        <v>0</v>
      </c>
      <c r="F752" s="135">
        <v>0</v>
      </c>
      <c r="G752" s="135">
        <v>0</v>
      </c>
      <c r="H752" s="135">
        <v>0</v>
      </c>
      <c r="I752" s="135">
        <v>0</v>
      </c>
      <c r="J752" s="135">
        <v>0</v>
      </c>
      <c r="K752" s="135">
        <v>0</v>
      </c>
      <c r="L752" s="135">
        <v>0</v>
      </c>
      <c r="M752" s="135">
        <v>0</v>
      </c>
      <c r="N752" s="135">
        <v>0</v>
      </c>
      <c r="O752" s="135">
        <v>0</v>
      </c>
      <c r="P752" s="135">
        <v>0</v>
      </c>
      <c r="Q752" s="135">
        <v>0</v>
      </c>
      <c r="R752" s="135">
        <v>0</v>
      </c>
      <c r="S752" s="135">
        <v>0</v>
      </c>
      <c r="T752" s="135">
        <v>0</v>
      </c>
      <c r="U752" s="135">
        <v>0</v>
      </c>
      <c r="V752" s="135">
        <v>0</v>
      </c>
      <c r="W752" s="135">
        <v>0</v>
      </c>
      <c r="X752" s="135">
        <v>0</v>
      </c>
      <c r="Y752" s="136">
        <v>0</v>
      </c>
    </row>
    <row r="753" spans="1:25" ht="21.75" customHeight="1" thickBot="1" x14ac:dyDescent="0.25">
      <c r="A753" s="18">
        <v>2</v>
      </c>
      <c r="B753" s="131">
        <f t="shared" ref="B753:Y753" si="280">B754</f>
        <v>133.67167737</v>
      </c>
      <c r="C753" s="132">
        <f t="shared" si="280"/>
        <v>134.37397591000001</v>
      </c>
      <c r="D753" s="132">
        <f t="shared" si="280"/>
        <v>141.14068753999999</v>
      </c>
      <c r="E753" s="132">
        <f t="shared" si="280"/>
        <v>146.82351800000001</v>
      </c>
      <c r="F753" s="132">
        <f t="shared" si="280"/>
        <v>146.31489753</v>
      </c>
      <c r="G753" s="132">
        <f t="shared" si="280"/>
        <v>144.66778382000001</v>
      </c>
      <c r="H753" s="132">
        <f t="shared" si="280"/>
        <v>141.0672874</v>
      </c>
      <c r="I753" s="132">
        <f t="shared" si="280"/>
        <v>138.75051214999999</v>
      </c>
      <c r="J753" s="132">
        <f t="shared" si="280"/>
        <v>137.08349207000001</v>
      </c>
      <c r="K753" s="132">
        <f t="shared" si="280"/>
        <v>132.91093921999999</v>
      </c>
      <c r="L753" s="132">
        <f t="shared" si="280"/>
        <v>133.25259550000001</v>
      </c>
      <c r="M753" s="132">
        <f t="shared" si="280"/>
        <v>127.52331123</v>
      </c>
      <c r="N753" s="132">
        <f t="shared" si="280"/>
        <v>129.44008438</v>
      </c>
      <c r="O753" s="132">
        <f t="shared" si="280"/>
        <v>130.51422099000001</v>
      </c>
      <c r="P753" s="132">
        <f t="shared" si="280"/>
        <v>132.6801787</v>
      </c>
      <c r="Q753" s="132">
        <f t="shared" si="280"/>
        <v>134.27613251</v>
      </c>
      <c r="R753" s="132">
        <f t="shared" si="280"/>
        <v>134.75191887</v>
      </c>
      <c r="S753" s="132">
        <f t="shared" si="280"/>
        <v>132.01446279999999</v>
      </c>
      <c r="T753" s="132">
        <f t="shared" si="280"/>
        <v>149.24740684</v>
      </c>
      <c r="U753" s="132">
        <f t="shared" si="280"/>
        <v>154.0461966</v>
      </c>
      <c r="V753" s="132">
        <f t="shared" si="280"/>
        <v>154.27161938</v>
      </c>
      <c r="W753" s="132">
        <f t="shared" si="280"/>
        <v>151.67444612</v>
      </c>
      <c r="X753" s="132">
        <f t="shared" si="280"/>
        <v>146.28445363</v>
      </c>
      <c r="Y753" s="133">
        <f t="shared" si="280"/>
        <v>145.22457227999999</v>
      </c>
    </row>
    <row r="754" spans="1:25" ht="51.75" outlineLevel="1" thickBot="1" x14ac:dyDescent="0.25">
      <c r="A754" s="8" t="s">
        <v>88</v>
      </c>
      <c r="B754" s="134">
        <f>'[7]1'!$A$2</f>
        <v>133.67167737</v>
      </c>
      <c r="C754" s="135">
        <f>'[7]1'!$B$2</f>
        <v>134.37397591000001</v>
      </c>
      <c r="D754" s="135">
        <f>'[7]1'!$C$2</f>
        <v>141.14068753999999</v>
      </c>
      <c r="E754" s="135">
        <f>'[7]1'!$D$2</f>
        <v>146.82351800000001</v>
      </c>
      <c r="F754" s="135">
        <f>'[7]1'!$E$2</f>
        <v>146.31489753</v>
      </c>
      <c r="G754" s="135">
        <f>'[7]1'!$F$2</f>
        <v>144.66778382000001</v>
      </c>
      <c r="H754" s="135">
        <f>'[7]1'!$G$2</f>
        <v>141.0672874</v>
      </c>
      <c r="I754" s="135">
        <f>'[7]1'!$H$2</f>
        <v>138.75051214999999</v>
      </c>
      <c r="J754" s="135">
        <f>'[7]1'!$I$2</f>
        <v>137.08349207000001</v>
      </c>
      <c r="K754" s="135">
        <f>'[7]1'!$J$2</f>
        <v>132.91093921999999</v>
      </c>
      <c r="L754" s="135">
        <f>'[7]1'!$K$2</f>
        <v>133.25259550000001</v>
      </c>
      <c r="M754" s="135">
        <f>'[7]1'!$L$2</f>
        <v>127.52331123</v>
      </c>
      <c r="N754" s="135">
        <f>'[7]1'!$M$2</f>
        <v>129.44008438</v>
      </c>
      <c r="O754" s="135">
        <f>'[7]1'!$N$2</f>
        <v>130.51422099000001</v>
      </c>
      <c r="P754" s="135">
        <f>'[7]1'!$O$2</f>
        <v>132.6801787</v>
      </c>
      <c r="Q754" s="135">
        <f>'[7]1'!$P$2</f>
        <v>134.27613251</v>
      </c>
      <c r="R754" s="135">
        <f>'[7]1'!$Q$2</f>
        <v>134.75191887</v>
      </c>
      <c r="S754" s="135">
        <f>'[7]1'!$R$2</f>
        <v>132.01446279999999</v>
      </c>
      <c r="T754" s="135">
        <f>'[7]1'!$S$2</f>
        <v>149.24740684</v>
      </c>
      <c r="U754" s="135">
        <f>'[7]1'!$T$2</f>
        <v>154.0461966</v>
      </c>
      <c r="V754" s="135">
        <f>'[7]1'!$U$2</f>
        <v>154.27161938</v>
      </c>
      <c r="W754" s="135">
        <f>'[7]1'!$V$2</f>
        <v>151.67444612</v>
      </c>
      <c r="X754" s="135">
        <f>'[7]1'!$W$2</f>
        <v>146.28445363</v>
      </c>
      <c r="Y754" s="136">
        <f>'[7]1'!$X$2</f>
        <v>145.22457227999999</v>
      </c>
    </row>
    <row r="755" spans="1:25" ht="26.25" outlineLevel="1" thickBot="1" x14ac:dyDescent="0.25">
      <c r="A755" s="8" t="s">
        <v>84</v>
      </c>
      <c r="B755" s="134">
        <v>0</v>
      </c>
      <c r="C755" s="135">
        <v>0</v>
      </c>
      <c r="D755" s="135">
        <v>0</v>
      </c>
      <c r="E755" s="135">
        <v>0</v>
      </c>
      <c r="F755" s="135">
        <v>0</v>
      </c>
      <c r="G755" s="135">
        <v>0</v>
      </c>
      <c r="H755" s="135">
        <v>0</v>
      </c>
      <c r="I755" s="135">
        <v>0</v>
      </c>
      <c r="J755" s="135">
        <v>0</v>
      </c>
      <c r="K755" s="135">
        <v>0</v>
      </c>
      <c r="L755" s="135">
        <v>0</v>
      </c>
      <c r="M755" s="135">
        <v>0</v>
      </c>
      <c r="N755" s="135">
        <v>0</v>
      </c>
      <c r="O755" s="135">
        <v>0</v>
      </c>
      <c r="P755" s="135">
        <v>0</v>
      </c>
      <c r="Q755" s="135">
        <v>0</v>
      </c>
      <c r="R755" s="135">
        <v>0</v>
      </c>
      <c r="S755" s="135">
        <v>0</v>
      </c>
      <c r="T755" s="135">
        <v>0</v>
      </c>
      <c r="U755" s="135">
        <v>0</v>
      </c>
      <c r="V755" s="135">
        <v>0</v>
      </c>
      <c r="W755" s="135">
        <v>0</v>
      </c>
      <c r="X755" s="135">
        <v>0</v>
      </c>
      <c r="Y755" s="136">
        <v>0</v>
      </c>
    </row>
    <row r="756" spans="1:25" ht="21.75" customHeight="1" thickBot="1" x14ac:dyDescent="0.25">
      <c r="A756" s="18">
        <v>3</v>
      </c>
      <c r="B756" s="131">
        <f t="shared" ref="B756:Y756" si="281">B757</f>
        <v>145.253355</v>
      </c>
      <c r="C756" s="132">
        <f t="shared" si="281"/>
        <v>150.11269480000001</v>
      </c>
      <c r="D756" s="132">
        <f t="shared" si="281"/>
        <v>152.64475026</v>
      </c>
      <c r="E756" s="132">
        <f t="shared" si="281"/>
        <v>153.42758909</v>
      </c>
      <c r="F756" s="132">
        <f t="shared" si="281"/>
        <v>151.11482161999999</v>
      </c>
      <c r="G756" s="132">
        <f t="shared" si="281"/>
        <v>146.56335629</v>
      </c>
      <c r="H756" s="132">
        <f t="shared" si="281"/>
        <v>135.11781384</v>
      </c>
      <c r="I756" s="132">
        <f t="shared" si="281"/>
        <v>126.99251631</v>
      </c>
      <c r="J756" s="132">
        <f t="shared" si="281"/>
        <v>122.95179206</v>
      </c>
      <c r="K756" s="132">
        <f t="shared" si="281"/>
        <v>120.64398791000001</v>
      </c>
      <c r="L756" s="132">
        <f t="shared" si="281"/>
        <v>119.85229769999999</v>
      </c>
      <c r="M756" s="132">
        <f t="shared" si="281"/>
        <v>122.90273729</v>
      </c>
      <c r="N756" s="132">
        <f t="shared" si="281"/>
        <v>126.49670007</v>
      </c>
      <c r="O756" s="132">
        <f t="shared" si="281"/>
        <v>128.86683815999999</v>
      </c>
      <c r="P756" s="132">
        <f t="shared" si="281"/>
        <v>130.17891354</v>
      </c>
      <c r="Q756" s="132">
        <f t="shared" si="281"/>
        <v>129.49095474999999</v>
      </c>
      <c r="R756" s="132">
        <f t="shared" si="281"/>
        <v>127.45134444999999</v>
      </c>
      <c r="S756" s="132">
        <f t="shared" si="281"/>
        <v>124.32463167</v>
      </c>
      <c r="T756" s="132">
        <f t="shared" si="281"/>
        <v>118.58236871</v>
      </c>
      <c r="U756" s="132">
        <f t="shared" si="281"/>
        <v>115.76142233</v>
      </c>
      <c r="V756" s="132">
        <f t="shared" si="281"/>
        <v>117.31249431000001</v>
      </c>
      <c r="W756" s="132">
        <f t="shared" si="281"/>
        <v>122.35499256999999</v>
      </c>
      <c r="X756" s="132">
        <f t="shared" si="281"/>
        <v>130.00469451999999</v>
      </c>
      <c r="Y756" s="133">
        <f t="shared" si="281"/>
        <v>135.10508493</v>
      </c>
    </row>
    <row r="757" spans="1:25" ht="51.75" outlineLevel="1" thickBot="1" x14ac:dyDescent="0.25">
      <c r="A757" s="8" t="s">
        <v>88</v>
      </c>
      <c r="B757" s="134">
        <f>'[7]1'!$A$3</f>
        <v>145.253355</v>
      </c>
      <c r="C757" s="135">
        <f>'[7]1'!$B$3</f>
        <v>150.11269480000001</v>
      </c>
      <c r="D757" s="135">
        <f>'[7]1'!$C$3</f>
        <v>152.64475026</v>
      </c>
      <c r="E757" s="135">
        <f>'[7]1'!$D$3</f>
        <v>153.42758909</v>
      </c>
      <c r="F757" s="135">
        <f>'[7]1'!$E$3</f>
        <v>151.11482161999999</v>
      </c>
      <c r="G757" s="135">
        <f>'[7]1'!$F$3</f>
        <v>146.56335629</v>
      </c>
      <c r="H757" s="135">
        <f>'[7]1'!$G$3</f>
        <v>135.11781384</v>
      </c>
      <c r="I757" s="135">
        <f>'[7]1'!$H$3</f>
        <v>126.99251631</v>
      </c>
      <c r="J757" s="135">
        <f>'[7]1'!$I$3</f>
        <v>122.95179206</v>
      </c>
      <c r="K757" s="135">
        <f>'[7]1'!$J$3</f>
        <v>120.64398791000001</v>
      </c>
      <c r="L757" s="135">
        <f>'[7]1'!$K$3</f>
        <v>119.85229769999999</v>
      </c>
      <c r="M757" s="135">
        <f>'[7]1'!$L$3</f>
        <v>122.90273729</v>
      </c>
      <c r="N757" s="135">
        <f>'[7]1'!$M$3</f>
        <v>126.49670007</v>
      </c>
      <c r="O757" s="135">
        <f>'[7]1'!$N$3</f>
        <v>128.86683815999999</v>
      </c>
      <c r="P757" s="135">
        <f>'[7]1'!$O$3</f>
        <v>130.17891354</v>
      </c>
      <c r="Q757" s="135">
        <f>'[7]1'!$P$3</f>
        <v>129.49095474999999</v>
      </c>
      <c r="R757" s="135">
        <f>'[7]1'!$Q$3</f>
        <v>127.45134444999999</v>
      </c>
      <c r="S757" s="135">
        <f>'[7]1'!$R$3</f>
        <v>124.32463167</v>
      </c>
      <c r="T757" s="135">
        <f>'[7]1'!$S$3</f>
        <v>118.58236871</v>
      </c>
      <c r="U757" s="135">
        <f>'[7]1'!$T$3</f>
        <v>115.76142233</v>
      </c>
      <c r="V757" s="135">
        <f>'[7]1'!$U$3</f>
        <v>117.31249431000001</v>
      </c>
      <c r="W757" s="135">
        <f>'[7]1'!$V$3</f>
        <v>122.35499256999999</v>
      </c>
      <c r="X757" s="135">
        <f>'[7]1'!$W$3</f>
        <v>130.00469451999999</v>
      </c>
      <c r="Y757" s="136">
        <f>'[7]1'!$X$3</f>
        <v>135.10508493</v>
      </c>
    </row>
    <row r="758" spans="1:25" ht="26.25" outlineLevel="1" thickBot="1" x14ac:dyDescent="0.25">
      <c r="A758" s="8" t="s">
        <v>84</v>
      </c>
      <c r="B758" s="134">
        <v>0</v>
      </c>
      <c r="C758" s="135">
        <v>0</v>
      </c>
      <c r="D758" s="135">
        <v>0</v>
      </c>
      <c r="E758" s="135">
        <v>0</v>
      </c>
      <c r="F758" s="135">
        <v>0</v>
      </c>
      <c r="G758" s="135">
        <v>0</v>
      </c>
      <c r="H758" s="135">
        <v>0</v>
      </c>
      <c r="I758" s="135">
        <v>0</v>
      </c>
      <c r="J758" s="135">
        <v>0</v>
      </c>
      <c r="K758" s="135">
        <v>0</v>
      </c>
      <c r="L758" s="135">
        <v>0</v>
      </c>
      <c r="M758" s="135">
        <v>0</v>
      </c>
      <c r="N758" s="135">
        <v>0</v>
      </c>
      <c r="O758" s="135">
        <v>0</v>
      </c>
      <c r="P758" s="135">
        <v>0</v>
      </c>
      <c r="Q758" s="135">
        <v>0</v>
      </c>
      <c r="R758" s="135">
        <v>0</v>
      </c>
      <c r="S758" s="135">
        <v>0</v>
      </c>
      <c r="T758" s="135">
        <v>0</v>
      </c>
      <c r="U758" s="135">
        <v>0</v>
      </c>
      <c r="V758" s="135">
        <v>0</v>
      </c>
      <c r="W758" s="135">
        <v>0</v>
      </c>
      <c r="X758" s="135">
        <v>0</v>
      </c>
      <c r="Y758" s="136">
        <v>0</v>
      </c>
    </row>
    <row r="759" spans="1:25" ht="21.75" customHeight="1" thickBot="1" x14ac:dyDescent="0.25">
      <c r="A759" s="18">
        <v>4</v>
      </c>
      <c r="B759" s="131">
        <f t="shared" ref="B759:Y759" si="282">B760</f>
        <v>125.92991083</v>
      </c>
      <c r="C759" s="132">
        <f t="shared" si="282"/>
        <v>129.78288910000001</v>
      </c>
      <c r="D759" s="132">
        <f t="shared" si="282"/>
        <v>131.62111945000001</v>
      </c>
      <c r="E759" s="132">
        <f t="shared" si="282"/>
        <v>133.07882380999999</v>
      </c>
      <c r="F759" s="132">
        <f t="shared" si="282"/>
        <v>133.56482118</v>
      </c>
      <c r="G759" s="132">
        <f t="shared" si="282"/>
        <v>130.51686365</v>
      </c>
      <c r="H759" s="132">
        <f t="shared" si="282"/>
        <v>122.47313707000001</v>
      </c>
      <c r="I759" s="132">
        <f t="shared" si="282"/>
        <v>115.35615111</v>
      </c>
      <c r="J759" s="132">
        <f t="shared" si="282"/>
        <v>115.08453007</v>
      </c>
      <c r="K759" s="132">
        <f t="shared" si="282"/>
        <v>113.36039381000001</v>
      </c>
      <c r="L759" s="132">
        <f t="shared" si="282"/>
        <v>113.32933792</v>
      </c>
      <c r="M759" s="132">
        <f t="shared" si="282"/>
        <v>114.79163265</v>
      </c>
      <c r="N759" s="132">
        <f t="shared" si="282"/>
        <v>116.42216492</v>
      </c>
      <c r="O759" s="132">
        <f t="shared" si="282"/>
        <v>116.92454472</v>
      </c>
      <c r="P759" s="132">
        <f t="shared" si="282"/>
        <v>118.02317031</v>
      </c>
      <c r="Q759" s="132">
        <f t="shared" si="282"/>
        <v>118.20246662</v>
      </c>
      <c r="R759" s="132">
        <f t="shared" si="282"/>
        <v>119.71181045</v>
      </c>
      <c r="S759" s="132">
        <f t="shared" si="282"/>
        <v>116.40265453000001</v>
      </c>
      <c r="T759" s="132">
        <f t="shared" si="282"/>
        <v>114.00761004</v>
      </c>
      <c r="U759" s="132">
        <f t="shared" si="282"/>
        <v>110.63605201</v>
      </c>
      <c r="V759" s="132">
        <f t="shared" si="282"/>
        <v>111.27157001</v>
      </c>
      <c r="W759" s="132">
        <f t="shared" si="282"/>
        <v>112.54538454999999</v>
      </c>
      <c r="X759" s="132">
        <f t="shared" si="282"/>
        <v>117.66905346999999</v>
      </c>
      <c r="Y759" s="133">
        <f t="shared" si="282"/>
        <v>121.67368320999999</v>
      </c>
    </row>
    <row r="760" spans="1:25" ht="51.75" outlineLevel="1" thickBot="1" x14ac:dyDescent="0.25">
      <c r="A760" s="8" t="s">
        <v>88</v>
      </c>
      <c r="B760" s="134">
        <f>'[7]1'!$A$4</f>
        <v>125.92991083</v>
      </c>
      <c r="C760" s="135">
        <f>'[7]1'!$B$4</f>
        <v>129.78288910000001</v>
      </c>
      <c r="D760" s="135">
        <f>'[7]1'!$C$4</f>
        <v>131.62111945000001</v>
      </c>
      <c r="E760" s="135">
        <f>'[7]1'!$D$4</f>
        <v>133.07882380999999</v>
      </c>
      <c r="F760" s="135">
        <f>'[7]1'!$E$4</f>
        <v>133.56482118</v>
      </c>
      <c r="G760" s="135">
        <f>'[7]1'!$F$4</f>
        <v>130.51686365</v>
      </c>
      <c r="H760" s="135">
        <f>'[7]1'!$G$4</f>
        <v>122.47313707000001</v>
      </c>
      <c r="I760" s="135">
        <f>'[7]1'!$H$4</f>
        <v>115.35615111</v>
      </c>
      <c r="J760" s="135">
        <f>'[7]1'!$I$4</f>
        <v>115.08453007</v>
      </c>
      <c r="K760" s="135">
        <f>'[7]1'!$J$4</f>
        <v>113.36039381000001</v>
      </c>
      <c r="L760" s="135">
        <f>'[7]1'!$K$4</f>
        <v>113.32933792</v>
      </c>
      <c r="M760" s="135">
        <f>'[7]1'!$L$4</f>
        <v>114.79163265</v>
      </c>
      <c r="N760" s="135">
        <f>'[7]1'!$M$4</f>
        <v>116.42216492</v>
      </c>
      <c r="O760" s="135">
        <f>'[7]1'!$N$4</f>
        <v>116.92454472</v>
      </c>
      <c r="P760" s="135">
        <f>'[7]1'!$O$4</f>
        <v>118.02317031</v>
      </c>
      <c r="Q760" s="135">
        <f>'[7]1'!$P$4</f>
        <v>118.20246662</v>
      </c>
      <c r="R760" s="135">
        <f>'[7]1'!$Q$4</f>
        <v>119.71181045</v>
      </c>
      <c r="S760" s="135">
        <f>'[7]1'!$R$4</f>
        <v>116.40265453000001</v>
      </c>
      <c r="T760" s="135">
        <f>'[7]1'!$S$4</f>
        <v>114.00761004</v>
      </c>
      <c r="U760" s="135">
        <f>'[7]1'!$T$4</f>
        <v>110.63605201</v>
      </c>
      <c r="V760" s="135">
        <f>'[7]1'!$U$4</f>
        <v>111.27157001</v>
      </c>
      <c r="W760" s="135">
        <f>'[7]1'!$V$4</f>
        <v>112.54538454999999</v>
      </c>
      <c r="X760" s="135">
        <f>'[7]1'!$W$4</f>
        <v>117.66905346999999</v>
      </c>
      <c r="Y760" s="136">
        <f>'[7]1'!$X$4</f>
        <v>121.67368320999999</v>
      </c>
    </row>
    <row r="761" spans="1:25" ht="26.25" outlineLevel="1" thickBot="1" x14ac:dyDescent="0.25">
      <c r="A761" s="8" t="s">
        <v>84</v>
      </c>
      <c r="B761" s="134">
        <v>0</v>
      </c>
      <c r="C761" s="135">
        <v>0</v>
      </c>
      <c r="D761" s="135">
        <v>0</v>
      </c>
      <c r="E761" s="135">
        <v>0</v>
      </c>
      <c r="F761" s="135">
        <v>0</v>
      </c>
      <c r="G761" s="135">
        <v>0</v>
      </c>
      <c r="H761" s="135">
        <v>0</v>
      </c>
      <c r="I761" s="135">
        <v>0</v>
      </c>
      <c r="J761" s="135">
        <v>0</v>
      </c>
      <c r="K761" s="135">
        <v>0</v>
      </c>
      <c r="L761" s="135">
        <v>0</v>
      </c>
      <c r="M761" s="135">
        <v>0</v>
      </c>
      <c r="N761" s="135">
        <v>0</v>
      </c>
      <c r="O761" s="135">
        <v>0</v>
      </c>
      <c r="P761" s="135">
        <v>0</v>
      </c>
      <c r="Q761" s="135">
        <v>0</v>
      </c>
      <c r="R761" s="135">
        <v>0</v>
      </c>
      <c r="S761" s="135">
        <v>0</v>
      </c>
      <c r="T761" s="135">
        <v>0</v>
      </c>
      <c r="U761" s="135">
        <v>0</v>
      </c>
      <c r="V761" s="135">
        <v>0</v>
      </c>
      <c r="W761" s="135">
        <v>0</v>
      </c>
      <c r="X761" s="135">
        <v>0</v>
      </c>
      <c r="Y761" s="136">
        <v>0</v>
      </c>
    </row>
    <row r="762" spans="1:25" ht="21.75" customHeight="1" thickBot="1" x14ac:dyDescent="0.25">
      <c r="A762" s="18">
        <v>5</v>
      </c>
      <c r="B762" s="131">
        <f t="shared" ref="B762:Y762" si="283">B763</f>
        <v>133.12277078</v>
      </c>
      <c r="C762" s="132">
        <f t="shared" si="283"/>
        <v>139.11977679</v>
      </c>
      <c r="D762" s="132">
        <f t="shared" si="283"/>
        <v>143.11875429</v>
      </c>
      <c r="E762" s="132">
        <f t="shared" si="283"/>
        <v>144.91974673999999</v>
      </c>
      <c r="F762" s="132">
        <f t="shared" si="283"/>
        <v>144.62581618999999</v>
      </c>
      <c r="G762" s="132">
        <f t="shared" si="283"/>
        <v>142.50076068000001</v>
      </c>
      <c r="H762" s="132">
        <f t="shared" si="283"/>
        <v>135.22033402</v>
      </c>
      <c r="I762" s="132">
        <f t="shared" si="283"/>
        <v>130.12278848</v>
      </c>
      <c r="J762" s="132">
        <f t="shared" si="283"/>
        <v>137.78614518000001</v>
      </c>
      <c r="K762" s="132">
        <f t="shared" si="283"/>
        <v>141.2531869</v>
      </c>
      <c r="L762" s="132">
        <f t="shared" si="283"/>
        <v>141.22121769</v>
      </c>
      <c r="M762" s="132">
        <f t="shared" si="283"/>
        <v>132.33997574</v>
      </c>
      <c r="N762" s="132">
        <f t="shared" si="283"/>
        <v>134.33644633</v>
      </c>
      <c r="O762" s="132">
        <f t="shared" si="283"/>
        <v>135.65030494000001</v>
      </c>
      <c r="P762" s="132">
        <f t="shared" si="283"/>
        <v>137.07862709</v>
      </c>
      <c r="Q762" s="132">
        <f t="shared" si="283"/>
        <v>138.80456172999999</v>
      </c>
      <c r="R762" s="132">
        <f t="shared" si="283"/>
        <v>137.04037632999999</v>
      </c>
      <c r="S762" s="132">
        <f t="shared" si="283"/>
        <v>139.38716918</v>
      </c>
      <c r="T762" s="132">
        <f t="shared" si="283"/>
        <v>157.37491409</v>
      </c>
      <c r="U762" s="132">
        <f t="shared" si="283"/>
        <v>160.64693466</v>
      </c>
      <c r="V762" s="132">
        <f t="shared" si="283"/>
        <v>159.10575205999999</v>
      </c>
      <c r="W762" s="132">
        <f t="shared" si="283"/>
        <v>156.72412822999999</v>
      </c>
      <c r="X762" s="132">
        <f t="shared" si="283"/>
        <v>150.54551130999999</v>
      </c>
      <c r="Y762" s="133">
        <f t="shared" si="283"/>
        <v>135.3436375</v>
      </c>
    </row>
    <row r="763" spans="1:25" ht="51.75" outlineLevel="1" thickBot="1" x14ac:dyDescent="0.25">
      <c r="A763" s="8" t="s">
        <v>88</v>
      </c>
      <c r="B763" s="134">
        <f>'[7]1'!$A$5</f>
        <v>133.12277078</v>
      </c>
      <c r="C763" s="135">
        <f>'[7]1'!$B$5</f>
        <v>139.11977679</v>
      </c>
      <c r="D763" s="135">
        <f>'[7]1'!$C$5</f>
        <v>143.11875429</v>
      </c>
      <c r="E763" s="135">
        <f>'[7]1'!$D$5</f>
        <v>144.91974673999999</v>
      </c>
      <c r="F763" s="135">
        <f>'[7]1'!$E$5</f>
        <v>144.62581618999999</v>
      </c>
      <c r="G763" s="135">
        <f>'[7]1'!$F$5</f>
        <v>142.50076068000001</v>
      </c>
      <c r="H763" s="135">
        <f>'[7]1'!$G$5</f>
        <v>135.22033402</v>
      </c>
      <c r="I763" s="135">
        <f>'[7]1'!$H$5</f>
        <v>130.12278848</v>
      </c>
      <c r="J763" s="135">
        <f>'[7]1'!$I$5</f>
        <v>137.78614518000001</v>
      </c>
      <c r="K763" s="135">
        <f>'[7]1'!$J$5</f>
        <v>141.2531869</v>
      </c>
      <c r="L763" s="135">
        <f>'[7]1'!$K$5</f>
        <v>141.22121769</v>
      </c>
      <c r="M763" s="135">
        <f>'[7]1'!$L$5</f>
        <v>132.33997574</v>
      </c>
      <c r="N763" s="135">
        <f>'[7]1'!$M$5</f>
        <v>134.33644633</v>
      </c>
      <c r="O763" s="135">
        <f>'[7]1'!$N$5</f>
        <v>135.65030494000001</v>
      </c>
      <c r="P763" s="135">
        <f>'[7]1'!$O$5</f>
        <v>137.07862709</v>
      </c>
      <c r="Q763" s="135">
        <f>'[7]1'!$P$5</f>
        <v>138.80456172999999</v>
      </c>
      <c r="R763" s="135">
        <f>'[7]1'!$Q$5</f>
        <v>137.04037632999999</v>
      </c>
      <c r="S763" s="135">
        <f>'[7]1'!$R$5</f>
        <v>139.38716918</v>
      </c>
      <c r="T763" s="135">
        <f>'[7]1'!$S$5</f>
        <v>157.37491409</v>
      </c>
      <c r="U763" s="135">
        <f>'[7]1'!$T$5</f>
        <v>160.64693466</v>
      </c>
      <c r="V763" s="135">
        <f>'[7]1'!$U$5</f>
        <v>159.10575205999999</v>
      </c>
      <c r="W763" s="135">
        <f>'[7]1'!$V$5</f>
        <v>156.72412822999999</v>
      </c>
      <c r="X763" s="135">
        <f>'[7]1'!$W$5</f>
        <v>150.54551130999999</v>
      </c>
      <c r="Y763" s="136">
        <f>'[7]1'!$X$5</f>
        <v>135.3436375</v>
      </c>
    </row>
    <row r="764" spans="1:25" ht="26.25" outlineLevel="1" thickBot="1" x14ac:dyDescent="0.25">
      <c r="A764" s="8" t="s">
        <v>84</v>
      </c>
      <c r="B764" s="134">
        <v>0</v>
      </c>
      <c r="C764" s="135">
        <v>0</v>
      </c>
      <c r="D764" s="135">
        <v>0</v>
      </c>
      <c r="E764" s="135">
        <v>0</v>
      </c>
      <c r="F764" s="135">
        <v>0</v>
      </c>
      <c r="G764" s="135">
        <v>0</v>
      </c>
      <c r="H764" s="135">
        <v>0</v>
      </c>
      <c r="I764" s="135">
        <v>0</v>
      </c>
      <c r="J764" s="135">
        <v>0</v>
      </c>
      <c r="K764" s="135">
        <v>0</v>
      </c>
      <c r="L764" s="135">
        <v>0</v>
      </c>
      <c r="M764" s="135">
        <v>0</v>
      </c>
      <c r="N764" s="135">
        <v>0</v>
      </c>
      <c r="O764" s="135">
        <v>0</v>
      </c>
      <c r="P764" s="135">
        <v>0</v>
      </c>
      <c r="Q764" s="135">
        <v>0</v>
      </c>
      <c r="R764" s="135">
        <v>0</v>
      </c>
      <c r="S764" s="135">
        <v>0</v>
      </c>
      <c r="T764" s="135">
        <v>0</v>
      </c>
      <c r="U764" s="135">
        <v>0</v>
      </c>
      <c r="V764" s="135">
        <v>0</v>
      </c>
      <c r="W764" s="135">
        <v>0</v>
      </c>
      <c r="X764" s="135">
        <v>0</v>
      </c>
      <c r="Y764" s="136">
        <v>0</v>
      </c>
    </row>
    <row r="765" spans="1:25" ht="21.75" customHeight="1" thickBot="1" x14ac:dyDescent="0.25">
      <c r="A765" s="18">
        <v>6</v>
      </c>
      <c r="B765" s="131">
        <f t="shared" ref="B765:Y765" si="284">B766</f>
        <v>154.88840389000001</v>
      </c>
      <c r="C765" s="132">
        <f t="shared" si="284"/>
        <v>156.71325390000001</v>
      </c>
      <c r="D765" s="132">
        <f t="shared" si="284"/>
        <v>155.41037896</v>
      </c>
      <c r="E765" s="132">
        <f t="shared" si="284"/>
        <v>154.63244155999999</v>
      </c>
      <c r="F765" s="132">
        <f t="shared" si="284"/>
        <v>152.99822897000001</v>
      </c>
      <c r="G765" s="132">
        <f t="shared" si="284"/>
        <v>149.89910706000001</v>
      </c>
      <c r="H765" s="132">
        <f t="shared" si="284"/>
        <v>140.11487862000001</v>
      </c>
      <c r="I765" s="132">
        <f t="shared" si="284"/>
        <v>135.91840166</v>
      </c>
      <c r="J765" s="132">
        <f t="shared" si="284"/>
        <v>137.30383251000001</v>
      </c>
      <c r="K765" s="132">
        <f t="shared" si="284"/>
        <v>138.74927532000001</v>
      </c>
      <c r="L765" s="132">
        <f t="shared" si="284"/>
        <v>143.01835462</v>
      </c>
      <c r="M765" s="132">
        <f t="shared" si="284"/>
        <v>148.11163651999999</v>
      </c>
      <c r="N765" s="132">
        <f t="shared" si="284"/>
        <v>151.87599957</v>
      </c>
      <c r="O765" s="132">
        <f t="shared" si="284"/>
        <v>151.80848257</v>
      </c>
      <c r="P765" s="132">
        <f t="shared" si="284"/>
        <v>152.51995747999999</v>
      </c>
      <c r="Q765" s="132">
        <f t="shared" si="284"/>
        <v>151.83233404000001</v>
      </c>
      <c r="R765" s="132">
        <f t="shared" si="284"/>
        <v>148.83530318000001</v>
      </c>
      <c r="S765" s="132">
        <f t="shared" si="284"/>
        <v>143.99281414000001</v>
      </c>
      <c r="T765" s="132">
        <f t="shared" si="284"/>
        <v>144.93177044000001</v>
      </c>
      <c r="U765" s="132">
        <f t="shared" si="284"/>
        <v>150.03355707</v>
      </c>
      <c r="V765" s="132">
        <f t="shared" si="284"/>
        <v>149.18634484</v>
      </c>
      <c r="W765" s="132">
        <f t="shared" si="284"/>
        <v>148.67347713999999</v>
      </c>
      <c r="X765" s="132">
        <f t="shared" si="284"/>
        <v>156.14855488000001</v>
      </c>
      <c r="Y765" s="133">
        <f t="shared" si="284"/>
        <v>159.90923634000001</v>
      </c>
    </row>
    <row r="766" spans="1:25" ht="51.75" outlineLevel="1" thickBot="1" x14ac:dyDescent="0.25">
      <c r="A766" s="8" t="s">
        <v>88</v>
      </c>
      <c r="B766" s="134">
        <f>'[7]1'!$A$6</f>
        <v>154.88840389000001</v>
      </c>
      <c r="C766" s="135">
        <f>'[7]1'!$B$6</f>
        <v>156.71325390000001</v>
      </c>
      <c r="D766" s="135">
        <f>'[7]1'!$C$6</f>
        <v>155.41037896</v>
      </c>
      <c r="E766" s="135">
        <f>'[7]1'!$D$6</f>
        <v>154.63244155999999</v>
      </c>
      <c r="F766" s="135">
        <f>'[7]1'!$E$6</f>
        <v>152.99822897000001</v>
      </c>
      <c r="G766" s="135">
        <f>'[7]1'!$F$6</f>
        <v>149.89910706000001</v>
      </c>
      <c r="H766" s="135">
        <f>'[7]1'!$G$6</f>
        <v>140.11487862000001</v>
      </c>
      <c r="I766" s="135">
        <f>'[7]1'!$H$6</f>
        <v>135.91840166</v>
      </c>
      <c r="J766" s="135">
        <f>'[7]1'!$I$6</f>
        <v>137.30383251000001</v>
      </c>
      <c r="K766" s="135">
        <f>'[7]1'!$J$6</f>
        <v>138.74927532000001</v>
      </c>
      <c r="L766" s="135">
        <f>'[7]1'!$K$6</f>
        <v>143.01835462</v>
      </c>
      <c r="M766" s="135">
        <f>'[7]1'!$L$6</f>
        <v>148.11163651999999</v>
      </c>
      <c r="N766" s="135">
        <f>'[7]1'!$M$6</f>
        <v>151.87599957</v>
      </c>
      <c r="O766" s="135">
        <f>'[7]1'!$N$6</f>
        <v>151.80848257</v>
      </c>
      <c r="P766" s="135">
        <f>'[7]1'!$O$6</f>
        <v>152.51995747999999</v>
      </c>
      <c r="Q766" s="135">
        <f>'[7]1'!$P$6</f>
        <v>151.83233404000001</v>
      </c>
      <c r="R766" s="135">
        <f>'[7]1'!$Q$6</f>
        <v>148.83530318000001</v>
      </c>
      <c r="S766" s="135">
        <f>'[7]1'!$R$6</f>
        <v>143.99281414000001</v>
      </c>
      <c r="T766" s="135">
        <f>'[7]1'!$S$6</f>
        <v>144.93177044000001</v>
      </c>
      <c r="U766" s="135">
        <f>'[7]1'!$T$6</f>
        <v>150.03355707</v>
      </c>
      <c r="V766" s="135">
        <f>'[7]1'!$U$6</f>
        <v>149.18634484</v>
      </c>
      <c r="W766" s="135">
        <f>'[7]1'!$V$6</f>
        <v>148.67347713999999</v>
      </c>
      <c r="X766" s="135">
        <f>'[7]1'!$W$6</f>
        <v>156.14855488000001</v>
      </c>
      <c r="Y766" s="136">
        <f>'[7]1'!$X$6</f>
        <v>159.90923634000001</v>
      </c>
    </row>
    <row r="767" spans="1:25" ht="26.25" outlineLevel="1" thickBot="1" x14ac:dyDescent="0.25">
      <c r="A767" s="8" t="s">
        <v>84</v>
      </c>
      <c r="B767" s="134">
        <v>0</v>
      </c>
      <c r="C767" s="135">
        <v>0</v>
      </c>
      <c r="D767" s="135">
        <v>0</v>
      </c>
      <c r="E767" s="135">
        <v>0</v>
      </c>
      <c r="F767" s="135">
        <v>0</v>
      </c>
      <c r="G767" s="135">
        <v>0</v>
      </c>
      <c r="H767" s="135">
        <v>0</v>
      </c>
      <c r="I767" s="135">
        <v>0</v>
      </c>
      <c r="J767" s="135">
        <v>0</v>
      </c>
      <c r="K767" s="135">
        <v>0</v>
      </c>
      <c r="L767" s="135">
        <v>0</v>
      </c>
      <c r="M767" s="135">
        <v>0</v>
      </c>
      <c r="N767" s="135">
        <v>0</v>
      </c>
      <c r="O767" s="135">
        <v>0</v>
      </c>
      <c r="P767" s="135">
        <v>0</v>
      </c>
      <c r="Q767" s="135">
        <v>0</v>
      </c>
      <c r="R767" s="135">
        <v>0</v>
      </c>
      <c r="S767" s="135">
        <v>0</v>
      </c>
      <c r="T767" s="135">
        <v>0</v>
      </c>
      <c r="U767" s="135">
        <v>0</v>
      </c>
      <c r="V767" s="135">
        <v>0</v>
      </c>
      <c r="W767" s="135">
        <v>0</v>
      </c>
      <c r="X767" s="135">
        <v>0</v>
      </c>
      <c r="Y767" s="136">
        <v>0</v>
      </c>
    </row>
    <row r="768" spans="1:25" ht="21.75" customHeight="1" thickBot="1" x14ac:dyDescent="0.25">
      <c r="A768" s="18">
        <v>7</v>
      </c>
      <c r="B768" s="131">
        <f t="shared" ref="B768:Y768" si="285">B769</f>
        <v>139.21367411</v>
      </c>
      <c r="C768" s="132">
        <f t="shared" si="285"/>
        <v>144.53279634</v>
      </c>
      <c r="D768" s="132">
        <f t="shared" si="285"/>
        <v>147.6117213</v>
      </c>
      <c r="E768" s="132">
        <f t="shared" si="285"/>
        <v>148.82860256000001</v>
      </c>
      <c r="F768" s="132">
        <f t="shared" si="285"/>
        <v>149.2128323</v>
      </c>
      <c r="G768" s="132">
        <f t="shared" si="285"/>
        <v>146.95025630999999</v>
      </c>
      <c r="H768" s="132">
        <f t="shared" si="285"/>
        <v>138.78819865</v>
      </c>
      <c r="I768" s="132">
        <f t="shared" si="285"/>
        <v>130.06581786000001</v>
      </c>
      <c r="J768" s="132">
        <f t="shared" si="285"/>
        <v>132.13993515000001</v>
      </c>
      <c r="K768" s="132">
        <f t="shared" si="285"/>
        <v>135.69145449999999</v>
      </c>
      <c r="L768" s="132">
        <f t="shared" si="285"/>
        <v>133.06957684</v>
      </c>
      <c r="M768" s="132">
        <f t="shared" si="285"/>
        <v>130.77417184000001</v>
      </c>
      <c r="N768" s="132">
        <f t="shared" si="285"/>
        <v>131.42067469</v>
      </c>
      <c r="O768" s="132">
        <f t="shared" si="285"/>
        <v>131.85116601999999</v>
      </c>
      <c r="P768" s="132">
        <f t="shared" si="285"/>
        <v>131.23152139000001</v>
      </c>
      <c r="Q768" s="132">
        <f t="shared" si="285"/>
        <v>131.63837534999999</v>
      </c>
      <c r="R768" s="132">
        <f t="shared" si="285"/>
        <v>130.70478714000001</v>
      </c>
      <c r="S768" s="132">
        <f t="shared" si="285"/>
        <v>136.34380154999999</v>
      </c>
      <c r="T768" s="132">
        <f t="shared" si="285"/>
        <v>147.95898333</v>
      </c>
      <c r="U768" s="132">
        <f t="shared" si="285"/>
        <v>153.50979484000001</v>
      </c>
      <c r="V768" s="132">
        <f t="shared" si="285"/>
        <v>152.64995357000001</v>
      </c>
      <c r="W768" s="132">
        <f t="shared" si="285"/>
        <v>150.63800191999999</v>
      </c>
      <c r="X768" s="132">
        <f t="shared" si="285"/>
        <v>144.15203353000001</v>
      </c>
      <c r="Y768" s="133">
        <f t="shared" si="285"/>
        <v>142.39884280000001</v>
      </c>
    </row>
    <row r="769" spans="1:25" ht="51.75" outlineLevel="1" thickBot="1" x14ac:dyDescent="0.25">
      <c r="A769" s="8" t="s">
        <v>88</v>
      </c>
      <c r="B769" s="134">
        <f>'[7]1'!$A$7</f>
        <v>139.21367411</v>
      </c>
      <c r="C769" s="135">
        <f>'[7]1'!$B$7</f>
        <v>144.53279634</v>
      </c>
      <c r="D769" s="135">
        <f>'[7]1'!$C$7</f>
        <v>147.6117213</v>
      </c>
      <c r="E769" s="135">
        <f>'[7]1'!$D$7</f>
        <v>148.82860256000001</v>
      </c>
      <c r="F769" s="135">
        <f>'[7]1'!$E$7</f>
        <v>149.2128323</v>
      </c>
      <c r="G769" s="135">
        <f>'[7]1'!$F$7</f>
        <v>146.95025630999999</v>
      </c>
      <c r="H769" s="135">
        <f>'[7]1'!$G$7</f>
        <v>138.78819865</v>
      </c>
      <c r="I769" s="135">
        <f>'[7]1'!$H$7</f>
        <v>130.06581786000001</v>
      </c>
      <c r="J769" s="135">
        <f>'[7]1'!$I$7</f>
        <v>132.13993515000001</v>
      </c>
      <c r="K769" s="135">
        <f>'[7]1'!$J$7</f>
        <v>135.69145449999999</v>
      </c>
      <c r="L769" s="135">
        <f>'[7]1'!$K$7</f>
        <v>133.06957684</v>
      </c>
      <c r="M769" s="135">
        <f>'[7]1'!$L$7</f>
        <v>130.77417184000001</v>
      </c>
      <c r="N769" s="135">
        <f>'[7]1'!$M$7</f>
        <v>131.42067469</v>
      </c>
      <c r="O769" s="135">
        <f>'[7]1'!$N$7</f>
        <v>131.85116601999999</v>
      </c>
      <c r="P769" s="135">
        <f>'[7]1'!$O$7</f>
        <v>131.23152139000001</v>
      </c>
      <c r="Q769" s="135">
        <f>'[7]1'!$P$7</f>
        <v>131.63837534999999</v>
      </c>
      <c r="R769" s="135">
        <f>'[7]1'!$Q$7</f>
        <v>130.70478714000001</v>
      </c>
      <c r="S769" s="135">
        <f>'[7]1'!$R$7</f>
        <v>136.34380154999999</v>
      </c>
      <c r="T769" s="135">
        <f>'[7]1'!$S$7</f>
        <v>147.95898333</v>
      </c>
      <c r="U769" s="135">
        <f>'[7]1'!$T$7</f>
        <v>153.50979484000001</v>
      </c>
      <c r="V769" s="135">
        <f>'[7]1'!$U$7</f>
        <v>152.64995357000001</v>
      </c>
      <c r="W769" s="135">
        <f>'[7]1'!$V$7</f>
        <v>150.63800191999999</v>
      </c>
      <c r="X769" s="135">
        <f>'[7]1'!$W$7</f>
        <v>144.15203353000001</v>
      </c>
      <c r="Y769" s="136">
        <f>'[7]1'!$X$7</f>
        <v>142.39884280000001</v>
      </c>
    </row>
    <row r="770" spans="1:25" ht="26.25" outlineLevel="1" thickBot="1" x14ac:dyDescent="0.25">
      <c r="A770" s="8" t="s">
        <v>84</v>
      </c>
      <c r="B770" s="134">
        <v>0</v>
      </c>
      <c r="C770" s="135">
        <v>0</v>
      </c>
      <c r="D770" s="135">
        <v>0</v>
      </c>
      <c r="E770" s="135">
        <v>0</v>
      </c>
      <c r="F770" s="135">
        <v>0</v>
      </c>
      <c r="G770" s="135">
        <v>0</v>
      </c>
      <c r="H770" s="135">
        <v>0</v>
      </c>
      <c r="I770" s="135">
        <v>0</v>
      </c>
      <c r="J770" s="135">
        <v>0</v>
      </c>
      <c r="K770" s="135">
        <v>0</v>
      </c>
      <c r="L770" s="135">
        <v>0</v>
      </c>
      <c r="M770" s="135">
        <v>0</v>
      </c>
      <c r="N770" s="135">
        <v>0</v>
      </c>
      <c r="O770" s="135">
        <v>0</v>
      </c>
      <c r="P770" s="135">
        <v>0</v>
      </c>
      <c r="Q770" s="135">
        <v>0</v>
      </c>
      <c r="R770" s="135">
        <v>0</v>
      </c>
      <c r="S770" s="135">
        <v>0</v>
      </c>
      <c r="T770" s="135">
        <v>0</v>
      </c>
      <c r="U770" s="135">
        <v>0</v>
      </c>
      <c r="V770" s="135">
        <v>0</v>
      </c>
      <c r="W770" s="135">
        <v>0</v>
      </c>
      <c r="X770" s="135">
        <v>0</v>
      </c>
      <c r="Y770" s="136">
        <v>0</v>
      </c>
    </row>
    <row r="771" spans="1:25" ht="21.75" customHeight="1" thickBot="1" x14ac:dyDescent="0.25">
      <c r="A771" s="18">
        <v>8</v>
      </c>
      <c r="B771" s="131">
        <f t="shared" ref="B771:Y771" si="286">B772</f>
        <v>137.79288373</v>
      </c>
      <c r="C771" s="132">
        <f t="shared" si="286"/>
        <v>143.31675992999999</v>
      </c>
      <c r="D771" s="132">
        <f t="shared" si="286"/>
        <v>145.79662633999999</v>
      </c>
      <c r="E771" s="132">
        <f t="shared" si="286"/>
        <v>147.08172526000001</v>
      </c>
      <c r="F771" s="132">
        <f t="shared" si="286"/>
        <v>147.57474748000001</v>
      </c>
      <c r="G771" s="132">
        <f t="shared" si="286"/>
        <v>146.29095867999999</v>
      </c>
      <c r="H771" s="132">
        <f t="shared" si="286"/>
        <v>143.49241314</v>
      </c>
      <c r="I771" s="132">
        <f t="shared" si="286"/>
        <v>136.85589413</v>
      </c>
      <c r="J771" s="132">
        <f t="shared" si="286"/>
        <v>129.8628775</v>
      </c>
      <c r="K771" s="132">
        <f t="shared" si="286"/>
        <v>127.19754364000001</v>
      </c>
      <c r="L771" s="132">
        <f t="shared" si="286"/>
        <v>135.52047873000001</v>
      </c>
      <c r="M771" s="132">
        <f t="shared" si="286"/>
        <v>130.62722400000001</v>
      </c>
      <c r="N771" s="132">
        <f t="shared" si="286"/>
        <v>128.27590585999999</v>
      </c>
      <c r="O771" s="132">
        <f t="shared" si="286"/>
        <v>129.42427086999999</v>
      </c>
      <c r="P771" s="132">
        <f t="shared" si="286"/>
        <v>130.58566787999999</v>
      </c>
      <c r="Q771" s="132">
        <f t="shared" si="286"/>
        <v>131.05657717</v>
      </c>
      <c r="R771" s="132">
        <f t="shared" si="286"/>
        <v>131.07651734000001</v>
      </c>
      <c r="S771" s="132">
        <f t="shared" si="286"/>
        <v>134.21112699</v>
      </c>
      <c r="T771" s="132">
        <f t="shared" si="286"/>
        <v>150.36464053</v>
      </c>
      <c r="U771" s="132">
        <f t="shared" si="286"/>
        <v>153.97574270999999</v>
      </c>
      <c r="V771" s="132">
        <f t="shared" si="286"/>
        <v>153.66664996</v>
      </c>
      <c r="W771" s="132">
        <f t="shared" si="286"/>
        <v>152.94662052000001</v>
      </c>
      <c r="X771" s="132">
        <f t="shared" si="286"/>
        <v>148.39166381999999</v>
      </c>
      <c r="Y771" s="133">
        <f t="shared" si="286"/>
        <v>145.36846023000001</v>
      </c>
    </row>
    <row r="772" spans="1:25" ht="51.75" outlineLevel="1" thickBot="1" x14ac:dyDescent="0.25">
      <c r="A772" s="8" t="s">
        <v>88</v>
      </c>
      <c r="B772" s="134">
        <f>'[7]1'!$A$8</f>
        <v>137.79288373</v>
      </c>
      <c r="C772" s="135">
        <f>'[7]1'!$B$8</f>
        <v>143.31675992999999</v>
      </c>
      <c r="D772" s="135">
        <f>'[7]1'!$C$8</f>
        <v>145.79662633999999</v>
      </c>
      <c r="E772" s="135">
        <f>'[7]1'!$D$8</f>
        <v>147.08172526000001</v>
      </c>
      <c r="F772" s="135">
        <f>'[7]1'!$E$8</f>
        <v>147.57474748000001</v>
      </c>
      <c r="G772" s="135">
        <f>'[7]1'!$F$8</f>
        <v>146.29095867999999</v>
      </c>
      <c r="H772" s="135">
        <f>'[7]1'!$G$8</f>
        <v>143.49241314</v>
      </c>
      <c r="I772" s="135">
        <f>'[7]1'!$H$8</f>
        <v>136.85589413</v>
      </c>
      <c r="J772" s="135">
        <f>'[7]1'!$I$8</f>
        <v>129.8628775</v>
      </c>
      <c r="K772" s="135">
        <f>'[7]1'!$J$8</f>
        <v>127.19754364000001</v>
      </c>
      <c r="L772" s="135">
        <f>'[7]1'!$K$8</f>
        <v>135.52047873000001</v>
      </c>
      <c r="M772" s="135">
        <f>'[7]1'!$L$8</f>
        <v>130.62722400000001</v>
      </c>
      <c r="N772" s="135">
        <f>'[7]1'!$M$8</f>
        <v>128.27590585999999</v>
      </c>
      <c r="O772" s="135">
        <f>'[7]1'!$N$8</f>
        <v>129.42427086999999</v>
      </c>
      <c r="P772" s="135">
        <f>'[7]1'!$O$8</f>
        <v>130.58566787999999</v>
      </c>
      <c r="Q772" s="135">
        <f>'[7]1'!$P$8</f>
        <v>131.05657717</v>
      </c>
      <c r="R772" s="135">
        <f>'[7]1'!$Q$8</f>
        <v>131.07651734000001</v>
      </c>
      <c r="S772" s="135">
        <f>'[7]1'!$R$8</f>
        <v>134.21112699</v>
      </c>
      <c r="T772" s="135">
        <f>'[7]1'!$S$8</f>
        <v>150.36464053</v>
      </c>
      <c r="U772" s="135">
        <f>'[7]1'!$T$8</f>
        <v>153.97574270999999</v>
      </c>
      <c r="V772" s="135">
        <f>'[7]1'!$U$8</f>
        <v>153.66664996</v>
      </c>
      <c r="W772" s="135">
        <f>'[7]1'!$V$8</f>
        <v>152.94662052000001</v>
      </c>
      <c r="X772" s="135">
        <f>'[7]1'!$W$8</f>
        <v>148.39166381999999</v>
      </c>
      <c r="Y772" s="136">
        <f>'[7]1'!$X$8</f>
        <v>145.36846023000001</v>
      </c>
    </row>
    <row r="773" spans="1:25" ht="26.25" outlineLevel="1" thickBot="1" x14ac:dyDescent="0.25">
      <c r="A773" s="8" t="s">
        <v>84</v>
      </c>
      <c r="B773" s="134">
        <v>0</v>
      </c>
      <c r="C773" s="135">
        <v>0</v>
      </c>
      <c r="D773" s="135">
        <v>0</v>
      </c>
      <c r="E773" s="135">
        <v>0</v>
      </c>
      <c r="F773" s="135">
        <v>0</v>
      </c>
      <c r="G773" s="135">
        <v>0</v>
      </c>
      <c r="H773" s="135">
        <v>0</v>
      </c>
      <c r="I773" s="135">
        <v>0</v>
      </c>
      <c r="J773" s="135">
        <v>0</v>
      </c>
      <c r="K773" s="135">
        <v>0</v>
      </c>
      <c r="L773" s="135">
        <v>0</v>
      </c>
      <c r="M773" s="135">
        <v>0</v>
      </c>
      <c r="N773" s="135">
        <v>0</v>
      </c>
      <c r="O773" s="135">
        <v>0</v>
      </c>
      <c r="P773" s="135">
        <v>0</v>
      </c>
      <c r="Q773" s="135">
        <v>0</v>
      </c>
      <c r="R773" s="135">
        <v>0</v>
      </c>
      <c r="S773" s="135">
        <v>0</v>
      </c>
      <c r="T773" s="135">
        <v>0</v>
      </c>
      <c r="U773" s="135">
        <v>0</v>
      </c>
      <c r="V773" s="135">
        <v>0</v>
      </c>
      <c r="W773" s="135">
        <v>0</v>
      </c>
      <c r="X773" s="135">
        <v>0</v>
      </c>
      <c r="Y773" s="136">
        <v>0</v>
      </c>
    </row>
    <row r="774" spans="1:25" ht="21.75" customHeight="1" thickBot="1" x14ac:dyDescent="0.25">
      <c r="A774" s="18">
        <v>9</v>
      </c>
      <c r="B774" s="131">
        <f t="shared" ref="B774:Y774" si="287">B775</f>
        <v>134.91292082000001</v>
      </c>
      <c r="C774" s="132">
        <f t="shared" si="287"/>
        <v>137.3836675</v>
      </c>
      <c r="D774" s="132">
        <f t="shared" si="287"/>
        <v>138.54645393000001</v>
      </c>
      <c r="E774" s="132">
        <f t="shared" si="287"/>
        <v>139.16709709</v>
      </c>
      <c r="F774" s="132">
        <f t="shared" si="287"/>
        <v>138.85967294</v>
      </c>
      <c r="G774" s="132">
        <f t="shared" si="287"/>
        <v>138.85665316999999</v>
      </c>
      <c r="H774" s="132">
        <f t="shared" si="287"/>
        <v>137.23748742000001</v>
      </c>
      <c r="I774" s="132">
        <f t="shared" si="287"/>
        <v>134.19076991</v>
      </c>
      <c r="J774" s="132">
        <f t="shared" si="287"/>
        <v>133.53885154</v>
      </c>
      <c r="K774" s="132">
        <f t="shared" si="287"/>
        <v>124.29507932</v>
      </c>
      <c r="L774" s="132">
        <f t="shared" si="287"/>
        <v>125.78332343</v>
      </c>
      <c r="M774" s="132">
        <f t="shared" si="287"/>
        <v>126.21295680999999</v>
      </c>
      <c r="N774" s="132">
        <f t="shared" si="287"/>
        <v>122.46292269</v>
      </c>
      <c r="O774" s="132">
        <f t="shared" si="287"/>
        <v>125.39705683</v>
      </c>
      <c r="P774" s="132">
        <f t="shared" si="287"/>
        <v>124.59601250999999</v>
      </c>
      <c r="Q774" s="132">
        <f t="shared" si="287"/>
        <v>124.38940709000001</v>
      </c>
      <c r="R774" s="132">
        <f t="shared" si="287"/>
        <v>128.42289889</v>
      </c>
      <c r="S774" s="132">
        <f t="shared" si="287"/>
        <v>132.86626706999999</v>
      </c>
      <c r="T774" s="132">
        <f t="shared" si="287"/>
        <v>143.35459308</v>
      </c>
      <c r="U774" s="132">
        <f t="shared" si="287"/>
        <v>148.26904795999999</v>
      </c>
      <c r="V774" s="132">
        <f t="shared" si="287"/>
        <v>146.68691183000001</v>
      </c>
      <c r="W774" s="132">
        <f t="shared" si="287"/>
        <v>144.10295952999999</v>
      </c>
      <c r="X774" s="132">
        <f t="shared" si="287"/>
        <v>124.25187713</v>
      </c>
      <c r="Y774" s="133">
        <f t="shared" si="287"/>
        <v>109.27938116999999</v>
      </c>
    </row>
    <row r="775" spans="1:25" ht="51.75" outlineLevel="1" thickBot="1" x14ac:dyDescent="0.25">
      <c r="A775" s="8" t="s">
        <v>88</v>
      </c>
      <c r="B775" s="134">
        <f>'[7]1'!$A$9</f>
        <v>134.91292082000001</v>
      </c>
      <c r="C775" s="135">
        <f>'[7]1'!$B$9</f>
        <v>137.3836675</v>
      </c>
      <c r="D775" s="135">
        <f>'[7]1'!$C$9</f>
        <v>138.54645393000001</v>
      </c>
      <c r="E775" s="135">
        <f>'[7]1'!$D$9</f>
        <v>139.16709709</v>
      </c>
      <c r="F775" s="135">
        <f>'[7]1'!$E$9</f>
        <v>138.85967294</v>
      </c>
      <c r="G775" s="135">
        <f>'[7]1'!$F$9</f>
        <v>138.85665316999999</v>
      </c>
      <c r="H775" s="135">
        <f>'[7]1'!$G$9</f>
        <v>137.23748742000001</v>
      </c>
      <c r="I775" s="135">
        <f>'[7]1'!$H$9</f>
        <v>134.19076991</v>
      </c>
      <c r="J775" s="135">
        <f>'[7]1'!$I$9</f>
        <v>133.53885154</v>
      </c>
      <c r="K775" s="135">
        <f>'[7]1'!$J$9</f>
        <v>124.29507932</v>
      </c>
      <c r="L775" s="135">
        <f>'[7]1'!$K$9</f>
        <v>125.78332343</v>
      </c>
      <c r="M775" s="135">
        <f>'[7]1'!$L$9</f>
        <v>126.21295680999999</v>
      </c>
      <c r="N775" s="135">
        <f>'[7]1'!$M$9</f>
        <v>122.46292269</v>
      </c>
      <c r="O775" s="135">
        <f>'[7]1'!$N$9</f>
        <v>125.39705683</v>
      </c>
      <c r="P775" s="135">
        <f>'[7]1'!$O$9</f>
        <v>124.59601250999999</v>
      </c>
      <c r="Q775" s="135">
        <f>'[7]1'!$P$9</f>
        <v>124.38940709000001</v>
      </c>
      <c r="R775" s="135">
        <f>'[7]1'!$Q$9</f>
        <v>128.42289889</v>
      </c>
      <c r="S775" s="135">
        <f>'[7]1'!$R$9</f>
        <v>132.86626706999999</v>
      </c>
      <c r="T775" s="135">
        <f>'[7]1'!$S$9</f>
        <v>143.35459308</v>
      </c>
      <c r="U775" s="135">
        <f>'[7]1'!$T$9</f>
        <v>148.26904795999999</v>
      </c>
      <c r="V775" s="135">
        <f>'[7]1'!$U$9</f>
        <v>146.68691183000001</v>
      </c>
      <c r="W775" s="135">
        <f>'[7]1'!$V$9</f>
        <v>144.10295952999999</v>
      </c>
      <c r="X775" s="135">
        <f>'[7]1'!$W$9</f>
        <v>124.25187713</v>
      </c>
      <c r="Y775" s="136">
        <f>'[7]1'!$X$9</f>
        <v>109.27938116999999</v>
      </c>
    </row>
    <row r="776" spans="1:25" ht="26.25" outlineLevel="1" thickBot="1" x14ac:dyDescent="0.25">
      <c r="A776" s="8" t="s">
        <v>84</v>
      </c>
      <c r="B776" s="134">
        <v>0</v>
      </c>
      <c r="C776" s="135">
        <v>0</v>
      </c>
      <c r="D776" s="135">
        <v>0</v>
      </c>
      <c r="E776" s="135">
        <v>0</v>
      </c>
      <c r="F776" s="135">
        <v>0</v>
      </c>
      <c r="G776" s="135">
        <v>0</v>
      </c>
      <c r="H776" s="135">
        <v>0</v>
      </c>
      <c r="I776" s="135">
        <v>0</v>
      </c>
      <c r="J776" s="135">
        <v>0</v>
      </c>
      <c r="K776" s="135">
        <v>0</v>
      </c>
      <c r="L776" s="135">
        <v>0</v>
      </c>
      <c r="M776" s="135">
        <v>0</v>
      </c>
      <c r="N776" s="135">
        <v>0</v>
      </c>
      <c r="O776" s="135">
        <v>0</v>
      </c>
      <c r="P776" s="135">
        <v>0</v>
      </c>
      <c r="Q776" s="135">
        <v>0</v>
      </c>
      <c r="R776" s="135">
        <v>0</v>
      </c>
      <c r="S776" s="135">
        <v>0</v>
      </c>
      <c r="T776" s="135">
        <v>0</v>
      </c>
      <c r="U776" s="135">
        <v>0</v>
      </c>
      <c r="V776" s="135">
        <v>0</v>
      </c>
      <c r="W776" s="135">
        <v>0</v>
      </c>
      <c r="X776" s="135">
        <v>0</v>
      </c>
      <c r="Y776" s="136">
        <v>0</v>
      </c>
    </row>
    <row r="777" spans="1:25" ht="21.75" customHeight="1" thickBot="1" x14ac:dyDescent="0.25">
      <c r="A777" s="18">
        <v>10</v>
      </c>
      <c r="B777" s="131">
        <f t="shared" ref="B777:Y777" si="288">B778</f>
        <v>109.57336282999999</v>
      </c>
      <c r="C777" s="132">
        <f t="shared" si="288"/>
        <v>118.19111789999999</v>
      </c>
      <c r="D777" s="132">
        <f t="shared" si="288"/>
        <v>131.63820035000001</v>
      </c>
      <c r="E777" s="132">
        <f t="shared" si="288"/>
        <v>131.5877303</v>
      </c>
      <c r="F777" s="132">
        <f t="shared" si="288"/>
        <v>130.78261592000001</v>
      </c>
      <c r="G777" s="132">
        <f t="shared" si="288"/>
        <v>130.87000441999999</v>
      </c>
      <c r="H777" s="132">
        <f t="shared" si="288"/>
        <v>122.46330453</v>
      </c>
      <c r="I777" s="132">
        <f t="shared" si="288"/>
        <v>111.46815655</v>
      </c>
      <c r="J777" s="132">
        <f t="shared" si="288"/>
        <v>108.69779902000001</v>
      </c>
      <c r="K777" s="132">
        <f t="shared" si="288"/>
        <v>107.78070891</v>
      </c>
      <c r="L777" s="132">
        <f t="shared" si="288"/>
        <v>106.34491391</v>
      </c>
      <c r="M777" s="132">
        <f t="shared" si="288"/>
        <v>112.89694522000001</v>
      </c>
      <c r="N777" s="132">
        <f t="shared" si="288"/>
        <v>124.50194644</v>
      </c>
      <c r="O777" s="132">
        <f t="shared" si="288"/>
        <v>123.97553662</v>
      </c>
      <c r="P777" s="132">
        <f t="shared" si="288"/>
        <v>118.63244458</v>
      </c>
      <c r="Q777" s="132">
        <f t="shared" si="288"/>
        <v>117.02192026</v>
      </c>
      <c r="R777" s="132">
        <f t="shared" si="288"/>
        <v>110.79495928999999</v>
      </c>
      <c r="S777" s="132">
        <f t="shared" si="288"/>
        <v>104.61945471999999</v>
      </c>
      <c r="T777" s="132">
        <f t="shared" si="288"/>
        <v>112.10591675000001</v>
      </c>
      <c r="U777" s="132">
        <f t="shared" si="288"/>
        <v>114.6521522</v>
      </c>
      <c r="V777" s="132">
        <f t="shared" si="288"/>
        <v>115.92565630999999</v>
      </c>
      <c r="W777" s="132">
        <f t="shared" si="288"/>
        <v>116.70836715</v>
      </c>
      <c r="X777" s="132">
        <f t="shared" si="288"/>
        <v>113.61847505999999</v>
      </c>
      <c r="Y777" s="133">
        <f t="shared" si="288"/>
        <v>110.35062646</v>
      </c>
    </row>
    <row r="778" spans="1:25" ht="51.75" outlineLevel="1" thickBot="1" x14ac:dyDescent="0.25">
      <c r="A778" s="8" t="s">
        <v>88</v>
      </c>
      <c r="B778" s="134">
        <f>'[7]1'!$A$10</f>
        <v>109.57336282999999</v>
      </c>
      <c r="C778" s="135">
        <f>'[7]1'!$B$10</f>
        <v>118.19111789999999</v>
      </c>
      <c r="D778" s="135">
        <f>'[7]1'!$C$10</f>
        <v>131.63820035000001</v>
      </c>
      <c r="E778" s="135">
        <f>'[7]1'!$D$10</f>
        <v>131.5877303</v>
      </c>
      <c r="F778" s="135">
        <f>'[7]1'!$E$10</f>
        <v>130.78261592000001</v>
      </c>
      <c r="G778" s="135">
        <f>'[7]1'!$F$10</f>
        <v>130.87000441999999</v>
      </c>
      <c r="H778" s="135">
        <f>'[7]1'!$G$10</f>
        <v>122.46330453</v>
      </c>
      <c r="I778" s="135">
        <f>'[7]1'!$H$10</f>
        <v>111.46815655</v>
      </c>
      <c r="J778" s="135">
        <f>'[7]1'!$I$10</f>
        <v>108.69779902000001</v>
      </c>
      <c r="K778" s="135">
        <f>'[7]1'!$J$10</f>
        <v>107.78070891</v>
      </c>
      <c r="L778" s="135">
        <f>'[7]1'!$K$10</f>
        <v>106.34491391</v>
      </c>
      <c r="M778" s="135">
        <f>'[7]1'!$L$10</f>
        <v>112.89694522000001</v>
      </c>
      <c r="N778" s="135">
        <f>'[7]1'!$M$10</f>
        <v>124.50194644</v>
      </c>
      <c r="O778" s="135">
        <f>'[7]1'!$N$10</f>
        <v>123.97553662</v>
      </c>
      <c r="P778" s="135">
        <f>'[7]1'!$O$10</f>
        <v>118.63244458</v>
      </c>
      <c r="Q778" s="135">
        <f>'[7]1'!$P$10</f>
        <v>117.02192026</v>
      </c>
      <c r="R778" s="135">
        <f>'[7]1'!$Q$10</f>
        <v>110.79495928999999</v>
      </c>
      <c r="S778" s="135">
        <f>'[7]1'!$R$10</f>
        <v>104.61945471999999</v>
      </c>
      <c r="T778" s="135">
        <f>'[7]1'!$S$10</f>
        <v>112.10591675000001</v>
      </c>
      <c r="U778" s="135">
        <f>'[7]1'!$T$10</f>
        <v>114.6521522</v>
      </c>
      <c r="V778" s="135">
        <f>'[7]1'!$U$10</f>
        <v>115.92565630999999</v>
      </c>
      <c r="W778" s="135">
        <f>'[7]1'!$V$10</f>
        <v>116.70836715</v>
      </c>
      <c r="X778" s="135">
        <f>'[7]1'!$W$10</f>
        <v>113.61847505999999</v>
      </c>
      <c r="Y778" s="136">
        <f>'[7]1'!$X$10</f>
        <v>110.35062646</v>
      </c>
    </row>
    <row r="779" spans="1:25" ht="26.25" outlineLevel="1" thickBot="1" x14ac:dyDescent="0.25">
      <c r="A779" s="8" t="s">
        <v>84</v>
      </c>
      <c r="B779" s="134">
        <v>0</v>
      </c>
      <c r="C779" s="135">
        <v>0</v>
      </c>
      <c r="D779" s="135">
        <v>0</v>
      </c>
      <c r="E779" s="135">
        <v>0</v>
      </c>
      <c r="F779" s="135">
        <v>0</v>
      </c>
      <c r="G779" s="135">
        <v>0</v>
      </c>
      <c r="H779" s="135">
        <v>0</v>
      </c>
      <c r="I779" s="135">
        <v>0</v>
      </c>
      <c r="J779" s="135">
        <v>0</v>
      </c>
      <c r="K779" s="135">
        <v>0</v>
      </c>
      <c r="L779" s="135">
        <v>0</v>
      </c>
      <c r="M779" s="135">
        <v>0</v>
      </c>
      <c r="N779" s="135">
        <v>0</v>
      </c>
      <c r="O779" s="135">
        <v>0</v>
      </c>
      <c r="P779" s="135">
        <v>0</v>
      </c>
      <c r="Q779" s="135">
        <v>0</v>
      </c>
      <c r="R779" s="135">
        <v>0</v>
      </c>
      <c r="S779" s="135">
        <v>0</v>
      </c>
      <c r="T779" s="135">
        <v>0</v>
      </c>
      <c r="U779" s="135">
        <v>0</v>
      </c>
      <c r="V779" s="135">
        <v>0</v>
      </c>
      <c r="W779" s="135">
        <v>0</v>
      </c>
      <c r="X779" s="135">
        <v>0</v>
      </c>
      <c r="Y779" s="136">
        <v>0</v>
      </c>
    </row>
    <row r="780" spans="1:25" ht="21.75" customHeight="1" thickBot="1" x14ac:dyDescent="0.25">
      <c r="A780" s="18">
        <v>11</v>
      </c>
      <c r="B780" s="131">
        <f t="shared" ref="B780:Y780" si="289">B781</f>
        <v>123.74695416</v>
      </c>
      <c r="C780" s="132">
        <f t="shared" si="289"/>
        <v>132.89364771999999</v>
      </c>
      <c r="D780" s="132">
        <f t="shared" si="289"/>
        <v>139.19745904000001</v>
      </c>
      <c r="E780" s="132">
        <f t="shared" si="289"/>
        <v>141.43083625</v>
      </c>
      <c r="F780" s="132">
        <f t="shared" si="289"/>
        <v>140.92141559000001</v>
      </c>
      <c r="G780" s="132">
        <f t="shared" si="289"/>
        <v>131.98627205</v>
      </c>
      <c r="H780" s="132">
        <f t="shared" si="289"/>
        <v>133.07175278</v>
      </c>
      <c r="I780" s="132">
        <f t="shared" si="289"/>
        <v>136.65183340999999</v>
      </c>
      <c r="J780" s="132">
        <f t="shared" si="289"/>
        <v>137.99325433999999</v>
      </c>
      <c r="K780" s="132">
        <f t="shared" si="289"/>
        <v>138.57581138</v>
      </c>
      <c r="L780" s="132">
        <f t="shared" si="289"/>
        <v>139.52791945000001</v>
      </c>
      <c r="M780" s="132">
        <f t="shared" si="289"/>
        <v>135.03487884</v>
      </c>
      <c r="N780" s="132">
        <f t="shared" si="289"/>
        <v>138.66661250000001</v>
      </c>
      <c r="O780" s="132">
        <f t="shared" si="289"/>
        <v>139.15819107999999</v>
      </c>
      <c r="P780" s="132">
        <f t="shared" si="289"/>
        <v>137.78978212000001</v>
      </c>
      <c r="Q780" s="132">
        <f t="shared" si="289"/>
        <v>136.79680246999999</v>
      </c>
      <c r="R780" s="132">
        <f t="shared" si="289"/>
        <v>133.86907352</v>
      </c>
      <c r="S780" s="132">
        <f t="shared" si="289"/>
        <v>139.19238903999999</v>
      </c>
      <c r="T780" s="132">
        <f t="shared" si="289"/>
        <v>147.02491282</v>
      </c>
      <c r="U780" s="132">
        <f t="shared" si="289"/>
        <v>150.25922312</v>
      </c>
      <c r="V780" s="132">
        <f t="shared" si="289"/>
        <v>149.82220855</v>
      </c>
      <c r="W780" s="132">
        <f t="shared" si="289"/>
        <v>154.63312507000001</v>
      </c>
      <c r="X780" s="132">
        <f t="shared" si="289"/>
        <v>151.93541984000001</v>
      </c>
      <c r="Y780" s="133">
        <f t="shared" si="289"/>
        <v>150.78188270000001</v>
      </c>
    </row>
    <row r="781" spans="1:25" ht="51.75" outlineLevel="1" thickBot="1" x14ac:dyDescent="0.25">
      <c r="A781" s="8" t="s">
        <v>88</v>
      </c>
      <c r="B781" s="134">
        <f>'[7]1'!$A$11</f>
        <v>123.74695416</v>
      </c>
      <c r="C781" s="135">
        <f>'[7]1'!$B$11</f>
        <v>132.89364771999999</v>
      </c>
      <c r="D781" s="135">
        <f>'[7]1'!$C$11</f>
        <v>139.19745904000001</v>
      </c>
      <c r="E781" s="135">
        <f>'[7]1'!$D$11</f>
        <v>141.43083625</v>
      </c>
      <c r="F781" s="135">
        <f>'[7]1'!$E$11</f>
        <v>140.92141559000001</v>
      </c>
      <c r="G781" s="135">
        <f>'[7]1'!$F$11</f>
        <v>131.98627205</v>
      </c>
      <c r="H781" s="135">
        <f>'[7]1'!$G$11</f>
        <v>133.07175278</v>
      </c>
      <c r="I781" s="135">
        <f>'[7]1'!$H$11</f>
        <v>136.65183340999999</v>
      </c>
      <c r="J781" s="135">
        <f>'[7]1'!$I$11</f>
        <v>137.99325433999999</v>
      </c>
      <c r="K781" s="135">
        <f>'[7]1'!$J$11</f>
        <v>138.57581138</v>
      </c>
      <c r="L781" s="135">
        <f>'[7]1'!$K$11</f>
        <v>139.52791945000001</v>
      </c>
      <c r="M781" s="135">
        <f>'[7]1'!$L$11</f>
        <v>135.03487884</v>
      </c>
      <c r="N781" s="135">
        <f>'[7]1'!$M$11</f>
        <v>138.66661250000001</v>
      </c>
      <c r="O781" s="135">
        <f>'[7]1'!$N$11</f>
        <v>139.15819107999999</v>
      </c>
      <c r="P781" s="135">
        <f>'[7]1'!$O$11</f>
        <v>137.78978212000001</v>
      </c>
      <c r="Q781" s="135">
        <f>'[7]1'!$P$11</f>
        <v>136.79680246999999</v>
      </c>
      <c r="R781" s="135">
        <f>'[7]1'!$Q$11</f>
        <v>133.86907352</v>
      </c>
      <c r="S781" s="135">
        <f>'[7]1'!$R$11</f>
        <v>139.19238903999999</v>
      </c>
      <c r="T781" s="135">
        <f>'[7]1'!$S$11</f>
        <v>147.02491282</v>
      </c>
      <c r="U781" s="135">
        <f>'[7]1'!$T$11</f>
        <v>150.25922312</v>
      </c>
      <c r="V781" s="135">
        <f>'[7]1'!$U$11</f>
        <v>149.82220855</v>
      </c>
      <c r="W781" s="135">
        <f>'[7]1'!$V$11</f>
        <v>154.63312507000001</v>
      </c>
      <c r="X781" s="135">
        <f>'[7]1'!$W$11</f>
        <v>151.93541984000001</v>
      </c>
      <c r="Y781" s="136">
        <f>'[7]1'!$X$11</f>
        <v>150.78188270000001</v>
      </c>
    </row>
    <row r="782" spans="1:25" ht="26.25" outlineLevel="1" thickBot="1" x14ac:dyDescent="0.25">
      <c r="A782" s="8" t="s">
        <v>84</v>
      </c>
      <c r="B782" s="134">
        <v>0</v>
      </c>
      <c r="C782" s="135">
        <v>0</v>
      </c>
      <c r="D782" s="135">
        <v>0</v>
      </c>
      <c r="E782" s="135">
        <v>0</v>
      </c>
      <c r="F782" s="135">
        <v>0</v>
      </c>
      <c r="G782" s="135">
        <v>0</v>
      </c>
      <c r="H782" s="135">
        <v>0</v>
      </c>
      <c r="I782" s="135">
        <v>0</v>
      </c>
      <c r="J782" s="135">
        <v>0</v>
      </c>
      <c r="K782" s="135">
        <v>0</v>
      </c>
      <c r="L782" s="135">
        <v>0</v>
      </c>
      <c r="M782" s="135">
        <v>0</v>
      </c>
      <c r="N782" s="135">
        <v>0</v>
      </c>
      <c r="O782" s="135">
        <v>0</v>
      </c>
      <c r="P782" s="135">
        <v>0</v>
      </c>
      <c r="Q782" s="135">
        <v>0</v>
      </c>
      <c r="R782" s="135">
        <v>0</v>
      </c>
      <c r="S782" s="135">
        <v>0</v>
      </c>
      <c r="T782" s="135">
        <v>0</v>
      </c>
      <c r="U782" s="135">
        <v>0</v>
      </c>
      <c r="V782" s="135">
        <v>0</v>
      </c>
      <c r="W782" s="135">
        <v>0</v>
      </c>
      <c r="X782" s="135">
        <v>0</v>
      </c>
      <c r="Y782" s="136">
        <v>0</v>
      </c>
    </row>
    <row r="783" spans="1:25" ht="21.75" customHeight="1" thickBot="1" x14ac:dyDescent="0.25">
      <c r="A783" s="18">
        <v>12</v>
      </c>
      <c r="B783" s="131">
        <f t="shared" ref="B783:Y783" si="290">B784</f>
        <v>137.24942492</v>
      </c>
      <c r="C783" s="132">
        <f t="shared" si="290"/>
        <v>140.96959396</v>
      </c>
      <c r="D783" s="132">
        <f t="shared" si="290"/>
        <v>144.15089558</v>
      </c>
      <c r="E783" s="132">
        <f t="shared" si="290"/>
        <v>143.13283862</v>
      </c>
      <c r="F783" s="132">
        <f t="shared" si="290"/>
        <v>142.33908378999999</v>
      </c>
      <c r="G783" s="132">
        <f t="shared" si="290"/>
        <v>142.09027356999999</v>
      </c>
      <c r="H783" s="132">
        <f t="shared" si="290"/>
        <v>138.33033968000001</v>
      </c>
      <c r="I783" s="132">
        <f t="shared" si="290"/>
        <v>133.89108891000001</v>
      </c>
      <c r="J783" s="132">
        <f t="shared" si="290"/>
        <v>135.15482133</v>
      </c>
      <c r="K783" s="132">
        <f t="shared" si="290"/>
        <v>134.37541519999999</v>
      </c>
      <c r="L783" s="132">
        <f t="shared" si="290"/>
        <v>133.36045067000001</v>
      </c>
      <c r="M783" s="132">
        <f t="shared" si="290"/>
        <v>132.60095265000001</v>
      </c>
      <c r="N783" s="132">
        <f t="shared" si="290"/>
        <v>135.28189895</v>
      </c>
      <c r="O783" s="132">
        <f t="shared" si="290"/>
        <v>134.77057063000001</v>
      </c>
      <c r="P783" s="132">
        <f t="shared" si="290"/>
        <v>133.64106756000001</v>
      </c>
      <c r="Q783" s="132">
        <f t="shared" si="290"/>
        <v>134.40451254999999</v>
      </c>
      <c r="R783" s="132">
        <f t="shared" si="290"/>
        <v>131.23737887999999</v>
      </c>
      <c r="S783" s="132">
        <f t="shared" si="290"/>
        <v>131.56461999999999</v>
      </c>
      <c r="T783" s="132">
        <f t="shared" si="290"/>
        <v>151.07076569</v>
      </c>
      <c r="U783" s="132">
        <f t="shared" si="290"/>
        <v>149.78460324</v>
      </c>
      <c r="V783" s="132">
        <f t="shared" si="290"/>
        <v>155.28167583999999</v>
      </c>
      <c r="W783" s="132">
        <f t="shared" si="290"/>
        <v>143.09381450999999</v>
      </c>
      <c r="X783" s="132">
        <f t="shared" si="290"/>
        <v>138.49479600000001</v>
      </c>
      <c r="Y783" s="133">
        <f t="shared" si="290"/>
        <v>136.22410127000001</v>
      </c>
    </row>
    <row r="784" spans="1:25" ht="51.75" outlineLevel="1" thickBot="1" x14ac:dyDescent="0.25">
      <c r="A784" s="8" t="s">
        <v>88</v>
      </c>
      <c r="B784" s="134">
        <f>'[7]1'!$A$12</f>
        <v>137.24942492</v>
      </c>
      <c r="C784" s="135">
        <f>'[7]1'!$B$12</f>
        <v>140.96959396</v>
      </c>
      <c r="D784" s="135">
        <f>'[7]1'!$C$12</f>
        <v>144.15089558</v>
      </c>
      <c r="E784" s="135">
        <f>'[7]1'!$D$12</f>
        <v>143.13283862</v>
      </c>
      <c r="F784" s="135">
        <f>'[7]1'!$E$12</f>
        <v>142.33908378999999</v>
      </c>
      <c r="G784" s="135">
        <f>'[7]1'!$F$12</f>
        <v>142.09027356999999</v>
      </c>
      <c r="H784" s="135">
        <f>'[7]1'!$G$12</f>
        <v>138.33033968000001</v>
      </c>
      <c r="I784" s="135">
        <f>'[7]1'!$H$12</f>
        <v>133.89108891000001</v>
      </c>
      <c r="J784" s="135">
        <f>'[7]1'!$I$12</f>
        <v>135.15482133</v>
      </c>
      <c r="K784" s="135">
        <f>'[7]1'!$J$12</f>
        <v>134.37541519999999</v>
      </c>
      <c r="L784" s="135">
        <f>'[7]1'!$K$12</f>
        <v>133.36045067000001</v>
      </c>
      <c r="M784" s="135">
        <f>'[7]1'!$L$12</f>
        <v>132.60095265000001</v>
      </c>
      <c r="N784" s="135">
        <f>'[7]1'!$M$12</f>
        <v>135.28189895</v>
      </c>
      <c r="O784" s="135">
        <f>'[7]1'!$N$12</f>
        <v>134.77057063000001</v>
      </c>
      <c r="P784" s="135">
        <f>'[7]1'!$O$12</f>
        <v>133.64106756000001</v>
      </c>
      <c r="Q784" s="135">
        <f>'[7]1'!$P$12</f>
        <v>134.40451254999999</v>
      </c>
      <c r="R784" s="135">
        <f>'[7]1'!$Q$12</f>
        <v>131.23737887999999</v>
      </c>
      <c r="S784" s="135">
        <f>'[7]1'!$R$12</f>
        <v>131.56461999999999</v>
      </c>
      <c r="T784" s="135">
        <f>'[7]1'!$S$12</f>
        <v>151.07076569</v>
      </c>
      <c r="U784" s="135">
        <f>'[7]1'!$T$12</f>
        <v>149.78460324</v>
      </c>
      <c r="V784" s="135">
        <f>'[7]1'!$U$12</f>
        <v>155.28167583999999</v>
      </c>
      <c r="W784" s="135">
        <f>'[7]1'!$V$12</f>
        <v>143.09381450999999</v>
      </c>
      <c r="X784" s="135">
        <f>'[7]1'!$W$12</f>
        <v>138.49479600000001</v>
      </c>
      <c r="Y784" s="136">
        <f>'[7]1'!$X$12</f>
        <v>136.22410127000001</v>
      </c>
    </row>
    <row r="785" spans="1:25" ht="26.25" outlineLevel="1" thickBot="1" x14ac:dyDescent="0.25">
      <c r="A785" s="8" t="s">
        <v>84</v>
      </c>
      <c r="B785" s="134">
        <v>0</v>
      </c>
      <c r="C785" s="135">
        <v>0</v>
      </c>
      <c r="D785" s="135">
        <v>0</v>
      </c>
      <c r="E785" s="135">
        <v>0</v>
      </c>
      <c r="F785" s="135">
        <v>0</v>
      </c>
      <c r="G785" s="135">
        <v>0</v>
      </c>
      <c r="H785" s="135">
        <v>0</v>
      </c>
      <c r="I785" s="135">
        <v>0</v>
      </c>
      <c r="J785" s="135">
        <v>0</v>
      </c>
      <c r="K785" s="135">
        <v>0</v>
      </c>
      <c r="L785" s="135">
        <v>0</v>
      </c>
      <c r="M785" s="135">
        <v>0</v>
      </c>
      <c r="N785" s="135">
        <v>0</v>
      </c>
      <c r="O785" s="135">
        <v>0</v>
      </c>
      <c r="P785" s="135">
        <v>0</v>
      </c>
      <c r="Q785" s="135">
        <v>0</v>
      </c>
      <c r="R785" s="135">
        <v>0</v>
      </c>
      <c r="S785" s="135">
        <v>0</v>
      </c>
      <c r="T785" s="135">
        <v>0</v>
      </c>
      <c r="U785" s="135">
        <v>0</v>
      </c>
      <c r="V785" s="135">
        <v>0</v>
      </c>
      <c r="W785" s="135">
        <v>0</v>
      </c>
      <c r="X785" s="135">
        <v>0</v>
      </c>
      <c r="Y785" s="136">
        <v>0</v>
      </c>
    </row>
    <row r="786" spans="1:25" ht="21.75" customHeight="1" thickBot="1" x14ac:dyDescent="0.25">
      <c r="A786" s="18">
        <v>13</v>
      </c>
      <c r="B786" s="131">
        <f t="shared" ref="B786:Y786" si="291">B787</f>
        <v>150.90271439</v>
      </c>
      <c r="C786" s="132">
        <f t="shared" si="291"/>
        <v>154.27591649999999</v>
      </c>
      <c r="D786" s="132">
        <f t="shared" si="291"/>
        <v>153.96996734000001</v>
      </c>
      <c r="E786" s="132">
        <f t="shared" si="291"/>
        <v>154.76199611000001</v>
      </c>
      <c r="F786" s="132">
        <f t="shared" si="291"/>
        <v>155.03276876000001</v>
      </c>
      <c r="G786" s="132">
        <f t="shared" si="291"/>
        <v>153.35277819999999</v>
      </c>
      <c r="H786" s="132">
        <f t="shared" si="291"/>
        <v>149.44622183000001</v>
      </c>
      <c r="I786" s="132">
        <f t="shared" si="291"/>
        <v>146.12856456</v>
      </c>
      <c r="J786" s="132">
        <f t="shared" si="291"/>
        <v>144.59195219</v>
      </c>
      <c r="K786" s="132">
        <f t="shared" si="291"/>
        <v>148.78793690000001</v>
      </c>
      <c r="L786" s="132">
        <f t="shared" si="291"/>
        <v>146.95718062</v>
      </c>
      <c r="M786" s="132">
        <f t="shared" si="291"/>
        <v>148.56703404999999</v>
      </c>
      <c r="N786" s="132">
        <f t="shared" si="291"/>
        <v>147.43822895</v>
      </c>
      <c r="O786" s="132">
        <f t="shared" si="291"/>
        <v>147.01761109</v>
      </c>
      <c r="P786" s="132">
        <f t="shared" si="291"/>
        <v>146.58662328</v>
      </c>
      <c r="Q786" s="132">
        <f t="shared" si="291"/>
        <v>145.27842773</v>
      </c>
      <c r="R786" s="132">
        <f t="shared" si="291"/>
        <v>150.64061687</v>
      </c>
      <c r="S786" s="132">
        <f t="shared" si="291"/>
        <v>146.54189801999999</v>
      </c>
      <c r="T786" s="132">
        <f t="shared" si="291"/>
        <v>149.39820857999999</v>
      </c>
      <c r="U786" s="132">
        <f t="shared" si="291"/>
        <v>151.55940035</v>
      </c>
      <c r="V786" s="132">
        <f t="shared" si="291"/>
        <v>148.77077983999999</v>
      </c>
      <c r="W786" s="132">
        <f t="shared" si="291"/>
        <v>147.20056069</v>
      </c>
      <c r="X786" s="132">
        <f t="shared" si="291"/>
        <v>146.67277616000001</v>
      </c>
      <c r="Y786" s="133">
        <f t="shared" si="291"/>
        <v>146.07009739</v>
      </c>
    </row>
    <row r="787" spans="1:25" ht="51.75" outlineLevel="1" thickBot="1" x14ac:dyDescent="0.25">
      <c r="A787" s="8" t="s">
        <v>88</v>
      </c>
      <c r="B787" s="134">
        <f>'[7]1'!$A$13</f>
        <v>150.90271439</v>
      </c>
      <c r="C787" s="135">
        <f>'[7]1'!$B$13</f>
        <v>154.27591649999999</v>
      </c>
      <c r="D787" s="135">
        <f>'[7]1'!$C$13</f>
        <v>153.96996734000001</v>
      </c>
      <c r="E787" s="135">
        <f>'[7]1'!$D$13</f>
        <v>154.76199611000001</v>
      </c>
      <c r="F787" s="135">
        <f>'[7]1'!$E$13</f>
        <v>155.03276876000001</v>
      </c>
      <c r="G787" s="135">
        <f>'[7]1'!$F$13</f>
        <v>153.35277819999999</v>
      </c>
      <c r="H787" s="135">
        <f>'[7]1'!$G$13</f>
        <v>149.44622183000001</v>
      </c>
      <c r="I787" s="135">
        <f>'[7]1'!$H$13</f>
        <v>146.12856456</v>
      </c>
      <c r="J787" s="135">
        <f>'[7]1'!$I$13</f>
        <v>144.59195219</v>
      </c>
      <c r="K787" s="135">
        <f>'[7]1'!$J$13</f>
        <v>148.78793690000001</v>
      </c>
      <c r="L787" s="135">
        <f>'[7]1'!$K$13</f>
        <v>146.95718062</v>
      </c>
      <c r="M787" s="135">
        <f>'[7]1'!$L$13</f>
        <v>148.56703404999999</v>
      </c>
      <c r="N787" s="135">
        <f>'[7]1'!$M$13</f>
        <v>147.43822895</v>
      </c>
      <c r="O787" s="135">
        <f>'[7]1'!$N$13</f>
        <v>147.01761109</v>
      </c>
      <c r="P787" s="135">
        <f>'[7]1'!$O$13</f>
        <v>146.58662328</v>
      </c>
      <c r="Q787" s="135">
        <f>'[7]1'!$P$13</f>
        <v>145.27842773</v>
      </c>
      <c r="R787" s="135">
        <f>'[7]1'!$Q$13</f>
        <v>150.64061687</v>
      </c>
      <c r="S787" s="135">
        <f>'[7]1'!$R$13</f>
        <v>146.54189801999999</v>
      </c>
      <c r="T787" s="135">
        <f>'[7]1'!$S$13</f>
        <v>149.39820857999999</v>
      </c>
      <c r="U787" s="135">
        <f>'[7]1'!$T$13</f>
        <v>151.55940035</v>
      </c>
      <c r="V787" s="135">
        <f>'[7]1'!$U$13</f>
        <v>148.77077983999999</v>
      </c>
      <c r="W787" s="135">
        <f>'[7]1'!$V$13</f>
        <v>147.20056069</v>
      </c>
      <c r="X787" s="135">
        <f>'[7]1'!$W$13</f>
        <v>146.67277616000001</v>
      </c>
      <c r="Y787" s="136">
        <f>'[7]1'!$X$13</f>
        <v>146.07009739</v>
      </c>
    </row>
    <row r="788" spans="1:25" ht="26.25" outlineLevel="1" thickBot="1" x14ac:dyDescent="0.25">
      <c r="A788" s="8" t="s">
        <v>84</v>
      </c>
      <c r="B788" s="134">
        <v>0</v>
      </c>
      <c r="C788" s="135">
        <v>0</v>
      </c>
      <c r="D788" s="135">
        <v>0</v>
      </c>
      <c r="E788" s="135">
        <v>0</v>
      </c>
      <c r="F788" s="135">
        <v>0</v>
      </c>
      <c r="G788" s="135">
        <v>0</v>
      </c>
      <c r="H788" s="135">
        <v>0</v>
      </c>
      <c r="I788" s="135">
        <v>0</v>
      </c>
      <c r="J788" s="135">
        <v>0</v>
      </c>
      <c r="K788" s="135">
        <v>0</v>
      </c>
      <c r="L788" s="135">
        <v>0</v>
      </c>
      <c r="M788" s="135">
        <v>0</v>
      </c>
      <c r="N788" s="135">
        <v>0</v>
      </c>
      <c r="O788" s="135">
        <v>0</v>
      </c>
      <c r="P788" s="135">
        <v>0</v>
      </c>
      <c r="Q788" s="135">
        <v>0</v>
      </c>
      <c r="R788" s="135">
        <v>0</v>
      </c>
      <c r="S788" s="135">
        <v>0</v>
      </c>
      <c r="T788" s="135">
        <v>0</v>
      </c>
      <c r="U788" s="135">
        <v>0</v>
      </c>
      <c r="V788" s="135">
        <v>0</v>
      </c>
      <c r="W788" s="135">
        <v>0</v>
      </c>
      <c r="X788" s="135">
        <v>0</v>
      </c>
      <c r="Y788" s="136">
        <v>0</v>
      </c>
    </row>
    <row r="789" spans="1:25" ht="21.75" customHeight="1" thickBot="1" x14ac:dyDescent="0.25">
      <c r="A789" s="18">
        <v>14</v>
      </c>
      <c r="B789" s="131">
        <f t="shared" ref="B789:Y789" si="292">B790</f>
        <v>154.35656408</v>
      </c>
      <c r="C789" s="132">
        <f t="shared" si="292"/>
        <v>156.4045892</v>
      </c>
      <c r="D789" s="132">
        <f t="shared" si="292"/>
        <v>160.82254846999999</v>
      </c>
      <c r="E789" s="132">
        <f t="shared" si="292"/>
        <v>163.26991727000001</v>
      </c>
      <c r="F789" s="132">
        <f t="shared" si="292"/>
        <v>163.46429133999999</v>
      </c>
      <c r="G789" s="132">
        <f t="shared" si="292"/>
        <v>161.49463312</v>
      </c>
      <c r="H789" s="132">
        <f t="shared" si="292"/>
        <v>152.00239852999999</v>
      </c>
      <c r="I789" s="132">
        <f t="shared" si="292"/>
        <v>153.77068796</v>
      </c>
      <c r="J789" s="132">
        <f t="shared" si="292"/>
        <v>153.85863187000001</v>
      </c>
      <c r="K789" s="132">
        <f t="shared" si="292"/>
        <v>153.64642420999999</v>
      </c>
      <c r="L789" s="132">
        <f t="shared" si="292"/>
        <v>155.01977579999999</v>
      </c>
      <c r="M789" s="132">
        <f t="shared" si="292"/>
        <v>151.09553672999999</v>
      </c>
      <c r="N789" s="132">
        <f t="shared" si="292"/>
        <v>151.36366649999999</v>
      </c>
      <c r="O789" s="132">
        <f t="shared" si="292"/>
        <v>151.86451445</v>
      </c>
      <c r="P789" s="132">
        <f t="shared" si="292"/>
        <v>151.81811119</v>
      </c>
      <c r="Q789" s="132">
        <f t="shared" si="292"/>
        <v>151.96559730999999</v>
      </c>
      <c r="R789" s="132">
        <f t="shared" si="292"/>
        <v>150.48882766</v>
      </c>
      <c r="S789" s="132">
        <f t="shared" si="292"/>
        <v>153.00809090999999</v>
      </c>
      <c r="T789" s="132">
        <f t="shared" si="292"/>
        <v>153.89836206999999</v>
      </c>
      <c r="U789" s="132">
        <f t="shared" si="292"/>
        <v>153.32294931999999</v>
      </c>
      <c r="V789" s="132">
        <f t="shared" si="292"/>
        <v>155.07641641000001</v>
      </c>
      <c r="W789" s="132">
        <f t="shared" si="292"/>
        <v>154.8253656</v>
      </c>
      <c r="X789" s="132">
        <f t="shared" si="292"/>
        <v>153.85013712</v>
      </c>
      <c r="Y789" s="133">
        <f t="shared" si="292"/>
        <v>151.01021322</v>
      </c>
    </row>
    <row r="790" spans="1:25" ht="51.75" outlineLevel="1" thickBot="1" x14ac:dyDescent="0.25">
      <c r="A790" s="8" t="s">
        <v>88</v>
      </c>
      <c r="B790" s="134">
        <f>'[7]1'!$A$14</f>
        <v>154.35656408</v>
      </c>
      <c r="C790" s="135">
        <f>'[7]1'!$B$14</f>
        <v>156.4045892</v>
      </c>
      <c r="D790" s="135">
        <f>'[7]1'!$C$14</f>
        <v>160.82254846999999</v>
      </c>
      <c r="E790" s="135">
        <f>'[7]1'!$D$14</f>
        <v>163.26991727000001</v>
      </c>
      <c r="F790" s="135">
        <f>'[7]1'!$E$14</f>
        <v>163.46429133999999</v>
      </c>
      <c r="G790" s="135">
        <f>'[7]1'!$F$14</f>
        <v>161.49463312</v>
      </c>
      <c r="H790" s="135">
        <f>'[7]1'!$G$14</f>
        <v>152.00239852999999</v>
      </c>
      <c r="I790" s="135">
        <f>'[7]1'!$H$14</f>
        <v>153.77068796</v>
      </c>
      <c r="J790" s="135">
        <f>'[7]1'!$I$14</f>
        <v>153.85863187000001</v>
      </c>
      <c r="K790" s="135">
        <f>'[7]1'!$J$14</f>
        <v>153.64642420999999</v>
      </c>
      <c r="L790" s="135">
        <f>'[7]1'!$K$14</f>
        <v>155.01977579999999</v>
      </c>
      <c r="M790" s="135">
        <f>'[7]1'!$L$14</f>
        <v>151.09553672999999</v>
      </c>
      <c r="N790" s="135">
        <f>'[7]1'!$M$14</f>
        <v>151.36366649999999</v>
      </c>
      <c r="O790" s="135">
        <f>'[7]1'!$N$14</f>
        <v>151.86451445</v>
      </c>
      <c r="P790" s="135">
        <f>'[7]1'!$O$14</f>
        <v>151.81811119</v>
      </c>
      <c r="Q790" s="135">
        <f>'[7]1'!$P$14</f>
        <v>151.96559730999999</v>
      </c>
      <c r="R790" s="135">
        <f>'[7]1'!$Q$14</f>
        <v>150.48882766</v>
      </c>
      <c r="S790" s="135">
        <f>'[7]1'!$R$14</f>
        <v>153.00809090999999</v>
      </c>
      <c r="T790" s="135">
        <f>'[7]1'!$S$14</f>
        <v>153.89836206999999</v>
      </c>
      <c r="U790" s="135">
        <f>'[7]1'!$T$14</f>
        <v>153.32294931999999</v>
      </c>
      <c r="V790" s="135">
        <f>'[7]1'!$U$14</f>
        <v>155.07641641000001</v>
      </c>
      <c r="W790" s="135">
        <f>'[7]1'!$V$14</f>
        <v>154.8253656</v>
      </c>
      <c r="X790" s="135">
        <f>'[7]1'!$W$14</f>
        <v>153.85013712</v>
      </c>
      <c r="Y790" s="136">
        <f>'[7]1'!$X$14</f>
        <v>151.01021322</v>
      </c>
    </row>
    <row r="791" spans="1:25" ht="26.25" outlineLevel="1" thickBot="1" x14ac:dyDescent="0.25">
      <c r="A791" s="8" t="s">
        <v>84</v>
      </c>
      <c r="B791" s="134">
        <v>0</v>
      </c>
      <c r="C791" s="135">
        <v>0</v>
      </c>
      <c r="D791" s="135">
        <v>0</v>
      </c>
      <c r="E791" s="135">
        <v>0</v>
      </c>
      <c r="F791" s="135">
        <v>0</v>
      </c>
      <c r="G791" s="135">
        <v>0</v>
      </c>
      <c r="H791" s="135">
        <v>0</v>
      </c>
      <c r="I791" s="135">
        <v>0</v>
      </c>
      <c r="J791" s="135">
        <v>0</v>
      </c>
      <c r="K791" s="135">
        <v>0</v>
      </c>
      <c r="L791" s="135">
        <v>0</v>
      </c>
      <c r="M791" s="135">
        <v>0</v>
      </c>
      <c r="N791" s="135">
        <v>0</v>
      </c>
      <c r="O791" s="135">
        <v>0</v>
      </c>
      <c r="P791" s="135">
        <v>0</v>
      </c>
      <c r="Q791" s="135">
        <v>0</v>
      </c>
      <c r="R791" s="135">
        <v>0</v>
      </c>
      <c r="S791" s="135">
        <v>0</v>
      </c>
      <c r="T791" s="135">
        <v>0</v>
      </c>
      <c r="U791" s="135">
        <v>0</v>
      </c>
      <c r="V791" s="135">
        <v>0</v>
      </c>
      <c r="W791" s="135">
        <v>0</v>
      </c>
      <c r="X791" s="135">
        <v>0</v>
      </c>
      <c r="Y791" s="136">
        <v>0</v>
      </c>
    </row>
    <row r="792" spans="1:25" ht="21.75" customHeight="1" thickBot="1" x14ac:dyDescent="0.25">
      <c r="A792" s="18">
        <v>15</v>
      </c>
      <c r="B792" s="131">
        <f t="shared" ref="B792:Y792" si="293">B793</f>
        <v>138.60967862999999</v>
      </c>
      <c r="C792" s="132">
        <f t="shared" si="293"/>
        <v>137.19076203</v>
      </c>
      <c r="D792" s="132">
        <f t="shared" si="293"/>
        <v>135.47100083999999</v>
      </c>
      <c r="E792" s="132">
        <f t="shared" si="293"/>
        <v>134.74597349999999</v>
      </c>
      <c r="F792" s="132">
        <f t="shared" si="293"/>
        <v>133.96548985000001</v>
      </c>
      <c r="G792" s="132">
        <f t="shared" si="293"/>
        <v>134.07747187999999</v>
      </c>
      <c r="H792" s="132">
        <f t="shared" si="293"/>
        <v>136.51916195999999</v>
      </c>
      <c r="I792" s="132">
        <f t="shared" si="293"/>
        <v>131.52855334</v>
      </c>
      <c r="J792" s="132">
        <f t="shared" si="293"/>
        <v>132.29789897000001</v>
      </c>
      <c r="K792" s="132">
        <f t="shared" si="293"/>
        <v>133.05568983000001</v>
      </c>
      <c r="L792" s="132">
        <f t="shared" si="293"/>
        <v>138.70431785</v>
      </c>
      <c r="M792" s="132">
        <f t="shared" si="293"/>
        <v>133.26914880999999</v>
      </c>
      <c r="N792" s="132">
        <f t="shared" si="293"/>
        <v>123.1503172</v>
      </c>
      <c r="O792" s="132">
        <f t="shared" si="293"/>
        <v>121.83003746999999</v>
      </c>
      <c r="P792" s="132">
        <f t="shared" si="293"/>
        <v>122.51488267000001</v>
      </c>
      <c r="Q792" s="132">
        <f t="shared" si="293"/>
        <v>123.52110752999999</v>
      </c>
      <c r="R792" s="132">
        <f t="shared" si="293"/>
        <v>130.39557231000001</v>
      </c>
      <c r="S792" s="132">
        <f t="shared" si="293"/>
        <v>134.83878806000001</v>
      </c>
      <c r="T792" s="132">
        <f t="shared" si="293"/>
        <v>143.49243375</v>
      </c>
      <c r="U792" s="132">
        <f t="shared" si="293"/>
        <v>147.50250084999999</v>
      </c>
      <c r="V792" s="132">
        <f t="shared" si="293"/>
        <v>146.25719171</v>
      </c>
      <c r="W792" s="132">
        <f t="shared" si="293"/>
        <v>144.11807150999999</v>
      </c>
      <c r="X792" s="132">
        <f t="shared" si="293"/>
        <v>148.10776605999999</v>
      </c>
      <c r="Y792" s="133">
        <f t="shared" si="293"/>
        <v>141.00404777</v>
      </c>
    </row>
    <row r="793" spans="1:25" ht="51.75" outlineLevel="1" thickBot="1" x14ac:dyDescent="0.25">
      <c r="A793" s="8" t="s">
        <v>88</v>
      </c>
      <c r="B793" s="134">
        <f>'[7]1'!$A$15</f>
        <v>138.60967862999999</v>
      </c>
      <c r="C793" s="135">
        <f>'[7]1'!$B$15</f>
        <v>137.19076203</v>
      </c>
      <c r="D793" s="135">
        <f>'[7]1'!$C$15</f>
        <v>135.47100083999999</v>
      </c>
      <c r="E793" s="135">
        <f>'[7]1'!$D$15</f>
        <v>134.74597349999999</v>
      </c>
      <c r="F793" s="135">
        <f>'[7]1'!$E$15</f>
        <v>133.96548985000001</v>
      </c>
      <c r="G793" s="135">
        <f>'[7]1'!$F$15</f>
        <v>134.07747187999999</v>
      </c>
      <c r="H793" s="135">
        <f>'[7]1'!$G$15</f>
        <v>136.51916195999999</v>
      </c>
      <c r="I793" s="135">
        <f>'[7]1'!$H$15</f>
        <v>131.52855334</v>
      </c>
      <c r="J793" s="135">
        <f>'[7]1'!$I$15</f>
        <v>132.29789897000001</v>
      </c>
      <c r="K793" s="135">
        <f>'[7]1'!$J$15</f>
        <v>133.05568983000001</v>
      </c>
      <c r="L793" s="135">
        <f>'[7]1'!$K$15</f>
        <v>138.70431785</v>
      </c>
      <c r="M793" s="135">
        <f>'[7]1'!$L$15</f>
        <v>133.26914880999999</v>
      </c>
      <c r="N793" s="135">
        <f>'[7]1'!$M$15</f>
        <v>123.1503172</v>
      </c>
      <c r="O793" s="135">
        <f>'[7]1'!$N$15</f>
        <v>121.83003746999999</v>
      </c>
      <c r="P793" s="135">
        <f>'[7]1'!$O$15</f>
        <v>122.51488267000001</v>
      </c>
      <c r="Q793" s="135">
        <f>'[7]1'!$P$15</f>
        <v>123.52110752999999</v>
      </c>
      <c r="R793" s="135">
        <f>'[7]1'!$Q$15</f>
        <v>130.39557231000001</v>
      </c>
      <c r="S793" s="135">
        <f>'[7]1'!$R$15</f>
        <v>134.83878806000001</v>
      </c>
      <c r="T793" s="135">
        <f>'[7]1'!$S$15</f>
        <v>143.49243375</v>
      </c>
      <c r="U793" s="135">
        <f>'[7]1'!$T$15</f>
        <v>147.50250084999999</v>
      </c>
      <c r="V793" s="135">
        <f>'[7]1'!$U$15</f>
        <v>146.25719171</v>
      </c>
      <c r="W793" s="135">
        <f>'[7]1'!$V$15</f>
        <v>144.11807150999999</v>
      </c>
      <c r="X793" s="135">
        <f>'[7]1'!$W$15</f>
        <v>148.10776605999999</v>
      </c>
      <c r="Y793" s="136">
        <f>'[7]1'!$X$15</f>
        <v>141.00404777</v>
      </c>
    </row>
    <row r="794" spans="1:25" ht="26.25" outlineLevel="1" thickBot="1" x14ac:dyDescent="0.25">
      <c r="A794" s="8" t="s">
        <v>84</v>
      </c>
      <c r="B794" s="134">
        <v>0</v>
      </c>
      <c r="C794" s="135">
        <v>0</v>
      </c>
      <c r="D794" s="135">
        <v>0</v>
      </c>
      <c r="E794" s="135">
        <v>0</v>
      </c>
      <c r="F794" s="135">
        <v>0</v>
      </c>
      <c r="G794" s="135">
        <v>0</v>
      </c>
      <c r="H794" s="135">
        <v>0</v>
      </c>
      <c r="I794" s="135">
        <v>0</v>
      </c>
      <c r="J794" s="135">
        <v>0</v>
      </c>
      <c r="K794" s="135">
        <v>0</v>
      </c>
      <c r="L794" s="135">
        <v>0</v>
      </c>
      <c r="M794" s="135">
        <v>0</v>
      </c>
      <c r="N794" s="135">
        <v>0</v>
      </c>
      <c r="O794" s="135">
        <v>0</v>
      </c>
      <c r="P794" s="135">
        <v>0</v>
      </c>
      <c r="Q794" s="135">
        <v>0</v>
      </c>
      <c r="R794" s="135">
        <v>0</v>
      </c>
      <c r="S794" s="135">
        <v>0</v>
      </c>
      <c r="T794" s="135">
        <v>0</v>
      </c>
      <c r="U794" s="135">
        <v>0</v>
      </c>
      <c r="V794" s="135">
        <v>0</v>
      </c>
      <c r="W794" s="135">
        <v>0</v>
      </c>
      <c r="X794" s="135">
        <v>0</v>
      </c>
      <c r="Y794" s="136">
        <v>0</v>
      </c>
    </row>
    <row r="795" spans="1:25" ht="21.75" customHeight="1" thickBot="1" x14ac:dyDescent="0.25">
      <c r="A795" s="18">
        <v>16</v>
      </c>
      <c r="B795" s="131">
        <f t="shared" ref="B795:Y795" si="294">B796</f>
        <v>131.63622222000001</v>
      </c>
      <c r="C795" s="132">
        <f t="shared" si="294"/>
        <v>134.81725872000001</v>
      </c>
      <c r="D795" s="132">
        <f t="shared" si="294"/>
        <v>136.53319046999999</v>
      </c>
      <c r="E795" s="132">
        <f t="shared" si="294"/>
        <v>138.04586792000001</v>
      </c>
      <c r="F795" s="132">
        <f t="shared" si="294"/>
        <v>137.09619239</v>
      </c>
      <c r="G795" s="132">
        <f t="shared" si="294"/>
        <v>135.35501801000001</v>
      </c>
      <c r="H795" s="132">
        <f t="shared" si="294"/>
        <v>132.97325606000001</v>
      </c>
      <c r="I795" s="132">
        <f t="shared" si="294"/>
        <v>129.64949554</v>
      </c>
      <c r="J795" s="132">
        <f t="shared" si="294"/>
        <v>121.81989969999999</v>
      </c>
      <c r="K795" s="132">
        <f t="shared" si="294"/>
        <v>118.13254391</v>
      </c>
      <c r="L795" s="132">
        <f t="shared" si="294"/>
        <v>116.87897700000001</v>
      </c>
      <c r="M795" s="132">
        <f t="shared" si="294"/>
        <v>117.91824783</v>
      </c>
      <c r="N795" s="132">
        <f t="shared" si="294"/>
        <v>120.04891923</v>
      </c>
      <c r="O795" s="132">
        <f t="shared" si="294"/>
        <v>122.01420874999999</v>
      </c>
      <c r="P795" s="132">
        <f t="shared" si="294"/>
        <v>123.32673105000001</v>
      </c>
      <c r="Q795" s="132">
        <f t="shared" si="294"/>
        <v>122.64825114999999</v>
      </c>
      <c r="R795" s="132">
        <f t="shared" si="294"/>
        <v>121.95171517999999</v>
      </c>
      <c r="S795" s="132">
        <f t="shared" si="294"/>
        <v>122.10545553999999</v>
      </c>
      <c r="T795" s="132">
        <f t="shared" si="294"/>
        <v>118.53186279000001</v>
      </c>
      <c r="U795" s="132">
        <f t="shared" si="294"/>
        <v>116.92809576000001</v>
      </c>
      <c r="V795" s="132">
        <f t="shared" si="294"/>
        <v>117.29138132</v>
      </c>
      <c r="W795" s="132">
        <f t="shared" si="294"/>
        <v>118.86251487</v>
      </c>
      <c r="X795" s="132">
        <f t="shared" si="294"/>
        <v>123.04132713</v>
      </c>
      <c r="Y795" s="133">
        <f t="shared" si="294"/>
        <v>127.76819029000001</v>
      </c>
    </row>
    <row r="796" spans="1:25" ht="51.75" outlineLevel="1" thickBot="1" x14ac:dyDescent="0.25">
      <c r="A796" s="8" t="s">
        <v>88</v>
      </c>
      <c r="B796" s="134">
        <f>'[7]1'!$A$16</f>
        <v>131.63622222000001</v>
      </c>
      <c r="C796" s="135">
        <f>'[7]1'!$B$16</f>
        <v>134.81725872000001</v>
      </c>
      <c r="D796" s="135">
        <f>'[7]1'!$C$16</f>
        <v>136.53319046999999</v>
      </c>
      <c r="E796" s="135">
        <f>'[7]1'!$D$16</f>
        <v>138.04586792000001</v>
      </c>
      <c r="F796" s="135">
        <f>'[7]1'!$E$16</f>
        <v>137.09619239</v>
      </c>
      <c r="G796" s="135">
        <f>'[7]1'!$F$16</f>
        <v>135.35501801000001</v>
      </c>
      <c r="H796" s="135">
        <f>'[7]1'!$G$16</f>
        <v>132.97325606000001</v>
      </c>
      <c r="I796" s="135">
        <f>'[7]1'!$H$16</f>
        <v>129.64949554</v>
      </c>
      <c r="J796" s="135">
        <f>'[7]1'!$I$16</f>
        <v>121.81989969999999</v>
      </c>
      <c r="K796" s="135">
        <f>'[7]1'!$J$16</f>
        <v>118.13254391</v>
      </c>
      <c r="L796" s="135">
        <f>'[7]1'!$K$16</f>
        <v>116.87897700000001</v>
      </c>
      <c r="M796" s="135">
        <f>'[7]1'!$L$16</f>
        <v>117.91824783</v>
      </c>
      <c r="N796" s="135">
        <f>'[7]1'!$M$16</f>
        <v>120.04891923</v>
      </c>
      <c r="O796" s="135">
        <f>'[7]1'!$N$16</f>
        <v>122.01420874999999</v>
      </c>
      <c r="P796" s="135">
        <f>'[7]1'!$O$16</f>
        <v>123.32673105000001</v>
      </c>
      <c r="Q796" s="135">
        <f>'[7]1'!$P$16</f>
        <v>122.64825114999999</v>
      </c>
      <c r="R796" s="135">
        <f>'[7]1'!$Q$16</f>
        <v>121.95171517999999</v>
      </c>
      <c r="S796" s="135">
        <f>'[7]1'!$R$16</f>
        <v>122.10545553999999</v>
      </c>
      <c r="T796" s="135">
        <f>'[7]1'!$S$16</f>
        <v>118.53186279000001</v>
      </c>
      <c r="U796" s="135">
        <f>'[7]1'!$T$16</f>
        <v>116.92809576000001</v>
      </c>
      <c r="V796" s="135">
        <f>'[7]1'!$U$16</f>
        <v>117.29138132</v>
      </c>
      <c r="W796" s="135">
        <f>'[7]1'!$V$16</f>
        <v>118.86251487</v>
      </c>
      <c r="X796" s="135">
        <f>'[7]1'!$W$16</f>
        <v>123.04132713</v>
      </c>
      <c r="Y796" s="136">
        <f>'[7]1'!$X$16</f>
        <v>127.76819029000001</v>
      </c>
    </row>
    <row r="797" spans="1:25" ht="26.25" outlineLevel="1" thickBot="1" x14ac:dyDescent="0.25">
      <c r="A797" s="8" t="s">
        <v>84</v>
      </c>
      <c r="B797" s="134">
        <v>0</v>
      </c>
      <c r="C797" s="135">
        <v>0</v>
      </c>
      <c r="D797" s="135">
        <v>0</v>
      </c>
      <c r="E797" s="135">
        <v>0</v>
      </c>
      <c r="F797" s="135">
        <v>0</v>
      </c>
      <c r="G797" s="135">
        <v>0</v>
      </c>
      <c r="H797" s="135">
        <v>0</v>
      </c>
      <c r="I797" s="135">
        <v>0</v>
      </c>
      <c r="J797" s="135">
        <v>0</v>
      </c>
      <c r="K797" s="135">
        <v>0</v>
      </c>
      <c r="L797" s="135">
        <v>0</v>
      </c>
      <c r="M797" s="135">
        <v>0</v>
      </c>
      <c r="N797" s="135">
        <v>0</v>
      </c>
      <c r="O797" s="135">
        <v>0</v>
      </c>
      <c r="P797" s="135">
        <v>0</v>
      </c>
      <c r="Q797" s="135">
        <v>0</v>
      </c>
      <c r="R797" s="135">
        <v>0</v>
      </c>
      <c r="S797" s="135">
        <v>0</v>
      </c>
      <c r="T797" s="135">
        <v>0</v>
      </c>
      <c r="U797" s="135">
        <v>0</v>
      </c>
      <c r="V797" s="135">
        <v>0</v>
      </c>
      <c r="W797" s="135">
        <v>0</v>
      </c>
      <c r="X797" s="135">
        <v>0</v>
      </c>
      <c r="Y797" s="136">
        <v>0</v>
      </c>
    </row>
    <row r="798" spans="1:25" ht="21.75" customHeight="1" thickBot="1" x14ac:dyDescent="0.25">
      <c r="A798" s="18">
        <v>17</v>
      </c>
      <c r="B798" s="131">
        <f t="shared" ref="B798:Y798" si="295">B799</f>
        <v>135.04827078</v>
      </c>
      <c r="C798" s="132">
        <f t="shared" si="295"/>
        <v>139.89861263</v>
      </c>
      <c r="D798" s="132">
        <f t="shared" si="295"/>
        <v>145.48851550000001</v>
      </c>
      <c r="E798" s="132">
        <f t="shared" si="295"/>
        <v>148.30330135</v>
      </c>
      <c r="F798" s="132">
        <f t="shared" si="295"/>
        <v>149.08881966999999</v>
      </c>
      <c r="G798" s="132">
        <f t="shared" si="295"/>
        <v>145.53718712</v>
      </c>
      <c r="H798" s="132">
        <f t="shared" si="295"/>
        <v>137.58913779</v>
      </c>
      <c r="I798" s="132">
        <f t="shared" si="295"/>
        <v>129.44914817</v>
      </c>
      <c r="J798" s="132">
        <f t="shared" si="295"/>
        <v>125.72631086</v>
      </c>
      <c r="K798" s="132">
        <f t="shared" si="295"/>
        <v>125.30869487</v>
      </c>
      <c r="L798" s="132">
        <f t="shared" si="295"/>
        <v>126.43333732000001</v>
      </c>
      <c r="M798" s="132">
        <f t="shared" si="295"/>
        <v>128.49853092000001</v>
      </c>
      <c r="N798" s="132">
        <f t="shared" si="295"/>
        <v>128.80641654999999</v>
      </c>
      <c r="O798" s="132">
        <f t="shared" si="295"/>
        <v>128.45944510999999</v>
      </c>
      <c r="P798" s="132">
        <f t="shared" si="295"/>
        <v>130.90586557</v>
      </c>
      <c r="Q798" s="132">
        <f t="shared" si="295"/>
        <v>127.51421728</v>
      </c>
      <c r="R798" s="132">
        <f t="shared" si="295"/>
        <v>119.85431839</v>
      </c>
      <c r="S798" s="132">
        <f t="shared" si="295"/>
        <v>117.58495107</v>
      </c>
      <c r="T798" s="132">
        <f t="shared" si="295"/>
        <v>126.53068723</v>
      </c>
      <c r="U798" s="132">
        <f t="shared" si="295"/>
        <v>141.30213566</v>
      </c>
      <c r="V798" s="132">
        <f t="shared" si="295"/>
        <v>140.64311760999999</v>
      </c>
      <c r="W798" s="132">
        <f t="shared" si="295"/>
        <v>139.23273982000001</v>
      </c>
      <c r="X798" s="132">
        <f t="shared" si="295"/>
        <v>132.18420972000001</v>
      </c>
      <c r="Y798" s="133">
        <f t="shared" si="295"/>
        <v>138.43277906</v>
      </c>
    </row>
    <row r="799" spans="1:25" ht="51.75" outlineLevel="1" thickBot="1" x14ac:dyDescent="0.25">
      <c r="A799" s="8" t="s">
        <v>88</v>
      </c>
      <c r="B799" s="134">
        <f>'[7]1'!$A$17</f>
        <v>135.04827078</v>
      </c>
      <c r="C799" s="135">
        <f>'[7]1'!$B$17</f>
        <v>139.89861263</v>
      </c>
      <c r="D799" s="135">
        <f>'[7]1'!$C$17</f>
        <v>145.48851550000001</v>
      </c>
      <c r="E799" s="135">
        <f>'[7]1'!$D$17</f>
        <v>148.30330135</v>
      </c>
      <c r="F799" s="135">
        <f>'[7]1'!$E$17</f>
        <v>149.08881966999999</v>
      </c>
      <c r="G799" s="135">
        <f>'[7]1'!$F$17</f>
        <v>145.53718712</v>
      </c>
      <c r="H799" s="135">
        <f>'[7]1'!$G$17</f>
        <v>137.58913779</v>
      </c>
      <c r="I799" s="135">
        <f>'[7]1'!$H$17</f>
        <v>129.44914817</v>
      </c>
      <c r="J799" s="135">
        <f>'[7]1'!$I$17</f>
        <v>125.72631086</v>
      </c>
      <c r="K799" s="135">
        <f>'[7]1'!$J$17</f>
        <v>125.30869487</v>
      </c>
      <c r="L799" s="135">
        <f>'[7]1'!$K$17</f>
        <v>126.43333732000001</v>
      </c>
      <c r="M799" s="135">
        <f>'[7]1'!$L$17</f>
        <v>128.49853092000001</v>
      </c>
      <c r="N799" s="135">
        <f>'[7]1'!$M$17</f>
        <v>128.80641654999999</v>
      </c>
      <c r="O799" s="135">
        <f>'[7]1'!$N$17</f>
        <v>128.45944510999999</v>
      </c>
      <c r="P799" s="135">
        <f>'[7]1'!$O$17</f>
        <v>130.90586557</v>
      </c>
      <c r="Q799" s="135">
        <f>'[7]1'!$P$17</f>
        <v>127.51421728</v>
      </c>
      <c r="R799" s="135">
        <f>'[7]1'!$Q$17</f>
        <v>119.85431839</v>
      </c>
      <c r="S799" s="135">
        <f>'[7]1'!$R$17</f>
        <v>117.58495107</v>
      </c>
      <c r="T799" s="135">
        <f>'[7]1'!$S$17</f>
        <v>126.53068723</v>
      </c>
      <c r="U799" s="135">
        <f>'[7]1'!$T$17</f>
        <v>141.30213566</v>
      </c>
      <c r="V799" s="135">
        <f>'[7]1'!$U$17</f>
        <v>140.64311760999999</v>
      </c>
      <c r="W799" s="135">
        <f>'[7]1'!$V$17</f>
        <v>139.23273982000001</v>
      </c>
      <c r="X799" s="135">
        <f>'[7]1'!$W$17</f>
        <v>132.18420972000001</v>
      </c>
      <c r="Y799" s="136">
        <f>'[7]1'!$X$17</f>
        <v>138.43277906</v>
      </c>
    </row>
    <row r="800" spans="1:25" ht="26.25" outlineLevel="1" thickBot="1" x14ac:dyDescent="0.25">
      <c r="A800" s="8" t="s">
        <v>84</v>
      </c>
      <c r="B800" s="134">
        <v>0</v>
      </c>
      <c r="C800" s="135">
        <v>0</v>
      </c>
      <c r="D800" s="135">
        <v>0</v>
      </c>
      <c r="E800" s="135">
        <v>0</v>
      </c>
      <c r="F800" s="135">
        <v>0</v>
      </c>
      <c r="G800" s="135">
        <v>0</v>
      </c>
      <c r="H800" s="135">
        <v>0</v>
      </c>
      <c r="I800" s="135">
        <v>0</v>
      </c>
      <c r="J800" s="135">
        <v>0</v>
      </c>
      <c r="K800" s="135">
        <v>0</v>
      </c>
      <c r="L800" s="135">
        <v>0</v>
      </c>
      <c r="M800" s="135">
        <v>0</v>
      </c>
      <c r="N800" s="135">
        <v>0</v>
      </c>
      <c r="O800" s="135">
        <v>0</v>
      </c>
      <c r="P800" s="135">
        <v>0</v>
      </c>
      <c r="Q800" s="135">
        <v>0</v>
      </c>
      <c r="R800" s="135">
        <v>0</v>
      </c>
      <c r="S800" s="135">
        <v>0</v>
      </c>
      <c r="T800" s="135">
        <v>0</v>
      </c>
      <c r="U800" s="135">
        <v>0</v>
      </c>
      <c r="V800" s="135">
        <v>0</v>
      </c>
      <c r="W800" s="135">
        <v>0</v>
      </c>
      <c r="X800" s="135">
        <v>0</v>
      </c>
      <c r="Y800" s="136">
        <v>0</v>
      </c>
    </row>
    <row r="801" spans="1:25" ht="21.75" customHeight="1" thickBot="1" x14ac:dyDescent="0.25">
      <c r="A801" s="18">
        <v>18</v>
      </c>
      <c r="B801" s="131">
        <f t="shared" ref="B801:Y801" si="296">B802</f>
        <v>142.99926503</v>
      </c>
      <c r="C801" s="132">
        <f t="shared" si="296"/>
        <v>149.42944098999999</v>
      </c>
      <c r="D801" s="132">
        <f t="shared" si="296"/>
        <v>151.96172095</v>
      </c>
      <c r="E801" s="132">
        <f t="shared" si="296"/>
        <v>152.42276046999999</v>
      </c>
      <c r="F801" s="132">
        <f t="shared" si="296"/>
        <v>152.70938396</v>
      </c>
      <c r="G801" s="132">
        <f t="shared" si="296"/>
        <v>150.58660162999999</v>
      </c>
      <c r="H801" s="132">
        <f t="shared" si="296"/>
        <v>141.30403171</v>
      </c>
      <c r="I801" s="132">
        <f t="shared" si="296"/>
        <v>132.40054499999999</v>
      </c>
      <c r="J801" s="132">
        <f t="shared" si="296"/>
        <v>128.97972726</v>
      </c>
      <c r="K801" s="132">
        <f t="shared" si="296"/>
        <v>129.34838998000001</v>
      </c>
      <c r="L801" s="132">
        <f t="shared" si="296"/>
        <v>129.06303797999999</v>
      </c>
      <c r="M801" s="132">
        <f t="shared" si="296"/>
        <v>130.54747212000001</v>
      </c>
      <c r="N801" s="132">
        <f t="shared" si="296"/>
        <v>131.00762817</v>
      </c>
      <c r="O801" s="132">
        <f t="shared" si="296"/>
        <v>130.94903461000001</v>
      </c>
      <c r="P801" s="132">
        <f t="shared" si="296"/>
        <v>131.45664134</v>
      </c>
      <c r="Q801" s="132">
        <f t="shared" si="296"/>
        <v>133.51728886999999</v>
      </c>
      <c r="R801" s="132">
        <f t="shared" si="296"/>
        <v>134.32647624000001</v>
      </c>
      <c r="S801" s="132">
        <f t="shared" si="296"/>
        <v>130.98512903</v>
      </c>
      <c r="T801" s="132">
        <f t="shared" si="296"/>
        <v>143.63789512</v>
      </c>
      <c r="U801" s="132">
        <f t="shared" si="296"/>
        <v>147.42662944</v>
      </c>
      <c r="V801" s="132">
        <f t="shared" si="296"/>
        <v>146.45129005999999</v>
      </c>
      <c r="W801" s="132">
        <f t="shared" si="296"/>
        <v>145.11504930000001</v>
      </c>
      <c r="X801" s="132">
        <f t="shared" si="296"/>
        <v>139.13016863999999</v>
      </c>
      <c r="Y801" s="133">
        <f t="shared" si="296"/>
        <v>137.14211202000001</v>
      </c>
    </row>
    <row r="802" spans="1:25" ht="51.75" outlineLevel="1" thickBot="1" x14ac:dyDescent="0.25">
      <c r="A802" s="8" t="s">
        <v>88</v>
      </c>
      <c r="B802" s="134">
        <f>'[7]1'!$A$18</f>
        <v>142.99926503</v>
      </c>
      <c r="C802" s="135">
        <f>'[7]1'!$B$18</f>
        <v>149.42944098999999</v>
      </c>
      <c r="D802" s="135">
        <f>'[7]1'!$C$18</f>
        <v>151.96172095</v>
      </c>
      <c r="E802" s="135">
        <f>'[7]1'!$D$18</f>
        <v>152.42276046999999</v>
      </c>
      <c r="F802" s="135">
        <f>'[7]1'!$E$18</f>
        <v>152.70938396</v>
      </c>
      <c r="G802" s="135">
        <f>'[7]1'!$F$18</f>
        <v>150.58660162999999</v>
      </c>
      <c r="H802" s="135">
        <f>'[7]1'!$G$18</f>
        <v>141.30403171</v>
      </c>
      <c r="I802" s="135">
        <f>'[7]1'!$H$18</f>
        <v>132.40054499999999</v>
      </c>
      <c r="J802" s="135">
        <f>'[7]1'!$I$18</f>
        <v>128.97972726</v>
      </c>
      <c r="K802" s="135">
        <f>'[7]1'!$J$18</f>
        <v>129.34838998000001</v>
      </c>
      <c r="L802" s="135">
        <f>'[7]1'!$K$18</f>
        <v>129.06303797999999</v>
      </c>
      <c r="M802" s="135">
        <f>'[7]1'!$L$18</f>
        <v>130.54747212000001</v>
      </c>
      <c r="N802" s="135">
        <f>'[7]1'!$M$18</f>
        <v>131.00762817</v>
      </c>
      <c r="O802" s="135">
        <f>'[7]1'!$N$18</f>
        <v>130.94903461000001</v>
      </c>
      <c r="P802" s="135">
        <f>'[7]1'!$O$18</f>
        <v>131.45664134</v>
      </c>
      <c r="Q802" s="135">
        <f>'[7]1'!$P$18</f>
        <v>133.51728886999999</v>
      </c>
      <c r="R802" s="135">
        <f>'[7]1'!$Q$18</f>
        <v>134.32647624000001</v>
      </c>
      <c r="S802" s="135">
        <f>'[7]1'!$R$18</f>
        <v>130.98512903</v>
      </c>
      <c r="T802" s="135">
        <f>'[7]1'!$S$18</f>
        <v>143.63789512</v>
      </c>
      <c r="U802" s="135">
        <f>'[7]1'!$T$18</f>
        <v>147.42662944</v>
      </c>
      <c r="V802" s="135">
        <f>'[7]1'!$U$18</f>
        <v>146.45129005999999</v>
      </c>
      <c r="W802" s="135">
        <f>'[7]1'!$V$18</f>
        <v>145.11504930000001</v>
      </c>
      <c r="X802" s="135">
        <f>'[7]1'!$W$18</f>
        <v>139.13016863999999</v>
      </c>
      <c r="Y802" s="136">
        <f>'[7]1'!$X$18</f>
        <v>137.14211202000001</v>
      </c>
    </row>
    <row r="803" spans="1:25" ht="26.25" outlineLevel="1" thickBot="1" x14ac:dyDescent="0.25">
      <c r="A803" s="8" t="s">
        <v>84</v>
      </c>
      <c r="B803" s="134">
        <v>0</v>
      </c>
      <c r="C803" s="135">
        <v>0</v>
      </c>
      <c r="D803" s="135">
        <v>0</v>
      </c>
      <c r="E803" s="135">
        <v>0</v>
      </c>
      <c r="F803" s="135">
        <v>0</v>
      </c>
      <c r="G803" s="135">
        <v>0</v>
      </c>
      <c r="H803" s="135">
        <v>0</v>
      </c>
      <c r="I803" s="135">
        <v>0</v>
      </c>
      <c r="J803" s="135">
        <v>0</v>
      </c>
      <c r="K803" s="135">
        <v>0</v>
      </c>
      <c r="L803" s="135">
        <v>0</v>
      </c>
      <c r="M803" s="135">
        <v>0</v>
      </c>
      <c r="N803" s="135">
        <v>0</v>
      </c>
      <c r="O803" s="135">
        <v>0</v>
      </c>
      <c r="P803" s="135">
        <v>0</v>
      </c>
      <c r="Q803" s="135">
        <v>0</v>
      </c>
      <c r="R803" s="135">
        <v>0</v>
      </c>
      <c r="S803" s="135">
        <v>0</v>
      </c>
      <c r="T803" s="135">
        <v>0</v>
      </c>
      <c r="U803" s="135">
        <v>0</v>
      </c>
      <c r="V803" s="135">
        <v>0</v>
      </c>
      <c r="W803" s="135">
        <v>0</v>
      </c>
      <c r="X803" s="135">
        <v>0</v>
      </c>
      <c r="Y803" s="136">
        <v>0</v>
      </c>
    </row>
    <row r="804" spans="1:25" ht="21.75" customHeight="1" thickBot="1" x14ac:dyDescent="0.25">
      <c r="A804" s="18">
        <v>19</v>
      </c>
      <c r="B804" s="131">
        <f t="shared" ref="B804:Y804" si="297">B805</f>
        <v>143.7957691</v>
      </c>
      <c r="C804" s="132">
        <f t="shared" si="297"/>
        <v>149.06406459999999</v>
      </c>
      <c r="D804" s="132">
        <f t="shared" si="297"/>
        <v>152.36762339000001</v>
      </c>
      <c r="E804" s="132">
        <f t="shared" si="297"/>
        <v>152.30503712000001</v>
      </c>
      <c r="F804" s="132">
        <f t="shared" si="297"/>
        <v>152.76225331000001</v>
      </c>
      <c r="G804" s="132">
        <f t="shared" si="297"/>
        <v>150.29188941000001</v>
      </c>
      <c r="H804" s="132">
        <f t="shared" si="297"/>
        <v>141.29177415000001</v>
      </c>
      <c r="I804" s="132">
        <f t="shared" si="297"/>
        <v>133.86484783</v>
      </c>
      <c r="J804" s="132">
        <f t="shared" si="297"/>
        <v>139.00519732000001</v>
      </c>
      <c r="K804" s="132">
        <f t="shared" si="297"/>
        <v>140.20070620000001</v>
      </c>
      <c r="L804" s="132">
        <f t="shared" si="297"/>
        <v>140.79607557</v>
      </c>
      <c r="M804" s="132">
        <f t="shared" si="297"/>
        <v>145.10949337</v>
      </c>
      <c r="N804" s="132">
        <f t="shared" si="297"/>
        <v>135.12878966</v>
      </c>
      <c r="O804" s="132">
        <f t="shared" si="297"/>
        <v>133.91201516999999</v>
      </c>
      <c r="P804" s="132">
        <f t="shared" si="297"/>
        <v>131.49261135</v>
      </c>
      <c r="Q804" s="132">
        <f t="shared" si="297"/>
        <v>131.17082912999999</v>
      </c>
      <c r="R804" s="132">
        <f t="shared" si="297"/>
        <v>116.02325415999999</v>
      </c>
      <c r="S804" s="132">
        <f t="shared" si="297"/>
        <v>104.82123344</v>
      </c>
      <c r="T804" s="132">
        <f t="shared" si="297"/>
        <v>107.95273566</v>
      </c>
      <c r="U804" s="132">
        <f t="shared" si="297"/>
        <v>118.08378321000001</v>
      </c>
      <c r="V804" s="132">
        <f t="shared" si="297"/>
        <v>125.98371159</v>
      </c>
      <c r="W804" s="132">
        <f t="shared" si="297"/>
        <v>134.55956509000001</v>
      </c>
      <c r="X804" s="132">
        <f t="shared" si="297"/>
        <v>139.15042310000001</v>
      </c>
      <c r="Y804" s="133">
        <f t="shared" si="297"/>
        <v>148.42218509</v>
      </c>
    </row>
    <row r="805" spans="1:25" ht="51.75" outlineLevel="1" thickBot="1" x14ac:dyDescent="0.25">
      <c r="A805" s="8" t="s">
        <v>88</v>
      </c>
      <c r="B805" s="134">
        <f>'[7]1'!$A$19</f>
        <v>143.7957691</v>
      </c>
      <c r="C805" s="135">
        <f>'[7]1'!$B$19</f>
        <v>149.06406459999999</v>
      </c>
      <c r="D805" s="135">
        <f>'[7]1'!$C$19</f>
        <v>152.36762339000001</v>
      </c>
      <c r="E805" s="135">
        <f>'[7]1'!$D$19</f>
        <v>152.30503712000001</v>
      </c>
      <c r="F805" s="135">
        <f>'[7]1'!$E$19</f>
        <v>152.76225331000001</v>
      </c>
      <c r="G805" s="135">
        <f>'[7]1'!$F$19</f>
        <v>150.29188941000001</v>
      </c>
      <c r="H805" s="135">
        <f>'[7]1'!$G$19</f>
        <v>141.29177415000001</v>
      </c>
      <c r="I805" s="135">
        <f>'[7]1'!$H$19</f>
        <v>133.86484783</v>
      </c>
      <c r="J805" s="135">
        <f>'[7]1'!$I$19</f>
        <v>139.00519732000001</v>
      </c>
      <c r="K805" s="135">
        <f>'[7]1'!$J$19</f>
        <v>140.20070620000001</v>
      </c>
      <c r="L805" s="135">
        <f>'[7]1'!$K$19</f>
        <v>140.79607557</v>
      </c>
      <c r="M805" s="135">
        <f>'[7]1'!$L$19</f>
        <v>145.10949337</v>
      </c>
      <c r="N805" s="135">
        <f>'[7]1'!$M$19</f>
        <v>135.12878966</v>
      </c>
      <c r="O805" s="135">
        <f>'[7]1'!$N$19</f>
        <v>133.91201516999999</v>
      </c>
      <c r="P805" s="135">
        <f>'[7]1'!$O$19</f>
        <v>131.49261135</v>
      </c>
      <c r="Q805" s="135">
        <f>'[7]1'!$P$19</f>
        <v>131.17082912999999</v>
      </c>
      <c r="R805" s="135">
        <f>'[7]1'!$Q$19</f>
        <v>116.02325415999999</v>
      </c>
      <c r="S805" s="135">
        <f>'[7]1'!$R$19</f>
        <v>104.82123344</v>
      </c>
      <c r="T805" s="135">
        <f>'[7]1'!$S$19</f>
        <v>107.95273566</v>
      </c>
      <c r="U805" s="135">
        <f>'[7]1'!$T$19</f>
        <v>118.08378321000001</v>
      </c>
      <c r="V805" s="135">
        <f>'[7]1'!$U$19</f>
        <v>125.98371159</v>
      </c>
      <c r="W805" s="135">
        <f>'[7]1'!$V$19</f>
        <v>134.55956509000001</v>
      </c>
      <c r="X805" s="135">
        <f>'[7]1'!$W$19</f>
        <v>139.15042310000001</v>
      </c>
      <c r="Y805" s="136">
        <f>'[7]1'!$X$19</f>
        <v>148.42218509</v>
      </c>
    </row>
    <row r="806" spans="1:25" ht="26.25" outlineLevel="1" thickBot="1" x14ac:dyDescent="0.25">
      <c r="A806" s="8" t="s">
        <v>84</v>
      </c>
      <c r="B806" s="134">
        <v>0</v>
      </c>
      <c r="C806" s="135">
        <v>0</v>
      </c>
      <c r="D806" s="135">
        <v>0</v>
      </c>
      <c r="E806" s="135">
        <v>0</v>
      </c>
      <c r="F806" s="135">
        <v>0</v>
      </c>
      <c r="G806" s="135">
        <v>0</v>
      </c>
      <c r="H806" s="135">
        <v>0</v>
      </c>
      <c r="I806" s="135">
        <v>0</v>
      </c>
      <c r="J806" s="135">
        <v>0</v>
      </c>
      <c r="K806" s="135">
        <v>0</v>
      </c>
      <c r="L806" s="135">
        <v>0</v>
      </c>
      <c r="M806" s="135">
        <v>0</v>
      </c>
      <c r="N806" s="135">
        <v>0</v>
      </c>
      <c r="O806" s="135">
        <v>0</v>
      </c>
      <c r="P806" s="135">
        <v>0</v>
      </c>
      <c r="Q806" s="135">
        <v>0</v>
      </c>
      <c r="R806" s="135">
        <v>0</v>
      </c>
      <c r="S806" s="135">
        <v>0</v>
      </c>
      <c r="T806" s="135">
        <v>0</v>
      </c>
      <c r="U806" s="135">
        <v>0</v>
      </c>
      <c r="V806" s="135">
        <v>0</v>
      </c>
      <c r="W806" s="135">
        <v>0</v>
      </c>
      <c r="X806" s="135">
        <v>0</v>
      </c>
      <c r="Y806" s="136">
        <v>0</v>
      </c>
    </row>
    <row r="807" spans="1:25" ht="21.75" customHeight="1" thickBot="1" x14ac:dyDescent="0.25">
      <c r="A807" s="18">
        <v>20</v>
      </c>
      <c r="B807" s="131">
        <f t="shared" ref="B807:Y807" si="298">B808</f>
        <v>137.16145101999999</v>
      </c>
      <c r="C807" s="132">
        <f t="shared" si="298"/>
        <v>137.34700114</v>
      </c>
      <c r="D807" s="132">
        <f t="shared" si="298"/>
        <v>143.56354178999999</v>
      </c>
      <c r="E807" s="132">
        <f t="shared" si="298"/>
        <v>143.04332083</v>
      </c>
      <c r="F807" s="132">
        <f t="shared" si="298"/>
        <v>140.09023288</v>
      </c>
      <c r="G807" s="132">
        <f t="shared" si="298"/>
        <v>135.84484918000001</v>
      </c>
      <c r="H807" s="132">
        <f t="shared" si="298"/>
        <v>128.64504165</v>
      </c>
      <c r="I807" s="132">
        <f t="shared" si="298"/>
        <v>124.39643531999999</v>
      </c>
      <c r="J807" s="132">
        <f t="shared" si="298"/>
        <v>124.70554957</v>
      </c>
      <c r="K807" s="132">
        <f t="shared" si="298"/>
        <v>130.03299267</v>
      </c>
      <c r="L807" s="132">
        <f t="shared" si="298"/>
        <v>131.22813497000001</v>
      </c>
      <c r="M807" s="132">
        <f t="shared" si="298"/>
        <v>135.94210079999999</v>
      </c>
      <c r="N807" s="132">
        <f t="shared" si="298"/>
        <v>134.85371577999999</v>
      </c>
      <c r="O807" s="132">
        <f t="shared" si="298"/>
        <v>134.78745444</v>
      </c>
      <c r="P807" s="132">
        <f t="shared" si="298"/>
        <v>135.08713777</v>
      </c>
      <c r="Q807" s="132">
        <f t="shared" si="298"/>
        <v>134.19413663</v>
      </c>
      <c r="R807" s="132">
        <f t="shared" si="298"/>
        <v>141.73354191000001</v>
      </c>
      <c r="S807" s="132">
        <f t="shared" si="298"/>
        <v>140.59365958000001</v>
      </c>
      <c r="T807" s="132">
        <f t="shared" si="298"/>
        <v>142.12278289</v>
      </c>
      <c r="U807" s="132">
        <f t="shared" si="298"/>
        <v>141.50577737</v>
      </c>
      <c r="V807" s="132">
        <f t="shared" si="298"/>
        <v>140.03823276</v>
      </c>
      <c r="W807" s="132">
        <f t="shared" si="298"/>
        <v>138.07091181999999</v>
      </c>
      <c r="X807" s="132">
        <f t="shared" si="298"/>
        <v>134.95732963</v>
      </c>
      <c r="Y807" s="133">
        <f t="shared" si="298"/>
        <v>135.78149780999999</v>
      </c>
    </row>
    <row r="808" spans="1:25" ht="51.75" outlineLevel="1" thickBot="1" x14ac:dyDescent="0.25">
      <c r="A808" s="8" t="s">
        <v>88</v>
      </c>
      <c r="B808" s="134">
        <f>'[7]1'!$A$20</f>
        <v>137.16145101999999</v>
      </c>
      <c r="C808" s="135">
        <f>'[7]1'!$B$20</f>
        <v>137.34700114</v>
      </c>
      <c r="D808" s="135">
        <f>'[7]1'!$C$20</f>
        <v>143.56354178999999</v>
      </c>
      <c r="E808" s="135">
        <f>'[7]1'!$D$20</f>
        <v>143.04332083</v>
      </c>
      <c r="F808" s="135">
        <f>'[7]1'!$E$20</f>
        <v>140.09023288</v>
      </c>
      <c r="G808" s="135">
        <f>'[7]1'!$F$20</f>
        <v>135.84484918000001</v>
      </c>
      <c r="H808" s="135">
        <f>'[7]1'!$G$20</f>
        <v>128.64504165</v>
      </c>
      <c r="I808" s="135">
        <f>'[7]1'!$H$20</f>
        <v>124.39643531999999</v>
      </c>
      <c r="J808" s="135">
        <f>'[7]1'!$I$20</f>
        <v>124.70554957</v>
      </c>
      <c r="K808" s="135">
        <f>'[7]1'!$J$20</f>
        <v>130.03299267</v>
      </c>
      <c r="L808" s="135">
        <f>'[7]1'!$K$20</f>
        <v>131.22813497000001</v>
      </c>
      <c r="M808" s="135">
        <f>'[7]1'!$L$20</f>
        <v>135.94210079999999</v>
      </c>
      <c r="N808" s="135">
        <f>'[7]1'!$M$20</f>
        <v>134.85371577999999</v>
      </c>
      <c r="O808" s="135">
        <f>'[7]1'!$N$20</f>
        <v>134.78745444</v>
      </c>
      <c r="P808" s="135">
        <f>'[7]1'!$O$20</f>
        <v>135.08713777</v>
      </c>
      <c r="Q808" s="135">
        <f>'[7]1'!$P$20</f>
        <v>134.19413663</v>
      </c>
      <c r="R808" s="135">
        <f>'[7]1'!$Q$20</f>
        <v>141.73354191000001</v>
      </c>
      <c r="S808" s="135">
        <f>'[7]1'!$R$20</f>
        <v>140.59365958000001</v>
      </c>
      <c r="T808" s="135">
        <f>'[7]1'!$S$20</f>
        <v>142.12278289</v>
      </c>
      <c r="U808" s="135">
        <f>'[7]1'!$T$20</f>
        <v>141.50577737</v>
      </c>
      <c r="V808" s="135">
        <f>'[7]1'!$U$20</f>
        <v>140.03823276</v>
      </c>
      <c r="W808" s="135">
        <f>'[7]1'!$V$20</f>
        <v>138.07091181999999</v>
      </c>
      <c r="X808" s="135">
        <f>'[7]1'!$W$20</f>
        <v>134.95732963</v>
      </c>
      <c r="Y808" s="136">
        <f>'[7]1'!$X$20</f>
        <v>135.78149780999999</v>
      </c>
    </row>
    <row r="809" spans="1:25" ht="26.25" outlineLevel="1" thickBot="1" x14ac:dyDescent="0.25">
      <c r="A809" s="8" t="s">
        <v>84</v>
      </c>
      <c r="B809" s="134">
        <v>0</v>
      </c>
      <c r="C809" s="135">
        <v>0</v>
      </c>
      <c r="D809" s="135">
        <v>0</v>
      </c>
      <c r="E809" s="135">
        <v>0</v>
      </c>
      <c r="F809" s="135">
        <v>0</v>
      </c>
      <c r="G809" s="135">
        <v>0</v>
      </c>
      <c r="H809" s="135">
        <v>0</v>
      </c>
      <c r="I809" s="135">
        <v>0</v>
      </c>
      <c r="J809" s="135">
        <v>0</v>
      </c>
      <c r="K809" s="135">
        <v>0</v>
      </c>
      <c r="L809" s="135">
        <v>0</v>
      </c>
      <c r="M809" s="135">
        <v>0</v>
      </c>
      <c r="N809" s="135">
        <v>0</v>
      </c>
      <c r="O809" s="135">
        <v>0</v>
      </c>
      <c r="P809" s="135">
        <v>0</v>
      </c>
      <c r="Q809" s="135">
        <v>0</v>
      </c>
      <c r="R809" s="135">
        <v>0</v>
      </c>
      <c r="S809" s="135">
        <v>0</v>
      </c>
      <c r="T809" s="135">
        <v>0</v>
      </c>
      <c r="U809" s="135">
        <v>0</v>
      </c>
      <c r="V809" s="135">
        <v>0</v>
      </c>
      <c r="W809" s="135">
        <v>0</v>
      </c>
      <c r="X809" s="135">
        <v>0</v>
      </c>
      <c r="Y809" s="136">
        <v>0</v>
      </c>
    </row>
    <row r="810" spans="1:25" ht="21.75" customHeight="1" thickBot="1" x14ac:dyDescent="0.25">
      <c r="A810" s="18">
        <v>21</v>
      </c>
      <c r="B810" s="131">
        <f t="shared" ref="B810:Y810" si="299">B811</f>
        <v>168.05043283000001</v>
      </c>
      <c r="C810" s="132">
        <f t="shared" si="299"/>
        <v>166.07519787000001</v>
      </c>
      <c r="D810" s="132">
        <f t="shared" si="299"/>
        <v>168.49443517</v>
      </c>
      <c r="E810" s="132">
        <f t="shared" si="299"/>
        <v>177.47580133</v>
      </c>
      <c r="F810" s="132">
        <f t="shared" si="299"/>
        <v>174.42777774999999</v>
      </c>
      <c r="G810" s="132">
        <f t="shared" si="299"/>
        <v>168.77080473000001</v>
      </c>
      <c r="H810" s="132">
        <f t="shared" si="299"/>
        <v>158.75537922999999</v>
      </c>
      <c r="I810" s="132">
        <f t="shared" si="299"/>
        <v>155.91299495999999</v>
      </c>
      <c r="J810" s="132">
        <f t="shared" si="299"/>
        <v>151.70046590000001</v>
      </c>
      <c r="K810" s="132">
        <f t="shared" si="299"/>
        <v>152.13913701999999</v>
      </c>
      <c r="L810" s="132">
        <f t="shared" si="299"/>
        <v>152.63970082</v>
      </c>
      <c r="M810" s="132">
        <f t="shared" si="299"/>
        <v>153.96666174999999</v>
      </c>
      <c r="N810" s="132">
        <f t="shared" si="299"/>
        <v>155.12704588</v>
      </c>
      <c r="O810" s="132">
        <f t="shared" si="299"/>
        <v>154.29539782000001</v>
      </c>
      <c r="P810" s="132">
        <f t="shared" si="299"/>
        <v>158.38318007999999</v>
      </c>
      <c r="Q810" s="132">
        <f t="shared" si="299"/>
        <v>158.80128511999999</v>
      </c>
      <c r="R810" s="132">
        <f t="shared" si="299"/>
        <v>155.91667654</v>
      </c>
      <c r="S810" s="132">
        <f t="shared" si="299"/>
        <v>153.08466372999999</v>
      </c>
      <c r="T810" s="132">
        <f t="shared" si="299"/>
        <v>146.25930614999999</v>
      </c>
      <c r="U810" s="132">
        <f t="shared" si="299"/>
        <v>149.20304378</v>
      </c>
      <c r="V810" s="132">
        <f t="shared" si="299"/>
        <v>151.60474525000001</v>
      </c>
      <c r="W810" s="132">
        <f t="shared" si="299"/>
        <v>157.65485193000001</v>
      </c>
      <c r="X810" s="132">
        <f t="shared" si="299"/>
        <v>163.01063271999999</v>
      </c>
      <c r="Y810" s="133">
        <f t="shared" si="299"/>
        <v>167.62065989000001</v>
      </c>
    </row>
    <row r="811" spans="1:25" ht="51.75" outlineLevel="1" thickBot="1" x14ac:dyDescent="0.25">
      <c r="A811" s="8" t="s">
        <v>88</v>
      </c>
      <c r="B811" s="134">
        <f>'[7]1'!$A$21</f>
        <v>168.05043283000001</v>
      </c>
      <c r="C811" s="135">
        <f>'[7]1'!$B$21</f>
        <v>166.07519787000001</v>
      </c>
      <c r="D811" s="135">
        <f>'[7]1'!$C$21</f>
        <v>168.49443517</v>
      </c>
      <c r="E811" s="135">
        <f>'[7]1'!$D$21</f>
        <v>177.47580133</v>
      </c>
      <c r="F811" s="135">
        <f>'[7]1'!$E$21</f>
        <v>174.42777774999999</v>
      </c>
      <c r="G811" s="135">
        <f>'[7]1'!$F$21</f>
        <v>168.77080473000001</v>
      </c>
      <c r="H811" s="135">
        <f>'[7]1'!$G$21</f>
        <v>158.75537922999999</v>
      </c>
      <c r="I811" s="135">
        <f>'[7]1'!$H$21</f>
        <v>155.91299495999999</v>
      </c>
      <c r="J811" s="135">
        <f>'[7]1'!$I$21</f>
        <v>151.70046590000001</v>
      </c>
      <c r="K811" s="135">
        <f>'[7]1'!$J$21</f>
        <v>152.13913701999999</v>
      </c>
      <c r="L811" s="135">
        <f>'[7]1'!$K$21</f>
        <v>152.63970082</v>
      </c>
      <c r="M811" s="135">
        <f>'[7]1'!$L$21</f>
        <v>153.96666174999999</v>
      </c>
      <c r="N811" s="135">
        <f>'[7]1'!$M$21</f>
        <v>155.12704588</v>
      </c>
      <c r="O811" s="135">
        <f>'[7]1'!$N$21</f>
        <v>154.29539782000001</v>
      </c>
      <c r="P811" s="135">
        <f>'[7]1'!$O$21</f>
        <v>158.38318007999999</v>
      </c>
      <c r="Q811" s="135">
        <f>'[7]1'!$P$21</f>
        <v>158.80128511999999</v>
      </c>
      <c r="R811" s="135">
        <f>'[7]1'!$Q$21</f>
        <v>155.91667654</v>
      </c>
      <c r="S811" s="135">
        <f>'[7]1'!$R$21</f>
        <v>153.08466372999999</v>
      </c>
      <c r="T811" s="135">
        <f>'[7]1'!$S$21</f>
        <v>146.25930614999999</v>
      </c>
      <c r="U811" s="135">
        <f>'[7]1'!$T$21</f>
        <v>149.20304378</v>
      </c>
      <c r="V811" s="135">
        <f>'[7]1'!$U$21</f>
        <v>151.60474525000001</v>
      </c>
      <c r="W811" s="135">
        <f>'[7]1'!$V$21</f>
        <v>157.65485193000001</v>
      </c>
      <c r="X811" s="135">
        <f>'[7]1'!$W$21</f>
        <v>163.01063271999999</v>
      </c>
      <c r="Y811" s="136">
        <f>'[7]1'!$X$21</f>
        <v>167.62065989000001</v>
      </c>
    </row>
    <row r="812" spans="1:25" ht="26.25" outlineLevel="1" thickBot="1" x14ac:dyDescent="0.25">
      <c r="A812" s="8" t="s">
        <v>84</v>
      </c>
      <c r="B812" s="134">
        <v>0</v>
      </c>
      <c r="C812" s="135">
        <v>0</v>
      </c>
      <c r="D812" s="135">
        <v>0</v>
      </c>
      <c r="E812" s="135">
        <v>0</v>
      </c>
      <c r="F812" s="135">
        <v>0</v>
      </c>
      <c r="G812" s="135">
        <v>0</v>
      </c>
      <c r="H812" s="135">
        <v>0</v>
      </c>
      <c r="I812" s="135">
        <v>0</v>
      </c>
      <c r="J812" s="135">
        <v>0</v>
      </c>
      <c r="K812" s="135">
        <v>0</v>
      </c>
      <c r="L812" s="135">
        <v>0</v>
      </c>
      <c r="M812" s="135">
        <v>0</v>
      </c>
      <c r="N812" s="135">
        <v>0</v>
      </c>
      <c r="O812" s="135">
        <v>0</v>
      </c>
      <c r="P812" s="135">
        <v>0</v>
      </c>
      <c r="Q812" s="135">
        <v>0</v>
      </c>
      <c r="R812" s="135">
        <v>0</v>
      </c>
      <c r="S812" s="135">
        <v>0</v>
      </c>
      <c r="T812" s="135">
        <v>0</v>
      </c>
      <c r="U812" s="135">
        <v>0</v>
      </c>
      <c r="V812" s="135">
        <v>0</v>
      </c>
      <c r="W812" s="135">
        <v>0</v>
      </c>
      <c r="X812" s="135">
        <v>0</v>
      </c>
      <c r="Y812" s="136">
        <v>0</v>
      </c>
    </row>
    <row r="813" spans="1:25" ht="21.75" customHeight="1" thickBot="1" x14ac:dyDescent="0.25">
      <c r="A813" s="18">
        <v>22</v>
      </c>
      <c r="B813" s="131">
        <f t="shared" ref="B813:Y813" si="300">B814</f>
        <v>172.56228078000001</v>
      </c>
      <c r="C813" s="132">
        <f t="shared" si="300"/>
        <v>172.00505794</v>
      </c>
      <c r="D813" s="132">
        <f t="shared" si="300"/>
        <v>178.37313012000001</v>
      </c>
      <c r="E813" s="132">
        <f t="shared" si="300"/>
        <v>178.86350917999999</v>
      </c>
      <c r="F813" s="132">
        <f t="shared" si="300"/>
        <v>177.37237714</v>
      </c>
      <c r="G813" s="132">
        <f t="shared" si="300"/>
        <v>176.51756175</v>
      </c>
      <c r="H813" s="132">
        <f t="shared" si="300"/>
        <v>169.84180157</v>
      </c>
      <c r="I813" s="132">
        <f t="shared" si="300"/>
        <v>166.04047962999999</v>
      </c>
      <c r="J813" s="132">
        <f t="shared" si="300"/>
        <v>166.60583922999999</v>
      </c>
      <c r="K813" s="132">
        <f t="shared" si="300"/>
        <v>164.79462710000001</v>
      </c>
      <c r="L813" s="132">
        <f t="shared" si="300"/>
        <v>163.62626556000001</v>
      </c>
      <c r="M813" s="132">
        <f t="shared" si="300"/>
        <v>165.02849886000001</v>
      </c>
      <c r="N813" s="132">
        <f t="shared" si="300"/>
        <v>166.78848249999999</v>
      </c>
      <c r="O813" s="132">
        <f t="shared" si="300"/>
        <v>166.23184662</v>
      </c>
      <c r="P813" s="132">
        <f t="shared" si="300"/>
        <v>172.97402220000001</v>
      </c>
      <c r="Q813" s="132">
        <f t="shared" si="300"/>
        <v>172.67776008999999</v>
      </c>
      <c r="R813" s="132">
        <f t="shared" si="300"/>
        <v>169.71200535</v>
      </c>
      <c r="S813" s="132">
        <f t="shared" si="300"/>
        <v>166.24725330000001</v>
      </c>
      <c r="T813" s="132">
        <f t="shared" si="300"/>
        <v>157.9974655</v>
      </c>
      <c r="U813" s="132">
        <f t="shared" si="300"/>
        <v>161.62552706</v>
      </c>
      <c r="V813" s="132">
        <f t="shared" si="300"/>
        <v>166.02486891999999</v>
      </c>
      <c r="W813" s="132">
        <f t="shared" si="300"/>
        <v>169.60243575000001</v>
      </c>
      <c r="X813" s="132">
        <f t="shared" si="300"/>
        <v>174.25296924</v>
      </c>
      <c r="Y813" s="133">
        <f t="shared" si="300"/>
        <v>178.02159827</v>
      </c>
    </row>
    <row r="814" spans="1:25" ht="51.75" outlineLevel="1" thickBot="1" x14ac:dyDescent="0.25">
      <c r="A814" s="8" t="s">
        <v>88</v>
      </c>
      <c r="B814" s="134">
        <f>'[7]1'!$A$22</f>
        <v>172.56228078000001</v>
      </c>
      <c r="C814" s="135">
        <f>'[7]1'!$B$22</f>
        <v>172.00505794</v>
      </c>
      <c r="D814" s="135">
        <f>'[7]1'!$C$22</f>
        <v>178.37313012000001</v>
      </c>
      <c r="E814" s="135">
        <f>'[7]1'!$D$22</f>
        <v>178.86350917999999</v>
      </c>
      <c r="F814" s="135">
        <f>'[7]1'!$E$22</f>
        <v>177.37237714</v>
      </c>
      <c r="G814" s="135">
        <f>'[7]1'!$F$22</f>
        <v>176.51756175</v>
      </c>
      <c r="H814" s="135">
        <f>'[7]1'!$G$22</f>
        <v>169.84180157</v>
      </c>
      <c r="I814" s="135">
        <f>'[7]1'!$H$22</f>
        <v>166.04047962999999</v>
      </c>
      <c r="J814" s="135">
        <f>'[7]1'!$I$22</f>
        <v>166.60583922999999</v>
      </c>
      <c r="K814" s="135">
        <f>'[7]1'!$J$22</f>
        <v>164.79462710000001</v>
      </c>
      <c r="L814" s="135">
        <f>'[7]1'!$K$22</f>
        <v>163.62626556000001</v>
      </c>
      <c r="M814" s="135">
        <f>'[7]1'!$L$22</f>
        <v>165.02849886000001</v>
      </c>
      <c r="N814" s="135">
        <f>'[7]1'!$M$22</f>
        <v>166.78848249999999</v>
      </c>
      <c r="O814" s="135">
        <f>'[7]1'!$N$22</f>
        <v>166.23184662</v>
      </c>
      <c r="P814" s="135">
        <f>'[7]1'!$O$22</f>
        <v>172.97402220000001</v>
      </c>
      <c r="Q814" s="135">
        <f>'[7]1'!$P$22</f>
        <v>172.67776008999999</v>
      </c>
      <c r="R814" s="135">
        <f>'[7]1'!$Q$22</f>
        <v>169.71200535</v>
      </c>
      <c r="S814" s="135">
        <f>'[7]1'!$R$22</f>
        <v>166.24725330000001</v>
      </c>
      <c r="T814" s="135">
        <f>'[7]1'!$S$22</f>
        <v>157.9974655</v>
      </c>
      <c r="U814" s="135">
        <f>'[7]1'!$T$22</f>
        <v>161.62552706</v>
      </c>
      <c r="V814" s="135">
        <f>'[7]1'!$U$22</f>
        <v>166.02486891999999</v>
      </c>
      <c r="W814" s="135">
        <f>'[7]1'!$V$22</f>
        <v>169.60243575000001</v>
      </c>
      <c r="X814" s="135">
        <f>'[7]1'!$W$22</f>
        <v>174.25296924</v>
      </c>
      <c r="Y814" s="136">
        <f>'[7]1'!$X$22</f>
        <v>178.02159827</v>
      </c>
    </row>
    <row r="815" spans="1:25" ht="26.25" outlineLevel="1" thickBot="1" x14ac:dyDescent="0.25">
      <c r="A815" s="8" t="s">
        <v>84</v>
      </c>
      <c r="B815" s="134">
        <v>0</v>
      </c>
      <c r="C815" s="135">
        <v>0</v>
      </c>
      <c r="D815" s="135">
        <v>0</v>
      </c>
      <c r="E815" s="135">
        <v>0</v>
      </c>
      <c r="F815" s="135">
        <v>0</v>
      </c>
      <c r="G815" s="135">
        <v>0</v>
      </c>
      <c r="H815" s="135">
        <v>0</v>
      </c>
      <c r="I815" s="135">
        <v>0</v>
      </c>
      <c r="J815" s="135">
        <v>0</v>
      </c>
      <c r="K815" s="135">
        <v>0</v>
      </c>
      <c r="L815" s="135">
        <v>0</v>
      </c>
      <c r="M815" s="135">
        <v>0</v>
      </c>
      <c r="N815" s="135">
        <v>0</v>
      </c>
      <c r="O815" s="135">
        <v>0</v>
      </c>
      <c r="P815" s="135">
        <v>0</v>
      </c>
      <c r="Q815" s="135">
        <v>0</v>
      </c>
      <c r="R815" s="135">
        <v>0</v>
      </c>
      <c r="S815" s="135">
        <v>0</v>
      </c>
      <c r="T815" s="135">
        <v>0</v>
      </c>
      <c r="U815" s="135">
        <v>0</v>
      </c>
      <c r="V815" s="135">
        <v>0</v>
      </c>
      <c r="W815" s="135">
        <v>0</v>
      </c>
      <c r="X815" s="135">
        <v>0</v>
      </c>
      <c r="Y815" s="136">
        <v>0</v>
      </c>
    </row>
    <row r="816" spans="1:25" ht="21.75" customHeight="1" thickBot="1" x14ac:dyDescent="0.25">
      <c r="A816" s="18">
        <v>23</v>
      </c>
      <c r="B816" s="131">
        <f t="shared" ref="B816:Y816" si="301">B817</f>
        <v>173.30320716</v>
      </c>
      <c r="C816" s="132">
        <f t="shared" si="301"/>
        <v>177.79503836000001</v>
      </c>
      <c r="D816" s="132">
        <f t="shared" si="301"/>
        <v>181.79070525</v>
      </c>
      <c r="E816" s="132">
        <f t="shared" si="301"/>
        <v>181.82084280000001</v>
      </c>
      <c r="F816" s="132">
        <f t="shared" si="301"/>
        <v>183.85015534999999</v>
      </c>
      <c r="G816" s="132">
        <f t="shared" si="301"/>
        <v>180.21351315999999</v>
      </c>
      <c r="H816" s="132">
        <f t="shared" si="301"/>
        <v>174.50274977000001</v>
      </c>
      <c r="I816" s="132">
        <f t="shared" si="301"/>
        <v>174.08561198000001</v>
      </c>
      <c r="J816" s="132">
        <f t="shared" si="301"/>
        <v>168.50641748999999</v>
      </c>
      <c r="K816" s="132">
        <f t="shared" si="301"/>
        <v>166.60852537</v>
      </c>
      <c r="L816" s="132">
        <f t="shared" si="301"/>
        <v>164.58109854</v>
      </c>
      <c r="M816" s="132">
        <f t="shared" si="301"/>
        <v>166.58828460999999</v>
      </c>
      <c r="N816" s="132">
        <f t="shared" si="301"/>
        <v>168.30814673</v>
      </c>
      <c r="O816" s="132">
        <f t="shared" si="301"/>
        <v>170.71223807000001</v>
      </c>
      <c r="P816" s="132">
        <f t="shared" si="301"/>
        <v>172.86976530999999</v>
      </c>
      <c r="Q816" s="132">
        <f t="shared" si="301"/>
        <v>174.84588721</v>
      </c>
      <c r="R816" s="132">
        <f t="shared" si="301"/>
        <v>171.35126106999999</v>
      </c>
      <c r="S816" s="132">
        <f t="shared" si="301"/>
        <v>166.56587637999999</v>
      </c>
      <c r="T816" s="132">
        <f t="shared" si="301"/>
        <v>157.91803128999999</v>
      </c>
      <c r="U816" s="132">
        <f t="shared" si="301"/>
        <v>160.94258834999999</v>
      </c>
      <c r="V816" s="132">
        <f t="shared" si="301"/>
        <v>163.18494326000001</v>
      </c>
      <c r="W816" s="132">
        <f t="shared" si="301"/>
        <v>167.03945121999999</v>
      </c>
      <c r="X816" s="132">
        <f t="shared" si="301"/>
        <v>172.44028089</v>
      </c>
      <c r="Y816" s="133">
        <f t="shared" si="301"/>
        <v>179.07434297</v>
      </c>
    </row>
    <row r="817" spans="1:25" ht="51.75" outlineLevel="1" thickBot="1" x14ac:dyDescent="0.25">
      <c r="A817" s="8" t="s">
        <v>88</v>
      </c>
      <c r="B817" s="134">
        <f>'[7]1'!$A$23</f>
        <v>173.30320716</v>
      </c>
      <c r="C817" s="135">
        <f>'[7]1'!$B$23</f>
        <v>177.79503836000001</v>
      </c>
      <c r="D817" s="135">
        <f>'[7]1'!$C$23</f>
        <v>181.79070525</v>
      </c>
      <c r="E817" s="135">
        <f>'[7]1'!$D$23</f>
        <v>181.82084280000001</v>
      </c>
      <c r="F817" s="135">
        <f>'[7]1'!$E$23</f>
        <v>183.85015534999999</v>
      </c>
      <c r="G817" s="135">
        <f>'[7]1'!$F$23</f>
        <v>180.21351315999999</v>
      </c>
      <c r="H817" s="135">
        <f>'[7]1'!$G$23</f>
        <v>174.50274977000001</v>
      </c>
      <c r="I817" s="135">
        <f>'[7]1'!$H$23</f>
        <v>174.08561198000001</v>
      </c>
      <c r="J817" s="135">
        <f>'[7]1'!$I$23</f>
        <v>168.50641748999999</v>
      </c>
      <c r="K817" s="135">
        <f>'[7]1'!$J$23</f>
        <v>166.60852537</v>
      </c>
      <c r="L817" s="135">
        <f>'[7]1'!$K$23</f>
        <v>164.58109854</v>
      </c>
      <c r="M817" s="135">
        <f>'[7]1'!$L$23</f>
        <v>166.58828460999999</v>
      </c>
      <c r="N817" s="135">
        <f>'[7]1'!$M$23</f>
        <v>168.30814673</v>
      </c>
      <c r="O817" s="135">
        <f>'[7]1'!$N$23</f>
        <v>170.71223807000001</v>
      </c>
      <c r="P817" s="135">
        <f>'[7]1'!$O$23</f>
        <v>172.86976530999999</v>
      </c>
      <c r="Q817" s="135">
        <f>'[7]1'!$P$23</f>
        <v>174.84588721</v>
      </c>
      <c r="R817" s="135">
        <f>'[7]1'!$Q$23</f>
        <v>171.35126106999999</v>
      </c>
      <c r="S817" s="135">
        <f>'[7]1'!$R$23</f>
        <v>166.56587637999999</v>
      </c>
      <c r="T817" s="135">
        <f>'[7]1'!$S$23</f>
        <v>157.91803128999999</v>
      </c>
      <c r="U817" s="135">
        <f>'[7]1'!$T$23</f>
        <v>160.94258834999999</v>
      </c>
      <c r="V817" s="135">
        <f>'[7]1'!$U$23</f>
        <v>163.18494326000001</v>
      </c>
      <c r="W817" s="135">
        <f>'[7]1'!$V$23</f>
        <v>167.03945121999999</v>
      </c>
      <c r="X817" s="135">
        <f>'[7]1'!$W$23</f>
        <v>172.44028089</v>
      </c>
      <c r="Y817" s="136">
        <f>'[7]1'!$X$23</f>
        <v>179.07434297</v>
      </c>
    </row>
    <row r="818" spans="1:25" ht="26.25" outlineLevel="1" thickBot="1" x14ac:dyDescent="0.25">
      <c r="A818" s="8" t="s">
        <v>84</v>
      </c>
      <c r="B818" s="134">
        <v>0</v>
      </c>
      <c r="C818" s="135">
        <v>0</v>
      </c>
      <c r="D818" s="135">
        <v>0</v>
      </c>
      <c r="E818" s="135">
        <v>0</v>
      </c>
      <c r="F818" s="135">
        <v>0</v>
      </c>
      <c r="G818" s="135">
        <v>0</v>
      </c>
      <c r="H818" s="135">
        <v>0</v>
      </c>
      <c r="I818" s="135">
        <v>0</v>
      </c>
      <c r="J818" s="135">
        <v>0</v>
      </c>
      <c r="K818" s="135">
        <v>0</v>
      </c>
      <c r="L818" s="135">
        <v>0</v>
      </c>
      <c r="M818" s="135">
        <v>0</v>
      </c>
      <c r="N818" s="135">
        <v>0</v>
      </c>
      <c r="O818" s="135">
        <v>0</v>
      </c>
      <c r="P818" s="135">
        <v>0</v>
      </c>
      <c r="Q818" s="135">
        <v>0</v>
      </c>
      <c r="R818" s="135">
        <v>0</v>
      </c>
      <c r="S818" s="135">
        <v>0</v>
      </c>
      <c r="T818" s="135">
        <v>0</v>
      </c>
      <c r="U818" s="135">
        <v>0</v>
      </c>
      <c r="V818" s="135">
        <v>0</v>
      </c>
      <c r="W818" s="135">
        <v>0</v>
      </c>
      <c r="X818" s="135">
        <v>0</v>
      </c>
      <c r="Y818" s="136">
        <v>0</v>
      </c>
    </row>
    <row r="819" spans="1:25" ht="21.75" customHeight="1" thickBot="1" x14ac:dyDescent="0.25">
      <c r="A819" s="18">
        <v>24</v>
      </c>
      <c r="B819" s="131">
        <f t="shared" ref="B819:Y819" si="302">B820</f>
        <v>173.85264329</v>
      </c>
      <c r="C819" s="132">
        <f t="shared" si="302"/>
        <v>177.84383925</v>
      </c>
      <c r="D819" s="132">
        <f t="shared" si="302"/>
        <v>179.98134899999999</v>
      </c>
      <c r="E819" s="132">
        <f t="shared" si="302"/>
        <v>180.47277070000001</v>
      </c>
      <c r="F819" s="132">
        <f t="shared" si="302"/>
        <v>183.34355883000001</v>
      </c>
      <c r="G819" s="132">
        <f t="shared" si="302"/>
        <v>178.05194895</v>
      </c>
      <c r="H819" s="132">
        <f t="shared" si="302"/>
        <v>173.59535604999999</v>
      </c>
      <c r="I819" s="132">
        <f t="shared" si="302"/>
        <v>171.74762831999999</v>
      </c>
      <c r="J819" s="132">
        <f t="shared" si="302"/>
        <v>169.72834564999999</v>
      </c>
      <c r="K819" s="132">
        <f t="shared" si="302"/>
        <v>171.94847215999999</v>
      </c>
      <c r="L819" s="132">
        <f t="shared" si="302"/>
        <v>173.47308799000001</v>
      </c>
      <c r="M819" s="132">
        <f t="shared" si="302"/>
        <v>175.10953684</v>
      </c>
      <c r="N819" s="132">
        <f t="shared" si="302"/>
        <v>176.20778655000001</v>
      </c>
      <c r="O819" s="132">
        <f t="shared" si="302"/>
        <v>175.16571059</v>
      </c>
      <c r="P819" s="132">
        <f t="shared" si="302"/>
        <v>175.25157479999999</v>
      </c>
      <c r="Q819" s="132">
        <f t="shared" si="302"/>
        <v>174.79516838000001</v>
      </c>
      <c r="R819" s="132">
        <f t="shared" si="302"/>
        <v>170.28237107000001</v>
      </c>
      <c r="S819" s="132">
        <f t="shared" si="302"/>
        <v>167.31474158</v>
      </c>
      <c r="T819" s="132">
        <f t="shared" si="302"/>
        <v>160.81974733999999</v>
      </c>
      <c r="U819" s="132">
        <f t="shared" si="302"/>
        <v>166.00116342999999</v>
      </c>
      <c r="V819" s="132">
        <f t="shared" si="302"/>
        <v>169.63010742</v>
      </c>
      <c r="W819" s="132">
        <f t="shared" si="302"/>
        <v>173.28328067999999</v>
      </c>
      <c r="X819" s="132">
        <f t="shared" si="302"/>
        <v>177.66456059000001</v>
      </c>
      <c r="Y819" s="133">
        <f t="shared" si="302"/>
        <v>183.25662761000001</v>
      </c>
    </row>
    <row r="820" spans="1:25" ht="51.75" outlineLevel="1" thickBot="1" x14ac:dyDescent="0.25">
      <c r="A820" s="8" t="s">
        <v>88</v>
      </c>
      <c r="B820" s="134">
        <f>'[7]1'!$A$24</f>
        <v>173.85264329</v>
      </c>
      <c r="C820" s="135">
        <f>'[7]1'!$B$24</f>
        <v>177.84383925</v>
      </c>
      <c r="D820" s="135">
        <f>'[7]1'!$C$24</f>
        <v>179.98134899999999</v>
      </c>
      <c r="E820" s="135">
        <f>'[7]1'!$D$24</f>
        <v>180.47277070000001</v>
      </c>
      <c r="F820" s="135">
        <f>'[7]1'!$E$24</f>
        <v>183.34355883000001</v>
      </c>
      <c r="G820" s="135">
        <f>'[7]1'!$F$24</f>
        <v>178.05194895</v>
      </c>
      <c r="H820" s="135">
        <f>'[7]1'!$G$24</f>
        <v>173.59535604999999</v>
      </c>
      <c r="I820" s="135">
        <f>'[7]1'!$H$24</f>
        <v>171.74762831999999</v>
      </c>
      <c r="J820" s="135">
        <f>'[7]1'!$I$24</f>
        <v>169.72834564999999</v>
      </c>
      <c r="K820" s="135">
        <f>'[7]1'!$J$24</f>
        <v>171.94847215999999</v>
      </c>
      <c r="L820" s="135">
        <f>'[7]1'!$K$24</f>
        <v>173.47308799000001</v>
      </c>
      <c r="M820" s="135">
        <f>'[7]1'!$L$24</f>
        <v>175.10953684</v>
      </c>
      <c r="N820" s="135">
        <f>'[7]1'!$M$24</f>
        <v>176.20778655000001</v>
      </c>
      <c r="O820" s="135">
        <f>'[7]1'!$N$24</f>
        <v>175.16571059</v>
      </c>
      <c r="P820" s="135">
        <f>'[7]1'!$O$24</f>
        <v>175.25157479999999</v>
      </c>
      <c r="Q820" s="135">
        <f>'[7]1'!$P$24</f>
        <v>174.79516838000001</v>
      </c>
      <c r="R820" s="135">
        <f>'[7]1'!$Q$24</f>
        <v>170.28237107000001</v>
      </c>
      <c r="S820" s="135">
        <f>'[7]1'!$R$24</f>
        <v>167.31474158</v>
      </c>
      <c r="T820" s="135">
        <f>'[7]1'!$S$24</f>
        <v>160.81974733999999</v>
      </c>
      <c r="U820" s="135">
        <f>'[7]1'!$T$24</f>
        <v>166.00116342999999</v>
      </c>
      <c r="V820" s="135">
        <f>'[7]1'!$U$24</f>
        <v>169.63010742</v>
      </c>
      <c r="W820" s="135">
        <f>'[7]1'!$V$24</f>
        <v>173.28328067999999</v>
      </c>
      <c r="X820" s="135">
        <f>'[7]1'!$W$24</f>
        <v>177.66456059000001</v>
      </c>
      <c r="Y820" s="136">
        <f>'[7]1'!$X$24</f>
        <v>183.25662761000001</v>
      </c>
    </row>
    <row r="821" spans="1:25" ht="26.25" outlineLevel="1" thickBot="1" x14ac:dyDescent="0.25">
      <c r="A821" s="8" t="s">
        <v>84</v>
      </c>
      <c r="B821" s="134">
        <v>0</v>
      </c>
      <c r="C821" s="135">
        <v>0</v>
      </c>
      <c r="D821" s="135">
        <v>0</v>
      </c>
      <c r="E821" s="135">
        <v>0</v>
      </c>
      <c r="F821" s="135">
        <v>0</v>
      </c>
      <c r="G821" s="135">
        <v>0</v>
      </c>
      <c r="H821" s="135">
        <v>0</v>
      </c>
      <c r="I821" s="135">
        <v>0</v>
      </c>
      <c r="J821" s="135">
        <v>0</v>
      </c>
      <c r="K821" s="135">
        <v>0</v>
      </c>
      <c r="L821" s="135">
        <v>0</v>
      </c>
      <c r="M821" s="135">
        <v>0</v>
      </c>
      <c r="N821" s="135">
        <v>0</v>
      </c>
      <c r="O821" s="135">
        <v>0</v>
      </c>
      <c r="P821" s="135">
        <v>0</v>
      </c>
      <c r="Q821" s="135">
        <v>0</v>
      </c>
      <c r="R821" s="135">
        <v>0</v>
      </c>
      <c r="S821" s="135">
        <v>0</v>
      </c>
      <c r="T821" s="135">
        <v>0</v>
      </c>
      <c r="U821" s="135">
        <v>0</v>
      </c>
      <c r="V821" s="135">
        <v>0</v>
      </c>
      <c r="W821" s="135">
        <v>0</v>
      </c>
      <c r="X821" s="135">
        <v>0</v>
      </c>
      <c r="Y821" s="136">
        <v>0</v>
      </c>
    </row>
    <row r="822" spans="1:25" ht="21.75" customHeight="1" thickBot="1" x14ac:dyDescent="0.25">
      <c r="A822" s="18">
        <v>25</v>
      </c>
      <c r="B822" s="131">
        <f t="shared" ref="B822:Y822" si="303">B823</f>
        <v>176.74945457999999</v>
      </c>
      <c r="C822" s="132">
        <f t="shared" si="303"/>
        <v>181.76823680000001</v>
      </c>
      <c r="D822" s="132">
        <f t="shared" si="303"/>
        <v>179.98607478</v>
      </c>
      <c r="E822" s="132">
        <f t="shared" si="303"/>
        <v>177.36879916000001</v>
      </c>
      <c r="F822" s="132">
        <f t="shared" si="303"/>
        <v>178.63006485</v>
      </c>
      <c r="G822" s="132">
        <f t="shared" si="303"/>
        <v>172.10438619000001</v>
      </c>
      <c r="H822" s="132">
        <f t="shared" si="303"/>
        <v>161.84652883999999</v>
      </c>
      <c r="I822" s="132">
        <f t="shared" si="303"/>
        <v>152.37376638999999</v>
      </c>
      <c r="J822" s="132">
        <f t="shared" si="303"/>
        <v>136.47822404999999</v>
      </c>
      <c r="K822" s="132">
        <f t="shared" si="303"/>
        <v>139.85827465</v>
      </c>
      <c r="L822" s="132">
        <f t="shared" si="303"/>
        <v>140.80705913</v>
      </c>
      <c r="M822" s="132">
        <f t="shared" si="303"/>
        <v>154.06722368000001</v>
      </c>
      <c r="N822" s="132">
        <f t="shared" si="303"/>
        <v>168.77608122000001</v>
      </c>
      <c r="O822" s="132">
        <f t="shared" si="303"/>
        <v>165.40306175000001</v>
      </c>
      <c r="P822" s="132">
        <f t="shared" si="303"/>
        <v>165.48065244</v>
      </c>
      <c r="Q822" s="132">
        <f t="shared" si="303"/>
        <v>165.47503426</v>
      </c>
      <c r="R822" s="132">
        <f t="shared" si="303"/>
        <v>150.23810336</v>
      </c>
      <c r="S822" s="132">
        <f t="shared" si="303"/>
        <v>140.39979502</v>
      </c>
      <c r="T822" s="132">
        <f t="shared" si="303"/>
        <v>127.02241089</v>
      </c>
      <c r="U822" s="132">
        <f t="shared" si="303"/>
        <v>127.95510160000001</v>
      </c>
      <c r="V822" s="132">
        <f t="shared" si="303"/>
        <v>131.10508583000001</v>
      </c>
      <c r="W822" s="132">
        <f t="shared" si="303"/>
        <v>133.23024971000001</v>
      </c>
      <c r="X822" s="132">
        <f t="shared" si="303"/>
        <v>137.24497024999999</v>
      </c>
      <c r="Y822" s="133">
        <f t="shared" si="303"/>
        <v>140.02661838</v>
      </c>
    </row>
    <row r="823" spans="1:25" ht="51.75" outlineLevel="1" thickBot="1" x14ac:dyDescent="0.25">
      <c r="A823" s="8" t="s">
        <v>88</v>
      </c>
      <c r="B823" s="134">
        <f>'[7]1'!$A$25</f>
        <v>176.74945457999999</v>
      </c>
      <c r="C823" s="135">
        <f>'[7]1'!$B$25</f>
        <v>181.76823680000001</v>
      </c>
      <c r="D823" s="135">
        <f>'[7]1'!$C$25</f>
        <v>179.98607478</v>
      </c>
      <c r="E823" s="135">
        <f>'[7]1'!$D$25</f>
        <v>177.36879916000001</v>
      </c>
      <c r="F823" s="135">
        <f>'[7]1'!$E$25</f>
        <v>178.63006485</v>
      </c>
      <c r="G823" s="135">
        <f>'[7]1'!$F$25</f>
        <v>172.10438619000001</v>
      </c>
      <c r="H823" s="135">
        <f>'[7]1'!$G$25</f>
        <v>161.84652883999999</v>
      </c>
      <c r="I823" s="135">
        <f>'[7]1'!$H$25</f>
        <v>152.37376638999999</v>
      </c>
      <c r="J823" s="135">
        <f>'[7]1'!$I$25</f>
        <v>136.47822404999999</v>
      </c>
      <c r="K823" s="135">
        <f>'[7]1'!$J$25</f>
        <v>139.85827465</v>
      </c>
      <c r="L823" s="135">
        <f>'[7]1'!$K$25</f>
        <v>140.80705913</v>
      </c>
      <c r="M823" s="135">
        <f>'[7]1'!$L$25</f>
        <v>154.06722368000001</v>
      </c>
      <c r="N823" s="135">
        <f>'[7]1'!$M$25</f>
        <v>168.77608122000001</v>
      </c>
      <c r="O823" s="135">
        <f>'[7]1'!$N$25</f>
        <v>165.40306175000001</v>
      </c>
      <c r="P823" s="135">
        <f>'[7]1'!$O$25</f>
        <v>165.48065244</v>
      </c>
      <c r="Q823" s="135">
        <f>'[7]1'!$P$25</f>
        <v>165.47503426</v>
      </c>
      <c r="R823" s="135">
        <f>'[7]1'!$Q$25</f>
        <v>150.23810336</v>
      </c>
      <c r="S823" s="135">
        <f>'[7]1'!$R$25</f>
        <v>140.39979502</v>
      </c>
      <c r="T823" s="135">
        <f>'[7]1'!$S$25</f>
        <v>127.02241089</v>
      </c>
      <c r="U823" s="135">
        <f>'[7]1'!$T$25</f>
        <v>127.95510160000001</v>
      </c>
      <c r="V823" s="135">
        <f>'[7]1'!$U$25</f>
        <v>131.10508583000001</v>
      </c>
      <c r="W823" s="135">
        <f>'[7]1'!$V$25</f>
        <v>133.23024971000001</v>
      </c>
      <c r="X823" s="135">
        <f>'[7]1'!$W$25</f>
        <v>137.24497024999999</v>
      </c>
      <c r="Y823" s="136">
        <f>'[7]1'!$X$25</f>
        <v>140.02661838</v>
      </c>
    </row>
    <row r="824" spans="1:25" ht="26.25" outlineLevel="1" thickBot="1" x14ac:dyDescent="0.25">
      <c r="A824" s="8" t="s">
        <v>84</v>
      </c>
      <c r="B824" s="134">
        <v>0</v>
      </c>
      <c r="C824" s="135">
        <v>0</v>
      </c>
      <c r="D824" s="135">
        <v>0</v>
      </c>
      <c r="E824" s="135">
        <v>0</v>
      </c>
      <c r="F824" s="135">
        <v>0</v>
      </c>
      <c r="G824" s="135">
        <v>0</v>
      </c>
      <c r="H824" s="135">
        <v>0</v>
      </c>
      <c r="I824" s="135">
        <v>0</v>
      </c>
      <c r="J824" s="135">
        <v>0</v>
      </c>
      <c r="K824" s="135">
        <v>0</v>
      </c>
      <c r="L824" s="135">
        <v>0</v>
      </c>
      <c r="M824" s="135">
        <v>0</v>
      </c>
      <c r="N824" s="135">
        <v>0</v>
      </c>
      <c r="O824" s="135">
        <v>0</v>
      </c>
      <c r="P824" s="135">
        <v>0</v>
      </c>
      <c r="Q824" s="135">
        <v>0</v>
      </c>
      <c r="R824" s="135">
        <v>0</v>
      </c>
      <c r="S824" s="135">
        <v>0</v>
      </c>
      <c r="T824" s="135">
        <v>0</v>
      </c>
      <c r="U824" s="135">
        <v>0</v>
      </c>
      <c r="V824" s="135">
        <v>0</v>
      </c>
      <c r="W824" s="135">
        <v>0</v>
      </c>
      <c r="X824" s="135">
        <v>0</v>
      </c>
      <c r="Y824" s="136">
        <v>0</v>
      </c>
    </row>
    <row r="825" spans="1:25" ht="21.75" customHeight="1" thickBot="1" x14ac:dyDescent="0.25">
      <c r="A825" s="18">
        <v>26</v>
      </c>
      <c r="B825" s="131">
        <f t="shared" ref="B825:Y825" si="304">B826</f>
        <v>166.2432005</v>
      </c>
      <c r="C825" s="132">
        <f t="shared" si="304"/>
        <v>168.32977414000001</v>
      </c>
      <c r="D825" s="132">
        <f t="shared" si="304"/>
        <v>170.32026984000001</v>
      </c>
      <c r="E825" s="132">
        <f t="shared" si="304"/>
        <v>172.99866578000001</v>
      </c>
      <c r="F825" s="132">
        <f t="shared" si="304"/>
        <v>168.76896216</v>
      </c>
      <c r="G825" s="132">
        <f t="shared" si="304"/>
        <v>160.11650641</v>
      </c>
      <c r="H825" s="132">
        <f t="shared" si="304"/>
        <v>147.07079732</v>
      </c>
      <c r="I825" s="132">
        <f t="shared" si="304"/>
        <v>153.77428929000001</v>
      </c>
      <c r="J825" s="132">
        <f t="shared" si="304"/>
        <v>148.23181692</v>
      </c>
      <c r="K825" s="132">
        <f t="shared" si="304"/>
        <v>149.87608695</v>
      </c>
      <c r="L825" s="132">
        <f t="shared" si="304"/>
        <v>151.02620092000001</v>
      </c>
      <c r="M825" s="132">
        <f t="shared" si="304"/>
        <v>150.58178645000001</v>
      </c>
      <c r="N825" s="132">
        <f t="shared" si="304"/>
        <v>151.73772281999999</v>
      </c>
      <c r="O825" s="132">
        <f t="shared" si="304"/>
        <v>158.12925048</v>
      </c>
      <c r="P825" s="132">
        <f t="shared" si="304"/>
        <v>159.79865240000001</v>
      </c>
      <c r="Q825" s="132">
        <f t="shared" si="304"/>
        <v>157.72356679999999</v>
      </c>
      <c r="R825" s="132">
        <f t="shared" si="304"/>
        <v>157.26172403000001</v>
      </c>
      <c r="S825" s="132">
        <f t="shared" si="304"/>
        <v>147.02198482</v>
      </c>
      <c r="T825" s="132">
        <f t="shared" si="304"/>
        <v>144.66502815999999</v>
      </c>
      <c r="U825" s="132">
        <f t="shared" si="304"/>
        <v>146.900285</v>
      </c>
      <c r="V825" s="132">
        <f t="shared" si="304"/>
        <v>150.69764867000001</v>
      </c>
      <c r="W825" s="132">
        <f t="shared" si="304"/>
        <v>156.19376758999999</v>
      </c>
      <c r="X825" s="132">
        <f t="shared" si="304"/>
        <v>157.34799222000001</v>
      </c>
      <c r="Y825" s="133">
        <f t="shared" si="304"/>
        <v>158.53674763999999</v>
      </c>
    </row>
    <row r="826" spans="1:25" ht="51.75" outlineLevel="1" thickBot="1" x14ac:dyDescent="0.25">
      <c r="A826" s="8" t="s">
        <v>88</v>
      </c>
      <c r="B826" s="134">
        <f>'[7]1'!$A$26</f>
        <v>166.2432005</v>
      </c>
      <c r="C826" s="135">
        <f>'[7]1'!$B$26</f>
        <v>168.32977414000001</v>
      </c>
      <c r="D826" s="135">
        <f>'[7]1'!$C$26</f>
        <v>170.32026984000001</v>
      </c>
      <c r="E826" s="135">
        <f>'[7]1'!$D$26</f>
        <v>172.99866578000001</v>
      </c>
      <c r="F826" s="135">
        <f>'[7]1'!$E$26</f>
        <v>168.76896216</v>
      </c>
      <c r="G826" s="135">
        <f>'[7]1'!$F$26</f>
        <v>160.11650641</v>
      </c>
      <c r="H826" s="135">
        <f>'[7]1'!$G$26</f>
        <v>147.07079732</v>
      </c>
      <c r="I826" s="135">
        <f>'[7]1'!$H$26</f>
        <v>153.77428929000001</v>
      </c>
      <c r="J826" s="135">
        <f>'[7]1'!$I$26</f>
        <v>148.23181692</v>
      </c>
      <c r="K826" s="135">
        <f>'[7]1'!$J$26</f>
        <v>149.87608695</v>
      </c>
      <c r="L826" s="135">
        <f>'[7]1'!$K$26</f>
        <v>151.02620092000001</v>
      </c>
      <c r="M826" s="135">
        <f>'[7]1'!$L$26</f>
        <v>150.58178645000001</v>
      </c>
      <c r="N826" s="135">
        <f>'[7]1'!$M$26</f>
        <v>151.73772281999999</v>
      </c>
      <c r="O826" s="135">
        <f>'[7]1'!$N$26</f>
        <v>158.12925048</v>
      </c>
      <c r="P826" s="135">
        <f>'[7]1'!$O$26</f>
        <v>159.79865240000001</v>
      </c>
      <c r="Q826" s="135">
        <f>'[7]1'!$P$26</f>
        <v>157.72356679999999</v>
      </c>
      <c r="R826" s="135">
        <f>'[7]1'!$Q$26</f>
        <v>157.26172403000001</v>
      </c>
      <c r="S826" s="135">
        <f>'[7]1'!$R$26</f>
        <v>147.02198482</v>
      </c>
      <c r="T826" s="135">
        <f>'[7]1'!$S$26</f>
        <v>144.66502815999999</v>
      </c>
      <c r="U826" s="135">
        <f>'[7]1'!$T$26</f>
        <v>146.900285</v>
      </c>
      <c r="V826" s="135">
        <f>'[7]1'!$U$26</f>
        <v>150.69764867000001</v>
      </c>
      <c r="W826" s="135">
        <f>'[7]1'!$V$26</f>
        <v>156.19376758999999</v>
      </c>
      <c r="X826" s="135">
        <f>'[7]1'!$W$26</f>
        <v>157.34799222000001</v>
      </c>
      <c r="Y826" s="136">
        <f>'[7]1'!$X$26</f>
        <v>158.53674763999999</v>
      </c>
    </row>
    <row r="827" spans="1:25" ht="26.25" outlineLevel="1" thickBot="1" x14ac:dyDescent="0.25">
      <c r="A827" s="8" t="s">
        <v>84</v>
      </c>
      <c r="B827" s="134">
        <v>0</v>
      </c>
      <c r="C827" s="135">
        <v>0</v>
      </c>
      <c r="D827" s="135">
        <v>0</v>
      </c>
      <c r="E827" s="135">
        <v>0</v>
      </c>
      <c r="F827" s="135">
        <v>0</v>
      </c>
      <c r="G827" s="135">
        <v>0</v>
      </c>
      <c r="H827" s="135">
        <v>0</v>
      </c>
      <c r="I827" s="135">
        <v>0</v>
      </c>
      <c r="J827" s="135">
        <v>0</v>
      </c>
      <c r="K827" s="135">
        <v>0</v>
      </c>
      <c r="L827" s="135">
        <v>0</v>
      </c>
      <c r="M827" s="135">
        <v>0</v>
      </c>
      <c r="N827" s="135">
        <v>0</v>
      </c>
      <c r="O827" s="135">
        <v>0</v>
      </c>
      <c r="P827" s="135">
        <v>0</v>
      </c>
      <c r="Q827" s="135">
        <v>0</v>
      </c>
      <c r="R827" s="135">
        <v>0</v>
      </c>
      <c r="S827" s="135">
        <v>0</v>
      </c>
      <c r="T827" s="135">
        <v>0</v>
      </c>
      <c r="U827" s="135">
        <v>0</v>
      </c>
      <c r="V827" s="135">
        <v>0</v>
      </c>
      <c r="W827" s="135">
        <v>0</v>
      </c>
      <c r="X827" s="135">
        <v>0</v>
      </c>
      <c r="Y827" s="136">
        <v>0</v>
      </c>
    </row>
    <row r="828" spans="1:25" ht="21.75" customHeight="1" thickBot="1" x14ac:dyDescent="0.25">
      <c r="A828" s="18">
        <v>27</v>
      </c>
      <c r="B828" s="131">
        <f t="shared" ref="B828:Y828" si="305">B829</f>
        <v>167.59007951000001</v>
      </c>
      <c r="C828" s="132">
        <f t="shared" si="305"/>
        <v>170.85622653999999</v>
      </c>
      <c r="D828" s="132">
        <f t="shared" si="305"/>
        <v>175.09840452</v>
      </c>
      <c r="E828" s="132">
        <f t="shared" si="305"/>
        <v>175.9287674</v>
      </c>
      <c r="F828" s="132">
        <f t="shared" si="305"/>
        <v>172.76649377999999</v>
      </c>
      <c r="G828" s="132">
        <f t="shared" si="305"/>
        <v>161.78463346000001</v>
      </c>
      <c r="H828" s="132">
        <f t="shared" si="305"/>
        <v>146.26244763</v>
      </c>
      <c r="I828" s="132">
        <f t="shared" si="305"/>
        <v>146.07141787</v>
      </c>
      <c r="J828" s="132">
        <f t="shared" si="305"/>
        <v>142.18153106</v>
      </c>
      <c r="K828" s="132">
        <f t="shared" si="305"/>
        <v>144.63034673999999</v>
      </c>
      <c r="L828" s="132">
        <f t="shared" si="305"/>
        <v>145.22271322</v>
      </c>
      <c r="M828" s="132">
        <f t="shared" si="305"/>
        <v>146.46235909000001</v>
      </c>
      <c r="N828" s="132">
        <f t="shared" si="305"/>
        <v>150.92432004</v>
      </c>
      <c r="O828" s="132">
        <f t="shared" si="305"/>
        <v>152.82147749000001</v>
      </c>
      <c r="P828" s="132">
        <f t="shared" si="305"/>
        <v>152.99917148</v>
      </c>
      <c r="Q828" s="132">
        <f t="shared" si="305"/>
        <v>154.57168372000001</v>
      </c>
      <c r="R828" s="132">
        <f t="shared" si="305"/>
        <v>150.35431066999999</v>
      </c>
      <c r="S828" s="132">
        <f t="shared" si="305"/>
        <v>147.49595386999999</v>
      </c>
      <c r="T828" s="132">
        <f t="shared" si="305"/>
        <v>141.67263127000001</v>
      </c>
      <c r="U828" s="132">
        <f t="shared" si="305"/>
        <v>145.23023748</v>
      </c>
      <c r="V828" s="132">
        <f t="shared" si="305"/>
        <v>149.79206991000001</v>
      </c>
      <c r="W828" s="132">
        <f t="shared" si="305"/>
        <v>153.54963280999999</v>
      </c>
      <c r="X828" s="132">
        <f t="shared" si="305"/>
        <v>161.36277522</v>
      </c>
      <c r="Y828" s="133">
        <f t="shared" si="305"/>
        <v>165.51227001000001</v>
      </c>
    </row>
    <row r="829" spans="1:25" ht="51.75" outlineLevel="1" thickBot="1" x14ac:dyDescent="0.25">
      <c r="A829" s="8" t="s">
        <v>88</v>
      </c>
      <c r="B829" s="134">
        <f>'[7]1'!$A$27</f>
        <v>167.59007951000001</v>
      </c>
      <c r="C829" s="135">
        <f>'[7]1'!$B$27</f>
        <v>170.85622653999999</v>
      </c>
      <c r="D829" s="135">
        <f>'[7]1'!$C$27</f>
        <v>175.09840452</v>
      </c>
      <c r="E829" s="135">
        <f>'[7]1'!$D$27</f>
        <v>175.9287674</v>
      </c>
      <c r="F829" s="135">
        <f>'[7]1'!$E$27</f>
        <v>172.76649377999999</v>
      </c>
      <c r="G829" s="135">
        <f>'[7]1'!$F$27</f>
        <v>161.78463346000001</v>
      </c>
      <c r="H829" s="135">
        <f>'[7]1'!$G$27</f>
        <v>146.26244763</v>
      </c>
      <c r="I829" s="135">
        <f>'[7]1'!$H$27</f>
        <v>146.07141787</v>
      </c>
      <c r="J829" s="135">
        <f>'[7]1'!$I$27</f>
        <v>142.18153106</v>
      </c>
      <c r="K829" s="135">
        <f>'[7]1'!$J$27</f>
        <v>144.63034673999999</v>
      </c>
      <c r="L829" s="135">
        <f>'[7]1'!$K$27</f>
        <v>145.22271322</v>
      </c>
      <c r="M829" s="135">
        <f>'[7]1'!$L$27</f>
        <v>146.46235909000001</v>
      </c>
      <c r="N829" s="135">
        <f>'[7]1'!$M$27</f>
        <v>150.92432004</v>
      </c>
      <c r="O829" s="135">
        <f>'[7]1'!$N$27</f>
        <v>152.82147749000001</v>
      </c>
      <c r="P829" s="135">
        <f>'[7]1'!$O$27</f>
        <v>152.99917148</v>
      </c>
      <c r="Q829" s="135">
        <f>'[7]1'!$P$27</f>
        <v>154.57168372000001</v>
      </c>
      <c r="R829" s="135">
        <f>'[7]1'!$Q$27</f>
        <v>150.35431066999999</v>
      </c>
      <c r="S829" s="135">
        <f>'[7]1'!$R$27</f>
        <v>147.49595386999999</v>
      </c>
      <c r="T829" s="135">
        <f>'[7]1'!$S$27</f>
        <v>141.67263127000001</v>
      </c>
      <c r="U829" s="135">
        <f>'[7]1'!$T$27</f>
        <v>145.23023748</v>
      </c>
      <c r="V829" s="135">
        <f>'[7]1'!$U$27</f>
        <v>149.79206991000001</v>
      </c>
      <c r="W829" s="135">
        <f>'[7]1'!$V$27</f>
        <v>153.54963280999999</v>
      </c>
      <c r="X829" s="135">
        <f>'[7]1'!$W$27</f>
        <v>161.36277522</v>
      </c>
      <c r="Y829" s="136">
        <f>'[7]1'!$X$27</f>
        <v>165.51227001000001</v>
      </c>
    </row>
    <row r="830" spans="1:25" ht="26.25" outlineLevel="1" thickBot="1" x14ac:dyDescent="0.25">
      <c r="A830" s="8" t="s">
        <v>84</v>
      </c>
      <c r="B830" s="134">
        <v>0</v>
      </c>
      <c r="C830" s="135">
        <v>0</v>
      </c>
      <c r="D830" s="135">
        <v>0</v>
      </c>
      <c r="E830" s="135">
        <v>0</v>
      </c>
      <c r="F830" s="135">
        <v>0</v>
      </c>
      <c r="G830" s="135">
        <v>0</v>
      </c>
      <c r="H830" s="135">
        <v>0</v>
      </c>
      <c r="I830" s="135">
        <v>0</v>
      </c>
      <c r="J830" s="135">
        <v>0</v>
      </c>
      <c r="K830" s="135">
        <v>0</v>
      </c>
      <c r="L830" s="135">
        <v>0</v>
      </c>
      <c r="M830" s="135">
        <v>0</v>
      </c>
      <c r="N830" s="135">
        <v>0</v>
      </c>
      <c r="O830" s="135">
        <v>0</v>
      </c>
      <c r="P830" s="135">
        <v>0</v>
      </c>
      <c r="Q830" s="135">
        <v>0</v>
      </c>
      <c r="R830" s="135">
        <v>0</v>
      </c>
      <c r="S830" s="135">
        <v>0</v>
      </c>
      <c r="T830" s="135">
        <v>0</v>
      </c>
      <c r="U830" s="135">
        <v>0</v>
      </c>
      <c r="V830" s="135">
        <v>0</v>
      </c>
      <c r="W830" s="135">
        <v>0</v>
      </c>
      <c r="X830" s="135">
        <v>0</v>
      </c>
      <c r="Y830" s="136">
        <v>0</v>
      </c>
    </row>
    <row r="831" spans="1:25" ht="21.75" customHeight="1" thickBot="1" x14ac:dyDescent="0.25">
      <c r="A831" s="18">
        <v>28</v>
      </c>
      <c r="B831" s="131">
        <f t="shared" ref="B831:Y831" si="306">B832</f>
        <v>164.03627191000001</v>
      </c>
      <c r="C831" s="132">
        <f t="shared" si="306"/>
        <v>168.77475973</v>
      </c>
      <c r="D831" s="132">
        <f t="shared" si="306"/>
        <v>174.51522001999999</v>
      </c>
      <c r="E831" s="132">
        <f t="shared" si="306"/>
        <v>174.68071574999999</v>
      </c>
      <c r="F831" s="132">
        <f t="shared" si="306"/>
        <v>174.9466774</v>
      </c>
      <c r="G831" s="132">
        <f t="shared" si="306"/>
        <v>172.74097581000001</v>
      </c>
      <c r="H831" s="132">
        <f t="shared" si="306"/>
        <v>165.57468112000001</v>
      </c>
      <c r="I831" s="132">
        <f t="shared" si="306"/>
        <v>158.64641626</v>
      </c>
      <c r="J831" s="132">
        <f t="shared" si="306"/>
        <v>153.89531152999999</v>
      </c>
      <c r="K831" s="132">
        <f t="shared" si="306"/>
        <v>152.62831528999999</v>
      </c>
      <c r="L831" s="132">
        <f t="shared" si="306"/>
        <v>151.44072209000001</v>
      </c>
      <c r="M831" s="132">
        <f t="shared" si="306"/>
        <v>153.35112303</v>
      </c>
      <c r="N831" s="132">
        <f t="shared" si="306"/>
        <v>154.17910943000001</v>
      </c>
      <c r="O831" s="132">
        <f t="shared" si="306"/>
        <v>158.21316830999999</v>
      </c>
      <c r="P831" s="132">
        <f t="shared" si="306"/>
        <v>159.97415171</v>
      </c>
      <c r="Q831" s="132">
        <f t="shared" si="306"/>
        <v>159.91275474</v>
      </c>
      <c r="R831" s="132">
        <f t="shared" si="306"/>
        <v>160.86306988999999</v>
      </c>
      <c r="S831" s="132">
        <f t="shared" si="306"/>
        <v>158.23655959000001</v>
      </c>
      <c r="T831" s="132">
        <f t="shared" si="306"/>
        <v>151.41056126999999</v>
      </c>
      <c r="U831" s="132">
        <f t="shared" si="306"/>
        <v>149.94287048999999</v>
      </c>
      <c r="V831" s="132">
        <f t="shared" si="306"/>
        <v>154.73844233</v>
      </c>
      <c r="W831" s="132">
        <f t="shared" si="306"/>
        <v>157.77839162999999</v>
      </c>
      <c r="X831" s="132">
        <f t="shared" si="306"/>
        <v>161.82262155999999</v>
      </c>
      <c r="Y831" s="133">
        <f t="shared" si="306"/>
        <v>164.01728811000001</v>
      </c>
    </row>
    <row r="832" spans="1:25" ht="51.75" outlineLevel="1" thickBot="1" x14ac:dyDescent="0.25">
      <c r="A832" s="8" t="s">
        <v>88</v>
      </c>
      <c r="B832" s="134">
        <f>'[7]1'!$A$28</f>
        <v>164.03627191000001</v>
      </c>
      <c r="C832" s="135">
        <f>'[7]1'!$B$28</f>
        <v>168.77475973</v>
      </c>
      <c r="D832" s="135">
        <f>'[7]1'!$C$28</f>
        <v>174.51522001999999</v>
      </c>
      <c r="E832" s="135">
        <f>'[7]1'!$D$28</f>
        <v>174.68071574999999</v>
      </c>
      <c r="F832" s="135">
        <f>'[7]1'!$E$28</f>
        <v>174.9466774</v>
      </c>
      <c r="G832" s="135">
        <f>'[7]1'!$F$28</f>
        <v>172.74097581000001</v>
      </c>
      <c r="H832" s="135">
        <f>'[7]1'!$G$28</f>
        <v>165.57468112000001</v>
      </c>
      <c r="I832" s="135">
        <f>'[7]1'!$H$28</f>
        <v>158.64641626</v>
      </c>
      <c r="J832" s="135">
        <f>'[7]1'!$I$28</f>
        <v>153.89531152999999</v>
      </c>
      <c r="K832" s="135">
        <f>'[7]1'!$J$28</f>
        <v>152.62831528999999</v>
      </c>
      <c r="L832" s="135">
        <f>'[7]1'!$K$28</f>
        <v>151.44072209000001</v>
      </c>
      <c r="M832" s="135">
        <f>'[7]1'!$L$28</f>
        <v>153.35112303</v>
      </c>
      <c r="N832" s="135">
        <f>'[7]1'!$M$28</f>
        <v>154.17910943000001</v>
      </c>
      <c r="O832" s="135">
        <f>'[7]1'!$N$28</f>
        <v>158.21316830999999</v>
      </c>
      <c r="P832" s="135">
        <f>'[7]1'!$O$28</f>
        <v>159.97415171</v>
      </c>
      <c r="Q832" s="135">
        <f>'[7]1'!$P$28</f>
        <v>159.91275474</v>
      </c>
      <c r="R832" s="135">
        <f>'[7]1'!$Q$28</f>
        <v>160.86306988999999</v>
      </c>
      <c r="S832" s="135">
        <f>'[7]1'!$R$28</f>
        <v>158.23655959000001</v>
      </c>
      <c r="T832" s="135">
        <f>'[7]1'!$S$28</f>
        <v>151.41056126999999</v>
      </c>
      <c r="U832" s="135">
        <f>'[7]1'!$T$28</f>
        <v>149.94287048999999</v>
      </c>
      <c r="V832" s="135">
        <f>'[7]1'!$U$28</f>
        <v>154.73844233</v>
      </c>
      <c r="W832" s="135">
        <f>'[7]1'!$V$28</f>
        <v>157.77839162999999</v>
      </c>
      <c r="X832" s="135">
        <f>'[7]1'!$W$28</f>
        <v>161.82262155999999</v>
      </c>
      <c r="Y832" s="136">
        <f>'[7]1'!$X$28</f>
        <v>164.01728811000001</v>
      </c>
    </row>
    <row r="833" spans="1:25" ht="26.25" outlineLevel="1" thickBot="1" x14ac:dyDescent="0.25">
      <c r="A833" s="8" t="s">
        <v>84</v>
      </c>
      <c r="B833" s="134">
        <v>0</v>
      </c>
      <c r="C833" s="135">
        <v>0</v>
      </c>
      <c r="D833" s="135">
        <v>0</v>
      </c>
      <c r="E833" s="135">
        <v>0</v>
      </c>
      <c r="F833" s="135">
        <v>0</v>
      </c>
      <c r="G833" s="135">
        <v>0</v>
      </c>
      <c r="H833" s="135">
        <v>0</v>
      </c>
      <c r="I833" s="135">
        <v>0</v>
      </c>
      <c r="J833" s="135">
        <v>0</v>
      </c>
      <c r="K833" s="135">
        <v>0</v>
      </c>
      <c r="L833" s="135">
        <v>0</v>
      </c>
      <c r="M833" s="135">
        <v>0</v>
      </c>
      <c r="N833" s="135">
        <v>0</v>
      </c>
      <c r="O833" s="135">
        <v>0</v>
      </c>
      <c r="P833" s="135">
        <v>0</v>
      </c>
      <c r="Q833" s="135">
        <v>0</v>
      </c>
      <c r="R833" s="135">
        <v>0</v>
      </c>
      <c r="S833" s="135">
        <v>0</v>
      </c>
      <c r="T833" s="135">
        <v>0</v>
      </c>
      <c r="U833" s="135">
        <v>0</v>
      </c>
      <c r="V833" s="135">
        <v>0</v>
      </c>
      <c r="W833" s="135">
        <v>0</v>
      </c>
      <c r="X833" s="135">
        <v>0</v>
      </c>
      <c r="Y833" s="136">
        <v>0</v>
      </c>
    </row>
    <row r="834" spans="1:25" ht="21.75" customHeight="1" thickBot="1" x14ac:dyDescent="0.25">
      <c r="A834" s="18">
        <v>29</v>
      </c>
      <c r="B834" s="131">
        <f t="shared" ref="B834:Y834" si="307">B835</f>
        <v>164.21743064</v>
      </c>
      <c r="C834" s="132">
        <f t="shared" si="307"/>
        <v>168.79305471999999</v>
      </c>
      <c r="D834" s="132">
        <f t="shared" si="307"/>
        <v>175.19500965</v>
      </c>
      <c r="E834" s="132">
        <f t="shared" si="307"/>
        <v>174.20235360999999</v>
      </c>
      <c r="F834" s="132">
        <f t="shared" si="307"/>
        <v>173.12048071999999</v>
      </c>
      <c r="G834" s="132">
        <f t="shared" si="307"/>
        <v>170.32991461</v>
      </c>
      <c r="H834" s="132">
        <f t="shared" si="307"/>
        <v>165.51105566000001</v>
      </c>
      <c r="I834" s="132">
        <f t="shared" si="307"/>
        <v>160.23722832000001</v>
      </c>
      <c r="J834" s="132">
        <f t="shared" si="307"/>
        <v>154.32061034</v>
      </c>
      <c r="K834" s="132">
        <f t="shared" si="307"/>
        <v>152.89881417999999</v>
      </c>
      <c r="L834" s="132">
        <f t="shared" si="307"/>
        <v>153.07166017</v>
      </c>
      <c r="M834" s="132">
        <f t="shared" si="307"/>
        <v>153.56140841000001</v>
      </c>
      <c r="N834" s="132">
        <f t="shared" si="307"/>
        <v>152.39556630999999</v>
      </c>
      <c r="O834" s="132">
        <f t="shared" si="307"/>
        <v>155.76986242000001</v>
      </c>
      <c r="P834" s="132">
        <f t="shared" si="307"/>
        <v>159.88229016</v>
      </c>
      <c r="Q834" s="132">
        <f t="shared" si="307"/>
        <v>158.49213348999999</v>
      </c>
      <c r="R834" s="132">
        <f t="shared" si="307"/>
        <v>154.54216904</v>
      </c>
      <c r="S834" s="132">
        <f t="shared" si="307"/>
        <v>149.87545747999999</v>
      </c>
      <c r="T834" s="132">
        <f t="shared" si="307"/>
        <v>144.46329378999999</v>
      </c>
      <c r="U834" s="132">
        <f t="shared" si="307"/>
        <v>143.41810803999999</v>
      </c>
      <c r="V834" s="132">
        <f t="shared" si="307"/>
        <v>148.35932376</v>
      </c>
      <c r="W834" s="132">
        <f t="shared" si="307"/>
        <v>151.64026333999999</v>
      </c>
      <c r="X834" s="132">
        <f t="shared" si="307"/>
        <v>155.66316442999999</v>
      </c>
      <c r="Y834" s="133">
        <f t="shared" si="307"/>
        <v>161.78575096</v>
      </c>
    </row>
    <row r="835" spans="1:25" ht="51.75" outlineLevel="1" thickBot="1" x14ac:dyDescent="0.25">
      <c r="A835" s="8" t="s">
        <v>88</v>
      </c>
      <c r="B835" s="134">
        <f>'[7]1'!$A$29</f>
        <v>164.21743064</v>
      </c>
      <c r="C835" s="135">
        <f>'[7]1'!$B$29</f>
        <v>168.79305471999999</v>
      </c>
      <c r="D835" s="135">
        <f>'[7]1'!$C$29</f>
        <v>175.19500965</v>
      </c>
      <c r="E835" s="135">
        <f>'[7]1'!$D$29</f>
        <v>174.20235360999999</v>
      </c>
      <c r="F835" s="135">
        <f>'[7]1'!$E$29</f>
        <v>173.12048071999999</v>
      </c>
      <c r="G835" s="135">
        <f>'[7]1'!$F$29</f>
        <v>170.32991461</v>
      </c>
      <c r="H835" s="135">
        <f>'[7]1'!$G$29</f>
        <v>165.51105566000001</v>
      </c>
      <c r="I835" s="135">
        <f>'[7]1'!$H$29</f>
        <v>160.23722832000001</v>
      </c>
      <c r="J835" s="135">
        <f>'[7]1'!$I$29</f>
        <v>154.32061034</v>
      </c>
      <c r="K835" s="135">
        <f>'[7]1'!$J$29</f>
        <v>152.89881417999999</v>
      </c>
      <c r="L835" s="135">
        <f>'[7]1'!$K$29</f>
        <v>153.07166017</v>
      </c>
      <c r="M835" s="135">
        <f>'[7]1'!$L$29</f>
        <v>153.56140841000001</v>
      </c>
      <c r="N835" s="135">
        <f>'[7]1'!$M$29</f>
        <v>152.39556630999999</v>
      </c>
      <c r="O835" s="135">
        <f>'[7]1'!$N$29</f>
        <v>155.76986242000001</v>
      </c>
      <c r="P835" s="135">
        <f>'[7]1'!$O$29</f>
        <v>159.88229016</v>
      </c>
      <c r="Q835" s="135">
        <f>'[7]1'!$P$29</f>
        <v>158.49213348999999</v>
      </c>
      <c r="R835" s="135">
        <f>'[7]1'!$Q$29</f>
        <v>154.54216904</v>
      </c>
      <c r="S835" s="135">
        <f>'[7]1'!$R$29</f>
        <v>149.87545747999999</v>
      </c>
      <c r="T835" s="135">
        <f>'[7]1'!$S$29</f>
        <v>144.46329378999999</v>
      </c>
      <c r="U835" s="135">
        <f>'[7]1'!$T$29</f>
        <v>143.41810803999999</v>
      </c>
      <c r="V835" s="135">
        <f>'[7]1'!$U$29</f>
        <v>148.35932376</v>
      </c>
      <c r="W835" s="135">
        <f>'[7]1'!$V$29</f>
        <v>151.64026333999999</v>
      </c>
      <c r="X835" s="135">
        <f>'[7]1'!$W$29</f>
        <v>155.66316442999999</v>
      </c>
      <c r="Y835" s="136">
        <f>'[7]1'!$X$29</f>
        <v>161.78575096</v>
      </c>
    </row>
    <row r="836" spans="1:25" ht="26.25" outlineLevel="1" thickBot="1" x14ac:dyDescent="0.25">
      <c r="A836" s="8" t="s">
        <v>84</v>
      </c>
      <c r="B836" s="134">
        <v>0</v>
      </c>
      <c r="C836" s="135">
        <v>0</v>
      </c>
      <c r="D836" s="135">
        <v>0</v>
      </c>
      <c r="E836" s="135">
        <v>0</v>
      </c>
      <c r="F836" s="135">
        <v>0</v>
      </c>
      <c r="G836" s="135">
        <v>0</v>
      </c>
      <c r="H836" s="135">
        <v>0</v>
      </c>
      <c r="I836" s="135">
        <v>0</v>
      </c>
      <c r="J836" s="135">
        <v>0</v>
      </c>
      <c r="K836" s="135">
        <v>0</v>
      </c>
      <c r="L836" s="135">
        <v>0</v>
      </c>
      <c r="M836" s="135">
        <v>0</v>
      </c>
      <c r="N836" s="135">
        <v>0</v>
      </c>
      <c r="O836" s="135">
        <v>0</v>
      </c>
      <c r="P836" s="135">
        <v>0</v>
      </c>
      <c r="Q836" s="135">
        <v>0</v>
      </c>
      <c r="R836" s="135">
        <v>0</v>
      </c>
      <c r="S836" s="135">
        <v>0</v>
      </c>
      <c r="T836" s="135">
        <v>0</v>
      </c>
      <c r="U836" s="135">
        <v>0</v>
      </c>
      <c r="V836" s="135">
        <v>0</v>
      </c>
      <c r="W836" s="135">
        <v>0</v>
      </c>
      <c r="X836" s="135">
        <v>0</v>
      </c>
      <c r="Y836" s="136">
        <v>0</v>
      </c>
    </row>
    <row r="837" spans="1:25" ht="21.75" customHeight="1" thickBot="1" x14ac:dyDescent="0.25">
      <c r="A837" s="18">
        <v>30</v>
      </c>
      <c r="B837" s="131">
        <f t="shared" ref="B837:Y837" si="308">B838</f>
        <v>157.89558650999999</v>
      </c>
      <c r="C837" s="132">
        <f t="shared" si="308"/>
        <v>161.03617058</v>
      </c>
      <c r="D837" s="132">
        <f t="shared" si="308"/>
        <v>166.94596264</v>
      </c>
      <c r="E837" s="132">
        <f t="shared" si="308"/>
        <v>163.95712143</v>
      </c>
      <c r="F837" s="132">
        <f t="shared" si="308"/>
        <v>168.13223690000001</v>
      </c>
      <c r="G837" s="132">
        <f t="shared" si="308"/>
        <v>164.15356173999999</v>
      </c>
      <c r="H837" s="132">
        <f t="shared" si="308"/>
        <v>159.96684309</v>
      </c>
      <c r="I837" s="132">
        <f t="shared" si="308"/>
        <v>157.69115665000001</v>
      </c>
      <c r="J837" s="132">
        <f t="shared" si="308"/>
        <v>140.92795057000001</v>
      </c>
      <c r="K837" s="132">
        <f t="shared" si="308"/>
        <v>146.07154079</v>
      </c>
      <c r="L837" s="132">
        <f t="shared" si="308"/>
        <v>154.90263787000001</v>
      </c>
      <c r="M837" s="132">
        <f t="shared" si="308"/>
        <v>154.14935632000001</v>
      </c>
      <c r="N837" s="132">
        <f t="shared" si="308"/>
        <v>157.48746149999999</v>
      </c>
      <c r="O837" s="132">
        <f t="shared" si="308"/>
        <v>156.16253961000001</v>
      </c>
      <c r="P837" s="132">
        <f t="shared" si="308"/>
        <v>159.38331876999999</v>
      </c>
      <c r="Q837" s="132">
        <f t="shared" si="308"/>
        <v>160.04123362000001</v>
      </c>
      <c r="R837" s="132">
        <f t="shared" si="308"/>
        <v>153.11602234</v>
      </c>
      <c r="S837" s="132">
        <f t="shared" si="308"/>
        <v>143.31155602000001</v>
      </c>
      <c r="T837" s="132">
        <f t="shared" si="308"/>
        <v>147.23668602999999</v>
      </c>
      <c r="U837" s="132">
        <f t="shared" si="308"/>
        <v>149.13565657000001</v>
      </c>
      <c r="V837" s="132">
        <f t="shared" si="308"/>
        <v>148.79022463000001</v>
      </c>
      <c r="W837" s="132">
        <f t="shared" si="308"/>
        <v>147.08383402999999</v>
      </c>
      <c r="X837" s="132">
        <f t="shared" si="308"/>
        <v>153.55588115</v>
      </c>
      <c r="Y837" s="133">
        <f t="shared" si="308"/>
        <v>166.79692911000001</v>
      </c>
    </row>
    <row r="838" spans="1:25" ht="51.75" outlineLevel="1" thickBot="1" x14ac:dyDescent="0.25">
      <c r="A838" s="8" t="s">
        <v>88</v>
      </c>
      <c r="B838" s="134">
        <f>'[7]1'!$A$30</f>
        <v>157.89558650999999</v>
      </c>
      <c r="C838" s="135">
        <f>'[7]1'!$B$30</f>
        <v>161.03617058</v>
      </c>
      <c r="D838" s="135">
        <f>'[7]1'!$C$30</f>
        <v>166.94596264</v>
      </c>
      <c r="E838" s="135">
        <f>'[7]1'!$D$30</f>
        <v>163.95712143</v>
      </c>
      <c r="F838" s="135">
        <f>'[7]1'!$E$30</f>
        <v>168.13223690000001</v>
      </c>
      <c r="G838" s="135">
        <f>'[7]1'!$F$30</f>
        <v>164.15356173999999</v>
      </c>
      <c r="H838" s="135">
        <f>'[7]1'!$G$30</f>
        <v>159.96684309</v>
      </c>
      <c r="I838" s="135">
        <f>'[7]1'!$H$30</f>
        <v>157.69115665000001</v>
      </c>
      <c r="J838" s="135">
        <f>'[7]1'!$I$30</f>
        <v>140.92795057000001</v>
      </c>
      <c r="K838" s="135">
        <f>'[7]1'!$J$30</f>
        <v>146.07154079</v>
      </c>
      <c r="L838" s="135">
        <f>'[7]1'!$K$30</f>
        <v>154.90263787000001</v>
      </c>
      <c r="M838" s="135">
        <f>'[7]1'!$L$30</f>
        <v>154.14935632000001</v>
      </c>
      <c r="N838" s="135">
        <f>'[7]1'!$M$30</f>
        <v>157.48746149999999</v>
      </c>
      <c r="O838" s="135">
        <f>'[7]1'!$N$30</f>
        <v>156.16253961000001</v>
      </c>
      <c r="P838" s="135">
        <f>'[7]1'!$O$30</f>
        <v>159.38331876999999</v>
      </c>
      <c r="Q838" s="135">
        <f>'[7]1'!$P$30</f>
        <v>160.04123362000001</v>
      </c>
      <c r="R838" s="135">
        <f>'[7]1'!$Q$30</f>
        <v>153.11602234</v>
      </c>
      <c r="S838" s="135">
        <f>'[7]1'!$R$30</f>
        <v>143.31155602000001</v>
      </c>
      <c r="T838" s="135">
        <f>'[7]1'!$S$30</f>
        <v>147.23668602999999</v>
      </c>
      <c r="U838" s="135">
        <f>'[7]1'!$T$30</f>
        <v>149.13565657000001</v>
      </c>
      <c r="V838" s="135">
        <f>'[7]1'!$U$30</f>
        <v>148.79022463000001</v>
      </c>
      <c r="W838" s="135">
        <f>'[7]1'!$V$30</f>
        <v>147.08383402999999</v>
      </c>
      <c r="X838" s="135">
        <f>'[7]1'!$W$30</f>
        <v>153.55588115</v>
      </c>
      <c r="Y838" s="136">
        <f>'[7]1'!$X$30</f>
        <v>166.79692911000001</v>
      </c>
    </row>
    <row r="839" spans="1:25" ht="26.25" outlineLevel="1" thickBot="1" x14ac:dyDescent="0.25">
      <c r="A839" s="8" t="s">
        <v>84</v>
      </c>
      <c r="B839" s="134">
        <v>0</v>
      </c>
      <c r="C839" s="135">
        <v>0</v>
      </c>
      <c r="D839" s="135">
        <v>0</v>
      </c>
      <c r="E839" s="135">
        <v>0</v>
      </c>
      <c r="F839" s="135">
        <v>0</v>
      </c>
      <c r="G839" s="135">
        <v>0</v>
      </c>
      <c r="H839" s="135">
        <v>0</v>
      </c>
      <c r="I839" s="135">
        <v>0</v>
      </c>
      <c r="J839" s="135">
        <v>0</v>
      </c>
      <c r="K839" s="135">
        <v>0</v>
      </c>
      <c r="L839" s="135">
        <v>0</v>
      </c>
      <c r="M839" s="135">
        <v>0</v>
      </c>
      <c r="N839" s="135">
        <v>0</v>
      </c>
      <c r="O839" s="135">
        <v>0</v>
      </c>
      <c r="P839" s="135">
        <v>0</v>
      </c>
      <c r="Q839" s="135">
        <v>0</v>
      </c>
      <c r="R839" s="135">
        <v>0</v>
      </c>
      <c r="S839" s="135">
        <v>0</v>
      </c>
      <c r="T839" s="135">
        <v>0</v>
      </c>
      <c r="U839" s="135">
        <v>0</v>
      </c>
      <c r="V839" s="135">
        <v>0</v>
      </c>
      <c r="W839" s="135">
        <v>0</v>
      </c>
      <c r="X839" s="135">
        <v>0</v>
      </c>
      <c r="Y839" s="136">
        <v>0</v>
      </c>
    </row>
    <row r="840" spans="1:25" ht="21.75" customHeight="1" thickBot="1" x14ac:dyDescent="0.25">
      <c r="A840" s="18">
        <v>31</v>
      </c>
      <c r="B840" s="131">
        <f t="shared" ref="B840:Y840" si="309">B841</f>
        <v>172.47267184</v>
      </c>
      <c r="C840" s="132">
        <f t="shared" si="309"/>
        <v>177.62636283000001</v>
      </c>
      <c r="D840" s="132">
        <f t="shared" si="309"/>
        <v>181.04388083000001</v>
      </c>
      <c r="E840" s="132">
        <f t="shared" si="309"/>
        <v>182.32845384000001</v>
      </c>
      <c r="F840" s="132">
        <f t="shared" si="309"/>
        <v>181.99252537999999</v>
      </c>
      <c r="G840" s="132">
        <f t="shared" si="309"/>
        <v>177.26334457999999</v>
      </c>
      <c r="H840" s="132">
        <f t="shared" si="309"/>
        <v>164.96613069</v>
      </c>
      <c r="I840" s="132">
        <f t="shared" si="309"/>
        <v>161.77534230000001</v>
      </c>
      <c r="J840" s="132">
        <f t="shared" si="309"/>
        <v>153.97886113999999</v>
      </c>
      <c r="K840" s="132">
        <f t="shared" si="309"/>
        <v>153.14338314</v>
      </c>
      <c r="L840" s="132">
        <f t="shared" si="309"/>
        <v>156.02454510999999</v>
      </c>
      <c r="M840" s="132">
        <f t="shared" si="309"/>
        <v>158.2699217</v>
      </c>
      <c r="N840" s="132">
        <f t="shared" si="309"/>
        <v>157.40640293999999</v>
      </c>
      <c r="O840" s="132">
        <f t="shared" si="309"/>
        <v>157.88869600999999</v>
      </c>
      <c r="P840" s="132">
        <f t="shared" si="309"/>
        <v>160.56552384</v>
      </c>
      <c r="Q840" s="132">
        <f t="shared" si="309"/>
        <v>161.47028281999999</v>
      </c>
      <c r="R840" s="132">
        <f t="shared" si="309"/>
        <v>159.03106561000001</v>
      </c>
      <c r="S840" s="132">
        <f t="shared" si="309"/>
        <v>151.02365073000001</v>
      </c>
      <c r="T840" s="132">
        <f t="shared" si="309"/>
        <v>145.33069219999999</v>
      </c>
      <c r="U840" s="132">
        <f t="shared" si="309"/>
        <v>148.50435838999999</v>
      </c>
      <c r="V840" s="132">
        <f t="shared" si="309"/>
        <v>152.05938958999999</v>
      </c>
      <c r="W840" s="132">
        <f t="shared" si="309"/>
        <v>155.92307063000001</v>
      </c>
      <c r="X840" s="132">
        <f t="shared" si="309"/>
        <v>159.59324323999999</v>
      </c>
      <c r="Y840" s="133">
        <f t="shared" si="309"/>
        <v>163.96404189</v>
      </c>
    </row>
    <row r="841" spans="1:25" ht="51.75" outlineLevel="1" thickBot="1" x14ac:dyDescent="0.25">
      <c r="A841" s="8" t="s">
        <v>88</v>
      </c>
      <c r="B841" s="134">
        <f>'[7]1'!$A$31</f>
        <v>172.47267184</v>
      </c>
      <c r="C841" s="135">
        <f>'[7]1'!$B$31</f>
        <v>177.62636283000001</v>
      </c>
      <c r="D841" s="135">
        <f>'[7]1'!$C$31</f>
        <v>181.04388083000001</v>
      </c>
      <c r="E841" s="135">
        <f>'[7]1'!$D$31</f>
        <v>182.32845384000001</v>
      </c>
      <c r="F841" s="135">
        <f>'[7]1'!$E$31</f>
        <v>181.99252537999999</v>
      </c>
      <c r="G841" s="135">
        <f>'[7]1'!$F$31</f>
        <v>177.26334457999999</v>
      </c>
      <c r="H841" s="135">
        <f>'[7]1'!$G$31</f>
        <v>164.96613069</v>
      </c>
      <c r="I841" s="135">
        <f>'[7]1'!$H$31</f>
        <v>161.77534230000001</v>
      </c>
      <c r="J841" s="135">
        <f>'[7]1'!$I$31</f>
        <v>153.97886113999999</v>
      </c>
      <c r="K841" s="135">
        <f>'[7]1'!$J$31</f>
        <v>153.14338314</v>
      </c>
      <c r="L841" s="135">
        <f>'[7]1'!$K$31</f>
        <v>156.02454510999999</v>
      </c>
      <c r="M841" s="135">
        <f>'[7]1'!$L$31</f>
        <v>158.2699217</v>
      </c>
      <c r="N841" s="135">
        <f>'[7]1'!$M$31</f>
        <v>157.40640293999999</v>
      </c>
      <c r="O841" s="135">
        <f>'[7]1'!$N$31</f>
        <v>157.88869600999999</v>
      </c>
      <c r="P841" s="135">
        <f>'[7]1'!$O$31</f>
        <v>160.56552384</v>
      </c>
      <c r="Q841" s="135">
        <f>'[7]1'!$P$31</f>
        <v>161.47028281999999</v>
      </c>
      <c r="R841" s="135">
        <f>'[7]1'!$Q$31</f>
        <v>159.03106561000001</v>
      </c>
      <c r="S841" s="135">
        <f>'[7]1'!$R$31</f>
        <v>151.02365073000001</v>
      </c>
      <c r="T841" s="135">
        <f>'[7]1'!$S$31</f>
        <v>145.33069219999999</v>
      </c>
      <c r="U841" s="135">
        <f>'[7]1'!$T$31</f>
        <v>148.50435838999999</v>
      </c>
      <c r="V841" s="135">
        <f>'[7]1'!$U$31</f>
        <v>152.05938958999999</v>
      </c>
      <c r="W841" s="135">
        <f>'[7]1'!$V$31</f>
        <v>155.92307063000001</v>
      </c>
      <c r="X841" s="135">
        <f>'[7]1'!$W$31</f>
        <v>159.59324323999999</v>
      </c>
      <c r="Y841" s="136">
        <f>'[7]1'!$X$31</f>
        <v>163.96404189</v>
      </c>
    </row>
    <row r="842" spans="1:25" ht="26.25" outlineLevel="1" thickBot="1" x14ac:dyDescent="0.25">
      <c r="A842" s="8" t="s">
        <v>84</v>
      </c>
      <c r="B842" s="134">
        <v>0</v>
      </c>
      <c r="C842" s="135">
        <v>0</v>
      </c>
      <c r="D842" s="135">
        <v>0</v>
      </c>
      <c r="E842" s="135">
        <v>0</v>
      </c>
      <c r="F842" s="135">
        <v>0</v>
      </c>
      <c r="G842" s="135">
        <v>0</v>
      </c>
      <c r="H842" s="135">
        <v>0</v>
      </c>
      <c r="I842" s="135">
        <v>0</v>
      </c>
      <c r="J842" s="135">
        <v>0</v>
      </c>
      <c r="K842" s="135">
        <v>0</v>
      </c>
      <c r="L842" s="135">
        <v>0</v>
      </c>
      <c r="M842" s="135">
        <v>0</v>
      </c>
      <c r="N842" s="135">
        <v>0</v>
      </c>
      <c r="O842" s="135">
        <v>0</v>
      </c>
      <c r="P842" s="135">
        <v>0</v>
      </c>
      <c r="Q842" s="135">
        <v>0</v>
      </c>
      <c r="R842" s="135">
        <v>0</v>
      </c>
      <c r="S842" s="135">
        <v>0</v>
      </c>
      <c r="T842" s="135">
        <v>0</v>
      </c>
      <c r="U842" s="135">
        <v>0</v>
      </c>
      <c r="V842" s="135">
        <v>0</v>
      </c>
      <c r="W842" s="135">
        <v>0</v>
      </c>
      <c r="X842" s="135">
        <v>0</v>
      </c>
      <c r="Y842" s="136">
        <v>0</v>
      </c>
    </row>
    <row r="843" spans="1:25" x14ac:dyDescent="0.2">
      <c r="A843" s="19"/>
      <c r="Y843" s="19"/>
    </row>
    <row r="844" spans="1:25" x14ac:dyDescent="0.2">
      <c r="A844" s="19"/>
      <c r="Y844" s="19"/>
    </row>
    <row r="845" spans="1:25" s="13" customFormat="1" ht="15.75" x14ac:dyDescent="0.25">
      <c r="A845" s="210"/>
      <c r="B845" s="210"/>
      <c r="C845" s="210"/>
      <c r="D845" s="210"/>
      <c r="E845" s="210"/>
      <c r="F845" s="210"/>
      <c r="G845" s="210"/>
      <c r="H845" s="210"/>
      <c r="I845" s="210"/>
      <c r="J845" s="210"/>
      <c r="K845" s="210"/>
      <c r="L845" s="210"/>
      <c r="M845" s="210"/>
      <c r="N845" s="210"/>
      <c r="O845" s="210"/>
      <c r="P845" s="14"/>
    </row>
    <row r="846" spans="1:25" s="13" customFormat="1" ht="16.5" thickBot="1" x14ac:dyDescent="0.3">
      <c r="A846" s="99"/>
      <c r="B846" s="99"/>
      <c r="C846" s="99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14"/>
    </row>
    <row r="847" spans="1:25" s="10" customFormat="1" ht="36" customHeight="1" thickBot="1" x14ac:dyDescent="0.25">
      <c r="A847" s="248"/>
      <c r="B847" s="249"/>
      <c r="C847" s="249"/>
      <c r="D847" s="249"/>
      <c r="E847" s="249"/>
      <c r="F847" s="249"/>
      <c r="G847" s="249"/>
      <c r="H847" s="249"/>
      <c r="I847" s="249"/>
      <c r="J847" s="249"/>
      <c r="K847" s="249"/>
      <c r="L847" s="249"/>
      <c r="M847" s="223"/>
      <c r="N847" s="224" t="s">
        <v>69</v>
      </c>
      <c r="O847" s="224"/>
      <c r="P847" s="224"/>
      <c r="Q847" s="224"/>
    </row>
    <row r="848" spans="1:25" s="10" customFormat="1" ht="22.5" customHeight="1" thickBot="1" x14ac:dyDescent="0.25">
      <c r="A848" s="241" t="s">
        <v>97</v>
      </c>
      <c r="B848" s="242"/>
      <c r="C848" s="242"/>
      <c r="D848" s="242"/>
      <c r="E848" s="242"/>
      <c r="F848" s="242"/>
      <c r="G848" s="242"/>
      <c r="H848" s="242"/>
      <c r="I848" s="242"/>
      <c r="J848" s="242"/>
      <c r="K848" s="242"/>
      <c r="L848" s="242"/>
      <c r="M848" s="243"/>
      <c r="N848" s="250">
        <v>0</v>
      </c>
      <c r="O848" s="250"/>
      <c r="P848" s="250"/>
      <c r="Q848" s="250"/>
    </row>
    <row r="849" spans="1:17" s="10" customFormat="1" ht="22.5" customHeight="1" thickBot="1" x14ac:dyDescent="0.25">
      <c r="A849" s="241" t="s">
        <v>111</v>
      </c>
      <c r="B849" s="242"/>
      <c r="C849" s="242"/>
      <c r="D849" s="242"/>
      <c r="E849" s="242"/>
      <c r="F849" s="242"/>
      <c r="G849" s="242"/>
      <c r="H849" s="242"/>
      <c r="I849" s="242"/>
      <c r="J849" s="242"/>
      <c r="K849" s="242"/>
      <c r="L849" s="242"/>
      <c r="M849" s="243"/>
      <c r="N849" s="244">
        <f>ABS(N850)</f>
        <v>11.47669428</v>
      </c>
      <c r="O849" s="244"/>
      <c r="P849" s="244"/>
      <c r="Q849" s="244"/>
    </row>
    <row r="850" spans="1:17" s="10" customFormat="1" ht="34.5" customHeight="1" outlineLevel="1" thickBot="1" x14ac:dyDescent="0.25">
      <c r="A850" s="245" t="s">
        <v>129</v>
      </c>
      <c r="B850" s="246"/>
      <c r="C850" s="246"/>
      <c r="D850" s="246"/>
      <c r="E850" s="246"/>
      <c r="F850" s="246"/>
      <c r="G850" s="246"/>
      <c r="H850" s="246"/>
      <c r="I850" s="246"/>
      <c r="J850" s="246"/>
      <c r="K850" s="246"/>
      <c r="L850" s="246"/>
      <c r="M850" s="247"/>
      <c r="N850" s="251">
        <f>[1]Лист1!$D$18</f>
        <v>11.47669428</v>
      </c>
      <c r="O850" s="251"/>
      <c r="P850" s="251"/>
      <c r="Q850" s="251"/>
    </row>
    <row r="851" spans="1:17" s="10" customFormat="1" ht="21.75" customHeight="1" outlineLevel="1" thickBot="1" x14ac:dyDescent="0.25">
      <c r="A851" s="252" t="s">
        <v>84</v>
      </c>
      <c r="B851" s="253"/>
      <c r="C851" s="253"/>
      <c r="D851" s="253"/>
      <c r="E851" s="253"/>
      <c r="F851" s="253"/>
      <c r="G851" s="253"/>
      <c r="H851" s="253"/>
      <c r="I851" s="253"/>
      <c r="J851" s="253"/>
      <c r="K851" s="253"/>
      <c r="L851" s="253"/>
      <c r="M851" s="254"/>
      <c r="N851" s="255">
        <v>0</v>
      </c>
      <c r="O851" s="256"/>
      <c r="P851" s="256"/>
      <c r="Q851" s="257"/>
    </row>
    <row r="852" spans="1:17" s="10" customFormat="1" ht="21.75" customHeight="1" x14ac:dyDescent="0.2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82"/>
      <c r="N852" s="83"/>
      <c r="O852" s="83"/>
      <c r="P852" s="83"/>
      <c r="Q852" s="83"/>
    </row>
    <row r="853" spans="1:17" s="10" customFormat="1" ht="22.5" customHeight="1" x14ac:dyDescent="0.2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82"/>
      <c r="N853" s="83"/>
      <c r="O853" s="83"/>
      <c r="P853" s="83"/>
      <c r="Q853" s="83"/>
    </row>
    <row r="854" spans="1:17" s="10" customFormat="1" ht="22.5" customHeight="1" x14ac:dyDescent="0.2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82"/>
      <c r="N854" s="83"/>
      <c r="O854" s="83"/>
      <c r="P854" s="83"/>
      <c r="Q854" s="83"/>
    </row>
    <row r="855" spans="1:17" s="13" customFormat="1" ht="15.75" x14ac:dyDescent="0.25">
      <c r="A855" s="210" t="s">
        <v>112</v>
      </c>
      <c r="B855" s="210"/>
      <c r="C855" s="210"/>
      <c r="D855" s="210"/>
      <c r="E855" s="210"/>
      <c r="F855" s="210"/>
      <c r="G855" s="210"/>
      <c r="H855" s="210"/>
      <c r="I855" s="210"/>
      <c r="J855" s="210"/>
      <c r="K855" s="210"/>
      <c r="L855" s="210"/>
      <c r="M855" s="210"/>
      <c r="N855" s="210"/>
      <c r="O855" s="210"/>
      <c r="P855" s="14"/>
    </row>
    <row r="856" spans="1:17" s="13" customFormat="1" ht="15" customHeight="1" thickBot="1" x14ac:dyDescent="0.3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4"/>
      <c r="N856" s="64"/>
      <c r="O856" s="63"/>
      <c r="P856" s="14"/>
    </row>
    <row r="857" spans="1:17" s="4" customFormat="1" ht="32.25" customHeight="1" thickBot="1" x14ac:dyDescent="0.25">
      <c r="A857" s="201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3"/>
      <c r="M857" s="198" t="s">
        <v>58</v>
      </c>
      <c r="N857" s="199"/>
      <c r="O857" s="200"/>
    </row>
    <row r="858" spans="1:17" s="4" customFormat="1" ht="21.75" customHeight="1" thickBot="1" x14ac:dyDescent="0.25">
      <c r="A858" s="194" t="s">
        <v>106</v>
      </c>
      <c r="B858" s="195"/>
      <c r="C858" s="195"/>
      <c r="D858" s="195"/>
      <c r="E858" s="195"/>
      <c r="F858" s="195"/>
      <c r="G858" s="195"/>
      <c r="H858" s="195"/>
      <c r="I858" s="195"/>
      <c r="J858" s="195"/>
      <c r="K858" s="195"/>
      <c r="L858" s="196"/>
      <c r="M858" s="179">
        <f>[1]Лист1!$D$12</f>
        <v>528600.05981511693</v>
      </c>
      <c r="N858" s="180"/>
      <c r="O858" s="181"/>
    </row>
    <row r="859" spans="1:17" s="15" customFormat="1" ht="21.75" customHeight="1" outlineLevel="1" thickBot="1" x14ac:dyDescent="0.25">
      <c r="A859" s="187" t="s">
        <v>86</v>
      </c>
      <c r="B859" s="188"/>
      <c r="C859" s="188"/>
      <c r="D859" s="188"/>
      <c r="E859" s="188"/>
      <c r="F859" s="188"/>
      <c r="G859" s="188"/>
      <c r="H859" s="188"/>
      <c r="I859" s="188"/>
      <c r="J859" s="188"/>
      <c r="K859" s="188"/>
      <c r="L859" s="189"/>
      <c r="M859" s="179">
        <f>[1]Лист1!$D$12</f>
        <v>528600.05981511693</v>
      </c>
      <c r="N859" s="180"/>
      <c r="O859" s="181"/>
    </row>
    <row r="860" spans="1:17" s="10" customFormat="1" ht="21.75" customHeight="1" outlineLevel="1" thickBot="1" x14ac:dyDescent="0.25">
      <c r="A860" s="190" t="s">
        <v>84</v>
      </c>
      <c r="B860" s="191"/>
      <c r="C860" s="191"/>
      <c r="D860" s="191"/>
      <c r="E860" s="191"/>
      <c r="F860" s="191"/>
      <c r="G860" s="191"/>
      <c r="H860" s="191"/>
      <c r="I860" s="191"/>
      <c r="J860" s="191"/>
      <c r="K860" s="191"/>
      <c r="L860" s="192"/>
      <c r="M860" s="179"/>
      <c r="N860" s="180"/>
      <c r="O860" s="181"/>
    </row>
    <row r="978" spans="13:13" x14ac:dyDescent="0.2">
      <c r="M978" s="9">
        <f>[1]Лист1!$D$12</f>
        <v>528600.05981511693</v>
      </c>
    </row>
  </sheetData>
  <mergeCells count="45">
    <mergeCell ref="A860:L860"/>
    <mergeCell ref="M860:O860"/>
    <mergeCell ref="N851:Q851"/>
    <mergeCell ref="A858:L858"/>
    <mergeCell ref="A859:L859"/>
    <mergeCell ref="M859:O859"/>
    <mergeCell ref="M857:O857"/>
    <mergeCell ref="A2:Y2"/>
    <mergeCell ref="A3:Y3"/>
    <mergeCell ref="A6:Y6"/>
    <mergeCell ref="A14:A15"/>
    <mergeCell ref="B14:Y14"/>
    <mergeCell ref="A9:Y9"/>
    <mergeCell ref="A10:Y10"/>
    <mergeCell ref="A8:Y8"/>
    <mergeCell ref="A848:M848"/>
    <mergeCell ref="A847:M847"/>
    <mergeCell ref="N848:Q848"/>
    <mergeCell ref="N850:Q850"/>
    <mergeCell ref="A851:M851"/>
    <mergeCell ref="M858:O858"/>
    <mergeCell ref="A855:O855"/>
    <mergeCell ref="A857:L857"/>
    <mergeCell ref="A849:M849"/>
    <mergeCell ref="N849:Q849"/>
    <mergeCell ref="A850:M850"/>
    <mergeCell ref="A845:O845"/>
    <mergeCell ref="N847:Q847"/>
    <mergeCell ref="A11:XFD11"/>
    <mergeCell ref="K4:M4"/>
    <mergeCell ref="N4:P4"/>
    <mergeCell ref="A7:Y7"/>
    <mergeCell ref="A12:Y12"/>
    <mergeCell ref="A652:A653"/>
    <mergeCell ref="B652:Y652"/>
    <mergeCell ref="A647:Y647"/>
    <mergeCell ref="A748:A749"/>
    <mergeCell ref="B748:Y748"/>
    <mergeCell ref="A650:Y650"/>
    <mergeCell ref="A172:A173"/>
    <mergeCell ref="A330:A331"/>
    <mergeCell ref="A488:A489"/>
    <mergeCell ref="B172:Y172"/>
    <mergeCell ref="B330:Y330"/>
    <mergeCell ref="B488:Y488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44" orientation="landscape" blackAndWhite="1" r:id="rId1"/>
  <headerFooter>
    <oddFooter>&amp;CСтраница &amp;P из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1194"/>
  <sheetViews>
    <sheetView view="pageBreakPreview" topLeftCell="A656" zoomScale="70" zoomScaleNormal="100" zoomScaleSheetLayoutView="70" workbookViewId="0">
      <selection activeCell="AF680" sqref="AF680"/>
    </sheetView>
  </sheetViews>
  <sheetFormatPr defaultRowHeight="14.25" outlineLevelRow="2" x14ac:dyDescent="0.2"/>
  <cols>
    <col min="1" max="1" width="35.7109375" style="9" customWidth="1"/>
    <col min="2" max="2" width="13.85546875" style="9" customWidth="1"/>
    <col min="3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1.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142</v>
      </c>
      <c r="L4" s="143"/>
      <c r="M4" s="143"/>
      <c r="N4" s="214" t="s">
        <v>141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8" customHeight="1" x14ac:dyDescent="0.2">
      <c r="A6" s="216" t="s">
        <v>64</v>
      </c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</row>
    <row r="7" spans="1:25" ht="16.5" customHeight="1" x14ac:dyDescent="0.2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3.5" customHeight="1" x14ac:dyDescent="0.2">
      <c r="A8" s="182" t="s">
        <v>92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6.5" customHeight="1" x14ac:dyDescent="0.2">
      <c r="A9" s="182" t="s">
        <v>100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4.25" customHeight="1" x14ac:dyDescent="0.2">
      <c r="A10" s="182" t="s">
        <v>78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2" spans="1:25" s="13" customFormat="1" ht="33" customHeight="1" x14ac:dyDescent="0.25">
      <c r="A12" s="205" t="s">
        <v>124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 x14ac:dyDescent="0.25">
      <c r="A13"/>
    </row>
    <row r="14" spans="1:25" ht="15" thickBot="1" x14ac:dyDescent="0.25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 x14ac:dyDescent="0.25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92" t="s">
        <v>36</v>
      </c>
    </row>
    <row r="16" spans="1:25" ht="20.25" customHeight="1" thickBot="1" x14ac:dyDescent="0.25">
      <c r="A16" s="18">
        <v>1</v>
      </c>
      <c r="B16" s="131">
        <f>B17+B18+B19+B20</f>
        <v>1205.1900263826565</v>
      </c>
      <c r="C16" s="131">
        <f t="shared" ref="C16:Y16" si="0">C17+C18+C19+C20</f>
        <v>1228.3165857226563</v>
      </c>
      <c r="D16" s="131">
        <f t="shared" si="0"/>
        <v>1249.7296075626564</v>
      </c>
      <c r="E16" s="131">
        <f t="shared" si="0"/>
        <v>1250.8036916026563</v>
      </c>
      <c r="F16" s="131">
        <f t="shared" si="0"/>
        <v>1256.5915513026564</v>
      </c>
      <c r="G16" s="131">
        <f t="shared" si="0"/>
        <v>1245.5082634026564</v>
      </c>
      <c r="H16" s="131">
        <f t="shared" si="0"/>
        <v>1218.7553291626564</v>
      </c>
      <c r="I16" s="131">
        <f t="shared" si="0"/>
        <v>1138.3411227726565</v>
      </c>
      <c r="J16" s="131">
        <f t="shared" si="0"/>
        <v>1204.8907941926564</v>
      </c>
      <c r="K16" s="131">
        <f t="shared" si="0"/>
        <v>1235.0670279626563</v>
      </c>
      <c r="L16" s="131">
        <f t="shared" si="0"/>
        <v>1234.7365398326565</v>
      </c>
      <c r="M16" s="131">
        <f t="shared" si="0"/>
        <v>1183.0993379826564</v>
      </c>
      <c r="N16" s="131">
        <f t="shared" si="0"/>
        <v>1171.1748848126563</v>
      </c>
      <c r="O16" s="131">
        <f t="shared" si="0"/>
        <v>1156.3463108126564</v>
      </c>
      <c r="P16" s="131">
        <f t="shared" si="0"/>
        <v>1146.5013356126565</v>
      </c>
      <c r="Q16" s="131">
        <f t="shared" si="0"/>
        <v>1140.8575355026564</v>
      </c>
      <c r="R16" s="131">
        <f t="shared" si="0"/>
        <v>1139.6813594226564</v>
      </c>
      <c r="S16" s="131">
        <f t="shared" si="0"/>
        <v>1179.8217383026563</v>
      </c>
      <c r="T16" s="131">
        <f t="shared" si="0"/>
        <v>1304.4264184626563</v>
      </c>
      <c r="U16" s="131">
        <f t="shared" si="0"/>
        <v>1322.8113281426563</v>
      </c>
      <c r="V16" s="131">
        <f t="shared" si="0"/>
        <v>1323.9557050626563</v>
      </c>
      <c r="W16" s="131">
        <f t="shared" si="0"/>
        <v>1312.0511718926564</v>
      </c>
      <c r="X16" s="131">
        <f t="shared" si="0"/>
        <v>1301.2196052126565</v>
      </c>
      <c r="Y16" s="131">
        <f t="shared" si="0"/>
        <v>1271.7060007626565</v>
      </c>
    </row>
    <row r="17" spans="1:25" ht="51.75" outlineLevel="1" thickBot="1" x14ac:dyDescent="0.25">
      <c r="A17" s="8" t="s">
        <v>88</v>
      </c>
      <c r="B17" s="134">
        <f>'[5]1'!$A$1</f>
        <v>900.94246479000003</v>
      </c>
      <c r="C17" s="135">
        <f>'[5]1'!$B$1</f>
        <v>924.06902413</v>
      </c>
      <c r="D17" s="135">
        <f>'[5]1'!$C$1</f>
        <v>945.48204596999994</v>
      </c>
      <c r="E17" s="135">
        <f>'[5]1'!$D$1</f>
        <v>946.55613000999995</v>
      </c>
      <c r="F17" s="135">
        <f>'[5]1'!$E$1</f>
        <v>952.34398970999996</v>
      </c>
      <c r="G17" s="135">
        <f>'[5]1'!$F$1</f>
        <v>941.26070181</v>
      </c>
      <c r="H17" s="135">
        <f>'[5]1'!$G$1</f>
        <v>914.50776757000006</v>
      </c>
      <c r="I17" s="135">
        <f>'[5]1'!$H$1</f>
        <v>834.09356118000005</v>
      </c>
      <c r="J17" s="135">
        <f>'[5]1'!$I$1</f>
        <v>900.64323260000003</v>
      </c>
      <c r="K17" s="135">
        <f>'[5]1'!$J$1</f>
        <v>930.81946636999999</v>
      </c>
      <c r="L17" s="135">
        <f>'[5]1'!$K$1</f>
        <v>930.48897824000005</v>
      </c>
      <c r="M17" s="135">
        <f>'[5]1'!$L$1</f>
        <v>878.85177639000005</v>
      </c>
      <c r="N17" s="135">
        <f>'[5]1'!$M$1</f>
        <v>866.92732321999995</v>
      </c>
      <c r="O17" s="135">
        <f>'[5]1'!$N$1</f>
        <v>852.09874921999995</v>
      </c>
      <c r="P17" s="135">
        <f>'[5]1'!$O$1</f>
        <v>842.25377402000004</v>
      </c>
      <c r="Q17" s="135">
        <f>'[5]1'!$P$1</f>
        <v>836.60997391000001</v>
      </c>
      <c r="R17" s="135">
        <f>'[5]1'!$Q$1</f>
        <v>835.43379783</v>
      </c>
      <c r="S17" s="135">
        <f>'[5]1'!$R$1</f>
        <v>875.57417670999996</v>
      </c>
      <c r="T17" s="135">
        <f>'[5]1'!$S$1</f>
        <v>1000.17885687</v>
      </c>
      <c r="U17" s="135">
        <f>'[5]1'!$T$1</f>
        <v>1018.56376655</v>
      </c>
      <c r="V17" s="135">
        <f>'[5]1'!$U$1</f>
        <v>1019.70814347</v>
      </c>
      <c r="W17" s="135">
        <f>'[5]1'!$V$1</f>
        <v>1007.8036102999999</v>
      </c>
      <c r="X17" s="135">
        <f>'[5]1'!$W$1</f>
        <v>996.97204362000002</v>
      </c>
      <c r="Y17" s="136">
        <f>'[5]1'!$X$1</f>
        <v>967.45843917000002</v>
      </c>
    </row>
    <row r="18" spans="1:25" ht="15" outlineLevel="1" thickBot="1" x14ac:dyDescent="0.25">
      <c r="A18" s="8" t="s">
        <v>57</v>
      </c>
      <c r="B18" s="134">
        <v>67.150000000000006</v>
      </c>
      <c r="C18" s="135">
        <v>67.150000000000006</v>
      </c>
      <c r="D18" s="135">
        <v>67.150000000000006</v>
      </c>
      <c r="E18" s="135">
        <v>67.150000000000006</v>
      </c>
      <c r="F18" s="135">
        <v>67.150000000000006</v>
      </c>
      <c r="G18" s="135">
        <v>67.150000000000006</v>
      </c>
      <c r="H18" s="135">
        <v>67.150000000000006</v>
      </c>
      <c r="I18" s="135">
        <v>67.150000000000006</v>
      </c>
      <c r="J18" s="135">
        <v>67.150000000000006</v>
      </c>
      <c r="K18" s="135">
        <v>67.150000000000006</v>
      </c>
      <c r="L18" s="135">
        <v>67.150000000000006</v>
      </c>
      <c r="M18" s="135">
        <v>67.150000000000006</v>
      </c>
      <c r="N18" s="135">
        <v>67.150000000000006</v>
      </c>
      <c r="O18" s="135">
        <v>67.150000000000006</v>
      </c>
      <c r="P18" s="135">
        <v>67.150000000000006</v>
      </c>
      <c r="Q18" s="135">
        <v>67.150000000000006</v>
      </c>
      <c r="R18" s="135">
        <v>67.150000000000006</v>
      </c>
      <c r="S18" s="135">
        <v>67.150000000000006</v>
      </c>
      <c r="T18" s="135">
        <v>67.150000000000006</v>
      </c>
      <c r="U18" s="135">
        <v>67.150000000000006</v>
      </c>
      <c r="V18" s="135">
        <v>67.150000000000006</v>
      </c>
      <c r="W18" s="135">
        <v>67.150000000000006</v>
      </c>
      <c r="X18" s="135">
        <v>67.150000000000006</v>
      </c>
      <c r="Y18" s="136">
        <v>67.150000000000006</v>
      </c>
    </row>
    <row r="19" spans="1:25" ht="26.25" outlineLevel="1" thickBot="1" x14ac:dyDescent="0.25">
      <c r="A19" s="8" t="s">
        <v>84</v>
      </c>
      <c r="B19" s="134">
        <f t="shared" ref="B19:Y19" si="1">458.79/2</f>
        <v>229.39500000000001</v>
      </c>
      <c r="C19" s="135">
        <f t="shared" si="1"/>
        <v>229.39500000000001</v>
      </c>
      <c r="D19" s="135">
        <f t="shared" si="1"/>
        <v>229.39500000000001</v>
      </c>
      <c r="E19" s="135">
        <f t="shared" si="1"/>
        <v>229.39500000000001</v>
      </c>
      <c r="F19" s="135">
        <f t="shared" si="1"/>
        <v>229.39500000000001</v>
      </c>
      <c r="G19" s="135">
        <f t="shared" si="1"/>
        <v>229.39500000000001</v>
      </c>
      <c r="H19" s="135">
        <f t="shared" si="1"/>
        <v>229.39500000000001</v>
      </c>
      <c r="I19" s="135">
        <f t="shared" si="1"/>
        <v>229.39500000000001</v>
      </c>
      <c r="J19" s="135">
        <f t="shared" si="1"/>
        <v>229.39500000000001</v>
      </c>
      <c r="K19" s="135">
        <f t="shared" si="1"/>
        <v>229.39500000000001</v>
      </c>
      <c r="L19" s="135">
        <f t="shared" si="1"/>
        <v>229.39500000000001</v>
      </c>
      <c r="M19" s="135">
        <f t="shared" si="1"/>
        <v>229.39500000000001</v>
      </c>
      <c r="N19" s="135">
        <f t="shared" si="1"/>
        <v>229.39500000000001</v>
      </c>
      <c r="O19" s="135">
        <f t="shared" si="1"/>
        <v>229.39500000000001</v>
      </c>
      <c r="P19" s="135">
        <f t="shared" si="1"/>
        <v>229.39500000000001</v>
      </c>
      <c r="Q19" s="135">
        <f t="shared" si="1"/>
        <v>229.39500000000001</v>
      </c>
      <c r="R19" s="135">
        <f t="shared" si="1"/>
        <v>229.39500000000001</v>
      </c>
      <c r="S19" s="135">
        <f t="shared" si="1"/>
        <v>229.39500000000001</v>
      </c>
      <c r="T19" s="135">
        <f t="shared" si="1"/>
        <v>229.39500000000001</v>
      </c>
      <c r="U19" s="135">
        <f t="shared" si="1"/>
        <v>229.39500000000001</v>
      </c>
      <c r="V19" s="135">
        <f t="shared" si="1"/>
        <v>229.39500000000001</v>
      </c>
      <c r="W19" s="135">
        <f t="shared" si="1"/>
        <v>229.39500000000001</v>
      </c>
      <c r="X19" s="135">
        <f t="shared" si="1"/>
        <v>229.39500000000001</v>
      </c>
      <c r="Y19" s="136">
        <f t="shared" si="1"/>
        <v>229.39500000000001</v>
      </c>
    </row>
    <row r="20" spans="1:25" ht="15" outlineLevel="1" thickBot="1" x14ac:dyDescent="0.25">
      <c r="A20" s="8" t="s">
        <v>59</v>
      </c>
      <c r="B20" s="134">
        <f>'[3]ВЭК 4 цк'!$H$4</f>
        <v>7.7025615926562958</v>
      </c>
      <c r="C20" s="135">
        <f>'[3]ВЭК 4 цк'!$H$4</f>
        <v>7.7025615926562958</v>
      </c>
      <c r="D20" s="135">
        <f>'[3]ВЭК 4 цк'!$H$4</f>
        <v>7.7025615926562958</v>
      </c>
      <c r="E20" s="135">
        <f>'[3]ВЭК 4 цк'!$H$4</f>
        <v>7.7025615926562958</v>
      </c>
      <c r="F20" s="135">
        <f>'[3]ВЭК 4 цк'!$H$4</f>
        <v>7.7025615926562958</v>
      </c>
      <c r="G20" s="135">
        <f>'[3]ВЭК 4 цк'!$H$4</f>
        <v>7.7025615926562958</v>
      </c>
      <c r="H20" s="135">
        <f>'[3]ВЭК 4 цк'!$H$4</f>
        <v>7.7025615926562958</v>
      </c>
      <c r="I20" s="135">
        <f>'[3]ВЭК 4 цк'!$H$4</f>
        <v>7.7025615926562958</v>
      </c>
      <c r="J20" s="135">
        <f>'[3]ВЭК 4 цк'!$H$4</f>
        <v>7.7025615926562958</v>
      </c>
      <c r="K20" s="135">
        <f>'[3]ВЭК 4 цк'!$H$4</f>
        <v>7.7025615926562958</v>
      </c>
      <c r="L20" s="135">
        <f>'[3]ВЭК 4 цк'!$H$4</f>
        <v>7.7025615926562958</v>
      </c>
      <c r="M20" s="135">
        <f>'[3]ВЭК 4 цк'!$H$4</f>
        <v>7.7025615926562958</v>
      </c>
      <c r="N20" s="135">
        <f>'[3]ВЭК 4 цк'!$H$4</f>
        <v>7.7025615926562958</v>
      </c>
      <c r="O20" s="135">
        <f>'[3]ВЭК 4 цк'!$H$4</f>
        <v>7.7025615926562958</v>
      </c>
      <c r="P20" s="135">
        <f>'[3]ВЭК 4 цк'!$H$4</f>
        <v>7.7025615926562958</v>
      </c>
      <c r="Q20" s="135">
        <f>'[3]ВЭК 4 цк'!$H$4</f>
        <v>7.7025615926562958</v>
      </c>
      <c r="R20" s="135">
        <f>'[3]ВЭК 4 цк'!$H$4</f>
        <v>7.7025615926562958</v>
      </c>
      <c r="S20" s="135">
        <f>'[3]ВЭК 4 цк'!$H$4</f>
        <v>7.7025615926562958</v>
      </c>
      <c r="T20" s="135">
        <f>'[3]ВЭК 4 цк'!$H$4</f>
        <v>7.7025615926562958</v>
      </c>
      <c r="U20" s="135">
        <f>'[3]ВЭК 4 цк'!$H$4</f>
        <v>7.7025615926562958</v>
      </c>
      <c r="V20" s="135">
        <f>'[3]ВЭК 4 цк'!$H$4</f>
        <v>7.7025615926562958</v>
      </c>
      <c r="W20" s="135">
        <f>'[3]ВЭК 4 цк'!$H$4</f>
        <v>7.7025615926562958</v>
      </c>
      <c r="X20" s="135">
        <f>'[3]ВЭК 4 цк'!$H$4</f>
        <v>7.7025615926562958</v>
      </c>
      <c r="Y20" s="136">
        <f>'[3]ВЭК 4 цк'!$H$4</f>
        <v>7.7025615926562958</v>
      </c>
    </row>
    <row r="21" spans="1:25" ht="20.25" customHeight="1" thickBot="1" x14ac:dyDescent="0.25">
      <c r="A21" s="18">
        <v>2</v>
      </c>
      <c r="B21" s="131">
        <f>B22+B23+B24+B25</f>
        <v>1188.2001489026563</v>
      </c>
      <c r="C21" s="131">
        <f t="shared" ref="C21:Y21" si="2">C22+C23+C24+C25</f>
        <v>1192.8443534226565</v>
      </c>
      <c r="D21" s="131">
        <f t="shared" si="2"/>
        <v>1237.5916953726564</v>
      </c>
      <c r="E21" s="131">
        <f t="shared" si="2"/>
        <v>1275.1714787926564</v>
      </c>
      <c r="F21" s="131">
        <f t="shared" si="2"/>
        <v>1271.8080409826564</v>
      </c>
      <c r="G21" s="131">
        <f t="shared" si="2"/>
        <v>1260.9159024526564</v>
      </c>
      <c r="H21" s="131">
        <f t="shared" si="2"/>
        <v>1237.1063102426565</v>
      </c>
      <c r="I21" s="131">
        <f t="shared" si="2"/>
        <v>1221.7857912526563</v>
      </c>
      <c r="J21" s="131">
        <f t="shared" si="2"/>
        <v>1210.7620146226564</v>
      </c>
      <c r="K21" s="131">
        <f t="shared" si="2"/>
        <v>1183.1694912026564</v>
      </c>
      <c r="L21" s="131">
        <f t="shared" si="2"/>
        <v>1185.4288175826564</v>
      </c>
      <c r="M21" s="131">
        <f t="shared" si="2"/>
        <v>1147.5418414426563</v>
      </c>
      <c r="N21" s="131">
        <f t="shared" si="2"/>
        <v>1160.2172011026564</v>
      </c>
      <c r="O21" s="131">
        <f t="shared" si="2"/>
        <v>1167.3203201026563</v>
      </c>
      <c r="P21" s="131">
        <f t="shared" si="2"/>
        <v>1181.6435033426565</v>
      </c>
      <c r="Q21" s="131">
        <f t="shared" si="2"/>
        <v>1192.1973284026565</v>
      </c>
      <c r="R21" s="131">
        <f t="shared" si="2"/>
        <v>1195.3436387226564</v>
      </c>
      <c r="S21" s="131">
        <f t="shared" si="2"/>
        <v>1177.2412147926564</v>
      </c>
      <c r="T21" s="131">
        <f t="shared" si="2"/>
        <v>1291.2003254126564</v>
      </c>
      <c r="U21" s="131">
        <f t="shared" si="2"/>
        <v>1322.9340681826563</v>
      </c>
      <c r="V21" s="131">
        <f t="shared" si="2"/>
        <v>1324.4247583426563</v>
      </c>
      <c r="W21" s="131">
        <f t="shared" si="2"/>
        <v>1307.2500054726563</v>
      </c>
      <c r="X21" s="131">
        <f t="shared" si="2"/>
        <v>1271.6067195926564</v>
      </c>
      <c r="Y21" s="131">
        <f t="shared" si="2"/>
        <v>1264.5978686626563</v>
      </c>
    </row>
    <row r="22" spans="1:25" ht="51.75" outlineLevel="1" thickBot="1" x14ac:dyDescent="0.25">
      <c r="A22" s="8" t="s">
        <v>88</v>
      </c>
      <c r="B22" s="134">
        <f>'[5]1'!$A$2</f>
        <v>883.95258731000001</v>
      </c>
      <c r="C22" s="135">
        <f>'[5]1'!$B$2</f>
        <v>888.59679183000003</v>
      </c>
      <c r="D22" s="135">
        <f>'[5]1'!$C$2</f>
        <v>933.34413377999999</v>
      </c>
      <c r="E22" s="135">
        <f>'[5]1'!$D$2</f>
        <v>970.92391720000001</v>
      </c>
      <c r="F22" s="135">
        <f>'[5]1'!$E$2</f>
        <v>967.56047938999995</v>
      </c>
      <c r="G22" s="135">
        <f>'[5]1'!$F$2</f>
        <v>956.66834085999994</v>
      </c>
      <c r="H22" s="135">
        <f>'[5]1'!$G$2</f>
        <v>932.85874865000005</v>
      </c>
      <c r="I22" s="135">
        <f>'[5]1'!$H$2</f>
        <v>917.53822965999996</v>
      </c>
      <c r="J22" s="135">
        <f>'[5]1'!$I$2</f>
        <v>906.51445303000003</v>
      </c>
      <c r="K22" s="135">
        <f>'[5]1'!$J$2</f>
        <v>878.92192961000001</v>
      </c>
      <c r="L22" s="135">
        <f>'[5]1'!$K$2</f>
        <v>881.18125598999995</v>
      </c>
      <c r="M22" s="135">
        <f>'[5]1'!$L$2</f>
        <v>843.29427984999995</v>
      </c>
      <c r="N22" s="135">
        <f>'[5]1'!$M$2</f>
        <v>855.96963950999998</v>
      </c>
      <c r="O22" s="135">
        <f>'[5]1'!$N$2</f>
        <v>863.07275850999997</v>
      </c>
      <c r="P22" s="135">
        <f>'[5]1'!$O$2</f>
        <v>877.39594175000002</v>
      </c>
      <c r="Q22" s="135">
        <f>'[5]1'!$P$2</f>
        <v>887.94976681000003</v>
      </c>
      <c r="R22" s="135">
        <f>'[5]1'!$Q$2</f>
        <v>891.09607713000003</v>
      </c>
      <c r="S22" s="135">
        <f>'[5]1'!$R$2</f>
        <v>872.99365320000004</v>
      </c>
      <c r="T22" s="135">
        <f>'[5]1'!$S$2</f>
        <v>986.95276381999997</v>
      </c>
      <c r="U22" s="135">
        <f>'[5]1'!$T$2</f>
        <v>1018.68650659</v>
      </c>
      <c r="V22" s="135">
        <f>'[5]1'!$U$2</f>
        <v>1020.17719675</v>
      </c>
      <c r="W22" s="135">
        <f>'[5]1'!$V$2</f>
        <v>1003.00244388</v>
      </c>
      <c r="X22" s="135">
        <f>'[5]1'!$W$2</f>
        <v>967.35915799999998</v>
      </c>
      <c r="Y22" s="136">
        <f>'[5]1'!$X$2</f>
        <v>960.35030706999999</v>
      </c>
    </row>
    <row r="23" spans="1:25" ht="15" outlineLevel="1" thickBot="1" x14ac:dyDescent="0.25">
      <c r="A23" s="8" t="s">
        <v>57</v>
      </c>
      <c r="B23" s="134">
        <v>67.150000000000006</v>
      </c>
      <c r="C23" s="135">
        <v>67.150000000000006</v>
      </c>
      <c r="D23" s="135">
        <v>67.150000000000006</v>
      </c>
      <c r="E23" s="135">
        <v>67.150000000000006</v>
      </c>
      <c r="F23" s="135">
        <v>67.150000000000006</v>
      </c>
      <c r="G23" s="135">
        <v>67.150000000000006</v>
      </c>
      <c r="H23" s="135">
        <v>67.150000000000006</v>
      </c>
      <c r="I23" s="135">
        <v>67.150000000000006</v>
      </c>
      <c r="J23" s="135">
        <v>67.150000000000006</v>
      </c>
      <c r="K23" s="135">
        <v>67.150000000000006</v>
      </c>
      <c r="L23" s="135">
        <v>67.150000000000006</v>
      </c>
      <c r="M23" s="135">
        <v>67.150000000000006</v>
      </c>
      <c r="N23" s="135">
        <v>67.150000000000006</v>
      </c>
      <c r="O23" s="135">
        <v>67.150000000000006</v>
      </c>
      <c r="P23" s="135">
        <v>67.150000000000006</v>
      </c>
      <c r="Q23" s="135">
        <v>67.150000000000006</v>
      </c>
      <c r="R23" s="135">
        <v>67.150000000000006</v>
      </c>
      <c r="S23" s="135">
        <v>67.150000000000006</v>
      </c>
      <c r="T23" s="135">
        <v>67.150000000000006</v>
      </c>
      <c r="U23" s="135">
        <v>67.150000000000006</v>
      </c>
      <c r="V23" s="135">
        <v>67.150000000000006</v>
      </c>
      <c r="W23" s="135">
        <v>67.150000000000006</v>
      </c>
      <c r="X23" s="135">
        <v>67.150000000000006</v>
      </c>
      <c r="Y23" s="136">
        <v>67.150000000000006</v>
      </c>
    </row>
    <row r="24" spans="1:25" ht="26.25" outlineLevel="1" thickBot="1" x14ac:dyDescent="0.25">
      <c r="A24" s="8" t="s">
        <v>84</v>
      </c>
      <c r="B24" s="134">
        <f t="shared" ref="B24:Y24" si="3">458.79/2</f>
        <v>229.39500000000001</v>
      </c>
      <c r="C24" s="135">
        <f t="shared" si="3"/>
        <v>229.39500000000001</v>
      </c>
      <c r="D24" s="135">
        <f t="shared" si="3"/>
        <v>229.39500000000001</v>
      </c>
      <c r="E24" s="135">
        <f t="shared" si="3"/>
        <v>229.39500000000001</v>
      </c>
      <c r="F24" s="135">
        <f t="shared" si="3"/>
        <v>229.39500000000001</v>
      </c>
      <c r="G24" s="135">
        <f t="shared" si="3"/>
        <v>229.39500000000001</v>
      </c>
      <c r="H24" s="135">
        <f t="shared" si="3"/>
        <v>229.39500000000001</v>
      </c>
      <c r="I24" s="135">
        <f t="shared" si="3"/>
        <v>229.39500000000001</v>
      </c>
      <c r="J24" s="135">
        <f t="shared" si="3"/>
        <v>229.39500000000001</v>
      </c>
      <c r="K24" s="135">
        <f t="shared" si="3"/>
        <v>229.39500000000001</v>
      </c>
      <c r="L24" s="135">
        <f t="shared" si="3"/>
        <v>229.39500000000001</v>
      </c>
      <c r="M24" s="135">
        <f t="shared" si="3"/>
        <v>229.39500000000001</v>
      </c>
      <c r="N24" s="135">
        <f t="shared" si="3"/>
        <v>229.39500000000001</v>
      </c>
      <c r="O24" s="135">
        <f t="shared" si="3"/>
        <v>229.39500000000001</v>
      </c>
      <c r="P24" s="135">
        <f t="shared" si="3"/>
        <v>229.39500000000001</v>
      </c>
      <c r="Q24" s="135">
        <f t="shared" si="3"/>
        <v>229.39500000000001</v>
      </c>
      <c r="R24" s="135">
        <f t="shared" si="3"/>
        <v>229.39500000000001</v>
      </c>
      <c r="S24" s="135">
        <f t="shared" si="3"/>
        <v>229.39500000000001</v>
      </c>
      <c r="T24" s="135">
        <f t="shared" si="3"/>
        <v>229.39500000000001</v>
      </c>
      <c r="U24" s="135">
        <f t="shared" si="3"/>
        <v>229.39500000000001</v>
      </c>
      <c r="V24" s="135">
        <f t="shared" si="3"/>
        <v>229.39500000000001</v>
      </c>
      <c r="W24" s="135">
        <f t="shared" si="3"/>
        <v>229.39500000000001</v>
      </c>
      <c r="X24" s="135">
        <f t="shared" si="3"/>
        <v>229.39500000000001</v>
      </c>
      <c r="Y24" s="136">
        <f t="shared" si="3"/>
        <v>229.39500000000001</v>
      </c>
    </row>
    <row r="25" spans="1:25" ht="15" outlineLevel="1" thickBot="1" x14ac:dyDescent="0.25">
      <c r="A25" s="8" t="s">
        <v>59</v>
      </c>
      <c r="B25" s="134">
        <f>'[3]ВЭК 4 цк'!$H$4</f>
        <v>7.7025615926562958</v>
      </c>
      <c r="C25" s="135">
        <f>'[3]ВЭК 4 цк'!$H$4</f>
        <v>7.7025615926562958</v>
      </c>
      <c r="D25" s="135">
        <f>'[3]ВЭК 4 цк'!$H$4</f>
        <v>7.7025615926562958</v>
      </c>
      <c r="E25" s="135">
        <f>'[3]ВЭК 4 цк'!$H$4</f>
        <v>7.7025615926562958</v>
      </c>
      <c r="F25" s="135">
        <f>'[3]ВЭК 4 цк'!$H$4</f>
        <v>7.7025615926562958</v>
      </c>
      <c r="G25" s="135">
        <f>'[3]ВЭК 4 цк'!$H$4</f>
        <v>7.7025615926562958</v>
      </c>
      <c r="H25" s="135">
        <f>'[3]ВЭК 4 цк'!$H$4</f>
        <v>7.7025615926562958</v>
      </c>
      <c r="I25" s="135">
        <f>'[3]ВЭК 4 цк'!$H$4</f>
        <v>7.7025615926562958</v>
      </c>
      <c r="J25" s="135">
        <f>'[3]ВЭК 4 цк'!$H$4</f>
        <v>7.7025615926562958</v>
      </c>
      <c r="K25" s="135">
        <f>'[3]ВЭК 4 цк'!$H$4</f>
        <v>7.7025615926562958</v>
      </c>
      <c r="L25" s="135">
        <f>'[3]ВЭК 4 цк'!$H$4</f>
        <v>7.7025615926562958</v>
      </c>
      <c r="M25" s="135">
        <f>'[3]ВЭК 4 цк'!$H$4</f>
        <v>7.7025615926562958</v>
      </c>
      <c r="N25" s="135">
        <f>'[3]ВЭК 4 цк'!$H$4</f>
        <v>7.7025615926562958</v>
      </c>
      <c r="O25" s="135">
        <f>'[3]ВЭК 4 цк'!$H$4</f>
        <v>7.7025615926562958</v>
      </c>
      <c r="P25" s="135">
        <f>'[3]ВЭК 4 цк'!$H$4</f>
        <v>7.7025615926562958</v>
      </c>
      <c r="Q25" s="135">
        <f>'[3]ВЭК 4 цк'!$H$4</f>
        <v>7.7025615926562958</v>
      </c>
      <c r="R25" s="135">
        <f>'[3]ВЭК 4 цк'!$H$4</f>
        <v>7.7025615926562958</v>
      </c>
      <c r="S25" s="135">
        <f>'[3]ВЭК 4 цк'!$H$4</f>
        <v>7.7025615926562958</v>
      </c>
      <c r="T25" s="135">
        <f>'[3]ВЭК 4 цк'!$H$4</f>
        <v>7.7025615926562958</v>
      </c>
      <c r="U25" s="135">
        <f>'[3]ВЭК 4 цк'!$H$4</f>
        <v>7.7025615926562958</v>
      </c>
      <c r="V25" s="135">
        <f>'[3]ВЭК 4 цк'!$H$4</f>
        <v>7.7025615926562958</v>
      </c>
      <c r="W25" s="135">
        <f>'[3]ВЭК 4 цк'!$H$4</f>
        <v>7.7025615926562958</v>
      </c>
      <c r="X25" s="135">
        <f>'[3]ВЭК 4 цк'!$H$4</f>
        <v>7.7025615926562958</v>
      </c>
      <c r="Y25" s="136">
        <f>'[3]ВЭК 4 цк'!$H$4</f>
        <v>7.7025615926562958</v>
      </c>
    </row>
    <row r="26" spans="1:25" ht="20.25" customHeight="1" thickBot="1" x14ac:dyDescent="0.25">
      <c r="A26" s="18">
        <v>3</v>
      </c>
      <c r="B26" s="131">
        <f>B27+B28+B29+B30</f>
        <v>1264.7882048626564</v>
      </c>
      <c r="C26" s="131">
        <f t="shared" ref="C26:Y26" si="4">C27+C28+C29+C30</f>
        <v>1296.9223568126563</v>
      </c>
      <c r="D26" s="131">
        <f t="shared" si="4"/>
        <v>1313.6664944926563</v>
      </c>
      <c r="E26" s="131">
        <f t="shared" si="4"/>
        <v>1318.8433010026563</v>
      </c>
      <c r="F26" s="131">
        <f t="shared" si="4"/>
        <v>1303.5492848726565</v>
      </c>
      <c r="G26" s="131">
        <f t="shared" si="4"/>
        <v>1273.4510648626565</v>
      </c>
      <c r="H26" s="131">
        <f t="shared" si="4"/>
        <v>1197.7632523026564</v>
      </c>
      <c r="I26" s="131">
        <f t="shared" si="4"/>
        <v>1144.0317669926565</v>
      </c>
      <c r="J26" s="131">
        <f t="shared" si="4"/>
        <v>1117.3110081526563</v>
      </c>
      <c r="K26" s="131">
        <f t="shared" si="4"/>
        <v>1102.0498137526563</v>
      </c>
      <c r="L26" s="131">
        <f t="shared" si="4"/>
        <v>1096.8144743126563</v>
      </c>
      <c r="M26" s="131">
        <f t="shared" si="4"/>
        <v>1116.9866156026565</v>
      </c>
      <c r="N26" s="131">
        <f t="shared" si="4"/>
        <v>1140.7530017226563</v>
      </c>
      <c r="O26" s="131">
        <f t="shared" si="4"/>
        <v>1156.4264019826564</v>
      </c>
      <c r="P26" s="131">
        <f t="shared" si="4"/>
        <v>1165.1029776426565</v>
      </c>
      <c r="Q26" s="131">
        <f t="shared" si="4"/>
        <v>1160.5535999026563</v>
      </c>
      <c r="R26" s="131">
        <f t="shared" si="4"/>
        <v>1147.0659349426564</v>
      </c>
      <c r="S26" s="131">
        <f t="shared" si="4"/>
        <v>1126.3894094126563</v>
      </c>
      <c r="T26" s="131">
        <f t="shared" si="4"/>
        <v>1088.4166069226565</v>
      </c>
      <c r="U26" s="131">
        <f t="shared" si="4"/>
        <v>1069.7620729226564</v>
      </c>
      <c r="V26" s="131">
        <f t="shared" si="4"/>
        <v>1080.0191005426564</v>
      </c>
      <c r="W26" s="131">
        <f t="shared" si="4"/>
        <v>1113.3644544426563</v>
      </c>
      <c r="X26" s="131">
        <f t="shared" si="4"/>
        <v>1163.9508910326563</v>
      </c>
      <c r="Y26" s="131">
        <f t="shared" si="4"/>
        <v>1197.6790777826563</v>
      </c>
    </row>
    <row r="27" spans="1:25" ht="51.75" outlineLevel="1" thickBot="1" x14ac:dyDescent="0.25">
      <c r="A27" s="8" t="s">
        <v>88</v>
      </c>
      <c r="B27" s="134">
        <f>'[5]1'!$A$3</f>
        <v>960.54064327000003</v>
      </c>
      <c r="C27" s="135">
        <f>'[5]1'!$B$3</f>
        <v>992.67479521999996</v>
      </c>
      <c r="D27" s="135">
        <f>'[5]1'!$C$3</f>
        <v>1009.4189329</v>
      </c>
      <c r="E27" s="135">
        <f>'[5]1'!$D$3</f>
        <v>1014.59573941</v>
      </c>
      <c r="F27" s="135">
        <f>'[5]1'!$E$3</f>
        <v>999.30172328000003</v>
      </c>
      <c r="G27" s="135">
        <f>'[5]1'!$F$3</f>
        <v>969.20350327000006</v>
      </c>
      <c r="H27" s="135">
        <f>'[5]1'!$G$3</f>
        <v>893.51569070999994</v>
      </c>
      <c r="I27" s="135">
        <f>'[5]1'!$H$3</f>
        <v>839.78420540000002</v>
      </c>
      <c r="J27" s="135">
        <f>'[5]1'!$I$3</f>
        <v>813.06344655999999</v>
      </c>
      <c r="K27" s="135">
        <f>'[5]1'!$J$3</f>
        <v>797.80225215999997</v>
      </c>
      <c r="L27" s="135">
        <f>'[5]1'!$K$3</f>
        <v>792.56691272</v>
      </c>
      <c r="M27" s="135">
        <f>'[5]1'!$L$3</f>
        <v>812.73905401000002</v>
      </c>
      <c r="N27" s="135">
        <f>'[5]1'!$M$3</f>
        <v>836.50544013000001</v>
      </c>
      <c r="O27" s="135">
        <f>'[5]1'!$N$3</f>
        <v>852.17884039</v>
      </c>
      <c r="P27" s="135">
        <f>'[5]1'!$O$3</f>
        <v>860.85541605000003</v>
      </c>
      <c r="Q27" s="135">
        <f>'[5]1'!$P$3</f>
        <v>856.30603830999996</v>
      </c>
      <c r="R27" s="135">
        <f>'[5]1'!$Q$3</f>
        <v>842.81837335</v>
      </c>
      <c r="S27" s="135">
        <f>'[5]1'!$R$3</f>
        <v>822.14184781999995</v>
      </c>
      <c r="T27" s="135">
        <f>'[5]1'!$S$3</f>
        <v>784.16904533000002</v>
      </c>
      <c r="U27" s="135">
        <f>'[5]1'!$T$3</f>
        <v>765.51451133</v>
      </c>
      <c r="V27" s="135">
        <f>'[5]1'!$U$3</f>
        <v>775.77153895000004</v>
      </c>
      <c r="W27" s="135">
        <f>'[5]1'!$V$3</f>
        <v>809.11689285</v>
      </c>
      <c r="X27" s="135">
        <f>'[5]1'!$W$3</f>
        <v>859.70332943999995</v>
      </c>
      <c r="Y27" s="136">
        <f>'[5]1'!$X$3</f>
        <v>893.43151619000002</v>
      </c>
    </row>
    <row r="28" spans="1:25" ht="15" outlineLevel="1" thickBot="1" x14ac:dyDescent="0.25">
      <c r="A28" s="8" t="s">
        <v>57</v>
      </c>
      <c r="B28" s="134">
        <v>67.150000000000006</v>
      </c>
      <c r="C28" s="135">
        <v>67.150000000000006</v>
      </c>
      <c r="D28" s="135">
        <v>67.150000000000006</v>
      </c>
      <c r="E28" s="135">
        <v>67.150000000000006</v>
      </c>
      <c r="F28" s="135">
        <v>67.150000000000006</v>
      </c>
      <c r="G28" s="135">
        <v>67.150000000000006</v>
      </c>
      <c r="H28" s="135">
        <v>67.150000000000006</v>
      </c>
      <c r="I28" s="135">
        <v>67.150000000000006</v>
      </c>
      <c r="J28" s="135">
        <v>67.150000000000006</v>
      </c>
      <c r="K28" s="135">
        <v>67.150000000000006</v>
      </c>
      <c r="L28" s="135">
        <v>67.150000000000006</v>
      </c>
      <c r="M28" s="135">
        <v>67.150000000000006</v>
      </c>
      <c r="N28" s="135">
        <v>67.150000000000006</v>
      </c>
      <c r="O28" s="135">
        <v>67.150000000000006</v>
      </c>
      <c r="P28" s="135">
        <v>67.150000000000006</v>
      </c>
      <c r="Q28" s="135">
        <v>67.150000000000006</v>
      </c>
      <c r="R28" s="135">
        <v>67.150000000000006</v>
      </c>
      <c r="S28" s="135">
        <v>67.150000000000006</v>
      </c>
      <c r="T28" s="135">
        <v>67.150000000000006</v>
      </c>
      <c r="U28" s="135">
        <v>67.150000000000006</v>
      </c>
      <c r="V28" s="135">
        <v>67.150000000000006</v>
      </c>
      <c r="W28" s="135">
        <v>67.150000000000006</v>
      </c>
      <c r="X28" s="135">
        <v>67.150000000000006</v>
      </c>
      <c r="Y28" s="136">
        <v>67.150000000000006</v>
      </c>
    </row>
    <row r="29" spans="1:25" ht="26.25" outlineLevel="1" thickBot="1" x14ac:dyDescent="0.25">
      <c r="A29" s="8" t="s">
        <v>84</v>
      </c>
      <c r="B29" s="134">
        <f t="shared" ref="B29:Y29" si="5">458.79/2</f>
        <v>229.39500000000001</v>
      </c>
      <c r="C29" s="135">
        <f t="shared" si="5"/>
        <v>229.39500000000001</v>
      </c>
      <c r="D29" s="135">
        <f t="shared" si="5"/>
        <v>229.39500000000001</v>
      </c>
      <c r="E29" s="135">
        <f t="shared" si="5"/>
        <v>229.39500000000001</v>
      </c>
      <c r="F29" s="135">
        <f t="shared" si="5"/>
        <v>229.39500000000001</v>
      </c>
      <c r="G29" s="135">
        <f t="shared" si="5"/>
        <v>229.39500000000001</v>
      </c>
      <c r="H29" s="135">
        <f t="shared" si="5"/>
        <v>229.39500000000001</v>
      </c>
      <c r="I29" s="135">
        <f t="shared" si="5"/>
        <v>229.39500000000001</v>
      </c>
      <c r="J29" s="135">
        <f t="shared" si="5"/>
        <v>229.39500000000001</v>
      </c>
      <c r="K29" s="135">
        <f t="shared" si="5"/>
        <v>229.39500000000001</v>
      </c>
      <c r="L29" s="135">
        <f t="shared" si="5"/>
        <v>229.39500000000001</v>
      </c>
      <c r="M29" s="135">
        <f t="shared" si="5"/>
        <v>229.39500000000001</v>
      </c>
      <c r="N29" s="135">
        <f t="shared" si="5"/>
        <v>229.39500000000001</v>
      </c>
      <c r="O29" s="135">
        <f t="shared" si="5"/>
        <v>229.39500000000001</v>
      </c>
      <c r="P29" s="135">
        <f t="shared" si="5"/>
        <v>229.39500000000001</v>
      </c>
      <c r="Q29" s="135">
        <f t="shared" si="5"/>
        <v>229.39500000000001</v>
      </c>
      <c r="R29" s="135">
        <f t="shared" si="5"/>
        <v>229.39500000000001</v>
      </c>
      <c r="S29" s="135">
        <f t="shared" si="5"/>
        <v>229.39500000000001</v>
      </c>
      <c r="T29" s="135">
        <f t="shared" si="5"/>
        <v>229.39500000000001</v>
      </c>
      <c r="U29" s="135">
        <f t="shared" si="5"/>
        <v>229.39500000000001</v>
      </c>
      <c r="V29" s="135">
        <f t="shared" si="5"/>
        <v>229.39500000000001</v>
      </c>
      <c r="W29" s="135">
        <f t="shared" si="5"/>
        <v>229.39500000000001</v>
      </c>
      <c r="X29" s="135">
        <f t="shared" si="5"/>
        <v>229.39500000000001</v>
      </c>
      <c r="Y29" s="136">
        <f t="shared" si="5"/>
        <v>229.39500000000001</v>
      </c>
    </row>
    <row r="30" spans="1:25" ht="15" outlineLevel="1" thickBot="1" x14ac:dyDescent="0.25">
      <c r="A30" s="8" t="s">
        <v>59</v>
      </c>
      <c r="B30" s="134">
        <f>'[3]ВЭК 4 цк'!$H$4</f>
        <v>7.7025615926562958</v>
      </c>
      <c r="C30" s="135">
        <f>'[3]ВЭК 4 цк'!$H$4</f>
        <v>7.7025615926562958</v>
      </c>
      <c r="D30" s="135">
        <f>'[3]ВЭК 4 цк'!$H$4</f>
        <v>7.7025615926562958</v>
      </c>
      <c r="E30" s="135">
        <f>'[3]ВЭК 4 цк'!$H$4</f>
        <v>7.7025615926562958</v>
      </c>
      <c r="F30" s="135">
        <f>'[3]ВЭК 4 цк'!$H$4</f>
        <v>7.7025615926562958</v>
      </c>
      <c r="G30" s="135">
        <f>'[3]ВЭК 4 цк'!$H$4</f>
        <v>7.7025615926562958</v>
      </c>
      <c r="H30" s="135">
        <f>'[3]ВЭК 4 цк'!$H$4</f>
        <v>7.7025615926562958</v>
      </c>
      <c r="I30" s="135">
        <f>'[3]ВЭК 4 цк'!$H$4</f>
        <v>7.7025615926562958</v>
      </c>
      <c r="J30" s="135">
        <f>'[3]ВЭК 4 цк'!$H$4</f>
        <v>7.7025615926562958</v>
      </c>
      <c r="K30" s="135">
        <f>'[3]ВЭК 4 цк'!$H$4</f>
        <v>7.7025615926562958</v>
      </c>
      <c r="L30" s="135">
        <f>'[3]ВЭК 4 цк'!$H$4</f>
        <v>7.7025615926562958</v>
      </c>
      <c r="M30" s="135">
        <f>'[3]ВЭК 4 цк'!$H$4</f>
        <v>7.7025615926562958</v>
      </c>
      <c r="N30" s="135">
        <f>'[3]ВЭК 4 цк'!$H$4</f>
        <v>7.7025615926562958</v>
      </c>
      <c r="O30" s="135">
        <f>'[3]ВЭК 4 цк'!$H$4</f>
        <v>7.7025615926562958</v>
      </c>
      <c r="P30" s="135">
        <f>'[3]ВЭК 4 цк'!$H$4</f>
        <v>7.7025615926562958</v>
      </c>
      <c r="Q30" s="135">
        <f>'[3]ВЭК 4 цк'!$H$4</f>
        <v>7.7025615926562958</v>
      </c>
      <c r="R30" s="135">
        <f>'[3]ВЭК 4 цк'!$H$4</f>
        <v>7.7025615926562958</v>
      </c>
      <c r="S30" s="135">
        <f>'[3]ВЭК 4 цк'!$H$4</f>
        <v>7.7025615926562958</v>
      </c>
      <c r="T30" s="135">
        <f>'[3]ВЭК 4 цк'!$H$4</f>
        <v>7.7025615926562958</v>
      </c>
      <c r="U30" s="135">
        <f>'[3]ВЭК 4 цк'!$H$4</f>
        <v>7.7025615926562958</v>
      </c>
      <c r="V30" s="135">
        <f>'[3]ВЭК 4 цк'!$H$4</f>
        <v>7.7025615926562958</v>
      </c>
      <c r="W30" s="135">
        <f>'[3]ВЭК 4 цк'!$H$4</f>
        <v>7.7025615926562958</v>
      </c>
      <c r="X30" s="135">
        <f>'[3]ВЭК 4 цк'!$H$4</f>
        <v>7.7025615926562958</v>
      </c>
      <c r="Y30" s="136">
        <f>'[3]ВЭК 4 цк'!$H$4</f>
        <v>7.7025615926562958</v>
      </c>
    </row>
    <row r="31" spans="1:25" ht="20.25" customHeight="1" thickBot="1" x14ac:dyDescent="0.25">
      <c r="A31" s="18">
        <v>4</v>
      </c>
      <c r="B31" s="131">
        <f>B32+B33+B34+B35</f>
        <v>1137.0049017126564</v>
      </c>
      <c r="C31" s="131">
        <f t="shared" ref="C31:Y31" si="6">C32+C33+C34+C35</f>
        <v>1162.4841219626564</v>
      </c>
      <c r="D31" s="131">
        <f t="shared" si="6"/>
        <v>1174.6400888226565</v>
      </c>
      <c r="E31" s="131">
        <f t="shared" si="6"/>
        <v>1184.2796890926563</v>
      </c>
      <c r="F31" s="131">
        <f t="shared" si="6"/>
        <v>1187.4935235126563</v>
      </c>
      <c r="G31" s="131">
        <f t="shared" si="6"/>
        <v>1167.3377956826564</v>
      </c>
      <c r="H31" s="131">
        <f t="shared" si="6"/>
        <v>1114.1457279226563</v>
      </c>
      <c r="I31" s="131">
        <f t="shared" si="6"/>
        <v>1067.0820695726563</v>
      </c>
      <c r="J31" s="131">
        <f t="shared" si="6"/>
        <v>1065.2858766626564</v>
      </c>
      <c r="K31" s="131">
        <f t="shared" si="6"/>
        <v>1053.8843984926564</v>
      </c>
      <c r="L31" s="131">
        <f t="shared" si="6"/>
        <v>1053.6790301026563</v>
      </c>
      <c r="M31" s="131">
        <f t="shared" si="6"/>
        <v>1063.3489858926564</v>
      </c>
      <c r="N31" s="131">
        <f t="shared" si="6"/>
        <v>1074.1314736126565</v>
      </c>
      <c r="O31" s="131">
        <f t="shared" si="6"/>
        <v>1077.4536427726564</v>
      </c>
      <c r="P31" s="131">
        <f t="shared" si="6"/>
        <v>1084.7187041026564</v>
      </c>
      <c r="Q31" s="131">
        <f t="shared" si="6"/>
        <v>1085.9043661726564</v>
      </c>
      <c r="R31" s="131">
        <f t="shared" si="6"/>
        <v>1095.8854512326564</v>
      </c>
      <c r="S31" s="131">
        <f t="shared" si="6"/>
        <v>1074.0024541026564</v>
      </c>
      <c r="T31" s="131">
        <f t="shared" si="6"/>
        <v>1058.1643512326564</v>
      </c>
      <c r="U31" s="131">
        <f t="shared" si="6"/>
        <v>1035.8686974126563</v>
      </c>
      <c r="V31" s="131">
        <f t="shared" si="6"/>
        <v>1040.0712913626564</v>
      </c>
      <c r="W31" s="131">
        <f t="shared" si="6"/>
        <v>1048.4948533026563</v>
      </c>
      <c r="X31" s="131">
        <f t="shared" si="6"/>
        <v>1082.3769776726565</v>
      </c>
      <c r="Y31" s="131">
        <f t="shared" si="6"/>
        <v>1108.8590484326564</v>
      </c>
    </row>
    <row r="32" spans="1:25" ht="51.75" outlineLevel="1" thickBot="1" x14ac:dyDescent="0.25">
      <c r="A32" s="8" t="s">
        <v>88</v>
      </c>
      <c r="B32" s="134">
        <f>'[5]1'!$A$4</f>
        <v>832.75734011999998</v>
      </c>
      <c r="C32" s="135">
        <f>'[5]1'!$B$4</f>
        <v>858.23656037000001</v>
      </c>
      <c r="D32" s="135">
        <f>'[5]1'!$C$4</f>
        <v>870.39252723000004</v>
      </c>
      <c r="E32" s="135">
        <f>'[5]1'!$D$4</f>
        <v>880.0321275</v>
      </c>
      <c r="F32" s="135">
        <f>'[5]1'!$E$4</f>
        <v>883.24596192000001</v>
      </c>
      <c r="G32" s="135">
        <f>'[5]1'!$F$4</f>
        <v>863.09023408999997</v>
      </c>
      <c r="H32" s="135">
        <f>'[5]1'!$G$4</f>
        <v>809.89816632999998</v>
      </c>
      <c r="I32" s="135">
        <f>'[5]1'!$H$4</f>
        <v>762.83450798000001</v>
      </c>
      <c r="J32" s="135">
        <f>'[5]1'!$I$4</f>
        <v>761.03831506999995</v>
      </c>
      <c r="K32" s="135">
        <f>'[5]1'!$J$4</f>
        <v>749.63683690000005</v>
      </c>
      <c r="L32" s="135">
        <f>'[5]1'!$K$4</f>
        <v>749.43146850999995</v>
      </c>
      <c r="M32" s="135">
        <f>'[5]1'!$L$4</f>
        <v>759.10142429999996</v>
      </c>
      <c r="N32" s="135">
        <f>'[5]1'!$M$4</f>
        <v>769.88391202000003</v>
      </c>
      <c r="O32" s="135">
        <f>'[5]1'!$N$4</f>
        <v>773.20608117999996</v>
      </c>
      <c r="P32" s="135">
        <f>'[5]1'!$O$4</f>
        <v>780.47114251000005</v>
      </c>
      <c r="Q32" s="135">
        <f>'[5]1'!$P$4</f>
        <v>781.65680457999997</v>
      </c>
      <c r="R32" s="135">
        <f>'[5]1'!$Q$4</f>
        <v>791.63788964000003</v>
      </c>
      <c r="S32" s="135">
        <f>'[5]1'!$R$4</f>
        <v>769.75489250999999</v>
      </c>
      <c r="T32" s="135">
        <f>'[5]1'!$S$4</f>
        <v>753.91678964000005</v>
      </c>
      <c r="U32" s="135">
        <f>'[5]1'!$T$4</f>
        <v>731.62113581999995</v>
      </c>
      <c r="V32" s="135">
        <f>'[5]1'!$U$4</f>
        <v>735.82372977</v>
      </c>
      <c r="W32" s="135">
        <f>'[5]1'!$V$4</f>
        <v>744.24729171000001</v>
      </c>
      <c r="X32" s="135">
        <f>'[5]1'!$W$4</f>
        <v>778.12941608000006</v>
      </c>
      <c r="Y32" s="136">
        <f>'[5]1'!$X$4</f>
        <v>804.61148684</v>
      </c>
    </row>
    <row r="33" spans="1:25" ht="15" outlineLevel="1" thickBot="1" x14ac:dyDescent="0.25">
      <c r="A33" s="8" t="s">
        <v>57</v>
      </c>
      <c r="B33" s="134">
        <v>67.150000000000006</v>
      </c>
      <c r="C33" s="135">
        <v>67.150000000000006</v>
      </c>
      <c r="D33" s="135">
        <v>67.150000000000006</v>
      </c>
      <c r="E33" s="135">
        <v>67.150000000000006</v>
      </c>
      <c r="F33" s="135">
        <v>67.150000000000006</v>
      </c>
      <c r="G33" s="135">
        <v>67.150000000000006</v>
      </c>
      <c r="H33" s="135">
        <v>67.150000000000006</v>
      </c>
      <c r="I33" s="135">
        <v>67.150000000000006</v>
      </c>
      <c r="J33" s="135">
        <v>67.150000000000006</v>
      </c>
      <c r="K33" s="135">
        <v>67.150000000000006</v>
      </c>
      <c r="L33" s="135">
        <v>67.150000000000006</v>
      </c>
      <c r="M33" s="135">
        <v>67.150000000000006</v>
      </c>
      <c r="N33" s="135">
        <v>67.150000000000006</v>
      </c>
      <c r="O33" s="135">
        <v>67.150000000000006</v>
      </c>
      <c r="P33" s="135">
        <v>67.150000000000006</v>
      </c>
      <c r="Q33" s="135">
        <v>67.150000000000006</v>
      </c>
      <c r="R33" s="135">
        <v>67.150000000000006</v>
      </c>
      <c r="S33" s="135">
        <v>67.150000000000006</v>
      </c>
      <c r="T33" s="135">
        <v>67.150000000000006</v>
      </c>
      <c r="U33" s="135">
        <v>67.150000000000006</v>
      </c>
      <c r="V33" s="135">
        <v>67.150000000000006</v>
      </c>
      <c r="W33" s="135">
        <v>67.150000000000006</v>
      </c>
      <c r="X33" s="135">
        <v>67.150000000000006</v>
      </c>
      <c r="Y33" s="136">
        <v>67.150000000000006</v>
      </c>
    </row>
    <row r="34" spans="1:25" ht="26.25" outlineLevel="1" thickBot="1" x14ac:dyDescent="0.25">
      <c r="A34" s="8" t="s">
        <v>84</v>
      </c>
      <c r="B34" s="134">
        <f t="shared" ref="B34:Y34" si="7">458.79/2</f>
        <v>229.39500000000001</v>
      </c>
      <c r="C34" s="135">
        <f t="shared" si="7"/>
        <v>229.39500000000001</v>
      </c>
      <c r="D34" s="135">
        <f t="shared" si="7"/>
        <v>229.39500000000001</v>
      </c>
      <c r="E34" s="135">
        <f t="shared" si="7"/>
        <v>229.39500000000001</v>
      </c>
      <c r="F34" s="135">
        <f t="shared" si="7"/>
        <v>229.39500000000001</v>
      </c>
      <c r="G34" s="135">
        <f t="shared" si="7"/>
        <v>229.39500000000001</v>
      </c>
      <c r="H34" s="135">
        <f t="shared" si="7"/>
        <v>229.39500000000001</v>
      </c>
      <c r="I34" s="135">
        <f t="shared" si="7"/>
        <v>229.39500000000001</v>
      </c>
      <c r="J34" s="135">
        <f t="shared" si="7"/>
        <v>229.39500000000001</v>
      </c>
      <c r="K34" s="135">
        <f t="shared" si="7"/>
        <v>229.39500000000001</v>
      </c>
      <c r="L34" s="135">
        <f t="shared" si="7"/>
        <v>229.39500000000001</v>
      </c>
      <c r="M34" s="135">
        <f t="shared" si="7"/>
        <v>229.39500000000001</v>
      </c>
      <c r="N34" s="135">
        <f t="shared" si="7"/>
        <v>229.39500000000001</v>
      </c>
      <c r="O34" s="135">
        <f t="shared" si="7"/>
        <v>229.39500000000001</v>
      </c>
      <c r="P34" s="135">
        <f t="shared" si="7"/>
        <v>229.39500000000001</v>
      </c>
      <c r="Q34" s="135">
        <f t="shared" si="7"/>
        <v>229.39500000000001</v>
      </c>
      <c r="R34" s="135">
        <f t="shared" si="7"/>
        <v>229.39500000000001</v>
      </c>
      <c r="S34" s="135">
        <f t="shared" si="7"/>
        <v>229.39500000000001</v>
      </c>
      <c r="T34" s="135">
        <f t="shared" si="7"/>
        <v>229.39500000000001</v>
      </c>
      <c r="U34" s="135">
        <f t="shared" si="7"/>
        <v>229.39500000000001</v>
      </c>
      <c r="V34" s="135">
        <f t="shared" si="7"/>
        <v>229.39500000000001</v>
      </c>
      <c r="W34" s="135">
        <f t="shared" si="7"/>
        <v>229.39500000000001</v>
      </c>
      <c r="X34" s="135">
        <f t="shared" si="7"/>
        <v>229.39500000000001</v>
      </c>
      <c r="Y34" s="136">
        <f t="shared" si="7"/>
        <v>229.39500000000001</v>
      </c>
    </row>
    <row r="35" spans="1:25" ht="15" outlineLevel="1" thickBot="1" x14ac:dyDescent="0.25">
      <c r="A35" s="8" t="s">
        <v>59</v>
      </c>
      <c r="B35" s="134">
        <f>'[3]ВЭК 4 цк'!$H$4</f>
        <v>7.7025615926562958</v>
      </c>
      <c r="C35" s="135">
        <f>'[3]ВЭК 4 цк'!$H$4</f>
        <v>7.7025615926562958</v>
      </c>
      <c r="D35" s="135">
        <f>'[3]ВЭК 4 цк'!$H$4</f>
        <v>7.7025615926562958</v>
      </c>
      <c r="E35" s="135">
        <f>'[3]ВЭК 4 цк'!$H$4</f>
        <v>7.7025615926562958</v>
      </c>
      <c r="F35" s="135">
        <f>'[3]ВЭК 4 цк'!$H$4</f>
        <v>7.7025615926562958</v>
      </c>
      <c r="G35" s="135">
        <f>'[3]ВЭК 4 цк'!$H$4</f>
        <v>7.7025615926562958</v>
      </c>
      <c r="H35" s="135">
        <f>'[3]ВЭК 4 цк'!$H$4</f>
        <v>7.7025615926562958</v>
      </c>
      <c r="I35" s="135">
        <f>'[3]ВЭК 4 цк'!$H$4</f>
        <v>7.7025615926562958</v>
      </c>
      <c r="J35" s="135">
        <f>'[3]ВЭК 4 цк'!$H$4</f>
        <v>7.7025615926562958</v>
      </c>
      <c r="K35" s="135">
        <f>'[3]ВЭК 4 цк'!$H$4</f>
        <v>7.7025615926562958</v>
      </c>
      <c r="L35" s="135">
        <f>'[3]ВЭК 4 цк'!$H$4</f>
        <v>7.7025615926562958</v>
      </c>
      <c r="M35" s="135">
        <f>'[3]ВЭК 4 цк'!$H$4</f>
        <v>7.7025615926562958</v>
      </c>
      <c r="N35" s="135">
        <f>'[3]ВЭК 4 цк'!$H$4</f>
        <v>7.7025615926562958</v>
      </c>
      <c r="O35" s="135">
        <f>'[3]ВЭК 4 цк'!$H$4</f>
        <v>7.7025615926562958</v>
      </c>
      <c r="P35" s="135">
        <f>'[3]ВЭК 4 цк'!$H$4</f>
        <v>7.7025615926562958</v>
      </c>
      <c r="Q35" s="135">
        <f>'[3]ВЭК 4 цк'!$H$4</f>
        <v>7.7025615926562958</v>
      </c>
      <c r="R35" s="135">
        <f>'[3]ВЭК 4 цк'!$H$4</f>
        <v>7.7025615926562958</v>
      </c>
      <c r="S35" s="135">
        <f>'[3]ВЭК 4 цк'!$H$4</f>
        <v>7.7025615926562958</v>
      </c>
      <c r="T35" s="135">
        <f>'[3]ВЭК 4 цк'!$H$4</f>
        <v>7.7025615926562958</v>
      </c>
      <c r="U35" s="135">
        <f>'[3]ВЭК 4 цк'!$H$4</f>
        <v>7.7025615926562958</v>
      </c>
      <c r="V35" s="135">
        <f>'[3]ВЭК 4 цк'!$H$4</f>
        <v>7.7025615926562958</v>
      </c>
      <c r="W35" s="135">
        <f>'[3]ВЭК 4 цк'!$H$4</f>
        <v>7.7025615926562958</v>
      </c>
      <c r="X35" s="135">
        <f>'[3]ВЭК 4 цк'!$H$4</f>
        <v>7.7025615926562958</v>
      </c>
      <c r="Y35" s="136">
        <f>'[3]ВЭК 4 цк'!$H$4</f>
        <v>7.7025615926562958</v>
      </c>
    </row>
    <row r="36" spans="1:25" ht="20.25" customHeight="1" thickBot="1" x14ac:dyDescent="0.25">
      <c r="A36" s="18">
        <v>5</v>
      </c>
      <c r="B36" s="131">
        <f>B37+B38+B39+B40</f>
        <v>1184.5703044326565</v>
      </c>
      <c r="C36" s="131">
        <f t="shared" ref="C36:Y36" si="8">C37+C38+C39+C40</f>
        <v>1224.2276879426563</v>
      </c>
      <c r="D36" s="131">
        <f t="shared" si="8"/>
        <v>1250.6723812226564</v>
      </c>
      <c r="E36" s="131">
        <f t="shared" si="8"/>
        <v>1262.5820989326564</v>
      </c>
      <c r="F36" s="131">
        <f t="shared" si="8"/>
        <v>1260.6383762026564</v>
      </c>
      <c r="G36" s="131">
        <f t="shared" si="8"/>
        <v>1246.5856737026563</v>
      </c>
      <c r="H36" s="131">
        <f t="shared" si="8"/>
        <v>1198.4412043326563</v>
      </c>
      <c r="I36" s="131">
        <f t="shared" si="8"/>
        <v>1164.7318302426563</v>
      </c>
      <c r="J36" s="131">
        <f t="shared" si="8"/>
        <v>1215.4085638826564</v>
      </c>
      <c r="K36" s="131">
        <f t="shared" si="8"/>
        <v>1238.3356383026564</v>
      </c>
      <c r="L36" s="131">
        <f t="shared" si="8"/>
        <v>1238.1242302626563</v>
      </c>
      <c r="M36" s="131">
        <f t="shared" si="8"/>
        <v>1179.3937875126564</v>
      </c>
      <c r="N36" s="131">
        <f t="shared" si="8"/>
        <v>1192.5961754526563</v>
      </c>
      <c r="O36" s="131">
        <f t="shared" si="8"/>
        <v>1201.2845434026565</v>
      </c>
      <c r="P36" s="131">
        <f t="shared" si="8"/>
        <v>1210.7298431526565</v>
      </c>
      <c r="Q36" s="131">
        <f t="shared" si="8"/>
        <v>1222.1432137426564</v>
      </c>
      <c r="R36" s="131">
        <f t="shared" si="8"/>
        <v>1210.4768960626564</v>
      </c>
      <c r="S36" s="131">
        <f t="shared" si="8"/>
        <v>1225.9959174326564</v>
      </c>
      <c r="T36" s="131">
        <f t="shared" si="8"/>
        <v>1344.9464233326564</v>
      </c>
      <c r="U36" s="131">
        <f t="shared" si="8"/>
        <v>1366.5838495126563</v>
      </c>
      <c r="V36" s="131">
        <f t="shared" si="8"/>
        <v>1356.3922189626564</v>
      </c>
      <c r="W36" s="131">
        <f t="shared" si="8"/>
        <v>1340.6428651326564</v>
      </c>
      <c r="X36" s="131">
        <f t="shared" si="8"/>
        <v>1299.7845133926564</v>
      </c>
      <c r="Y36" s="131">
        <f t="shared" si="8"/>
        <v>1199.2565934426564</v>
      </c>
    </row>
    <row r="37" spans="1:25" ht="51.75" outlineLevel="1" thickBot="1" x14ac:dyDescent="0.25">
      <c r="A37" s="8" t="s">
        <v>88</v>
      </c>
      <c r="B37" s="134">
        <f>'[5]1'!$A$5</f>
        <v>880.32274284000005</v>
      </c>
      <c r="C37" s="135">
        <f>'[5]1'!$B$5</f>
        <v>919.98012634999998</v>
      </c>
      <c r="D37" s="135">
        <f>'[5]1'!$C$5</f>
        <v>946.42481963</v>
      </c>
      <c r="E37" s="135">
        <f>'[5]1'!$D$5</f>
        <v>958.33453734</v>
      </c>
      <c r="F37" s="135">
        <f>'[5]1'!$E$5</f>
        <v>956.39081461000001</v>
      </c>
      <c r="G37" s="135">
        <f>'[5]1'!$F$5</f>
        <v>942.33811211</v>
      </c>
      <c r="H37" s="135">
        <f>'[5]1'!$G$5</f>
        <v>894.19364273999997</v>
      </c>
      <c r="I37" s="135">
        <f>'[5]1'!$H$5</f>
        <v>860.48426864999999</v>
      </c>
      <c r="J37" s="135">
        <f>'[5]1'!$I$5</f>
        <v>911.16100229000006</v>
      </c>
      <c r="K37" s="135">
        <f>'[5]1'!$J$5</f>
        <v>934.08807671</v>
      </c>
      <c r="L37" s="135">
        <f>'[5]1'!$K$5</f>
        <v>933.87666866999996</v>
      </c>
      <c r="M37" s="135">
        <f>'[5]1'!$L$5</f>
        <v>875.14622592000001</v>
      </c>
      <c r="N37" s="135">
        <f>'[5]1'!$M$5</f>
        <v>888.34861386</v>
      </c>
      <c r="O37" s="135">
        <f>'[5]1'!$N$5</f>
        <v>897.03698181000004</v>
      </c>
      <c r="P37" s="135">
        <f>'[5]1'!$O$5</f>
        <v>906.48228156000005</v>
      </c>
      <c r="Q37" s="135">
        <f>'[5]1'!$P$5</f>
        <v>917.89565215000005</v>
      </c>
      <c r="R37" s="135">
        <f>'[5]1'!$Q$5</f>
        <v>906.22933447000003</v>
      </c>
      <c r="S37" s="135">
        <f>'[5]1'!$R$5</f>
        <v>921.74835584000004</v>
      </c>
      <c r="T37" s="135">
        <f>'[5]1'!$S$5</f>
        <v>1040.69886174</v>
      </c>
      <c r="U37" s="135">
        <f>'[5]1'!$T$5</f>
        <v>1062.3362879199999</v>
      </c>
      <c r="V37" s="135">
        <f>'[5]1'!$U$5</f>
        <v>1052.14465737</v>
      </c>
      <c r="W37" s="135">
        <f>'[5]1'!$V$5</f>
        <v>1036.39530354</v>
      </c>
      <c r="X37" s="135">
        <f>'[5]1'!$W$5</f>
        <v>995.5369518</v>
      </c>
      <c r="Y37" s="136">
        <f>'[5]1'!$X$5</f>
        <v>895.00903185000004</v>
      </c>
    </row>
    <row r="38" spans="1:25" ht="15" outlineLevel="1" thickBot="1" x14ac:dyDescent="0.25">
      <c r="A38" s="8" t="s">
        <v>57</v>
      </c>
      <c r="B38" s="134">
        <v>67.150000000000006</v>
      </c>
      <c r="C38" s="135">
        <v>67.150000000000006</v>
      </c>
      <c r="D38" s="135">
        <v>67.150000000000006</v>
      </c>
      <c r="E38" s="135">
        <v>67.150000000000006</v>
      </c>
      <c r="F38" s="135">
        <v>67.150000000000006</v>
      </c>
      <c r="G38" s="135">
        <v>67.150000000000006</v>
      </c>
      <c r="H38" s="135">
        <v>67.150000000000006</v>
      </c>
      <c r="I38" s="135">
        <v>67.150000000000006</v>
      </c>
      <c r="J38" s="135">
        <v>67.150000000000006</v>
      </c>
      <c r="K38" s="135">
        <v>67.150000000000006</v>
      </c>
      <c r="L38" s="135">
        <v>67.150000000000006</v>
      </c>
      <c r="M38" s="135">
        <v>67.150000000000006</v>
      </c>
      <c r="N38" s="135">
        <v>67.150000000000006</v>
      </c>
      <c r="O38" s="135">
        <v>67.150000000000006</v>
      </c>
      <c r="P38" s="135">
        <v>67.150000000000006</v>
      </c>
      <c r="Q38" s="135">
        <v>67.150000000000006</v>
      </c>
      <c r="R38" s="135">
        <v>67.150000000000006</v>
      </c>
      <c r="S38" s="135">
        <v>67.150000000000006</v>
      </c>
      <c r="T38" s="135">
        <v>67.150000000000006</v>
      </c>
      <c r="U38" s="135">
        <v>67.150000000000006</v>
      </c>
      <c r="V38" s="135">
        <v>67.150000000000006</v>
      </c>
      <c r="W38" s="135">
        <v>67.150000000000006</v>
      </c>
      <c r="X38" s="135">
        <v>67.150000000000006</v>
      </c>
      <c r="Y38" s="136">
        <v>67.150000000000006</v>
      </c>
    </row>
    <row r="39" spans="1:25" ht="26.25" outlineLevel="1" thickBot="1" x14ac:dyDescent="0.25">
      <c r="A39" s="8" t="s">
        <v>84</v>
      </c>
      <c r="B39" s="134">
        <f t="shared" ref="B39:Y39" si="9">458.79/2</f>
        <v>229.39500000000001</v>
      </c>
      <c r="C39" s="135">
        <f t="shared" si="9"/>
        <v>229.39500000000001</v>
      </c>
      <c r="D39" s="135">
        <f t="shared" si="9"/>
        <v>229.39500000000001</v>
      </c>
      <c r="E39" s="135">
        <f t="shared" si="9"/>
        <v>229.39500000000001</v>
      </c>
      <c r="F39" s="135">
        <f t="shared" si="9"/>
        <v>229.39500000000001</v>
      </c>
      <c r="G39" s="135">
        <f t="shared" si="9"/>
        <v>229.39500000000001</v>
      </c>
      <c r="H39" s="135">
        <f t="shared" si="9"/>
        <v>229.39500000000001</v>
      </c>
      <c r="I39" s="135">
        <f t="shared" si="9"/>
        <v>229.39500000000001</v>
      </c>
      <c r="J39" s="135">
        <f t="shared" si="9"/>
        <v>229.39500000000001</v>
      </c>
      <c r="K39" s="135">
        <f t="shared" si="9"/>
        <v>229.39500000000001</v>
      </c>
      <c r="L39" s="135">
        <f t="shared" si="9"/>
        <v>229.39500000000001</v>
      </c>
      <c r="M39" s="135">
        <f t="shared" si="9"/>
        <v>229.39500000000001</v>
      </c>
      <c r="N39" s="135">
        <f t="shared" si="9"/>
        <v>229.39500000000001</v>
      </c>
      <c r="O39" s="135">
        <f t="shared" si="9"/>
        <v>229.39500000000001</v>
      </c>
      <c r="P39" s="135">
        <f t="shared" si="9"/>
        <v>229.39500000000001</v>
      </c>
      <c r="Q39" s="135">
        <f t="shared" si="9"/>
        <v>229.39500000000001</v>
      </c>
      <c r="R39" s="135">
        <f t="shared" si="9"/>
        <v>229.39500000000001</v>
      </c>
      <c r="S39" s="135">
        <f t="shared" si="9"/>
        <v>229.39500000000001</v>
      </c>
      <c r="T39" s="135">
        <f t="shared" si="9"/>
        <v>229.39500000000001</v>
      </c>
      <c r="U39" s="135">
        <f t="shared" si="9"/>
        <v>229.39500000000001</v>
      </c>
      <c r="V39" s="135">
        <f t="shared" si="9"/>
        <v>229.39500000000001</v>
      </c>
      <c r="W39" s="135">
        <f t="shared" si="9"/>
        <v>229.39500000000001</v>
      </c>
      <c r="X39" s="135">
        <f t="shared" si="9"/>
        <v>229.39500000000001</v>
      </c>
      <c r="Y39" s="136">
        <f t="shared" si="9"/>
        <v>229.39500000000001</v>
      </c>
    </row>
    <row r="40" spans="1:25" ht="15" outlineLevel="1" thickBot="1" x14ac:dyDescent="0.25">
      <c r="A40" s="8" t="s">
        <v>59</v>
      </c>
      <c r="B40" s="134">
        <f>'[3]ВЭК 4 цк'!$H$4</f>
        <v>7.7025615926562958</v>
      </c>
      <c r="C40" s="135">
        <f>'[3]ВЭК 4 цк'!$H$4</f>
        <v>7.7025615926562958</v>
      </c>
      <c r="D40" s="135">
        <f>'[3]ВЭК 4 цк'!$H$4</f>
        <v>7.7025615926562958</v>
      </c>
      <c r="E40" s="135">
        <f>'[3]ВЭК 4 цк'!$H$4</f>
        <v>7.7025615926562958</v>
      </c>
      <c r="F40" s="135">
        <f>'[3]ВЭК 4 цк'!$H$4</f>
        <v>7.7025615926562958</v>
      </c>
      <c r="G40" s="135">
        <f>'[3]ВЭК 4 цк'!$H$4</f>
        <v>7.7025615926562958</v>
      </c>
      <c r="H40" s="135">
        <f>'[3]ВЭК 4 цк'!$H$4</f>
        <v>7.7025615926562958</v>
      </c>
      <c r="I40" s="135">
        <f>'[3]ВЭК 4 цк'!$H$4</f>
        <v>7.7025615926562958</v>
      </c>
      <c r="J40" s="135">
        <f>'[3]ВЭК 4 цк'!$H$4</f>
        <v>7.7025615926562958</v>
      </c>
      <c r="K40" s="135">
        <f>'[3]ВЭК 4 цк'!$H$4</f>
        <v>7.7025615926562958</v>
      </c>
      <c r="L40" s="135">
        <f>'[3]ВЭК 4 цк'!$H$4</f>
        <v>7.7025615926562958</v>
      </c>
      <c r="M40" s="135">
        <f>'[3]ВЭК 4 цк'!$H$4</f>
        <v>7.7025615926562958</v>
      </c>
      <c r="N40" s="135">
        <f>'[3]ВЭК 4 цк'!$H$4</f>
        <v>7.7025615926562958</v>
      </c>
      <c r="O40" s="135">
        <f>'[3]ВЭК 4 цк'!$H$4</f>
        <v>7.7025615926562958</v>
      </c>
      <c r="P40" s="135">
        <f>'[3]ВЭК 4 цк'!$H$4</f>
        <v>7.7025615926562958</v>
      </c>
      <c r="Q40" s="135">
        <f>'[3]ВЭК 4 цк'!$H$4</f>
        <v>7.7025615926562958</v>
      </c>
      <c r="R40" s="135">
        <f>'[3]ВЭК 4 цк'!$H$4</f>
        <v>7.7025615926562958</v>
      </c>
      <c r="S40" s="135">
        <f>'[3]ВЭК 4 цк'!$H$4</f>
        <v>7.7025615926562958</v>
      </c>
      <c r="T40" s="135">
        <f>'[3]ВЭК 4 цк'!$H$4</f>
        <v>7.7025615926562958</v>
      </c>
      <c r="U40" s="135">
        <f>'[3]ВЭК 4 цк'!$H$4</f>
        <v>7.7025615926562958</v>
      </c>
      <c r="V40" s="135">
        <f>'[3]ВЭК 4 цк'!$H$4</f>
        <v>7.7025615926562958</v>
      </c>
      <c r="W40" s="135">
        <f>'[3]ВЭК 4 цк'!$H$4</f>
        <v>7.7025615926562958</v>
      </c>
      <c r="X40" s="135">
        <f>'[3]ВЭК 4 цк'!$H$4</f>
        <v>7.7025615926562958</v>
      </c>
      <c r="Y40" s="136">
        <f>'[3]ВЭК 4 цк'!$H$4</f>
        <v>7.7025615926562958</v>
      </c>
    </row>
    <row r="41" spans="1:25" ht="20.25" customHeight="1" thickBot="1" x14ac:dyDescent="0.25">
      <c r="A41" s="18">
        <v>6</v>
      </c>
      <c r="B41" s="131">
        <f>B42+B43+B44+B45</f>
        <v>1328.5034702526564</v>
      </c>
      <c r="C41" s="131">
        <f t="shared" ref="C41:Y41" si="10">C42+C43+C44+C45</f>
        <v>1340.5709547026565</v>
      </c>
      <c r="D41" s="131">
        <f t="shared" si="10"/>
        <v>1331.9552202126565</v>
      </c>
      <c r="E41" s="131">
        <f t="shared" si="10"/>
        <v>1326.8108261926564</v>
      </c>
      <c r="F41" s="131">
        <f t="shared" si="10"/>
        <v>1316.0040010226564</v>
      </c>
      <c r="G41" s="131">
        <f t="shared" si="10"/>
        <v>1295.5099301426565</v>
      </c>
      <c r="H41" s="131">
        <f t="shared" si="10"/>
        <v>1230.8081607926563</v>
      </c>
      <c r="I41" s="131">
        <f t="shared" si="10"/>
        <v>1203.0574304826564</v>
      </c>
      <c r="J41" s="131">
        <f t="shared" si="10"/>
        <v>1212.2190959126565</v>
      </c>
      <c r="K41" s="131">
        <f t="shared" si="10"/>
        <v>1221.7776122326563</v>
      </c>
      <c r="L41" s="131">
        <f t="shared" si="10"/>
        <v>1250.0084518826563</v>
      </c>
      <c r="M41" s="131">
        <f t="shared" si="10"/>
        <v>1283.6896310926563</v>
      </c>
      <c r="N41" s="131">
        <f t="shared" si="10"/>
        <v>1308.5828509226565</v>
      </c>
      <c r="O41" s="131">
        <f t="shared" si="10"/>
        <v>1308.1363702626563</v>
      </c>
      <c r="P41" s="131">
        <f t="shared" si="10"/>
        <v>1312.8412568926565</v>
      </c>
      <c r="Q41" s="131">
        <f t="shared" si="10"/>
        <v>1308.2940967526563</v>
      </c>
      <c r="R41" s="131">
        <f t="shared" si="10"/>
        <v>1288.4751400526563</v>
      </c>
      <c r="S41" s="131">
        <f t="shared" si="10"/>
        <v>1256.4524199426564</v>
      </c>
      <c r="T41" s="131">
        <f t="shared" si="10"/>
        <v>1262.6616099926564</v>
      </c>
      <c r="U41" s="131">
        <f t="shared" si="10"/>
        <v>1296.3990297626565</v>
      </c>
      <c r="V41" s="131">
        <f t="shared" si="10"/>
        <v>1290.7965307126565</v>
      </c>
      <c r="W41" s="131">
        <f t="shared" si="10"/>
        <v>1287.4050065226563</v>
      </c>
      <c r="X41" s="131">
        <f t="shared" si="10"/>
        <v>1336.8366769826564</v>
      </c>
      <c r="Y41" s="131">
        <f t="shared" si="10"/>
        <v>1361.7055510526563</v>
      </c>
    </row>
    <row r="42" spans="1:25" ht="51.75" outlineLevel="1" thickBot="1" x14ac:dyDescent="0.25">
      <c r="A42" s="8" t="s">
        <v>88</v>
      </c>
      <c r="B42" s="134">
        <f>'[5]1'!$A$6</f>
        <v>1024.2559086599999</v>
      </c>
      <c r="C42" s="135">
        <f>'[5]1'!$B$6</f>
        <v>1036.3233931100001</v>
      </c>
      <c r="D42" s="135">
        <f>'[5]1'!$C$6</f>
        <v>1027.7076586200001</v>
      </c>
      <c r="E42" s="135">
        <f>'[5]1'!$D$6</f>
        <v>1022.5632646</v>
      </c>
      <c r="F42" s="135">
        <f>'[5]1'!$E$6</f>
        <v>1011.75643943</v>
      </c>
      <c r="G42" s="135">
        <f>'[5]1'!$F$6</f>
        <v>991.26236855000002</v>
      </c>
      <c r="H42" s="135">
        <f>'[5]1'!$G$6</f>
        <v>926.56059919999996</v>
      </c>
      <c r="I42" s="135">
        <f>'[5]1'!$H$6</f>
        <v>898.80986888999996</v>
      </c>
      <c r="J42" s="135">
        <f>'[5]1'!$I$6</f>
        <v>907.97153432000005</v>
      </c>
      <c r="K42" s="135">
        <f>'[5]1'!$J$6</f>
        <v>917.53005064000001</v>
      </c>
      <c r="L42" s="135">
        <f>'[5]1'!$K$6</f>
        <v>945.76089029000002</v>
      </c>
      <c r="M42" s="135">
        <f>'[5]1'!$L$6</f>
        <v>979.4420695</v>
      </c>
      <c r="N42" s="135">
        <f>'[5]1'!$M$6</f>
        <v>1004.33528933</v>
      </c>
      <c r="O42" s="135">
        <f>'[5]1'!$N$6</f>
        <v>1003.88880867</v>
      </c>
      <c r="P42" s="135">
        <f>'[5]1'!$O$6</f>
        <v>1008.5936953</v>
      </c>
      <c r="Q42" s="135">
        <f>'[5]1'!$P$6</f>
        <v>1004.04653516</v>
      </c>
      <c r="R42" s="135">
        <f>'[5]1'!$Q$6</f>
        <v>984.22757846000002</v>
      </c>
      <c r="S42" s="135">
        <f>'[5]1'!$R$6</f>
        <v>952.20485834999999</v>
      </c>
      <c r="T42" s="135">
        <f>'[5]1'!$S$6</f>
        <v>958.41404839999996</v>
      </c>
      <c r="U42" s="135">
        <f>'[5]1'!$T$6</f>
        <v>992.15146817000004</v>
      </c>
      <c r="V42" s="135">
        <f>'[5]1'!$U$6</f>
        <v>986.54896912000004</v>
      </c>
      <c r="W42" s="135">
        <f>'[5]1'!$V$6</f>
        <v>983.15744493</v>
      </c>
      <c r="X42" s="135">
        <f>'[5]1'!$W$6</f>
        <v>1032.58911539</v>
      </c>
      <c r="Y42" s="136">
        <f>'[5]1'!$X$6</f>
        <v>1057.4579894599999</v>
      </c>
    </row>
    <row r="43" spans="1:25" ht="15" outlineLevel="1" thickBot="1" x14ac:dyDescent="0.25">
      <c r="A43" s="8" t="s">
        <v>57</v>
      </c>
      <c r="B43" s="134">
        <v>67.150000000000006</v>
      </c>
      <c r="C43" s="135">
        <v>67.150000000000006</v>
      </c>
      <c r="D43" s="135">
        <v>67.150000000000006</v>
      </c>
      <c r="E43" s="135">
        <v>67.150000000000006</v>
      </c>
      <c r="F43" s="135">
        <v>67.150000000000006</v>
      </c>
      <c r="G43" s="135">
        <v>67.150000000000006</v>
      </c>
      <c r="H43" s="135">
        <v>67.150000000000006</v>
      </c>
      <c r="I43" s="135">
        <v>67.150000000000006</v>
      </c>
      <c r="J43" s="135">
        <v>67.150000000000006</v>
      </c>
      <c r="K43" s="135">
        <v>67.150000000000006</v>
      </c>
      <c r="L43" s="135">
        <v>67.150000000000006</v>
      </c>
      <c r="M43" s="135">
        <v>67.150000000000006</v>
      </c>
      <c r="N43" s="135">
        <v>67.150000000000006</v>
      </c>
      <c r="O43" s="135">
        <v>67.150000000000006</v>
      </c>
      <c r="P43" s="135">
        <v>67.150000000000006</v>
      </c>
      <c r="Q43" s="135">
        <v>67.150000000000006</v>
      </c>
      <c r="R43" s="135">
        <v>67.150000000000006</v>
      </c>
      <c r="S43" s="135">
        <v>67.150000000000006</v>
      </c>
      <c r="T43" s="135">
        <v>67.150000000000006</v>
      </c>
      <c r="U43" s="135">
        <v>67.150000000000006</v>
      </c>
      <c r="V43" s="135">
        <v>67.150000000000006</v>
      </c>
      <c r="W43" s="135">
        <v>67.150000000000006</v>
      </c>
      <c r="X43" s="135">
        <v>67.150000000000006</v>
      </c>
      <c r="Y43" s="136">
        <v>67.150000000000006</v>
      </c>
    </row>
    <row r="44" spans="1:25" ht="26.25" outlineLevel="1" thickBot="1" x14ac:dyDescent="0.25">
      <c r="A44" s="8" t="s">
        <v>84</v>
      </c>
      <c r="B44" s="134">
        <f t="shared" ref="B44:Y44" si="11">458.79/2</f>
        <v>229.39500000000001</v>
      </c>
      <c r="C44" s="135">
        <f t="shared" si="11"/>
        <v>229.39500000000001</v>
      </c>
      <c r="D44" s="135">
        <f t="shared" si="11"/>
        <v>229.39500000000001</v>
      </c>
      <c r="E44" s="135">
        <f t="shared" si="11"/>
        <v>229.39500000000001</v>
      </c>
      <c r="F44" s="135">
        <f t="shared" si="11"/>
        <v>229.39500000000001</v>
      </c>
      <c r="G44" s="135">
        <f t="shared" si="11"/>
        <v>229.39500000000001</v>
      </c>
      <c r="H44" s="135">
        <f t="shared" si="11"/>
        <v>229.39500000000001</v>
      </c>
      <c r="I44" s="135">
        <f t="shared" si="11"/>
        <v>229.39500000000001</v>
      </c>
      <c r="J44" s="135">
        <f t="shared" si="11"/>
        <v>229.39500000000001</v>
      </c>
      <c r="K44" s="135">
        <f t="shared" si="11"/>
        <v>229.39500000000001</v>
      </c>
      <c r="L44" s="135">
        <f t="shared" si="11"/>
        <v>229.39500000000001</v>
      </c>
      <c r="M44" s="135">
        <f t="shared" si="11"/>
        <v>229.39500000000001</v>
      </c>
      <c r="N44" s="135">
        <f t="shared" si="11"/>
        <v>229.39500000000001</v>
      </c>
      <c r="O44" s="135">
        <f t="shared" si="11"/>
        <v>229.39500000000001</v>
      </c>
      <c r="P44" s="135">
        <f t="shared" si="11"/>
        <v>229.39500000000001</v>
      </c>
      <c r="Q44" s="135">
        <f t="shared" si="11"/>
        <v>229.39500000000001</v>
      </c>
      <c r="R44" s="135">
        <f t="shared" si="11"/>
        <v>229.39500000000001</v>
      </c>
      <c r="S44" s="135">
        <f t="shared" si="11"/>
        <v>229.39500000000001</v>
      </c>
      <c r="T44" s="135">
        <f t="shared" si="11"/>
        <v>229.39500000000001</v>
      </c>
      <c r="U44" s="135">
        <f t="shared" si="11"/>
        <v>229.39500000000001</v>
      </c>
      <c r="V44" s="135">
        <f t="shared" si="11"/>
        <v>229.39500000000001</v>
      </c>
      <c r="W44" s="135">
        <f t="shared" si="11"/>
        <v>229.39500000000001</v>
      </c>
      <c r="X44" s="135">
        <f t="shared" si="11"/>
        <v>229.39500000000001</v>
      </c>
      <c r="Y44" s="136">
        <f t="shared" si="11"/>
        <v>229.39500000000001</v>
      </c>
    </row>
    <row r="45" spans="1:25" ht="15" outlineLevel="1" thickBot="1" x14ac:dyDescent="0.25">
      <c r="A45" s="8" t="s">
        <v>59</v>
      </c>
      <c r="B45" s="134">
        <f>'[3]ВЭК 4 цк'!$H$4</f>
        <v>7.7025615926562958</v>
      </c>
      <c r="C45" s="135">
        <f>'[3]ВЭК 4 цк'!$H$4</f>
        <v>7.7025615926562958</v>
      </c>
      <c r="D45" s="135">
        <f>'[3]ВЭК 4 цк'!$H$4</f>
        <v>7.7025615926562958</v>
      </c>
      <c r="E45" s="135">
        <f>'[3]ВЭК 4 цк'!$H$4</f>
        <v>7.7025615926562958</v>
      </c>
      <c r="F45" s="135">
        <f>'[3]ВЭК 4 цк'!$H$4</f>
        <v>7.7025615926562958</v>
      </c>
      <c r="G45" s="135">
        <f>'[3]ВЭК 4 цк'!$H$4</f>
        <v>7.7025615926562958</v>
      </c>
      <c r="H45" s="135">
        <f>'[3]ВЭК 4 цк'!$H$4</f>
        <v>7.7025615926562958</v>
      </c>
      <c r="I45" s="135">
        <f>'[3]ВЭК 4 цк'!$H$4</f>
        <v>7.7025615926562958</v>
      </c>
      <c r="J45" s="135">
        <f>'[3]ВЭК 4 цк'!$H$4</f>
        <v>7.7025615926562958</v>
      </c>
      <c r="K45" s="135">
        <f>'[3]ВЭК 4 цк'!$H$4</f>
        <v>7.7025615926562958</v>
      </c>
      <c r="L45" s="135">
        <f>'[3]ВЭК 4 цк'!$H$4</f>
        <v>7.7025615926562958</v>
      </c>
      <c r="M45" s="135">
        <f>'[3]ВЭК 4 цк'!$H$4</f>
        <v>7.7025615926562958</v>
      </c>
      <c r="N45" s="135">
        <f>'[3]ВЭК 4 цк'!$H$4</f>
        <v>7.7025615926562958</v>
      </c>
      <c r="O45" s="135">
        <f>'[3]ВЭК 4 цк'!$H$4</f>
        <v>7.7025615926562958</v>
      </c>
      <c r="P45" s="135">
        <f>'[3]ВЭК 4 цк'!$H$4</f>
        <v>7.7025615926562958</v>
      </c>
      <c r="Q45" s="135">
        <f>'[3]ВЭК 4 цк'!$H$4</f>
        <v>7.7025615926562958</v>
      </c>
      <c r="R45" s="135">
        <f>'[3]ВЭК 4 цк'!$H$4</f>
        <v>7.7025615926562958</v>
      </c>
      <c r="S45" s="135">
        <f>'[3]ВЭК 4 цк'!$H$4</f>
        <v>7.7025615926562958</v>
      </c>
      <c r="T45" s="135">
        <f>'[3]ВЭК 4 цк'!$H$4</f>
        <v>7.7025615926562958</v>
      </c>
      <c r="U45" s="135">
        <f>'[3]ВЭК 4 цк'!$H$4</f>
        <v>7.7025615926562958</v>
      </c>
      <c r="V45" s="135">
        <f>'[3]ВЭК 4 цк'!$H$4</f>
        <v>7.7025615926562958</v>
      </c>
      <c r="W45" s="135">
        <f>'[3]ВЭК 4 цк'!$H$4</f>
        <v>7.7025615926562958</v>
      </c>
      <c r="X45" s="135">
        <f>'[3]ВЭК 4 цк'!$H$4</f>
        <v>7.7025615926562958</v>
      </c>
      <c r="Y45" s="136">
        <f>'[3]ВЭК 4 цк'!$H$4</f>
        <v>7.7025615926562958</v>
      </c>
    </row>
    <row r="46" spans="1:25" ht="20.25" customHeight="1" thickBot="1" x14ac:dyDescent="0.25">
      <c r="A46" s="18">
        <v>7</v>
      </c>
      <c r="B46" s="131">
        <f>B47+B48+B49+B50</f>
        <v>1224.8486181826563</v>
      </c>
      <c r="C46" s="131">
        <f t="shared" ref="C46:Y46" si="12">C47+C48+C49+C50</f>
        <v>1260.0232486526563</v>
      </c>
      <c r="D46" s="131">
        <f t="shared" si="12"/>
        <v>1280.3837598126563</v>
      </c>
      <c r="E46" s="131">
        <f t="shared" si="12"/>
        <v>1288.4308297726564</v>
      </c>
      <c r="F46" s="131">
        <f t="shared" si="12"/>
        <v>1290.9716887126565</v>
      </c>
      <c r="G46" s="131">
        <f t="shared" si="12"/>
        <v>1276.0095820126564</v>
      </c>
      <c r="H46" s="131">
        <f t="shared" si="12"/>
        <v>1222.0350068926564</v>
      </c>
      <c r="I46" s="131">
        <f t="shared" si="12"/>
        <v>1164.3550913526565</v>
      </c>
      <c r="J46" s="131">
        <f t="shared" si="12"/>
        <v>1178.0709463526564</v>
      </c>
      <c r="K46" s="131">
        <f t="shared" si="12"/>
        <v>1201.5566598626565</v>
      </c>
      <c r="L46" s="131">
        <f t="shared" si="12"/>
        <v>1184.2185401526565</v>
      </c>
      <c r="M46" s="131">
        <f t="shared" si="12"/>
        <v>1169.0393396526563</v>
      </c>
      <c r="N46" s="131">
        <f t="shared" si="12"/>
        <v>1173.3145749026564</v>
      </c>
      <c r="O46" s="131">
        <f t="shared" si="12"/>
        <v>1176.1613554326564</v>
      </c>
      <c r="P46" s="131">
        <f t="shared" si="12"/>
        <v>1172.0637299326563</v>
      </c>
      <c r="Q46" s="131">
        <f t="shared" si="12"/>
        <v>1174.7541996926564</v>
      </c>
      <c r="R46" s="131">
        <f t="shared" si="12"/>
        <v>1168.5805081226563</v>
      </c>
      <c r="S46" s="131">
        <f t="shared" si="12"/>
        <v>1205.8705419726564</v>
      </c>
      <c r="T46" s="131">
        <f t="shared" si="12"/>
        <v>1282.6801563026563</v>
      </c>
      <c r="U46" s="131">
        <f t="shared" si="12"/>
        <v>1319.3869164626565</v>
      </c>
      <c r="V46" s="131">
        <f t="shared" si="12"/>
        <v>1313.7009032726564</v>
      </c>
      <c r="W46" s="131">
        <f t="shared" si="12"/>
        <v>1300.3961412026563</v>
      </c>
      <c r="X46" s="131">
        <f t="shared" si="12"/>
        <v>1257.5053160726563</v>
      </c>
      <c r="Y46" s="131">
        <f t="shared" si="12"/>
        <v>1245.9117046426563</v>
      </c>
    </row>
    <row r="47" spans="1:25" ht="51.75" outlineLevel="1" thickBot="1" x14ac:dyDescent="0.25">
      <c r="A47" s="8" t="s">
        <v>88</v>
      </c>
      <c r="B47" s="134">
        <f>'[5]1'!$A$7</f>
        <v>920.60105658999998</v>
      </c>
      <c r="C47" s="135">
        <f>'[5]1'!$B$7</f>
        <v>955.77568706</v>
      </c>
      <c r="D47" s="135">
        <f>'[5]1'!$C$7</f>
        <v>976.13619821999998</v>
      </c>
      <c r="E47" s="135">
        <f>'[5]1'!$D$7</f>
        <v>984.18326818000003</v>
      </c>
      <c r="F47" s="135">
        <f>'[5]1'!$E$7</f>
        <v>986.72412712000005</v>
      </c>
      <c r="G47" s="135">
        <f>'[5]1'!$F$7</f>
        <v>971.76202042</v>
      </c>
      <c r="H47" s="135">
        <f>'[5]1'!$G$7</f>
        <v>917.78744529999994</v>
      </c>
      <c r="I47" s="135">
        <f>'[5]1'!$H$7</f>
        <v>860.10752976000003</v>
      </c>
      <c r="J47" s="135">
        <f>'[5]1'!$I$7</f>
        <v>873.82338475999995</v>
      </c>
      <c r="K47" s="135">
        <f>'[5]1'!$J$7</f>
        <v>897.30909827000005</v>
      </c>
      <c r="L47" s="135">
        <f>'[5]1'!$K$7</f>
        <v>879.97097856000005</v>
      </c>
      <c r="M47" s="135">
        <f>'[5]1'!$L$7</f>
        <v>864.79177805999996</v>
      </c>
      <c r="N47" s="135">
        <f>'[5]1'!$M$7</f>
        <v>869.06701330999999</v>
      </c>
      <c r="O47" s="135">
        <f>'[5]1'!$N$7</f>
        <v>871.91379384000004</v>
      </c>
      <c r="P47" s="135">
        <f>'[5]1'!$O$7</f>
        <v>867.81616833999999</v>
      </c>
      <c r="Q47" s="135">
        <f>'[5]1'!$P$7</f>
        <v>870.50663810000003</v>
      </c>
      <c r="R47" s="135">
        <f>'[5]1'!$Q$7</f>
        <v>864.33294652999996</v>
      </c>
      <c r="S47" s="135">
        <f>'[5]1'!$R$7</f>
        <v>901.62298037999994</v>
      </c>
      <c r="T47" s="135">
        <f>'[5]1'!$S$7</f>
        <v>978.43259470999999</v>
      </c>
      <c r="U47" s="135">
        <f>'[5]1'!$T$7</f>
        <v>1015.13935487</v>
      </c>
      <c r="V47" s="135">
        <f>'[5]1'!$U$7</f>
        <v>1009.45334168</v>
      </c>
      <c r="W47" s="135">
        <f>'[5]1'!$V$7</f>
        <v>996.14857960999996</v>
      </c>
      <c r="X47" s="135">
        <f>'[5]1'!$W$7</f>
        <v>953.25775448000002</v>
      </c>
      <c r="Y47" s="136">
        <f>'[5]1'!$X$7</f>
        <v>941.66414305000001</v>
      </c>
    </row>
    <row r="48" spans="1:25" ht="15" outlineLevel="1" thickBot="1" x14ac:dyDescent="0.25">
      <c r="A48" s="8" t="s">
        <v>57</v>
      </c>
      <c r="B48" s="134">
        <v>67.150000000000006</v>
      </c>
      <c r="C48" s="135">
        <v>67.150000000000006</v>
      </c>
      <c r="D48" s="135">
        <v>67.150000000000006</v>
      </c>
      <c r="E48" s="135">
        <v>67.150000000000006</v>
      </c>
      <c r="F48" s="135">
        <v>67.150000000000006</v>
      </c>
      <c r="G48" s="135">
        <v>67.150000000000006</v>
      </c>
      <c r="H48" s="135">
        <v>67.150000000000006</v>
      </c>
      <c r="I48" s="135">
        <v>67.150000000000006</v>
      </c>
      <c r="J48" s="135">
        <v>67.150000000000006</v>
      </c>
      <c r="K48" s="135">
        <v>67.150000000000006</v>
      </c>
      <c r="L48" s="135">
        <v>67.150000000000006</v>
      </c>
      <c r="M48" s="135">
        <v>67.150000000000006</v>
      </c>
      <c r="N48" s="135">
        <v>67.150000000000006</v>
      </c>
      <c r="O48" s="135">
        <v>67.150000000000006</v>
      </c>
      <c r="P48" s="135">
        <v>67.150000000000006</v>
      </c>
      <c r="Q48" s="135">
        <v>67.150000000000006</v>
      </c>
      <c r="R48" s="135">
        <v>67.150000000000006</v>
      </c>
      <c r="S48" s="135">
        <v>67.150000000000006</v>
      </c>
      <c r="T48" s="135">
        <v>67.150000000000006</v>
      </c>
      <c r="U48" s="135">
        <v>67.150000000000006</v>
      </c>
      <c r="V48" s="135">
        <v>67.150000000000006</v>
      </c>
      <c r="W48" s="135">
        <v>67.150000000000006</v>
      </c>
      <c r="X48" s="135">
        <v>67.150000000000006</v>
      </c>
      <c r="Y48" s="136">
        <v>67.150000000000006</v>
      </c>
    </row>
    <row r="49" spans="1:25" ht="26.25" outlineLevel="1" thickBot="1" x14ac:dyDescent="0.25">
      <c r="A49" s="8" t="s">
        <v>84</v>
      </c>
      <c r="B49" s="134">
        <f t="shared" ref="B49:Y49" si="13">458.79/2</f>
        <v>229.39500000000001</v>
      </c>
      <c r="C49" s="135">
        <f t="shared" si="13"/>
        <v>229.39500000000001</v>
      </c>
      <c r="D49" s="135">
        <f t="shared" si="13"/>
        <v>229.39500000000001</v>
      </c>
      <c r="E49" s="135">
        <f t="shared" si="13"/>
        <v>229.39500000000001</v>
      </c>
      <c r="F49" s="135">
        <f t="shared" si="13"/>
        <v>229.39500000000001</v>
      </c>
      <c r="G49" s="135">
        <f t="shared" si="13"/>
        <v>229.39500000000001</v>
      </c>
      <c r="H49" s="135">
        <f t="shared" si="13"/>
        <v>229.39500000000001</v>
      </c>
      <c r="I49" s="135">
        <f t="shared" si="13"/>
        <v>229.39500000000001</v>
      </c>
      <c r="J49" s="135">
        <f t="shared" si="13"/>
        <v>229.39500000000001</v>
      </c>
      <c r="K49" s="135">
        <f t="shared" si="13"/>
        <v>229.39500000000001</v>
      </c>
      <c r="L49" s="135">
        <f t="shared" si="13"/>
        <v>229.39500000000001</v>
      </c>
      <c r="M49" s="135">
        <f t="shared" si="13"/>
        <v>229.39500000000001</v>
      </c>
      <c r="N49" s="135">
        <f t="shared" si="13"/>
        <v>229.39500000000001</v>
      </c>
      <c r="O49" s="135">
        <f t="shared" si="13"/>
        <v>229.39500000000001</v>
      </c>
      <c r="P49" s="135">
        <f t="shared" si="13"/>
        <v>229.39500000000001</v>
      </c>
      <c r="Q49" s="135">
        <f t="shared" si="13"/>
        <v>229.39500000000001</v>
      </c>
      <c r="R49" s="135">
        <f t="shared" si="13"/>
        <v>229.39500000000001</v>
      </c>
      <c r="S49" s="135">
        <f t="shared" si="13"/>
        <v>229.39500000000001</v>
      </c>
      <c r="T49" s="135">
        <f t="shared" si="13"/>
        <v>229.39500000000001</v>
      </c>
      <c r="U49" s="135">
        <f t="shared" si="13"/>
        <v>229.39500000000001</v>
      </c>
      <c r="V49" s="135">
        <f t="shared" si="13"/>
        <v>229.39500000000001</v>
      </c>
      <c r="W49" s="135">
        <f t="shared" si="13"/>
        <v>229.39500000000001</v>
      </c>
      <c r="X49" s="135">
        <f t="shared" si="13"/>
        <v>229.39500000000001</v>
      </c>
      <c r="Y49" s="136">
        <f t="shared" si="13"/>
        <v>229.39500000000001</v>
      </c>
    </row>
    <row r="50" spans="1:25" ht="15" outlineLevel="1" thickBot="1" x14ac:dyDescent="0.25">
      <c r="A50" s="8" t="s">
        <v>59</v>
      </c>
      <c r="B50" s="134">
        <f>'[3]ВЭК 4 цк'!$H$4</f>
        <v>7.7025615926562958</v>
      </c>
      <c r="C50" s="135">
        <f>'[3]ВЭК 4 цк'!$H$4</f>
        <v>7.7025615926562958</v>
      </c>
      <c r="D50" s="135">
        <f>'[3]ВЭК 4 цк'!$H$4</f>
        <v>7.7025615926562958</v>
      </c>
      <c r="E50" s="135">
        <f>'[3]ВЭК 4 цк'!$H$4</f>
        <v>7.7025615926562958</v>
      </c>
      <c r="F50" s="135">
        <f>'[3]ВЭК 4 цк'!$H$4</f>
        <v>7.7025615926562958</v>
      </c>
      <c r="G50" s="135">
        <f>'[3]ВЭК 4 цк'!$H$4</f>
        <v>7.7025615926562958</v>
      </c>
      <c r="H50" s="135">
        <f>'[3]ВЭК 4 цк'!$H$4</f>
        <v>7.7025615926562958</v>
      </c>
      <c r="I50" s="135">
        <f>'[3]ВЭК 4 цк'!$H$4</f>
        <v>7.7025615926562958</v>
      </c>
      <c r="J50" s="135">
        <f>'[3]ВЭК 4 цк'!$H$4</f>
        <v>7.7025615926562958</v>
      </c>
      <c r="K50" s="135">
        <f>'[3]ВЭК 4 цк'!$H$4</f>
        <v>7.7025615926562958</v>
      </c>
      <c r="L50" s="135">
        <f>'[3]ВЭК 4 цк'!$H$4</f>
        <v>7.7025615926562958</v>
      </c>
      <c r="M50" s="135">
        <f>'[3]ВЭК 4 цк'!$H$4</f>
        <v>7.7025615926562958</v>
      </c>
      <c r="N50" s="135">
        <f>'[3]ВЭК 4 цк'!$H$4</f>
        <v>7.7025615926562958</v>
      </c>
      <c r="O50" s="135">
        <f>'[3]ВЭК 4 цк'!$H$4</f>
        <v>7.7025615926562958</v>
      </c>
      <c r="P50" s="135">
        <f>'[3]ВЭК 4 цк'!$H$4</f>
        <v>7.7025615926562958</v>
      </c>
      <c r="Q50" s="135">
        <f>'[3]ВЭК 4 цк'!$H$4</f>
        <v>7.7025615926562958</v>
      </c>
      <c r="R50" s="135">
        <f>'[3]ВЭК 4 цк'!$H$4</f>
        <v>7.7025615926562958</v>
      </c>
      <c r="S50" s="135">
        <f>'[3]ВЭК 4 цк'!$H$4</f>
        <v>7.7025615926562958</v>
      </c>
      <c r="T50" s="135">
        <f>'[3]ВЭК 4 цк'!$H$4</f>
        <v>7.7025615926562958</v>
      </c>
      <c r="U50" s="135">
        <f>'[3]ВЭК 4 цк'!$H$4</f>
        <v>7.7025615926562958</v>
      </c>
      <c r="V50" s="135">
        <f>'[3]ВЭК 4 цк'!$H$4</f>
        <v>7.7025615926562958</v>
      </c>
      <c r="W50" s="135">
        <f>'[3]ВЭК 4 цк'!$H$4</f>
        <v>7.7025615926562958</v>
      </c>
      <c r="X50" s="135">
        <f>'[3]ВЭК 4 цк'!$H$4</f>
        <v>7.7025615926562958</v>
      </c>
      <c r="Y50" s="136">
        <f>'[3]ВЭК 4 цк'!$H$4</f>
        <v>7.7025615926562958</v>
      </c>
    </row>
    <row r="51" spans="1:25" ht="20.25" customHeight="1" thickBot="1" x14ac:dyDescent="0.25">
      <c r="A51" s="18">
        <v>8</v>
      </c>
      <c r="B51" s="131">
        <f>B52+B53+B54+B55</f>
        <v>1215.4531249826564</v>
      </c>
      <c r="C51" s="131">
        <f t="shared" ref="C51:Y51" si="14">C52+C53+C54+C55</f>
        <v>1251.9817655626564</v>
      </c>
      <c r="D51" s="131">
        <f t="shared" si="14"/>
        <v>1268.3807842226563</v>
      </c>
      <c r="E51" s="131">
        <f t="shared" si="14"/>
        <v>1276.8789682226563</v>
      </c>
      <c r="F51" s="131">
        <f t="shared" si="14"/>
        <v>1280.1392570026564</v>
      </c>
      <c r="G51" s="131">
        <f t="shared" si="14"/>
        <v>1271.6497366126564</v>
      </c>
      <c r="H51" s="131">
        <f t="shared" si="14"/>
        <v>1253.1433363226563</v>
      </c>
      <c r="I51" s="131">
        <f t="shared" si="14"/>
        <v>1209.2569404626563</v>
      </c>
      <c r="J51" s="131">
        <f t="shared" si="14"/>
        <v>1163.0130743626564</v>
      </c>
      <c r="K51" s="131">
        <f t="shared" si="14"/>
        <v>1145.3875847926563</v>
      </c>
      <c r="L51" s="131">
        <f t="shared" si="14"/>
        <v>1200.4260203926565</v>
      </c>
      <c r="M51" s="131">
        <f t="shared" si="14"/>
        <v>1168.0675936626565</v>
      </c>
      <c r="N51" s="131">
        <f t="shared" si="14"/>
        <v>1152.5186471826564</v>
      </c>
      <c r="O51" s="131">
        <f t="shared" si="14"/>
        <v>1160.1126284926563</v>
      </c>
      <c r="P51" s="131">
        <f t="shared" si="14"/>
        <v>1167.7927886426564</v>
      </c>
      <c r="Q51" s="131">
        <f t="shared" si="14"/>
        <v>1170.9068476226564</v>
      </c>
      <c r="R51" s="131">
        <f t="shared" si="14"/>
        <v>1171.0387092726564</v>
      </c>
      <c r="S51" s="131">
        <f t="shared" si="14"/>
        <v>1191.7674557526564</v>
      </c>
      <c r="T51" s="131">
        <f t="shared" si="14"/>
        <v>1298.5884395426565</v>
      </c>
      <c r="U51" s="131">
        <f t="shared" si="14"/>
        <v>1322.4681662426565</v>
      </c>
      <c r="V51" s="131">
        <f t="shared" si="14"/>
        <v>1320.4241779426563</v>
      </c>
      <c r="W51" s="131">
        <f t="shared" si="14"/>
        <v>1315.6627214026564</v>
      </c>
      <c r="X51" s="131">
        <f t="shared" si="14"/>
        <v>1285.5414134326563</v>
      </c>
      <c r="Y51" s="131">
        <f t="shared" si="14"/>
        <v>1265.5493800326565</v>
      </c>
    </row>
    <row r="52" spans="1:25" ht="51.75" outlineLevel="1" thickBot="1" x14ac:dyDescent="0.25">
      <c r="A52" s="8" t="s">
        <v>88</v>
      </c>
      <c r="B52" s="134">
        <f>'[5]1'!$A$8</f>
        <v>911.20556338999995</v>
      </c>
      <c r="C52" s="135">
        <f>'[5]1'!$B$8</f>
        <v>947.73420396999995</v>
      </c>
      <c r="D52" s="135">
        <f>'[5]1'!$C$8</f>
        <v>964.13322262999998</v>
      </c>
      <c r="E52" s="135">
        <f>'[5]1'!$D$8</f>
        <v>972.63140663000001</v>
      </c>
      <c r="F52" s="135">
        <f>'[5]1'!$E$8</f>
        <v>975.89169541000001</v>
      </c>
      <c r="G52" s="135">
        <f>'[5]1'!$F$8</f>
        <v>967.40217501999996</v>
      </c>
      <c r="H52" s="135">
        <f>'[5]1'!$G$8</f>
        <v>948.89577472999997</v>
      </c>
      <c r="I52" s="135">
        <f>'[5]1'!$H$8</f>
        <v>905.00937886999998</v>
      </c>
      <c r="J52" s="135">
        <f>'[5]1'!$I$8</f>
        <v>858.76551276999999</v>
      </c>
      <c r="K52" s="135">
        <f>'[5]1'!$J$8</f>
        <v>841.14002319999997</v>
      </c>
      <c r="L52" s="135">
        <f>'[5]1'!$K$8</f>
        <v>896.17845880000004</v>
      </c>
      <c r="M52" s="135">
        <f>'[5]1'!$L$8</f>
        <v>863.82003207000002</v>
      </c>
      <c r="N52" s="135">
        <f>'[5]1'!$M$8</f>
        <v>848.27108558999998</v>
      </c>
      <c r="O52" s="135">
        <f>'[5]1'!$N$8</f>
        <v>855.86506689999999</v>
      </c>
      <c r="P52" s="135">
        <f>'[5]1'!$O$8</f>
        <v>863.54522704999999</v>
      </c>
      <c r="Q52" s="135">
        <f>'[5]1'!$P$8</f>
        <v>866.65928602999998</v>
      </c>
      <c r="R52" s="135">
        <f>'[5]1'!$Q$8</f>
        <v>866.79114767999999</v>
      </c>
      <c r="S52" s="135">
        <f>'[5]1'!$R$8</f>
        <v>887.51989416000004</v>
      </c>
      <c r="T52" s="135">
        <f>'[5]1'!$S$8</f>
        <v>994.34087795000005</v>
      </c>
      <c r="U52" s="135">
        <f>'[5]1'!$T$8</f>
        <v>1018.22060465</v>
      </c>
      <c r="V52" s="135">
        <f>'[5]1'!$U$8</f>
        <v>1016.17661635</v>
      </c>
      <c r="W52" s="135">
        <f>'[5]1'!$V$8</f>
        <v>1011.41515981</v>
      </c>
      <c r="X52" s="135">
        <f>'[5]1'!$W$8</f>
        <v>981.29385184</v>
      </c>
      <c r="Y52" s="136">
        <f>'[5]1'!$X$8</f>
        <v>961.30181844000003</v>
      </c>
    </row>
    <row r="53" spans="1:25" ht="15" outlineLevel="1" thickBot="1" x14ac:dyDescent="0.25">
      <c r="A53" s="8" t="s">
        <v>57</v>
      </c>
      <c r="B53" s="134">
        <v>67.150000000000006</v>
      </c>
      <c r="C53" s="135">
        <v>67.150000000000006</v>
      </c>
      <c r="D53" s="135">
        <v>67.150000000000006</v>
      </c>
      <c r="E53" s="135">
        <v>67.150000000000006</v>
      </c>
      <c r="F53" s="135">
        <v>67.150000000000006</v>
      </c>
      <c r="G53" s="135">
        <v>67.150000000000006</v>
      </c>
      <c r="H53" s="135">
        <v>67.150000000000006</v>
      </c>
      <c r="I53" s="135">
        <v>67.150000000000006</v>
      </c>
      <c r="J53" s="135">
        <v>67.150000000000006</v>
      </c>
      <c r="K53" s="135">
        <v>67.150000000000006</v>
      </c>
      <c r="L53" s="135">
        <v>67.150000000000006</v>
      </c>
      <c r="M53" s="135">
        <v>67.150000000000006</v>
      </c>
      <c r="N53" s="135">
        <v>67.150000000000006</v>
      </c>
      <c r="O53" s="135">
        <v>67.150000000000006</v>
      </c>
      <c r="P53" s="135">
        <v>67.150000000000006</v>
      </c>
      <c r="Q53" s="135">
        <v>67.150000000000006</v>
      </c>
      <c r="R53" s="135">
        <v>67.150000000000006</v>
      </c>
      <c r="S53" s="135">
        <v>67.150000000000006</v>
      </c>
      <c r="T53" s="135">
        <v>67.150000000000006</v>
      </c>
      <c r="U53" s="135">
        <v>67.150000000000006</v>
      </c>
      <c r="V53" s="135">
        <v>67.150000000000006</v>
      </c>
      <c r="W53" s="135">
        <v>67.150000000000006</v>
      </c>
      <c r="X53" s="135">
        <v>67.150000000000006</v>
      </c>
      <c r="Y53" s="136">
        <v>67.150000000000006</v>
      </c>
    </row>
    <row r="54" spans="1:25" ht="26.25" outlineLevel="1" thickBot="1" x14ac:dyDescent="0.25">
      <c r="A54" s="8" t="s">
        <v>84</v>
      </c>
      <c r="B54" s="134">
        <f t="shared" ref="B54:Y54" si="15">458.79/2</f>
        <v>229.39500000000001</v>
      </c>
      <c r="C54" s="135">
        <f t="shared" si="15"/>
        <v>229.39500000000001</v>
      </c>
      <c r="D54" s="135">
        <f t="shared" si="15"/>
        <v>229.39500000000001</v>
      </c>
      <c r="E54" s="135">
        <f t="shared" si="15"/>
        <v>229.39500000000001</v>
      </c>
      <c r="F54" s="135">
        <f t="shared" si="15"/>
        <v>229.39500000000001</v>
      </c>
      <c r="G54" s="135">
        <f t="shared" si="15"/>
        <v>229.39500000000001</v>
      </c>
      <c r="H54" s="135">
        <f t="shared" si="15"/>
        <v>229.39500000000001</v>
      </c>
      <c r="I54" s="135">
        <f t="shared" si="15"/>
        <v>229.39500000000001</v>
      </c>
      <c r="J54" s="135">
        <f t="shared" si="15"/>
        <v>229.39500000000001</v>
      </c>
      <c r="K54" s="135">
        <f t="shared" si="15"/>
        <v>229.39500000000001</v>
      </c>
      <c r="L54" s="135">
        <f t="shared" si="15"/>
        <v>229.39500000000001</v>
      </c>
      <c r="M54" s="135">
        <f t="shared" si="15"/>
        <v>229.39500000000001</v>
      </c>
      <c r="N54" s="135">
        <f t="shared" si="15"/>
        <v>229.39500000000001</v>
      </c>
      <c r="O54" s="135">
        <f t="shared" si="15"/>
        <v>229.39500000000001</v>
      </c>
      <c r="P54" s="135">
        <f t="shared" si="15"/>
        <v>229.39500000000001</v>
      </c>
      <c r="Q54" s="135">
        <f t="shared" si="15"/>
        <v>229.39500000000001</v>
      </c>
      <c r="R54" s="135">
        <f t="shared" si="15"/>
        <v>229.39500000000001</v>
      </c>
      <c r="S54" s="135">
        <f t="shared" si="15"/>
        <v>229.39500000000001</v>
      </c>
      <c r="T54" s="135">
        <f t="shared" si="15"/>
        <v>229.39500000000001</v>
      </c>
      <c r="U54" s="135">
        <f t="shared" si="15"/>
        <v>229.39500000000001</v>
      </c>
      <c r="V54" s="135">
        <f t="shared" si="15"/>
        <v>229.39500000000001</v>
      </c>
      <c r="W54" s="135">
        <f t="shared" si="15"/>
        <v>229.39500000000001</v>
      </c>
      <c r="X54" s="135">
        <f t="shared" si="15"/>
        <v>229.39500000000001</v>
      </c>
      <c r="Y54" s="136">
        <f t="shared" si="15"/>
        <v>229.39500000000001</v>
      </c>
    </row>
    <row r="55" spans="1:25" ht="15" outlineLevel="1" thickBot="1" x14ac:dyDescent="0.25">
      <c r="A55" s="8" t="s">
        <v>59</v>
      </c>
      <c r="B55" s="134">
        <f>'[3]ВЭК 4 цк'!$H$4</f>
        <v>7.7025615926562958</v>
      </c>
      <c r="C55" s="135">
        <f>'[3]ВЭК 4 цк'!$H$4</f>
        <v>7.7025615926562958</v>
      </c>
      <c r="D55" s="135">
        <f>'[3]ВЭК 4 цк'!$H$4</f>
        <v>7.7025615926562958</v>
      </c>
      <c r="E55" s="135">
        <f>'[3]ВЭК 4 цк'!$H$4</f>
        <v>7.7025615926562958</v>
      </c>
      <c r="F55" s="135">
        <f>'[3]ВЭК 4 цк'!$H$4</f>
        <v>7.7025615926562958</v>
      </c>
      <c r="G55" s="135">
        <f>'[3]ВЭК 4 цк'!$H$4</f>
        <v>7.7025615926562958</v>
      </c>
      <c r="H55" s="135">
        <f>'[3]ВЭК 4 цк'!$H$4</f>
        <v>7.7025615926562958</v>
      </c>
      <c r="I55" s="135">
        <f>'[3]ВЭК 4 цк'!$H$4</f>
        <v>7.7025615926562958</v>
      </c>
      <c r="J55" s="135">
        <f>'[3]ВЭК 4 цк'!$H$4</f>
        <v>7.7025615926562958</v>
      </c>
      <c r="K55" s="135">
        <f>'[3]ВЭК 4 цк'!$H$4</f>
        <v>7.7025615926562958</v>
      </c>
      <c r="L55" s="135">
        <f>'[3]ВЭК 4 цк'!$H$4</f>
        <v>7.7025615926562958</v>
      </c>
      <c r="M55" s="135">
        <f>'[3]ВЭК 4 цк'!$H$4</f>
        <v>7.7025615926562958</v>
      </c>
      <c r="N55" s="135">
        <f>'[3]ВЭК 4 цк'!$H$4</f>
        <v>7.7025615926562958</v>
      </c>
      <c r="O55" s="135">
        <f>'[3]ВЭК 4 цк'!$H$4</f>
        <v>7.7025615926562958</v>
      </c>
      <c r="P55" s="135">
        <f>'[3]ВЭК 4 цк'!$H$4</f>
        <v>7.7025615926562958</v>
      </c>
      <c r="Q55" s="135">
        <f>'[3]ВЭК 4 цк'!$H$4</f>
        <v>7.7025615926562958</v>
      </c>
      <c r="R55" s="135">
        <f>'[3]ВЭК 4 цк'!$H$4</f>
        <v>7.7025615926562958</v>
      </c>
      <c r="S55" s="135">
        <f>'[3]ВЭК 4 цк'!$H$4</f>
        <v>7.7025615926562958</v>
      </c>
      <c r="T55" s="135">
        <f>'[3]ВЭК 4 цк'!$H$4</f>
        <v>7.7025615926562958</v>
      </c>
      <c r="U55" s="135">
        <f>'[3]ВЭК 4 цк'!$H$4</f>
        <v>7.7025615926562958</v>
      </c>
      <c r="V55" s="135">
        <f>'[3]ВЭК 4 цк'!$H$4</f>
        <v>7.7025615926562958</v>
      </c>
      <c r="W55" s="135">
        <f>'[3]ВЭК 4 цк'!$H$4</f>
        <v>7.7025615926562958</v>
      </c>
      <c r="X55" s="135">
        <f>'[3]ВЭК 4 цк'!$H$4</f>
        <v>7.7025615926562958</v>
      </c>
      <c r="Y55" s="136">
        <f>'[3]ВЭК 4 цк'!$H$4</f>
        <v>7.7025615926562958</v>
      </c>
    </row>
    <row r="56" spans="1:25" ht="20.25" customHeight="1" thickBot="1" x14ac:dyDescent="0.25">
      <c r="A56" s="18">
        <v>9</v>
      </c>
      <c r="B56" s="131">
        <f>B57+B58+B59+B60</f>
        <v>1196.4083227226563</v>
      </c>
      <c r="C56" s="131">
        <f t="shared" ref="C56:Y56" si="16">C57+C58+C59+C60</f>
        <v>1212.7470338326564</v>
      </c>
      <c r="D56" s="131">
        <f t="shared" si="16"/>
        <v>1220.4363820126564</v>
      </c>
      <c r="E56" s="131">
        <f t="shared" si="16"/>
        <v>1224.5406106626565</v>
      </c>
      <c r="F56" s="131">
        <f t="shared" si="16"/>
        <v>1222.5076566326563</v>
      </c>
      <c r="G56" s="131">
        <f t="shared" si="16"/>
        <v>1222.4876873326564</v>
      </c>
      <c r="H56" s="131">
        <f t="shared" si="16"/>
        <v>1211.7803648626564</v>
      </c>
      <c r="I56" s="131">
        <f t="shared" si="16"/>
        <v>1191.6328371626564</v>
      </c>
      <c r="J56" s="131">
        <f t="shared" si="16"/>
        <v>1187.3217897626564</v>
      </c>
      <c r="K56" s="131">
        <f t="shared" si="16"/>
        <v>1126.1939837126563</v>
      </c>
      <c r="L56" s="131">
        <f t="shared" si="16"/>
        <v>1136.0355392426563</v>
      </c>
      <c r="M56" s="131">
        <f t="shared" si="16"/>
        <v>1138.8766462526564</v>
      </c>
      <c r="N56" s="131">
        <f t="shared" si="16"/>
        <v>1114.0781815926564</v>
      </c>
      <c r="O56" s="131">
        <f t="shared" si="16"/>
        <v>1133.4812108526564</v>
      </c>
      <c r="P56" s="131">
        <f t="shared" si="16"/>
        <v>1128.1840139026565</v>
      </c>
      <c r="Q56" s="131">
        <f t="shared" si="16"/>
        <v>1126.8177604126563</v>
      </c>
      <c r="R56" s="131">
        <f t="shared" si="16"/>
        <v>1153.4906920326564</v>
      </c>
      <c r="S56" s="131">
        <f t="shared" si="16"/>
        <v>1182.8740803126564</v>
      </c>
      <c r="T56" s="131">
        <f t="shared" si="16"/>
        <v>1252.2319510426564</v>
      </c>
      <c r="U56" s="131">
        <f t="shared" si="16"/>
        <v>1284.7305714526565</v>
      </c>
      <c r="V56" s="131">
        <f t="shared" si="16"/>
        <v>1274.2681208426563</v>
      </c>
      <c r="W56" s="131">
        <f t="shared" si="16"/>
        <v>1257.1807964026564</v>
      </c>
      <c r="X56" s="131">
        <f t="shared" si="16"/>
        <v>1125.9082935526565</v>
      </c>
      <c r="Y56" s="131">
        <f t="shared" si="16"/>
        <v>1026.8972180126564</v>
      </c>
    </row>
    <row r="57" spans="1:25" ht="51.75" outlineLevel="1" thickBot="1" x14ac:dyDescent="0.25">
      <c r="A57" s="8" t="s">
        <v>88</v>
      </c>
      <c r="B57" s="134">
        <f>'[5]1'!$A$9</f>
        <v>892.16076112999997</v>
      </c>
      <c r="C57" s="135">
        <f>'[5]1'!$B$9</f>
        <v>908.49947224000005</v>
      </c>
      <c r="D57" s="135">
        <f>'[5]1'!$C$9</f>
        <v>916.18882041999996</v>
      </c>
      <c r="E57" s="135">
        <f>'[5]1'!$D$9</f>
        <v>920.29304907000005</v>
      </c>
      <c r="F57" s="135">
        <f>'[5]1'!$E$9</f>
        <v>918.26009504000001</v>
      </c>
      <c r="G57" s="135">
        <f>'[5]1'!$F$9</f>
        <v>918.24012574000005</v>
      </c>
      <c r="H57" s="135">
        <f>'[5]1'!$G$9</f>
        <v>907.53280327000004</v>
      </c>
      <c r="I57" s="135">
        <f>'[5]1'!$H$9</f>
        <v>887.38527556999998</v>
      </c>
      <c r="J57" s="135">
        <f>'[5]1'!$I$9</f>
        <v>883.07422816999997</v>
      </c>
      <c r="K57" s="135">
        <f>'[5]1'!$J$9</f>
        <v>821.94642211999997</v>
      </c>
      <c r="L57" s="135">
        <f>'[5]1'!$K$9</f>
        <v>831.78797765000002</v>
      </c>
      <c r="M57" s="135">
        <f>'[5]1'!$L$9</f>
        <v>834.62908465999999</v>
      </c>
      <c r="N57" s="135">
        <f>'[5]1'!$M$9</f>
        <v>809.83061999999995</v>
      </c>
      <c r="O57" s="135">
        <f>'[5]1'!$N$9</f>
        <v>829.23364925999999</v>
      </c>
      <c r="P57" s="135">
        <f>'[5]1'!$O$9</f>
        <v>823.93645231000005</v>
      </c>
      <c r="Q57" s="135">
        <f>'[5]1'!$P$9</f>
        <v>822.57019881999997</v>
      </c>
      <c r="R57" s="135">
        <f>'[5]1'!$Q$9</f>
        <v>849.24313043999996</v>
      </c>
      <c r="S57" s="135">
        <f>'[5]1'!$R$9</f>
        <v>878.62651872000004</v>
      </c>
      <c r="T57" s="135">
        <f>'[5]1'!$S$9</f>
        <v>947.98438944999998</v>
      </c>
      <c r="U57" s="135">
        <f>'[5]1'!$T$9</f>
        <v>980.48300986000004</v>
      </c>
      <c r="V57" s="135">
        <f>'[5]1'!$U$9</f>
        <v>970.02055925000002</v>
      </c>
      <c r="W57" s="135">
        <f>'[5]1'!$V$9</f>
        <v>952.93323481000004</v>
      </c>
      <c r="X57" s="135">
        <f>'[5]1'!$W$9</f>
        <v>821.66073196000002</v>
      </c>
      <c r="Y57" s="136">
        <f>'[5]1'!$X$9</f>
        <v>722.64965642000004</v>
      </c>
    </row>
    <row r="58" spans="1:25" ht="15" outlineLevel="1" thickBot="1" x14ac:dyDescent="0.25">
      <c r="A58" s="8" t="s">
        <v>57</v>
      </c>
      <c r="B58" s="134">
        <v>67.150000000000006</v>
      </c>
      <c r="C58" s="135">
        <v>67.150000000000006</v>
      </c>
      <c r="D58" s="135">
        <v>67.150000000000006</v>
      </c>
      <c r="E58" s="135">
        <v>67.150000000000006</v>
      </c>
      <c r="F58" s="135">
        <v>67.150000000000006</v>
      </c>
      <c r="G58" s="135">
        <v>67.150000000000006</v>
      </c>
      <c r="H58" s="135">
        <v>67.150000000000006</v>
      </c>
      <c r="I58" s="135">
        <v>67.150000000000006</v>
      </c>
      <c r="J58" s="135">
        <v>67.150000000000006</v>
      </c>
      <c r="K58" s="135">
        <v>67.150000000000006</v>
      </c>
      <c r="L58" s="135">
        <v>67.150000000000006</v>
      </c>
      <c r="M58" s="135">
        <v>67.150000000000006</v>
      </c>
      <c r="N58" s="135">
        <v>67.150000000000006</v>
      </c>
      <c r="O58" s="135">
        <v>67.150000000000006</v>
      </c>
      <c r="P58" s="135">
        <v>67.150000000000006</v>
      </c>
      <c r="Q58" s="135">
        <v>67.150000000000006</v>
      </c>
      <c r="R58" s="135">
        <v>67.150000000000006</v>
      </c>
      <c r="S58" s="135">
        <v>67.150000000000006</v>
      </c>
      <c r="T58" s="135">
        <v>67.150000000000006</v>
      </c>
      <c r="U58" s="135">
        <v>67.150000000000006</v>
      </c>
      <c r="V58" s="135">
        <v>67.150000000000006</v>
      </c>
      <c r="W58" s="135">
        <v>67.150000000000006</v>
      </c>
      <c r="X58" s="135">
        <v>67.150000000000006</v>
      </c>
      <c r="Y58" s="136">
        <v>67.150000000000006</v>
      </c>
    </row>
    <row r="59" spans="1:25" ht="26.25" outlineLevel="1" thickBot="1" x14ac:dyDescent="0.25">
      <c r="A59" s="8" t="s">
        <v>84</v>
      </c>
      <c r="B59" s="134">
        <f t="shared" ref="B59:Y59" si="17">458.79/2</f>
        <v>229.39500000000001</v>
      </c>
      <c r="C59" s="135">
        <f t="shared" si="17"/>
        <v>229.39500000000001</v>
      </c>
      <c r="D59" s="135">
        <f t="shared" si="17"/>
        <v>229.39500000000001</v>
      </c>
      <c r="E59" s="135">
        <f t="shared" si="17"/>
        <v>229.39500000000001</v>
      </c>
      <c r="F59" s="135">
        <f t="shared" si="17"/>
        <v>229.39500000000001</v>
      </c>
      <c r="G59" s="135">
        <f t="shared" si="17"/>
        <v>229.39500000000001</v>
      </c>
      <c r="H59" s="135">
        <f t="shared" si="17"/>
        <v>229.39500000000001</v>
      </c>
      <c r="I59" s="135">
        <f t="shared" si="17"/>
        <v>229.39500000000001</v>
      </c>
      <c r="J59" s="135">
        <f t="shared" si="17"/>
        <v>229.39500000000001</v>
      </c>
      <c r="K59" s="135">
        <f t="shared" si="17"/>
        <v>229.39500000000001</v>
      </c>
      <c r="L59" s="135">
        <f t="shared" si="17"/>
        <v>229.39500000000001</v>
      </c>
      <c r="M59" s="135">
        <f t="shared" si="17"/>
        <v>229.39500000000001</v>
      </c>
      <c r="N59" s="135">
        <f t="shared" si="17"/>
        <v>229.39500000000001</v>
      </c>
      <c r="O59" s="135">
        <f t="shared" si="17"/>
        <v>229.39500000000001</v>
      </c>
      <c r="P59" s="135">
        <f t="shared" si="17"/>
        <v>229.39500000000001</v>
      </c>
      <c r="Q59" s="135">
        <f t="shared" si="17"/>
        <v>229.39500000000001</v>
      </c>
      <c r="R59" s="135">
        <f t="shared" si="17"/>
        <v>229.39500000000001</v>
      </c>
      <c r="S59" s="135">
        <f t="shared" si="17"/>
        <v>229.39500000000001</v>
      </c>
      <c r="T59" s="135">
        <f t="shared" si="17"/>
        <v>229.39500000000001</v>
      </c>
      <c r="U59" s="135">
        <f t="shared" si="17"/>
        <v>229.39500000000001</v>
      </c>
      <c r="V59" s="135">
        <f t="shared" si="17"/>
        <v>229.39500000000001</v>
      </c>
      <c r="W59" s="135">
        <f t="shared" si="17"/>
        <v>229.39500000000001</v>
      </c>
      <c r="X59" s="135">
        <f t="shared" si="17"/>
        <v>229.39500000000001</v>
      </c>
      <c r="Y59" s="136">
        <f t="shared" si="17"/>
        <v>229.39500000000001</v>
      </c>
    </row>
    <row r="60" spans="1:25" ht="15" outlineLevel="1" thickBot="1" x14ac:dyDescent="0.25">
      <c r="A60" s="8" t="s">
        <v>59</v>
      </c>
      <c r="B60" s="134">
        <f>'[3]ВЭК 4 цк'!$H$4</f>
        <v>7.7025615926562958</v>
      </c>
      <c r="C60" s="135">
        <f>'[3]ВЭК 4 цк'!$H$4</f>
        <v>7.7025615926562958</v>
      </c>
      <c r="D60" s="135">
        <f>'[3]ВЭК 4 цк'!$H$4</f>
        <v>7.7025615926562958</v>
      </c>
      <c r="E60" s="135">
        <f>'[3]ВЭК 4 цк'!$H$4</f>
        <v>7.7025615926562958</v>
      </c>
      <c r="F60" s="135">
        <f>'[3]ВЭК 4 цк'!$H$4</f>
        <v>7.7025615926562958</v>
      </c>
      <c r="G60" s="135">
        <f>'[3]ВЭК 4 цк'!$H$4</f>
        <v>7.7025615926562958</v>
      </c>
      <c r="H60" s="135">
        <f>'[3]ВЭК 4 цк'!$H$4</f>
        <v>7.7025615926562958</v>
      </c>
      <c r="I60" s="135">
        <f>'[3]ВЭК 4 цк'!$H$4</f>
        <v>7.7025615926562958</v>
      </c>
      <c r="J60" s="135">
        <f>'[3]ВЭК 4 цк'!$H$4</f>
        <v>7.7025615926562958</v>
      </c>
      <c r="K60" s="135">
        <f>'[3]ВЭК 4 цк'!$H$4</f>
        <v>7.7025615926562958</v>
      </c>
      <c r="L60" s="135">
        <f>'[3]ВЭК 4 цк'!$H$4</f>
        <v>7.7025615926562958</v>
      </c>
      <c r="M60" s="135">
        <f>'[3]ВЭК 4 цк'!$H$4</f>
        <v>7.7025615926562958</v>
      </c>
      <c r="N60" s="135">
        <f>'[3]ВЭК 4 цк'!$H$4</f>
        <v>7.7025615926562958</v>
      </c>
      <c r="O60" s="135">
        <f>'[3]ВЭК 4 цк'!$H$4</f>
        <v>7.7025615926562958</v>
      </c>
      <c r="P60" s="135">
        <f>'[3]ВЭК 4 цк'!$H$4</f>
        <v>7.7025615926562958</v>
      </c>
      <c r="Q60" s="135">
        <f>'[3]ВЭК 4 цк'!$H$4</f>
        <v>7.7025615926562958</v>
      </c>
      <c r="R60" s="135">
        <f>'[3]ВЭК 4 цк'!$H$4</f>
        <v>7.7025615926562958</v>
      </c>
      <c r="S60" s="135">
        <f>'[3]ВЭК 4 цк'!$H$4</f>
        <v>7.7025615926562958</v>
      </c>
      <c r="T60" s="135">
        <f>'[3]ВЭК 4 цк'!$H$4</f>
        <v>7.7025615926562958</v>
      </c>
      <c r="U60" s="135">
        <f>'[3]ВЭК 4 цк'!$H$4</f>
        <v>7.7025615926562958</v>
      </c>
      <c r="V60" s="135">
        <f>'[3]ВЭК 4 цк'!$H$4</f>
        <v>7.7025615926562958</v>
      </c>
      <c r="W60" s="135">
        <f>'[3]ВЭК 4 цк'!$H$4</f>
        <v>7.7025615926562958</v>
      </c>
      <c r="X60" s="135">
        <f>'[3]ВЭК 4 цк'!$H$4</f>
        <v>7.7025615926562958</v>
      </c>
      <c r="Y60" s="136">
        <f>'[3]ВЭК 4 цк'!$H$4</f>
        <v>7.7025615926562958</v>
      </c>
    </row>
    <row r="61" spans="1:25" ht="20.25" customHeight="1" thickBot="1" x14ac:dyDescent="0.25">
      <c r="A61" s="18">
        <v>10</v>
      </c>
      <c r="B61" s="131">
        <f>B62+B63+B64+B65</f>
        <v>1028.8412786926563</v>
      </c>
      <c r="C61" s="131">
        <f t="shared" ref="C61:Y61" si="18">C62+C63+C64+C65</f>
        <v>1085.8293186126564</v>
      </c>
      <c r="D61" s="131">
        <f t="shared" si="18"/>
        <v>1174.7530424626564</v>
      </c>
      <c r="E61" s="131">
        <f t="shared" si="18"/>
        <v>1174.4192908826565</v>
      </c>
      <c r="F61" s="131">
        <f t="shared" si="18"/>
        <v>1169.0951792026565</v>
      </c>
      <c r="G61" s="131">
        <f t="shared" si="18"/>
        <v>1169.6730674426565</v>
      </c>
      <c r="H61" s="131">
        <f t="shared" si="18"/>
        <v>1114.0807066826565</v>
      </c>
      <c r="I61" s="131">
        <f t="shared" si="18"/>
        <v>1041.3712913426564</v>
      </c>
      <c r="J61" s="131">
        <f t="shared" si="18"/>
        <v>1023.0512944926562</v>
      </c>
      <c r="K61" s="131">
        <f t="shared" si="18"/>
        <v>1016.9867025926562</v>
      </c>
      <c r="L61" s="131">
        <f t="shared" si="18"/>
        <v>1007.4919859226562</v>
      </c>
      <c r="M61" s="131">
        <f t="shared" si="18"/>
        <v>1050.8196761526565</v>
      </c>
      <c r="N61" s="131">
        <f t="shared" si="18"/>
        <v>1127.5619677926563</v>
      </c>
      <c r="O61" s="131">
        <f t="shared" si="18"/>
        <v>1124.0808914026563</v>
      </c>
      <c r="P61" s="131">
        <f t="shared" si="18"/>
        <v>1088.7477518326564</v>
      </c>
      <c r="Q61" s="131">
        <f t="shared" si="18"/>
        <v>1078.0975739826563</v>
      </c>
      <c r="R61" s="131">
        <f t="shared" si="18"/>
        <v>1036.9195295826564</v>
      </c>
      <c r="S61" s="131">
        <f t="shared" si="18"/>
        <v>996.08175938265617</v>
      </c>
      <c r="T61" s="131">
        <f t="shared" si="18"/>
        <v>1045.5887126126563</v>
      </c>
      <c r="U61" s="131">
        <f t="shared" si="18"/>
        <v>1062.4266206926563</v>
      </c>
      <c r="V61" s="131">
        <f t="shared" si="18"/>
        <v>1070.8481298626564</v>
      </c>
      <c r="W61" s="131">
        <f t="shared" si="18"/>
        <v>1076.0240899526564</v>
      </c>
      <c r="X61" s="131">
        <f t="shared" si="18"/>
        <v>1055.5910546626565</v>
      </c>
      <c r="Y61" s="131">
        <f t="shared" si="18"/>
        <v>1033.9812171126564</v>
      </c>
    </row>
    <row r="62" spans="1:25" ht="51.75" outlineLevel="1" thickBot="1" x14ac:dyDescent="0.25">
      <c r="A62" s="8" t="s">
        <v>88</v>
      </c>
      <c r="B62" s="134">
        <f>'[5]1'!$A$10</f>
        <v>724.59371710000005</v>
      </c>
      <c r="C62" s="135">
        <f>'[5]1'!$B$10</f>
        <v>781.58175702000005</v>
      </c>
      <c r="D62" s="135">
        <f>'[5]1'!$C$10</f>
        <v>870.50548087000004</v>
      </c>
      <c r="E62" s="135">
        <f>'[5]1'!$D$10</f>
        <v>870.17172929000003</v>
      </c>
      <c r="F62" s="135">
        <f>'[5]1'!$E$10</f>
        <v>864.84761761000004</v>
      </c>
      <c r="G62" s="135">
        <f>'[5]1'!$F$10</f>
        <v>865.42550585000004</v>
      </c>
      <c r="H62" s="135">
        <f>'[5]1'!$G$10</f>
        <v>809.83314509000002</v>
      </c>
      <c r="I62" s="135">
        <f>'[5]1'!$H$10</f>
        <v>737.12372975000005</v>
      </c>
      <c r="J62" s="135">
        <f>'[5]1'!$I$10</f>
        <v>718.8037329</v>
      </c>
      <c r="K62" s="135">
        <f>'[5]1'!$J$10</f>
        <v>712.73914100000002</v>
      </c>
      <c r="L62" s="135">
        <f>'[5]1'!$K$10</f>
        <v>703.24442433000002</v>
      </c>
      <c r="M62" s="135">
        <f>'[5]1'!$L$10</f>
        <v>746.57211456000005</v>
      </c>
      <c r="N62" s="135">
        <f>'[5]1'!$M$10</f>
        <v>823.31440620000001</v>
      </c>
      <c r="O62" s="135">
        <f>'[5]1'!$N$10</f>
        <v>819.83332981000001</v>
      </c>
      <c r="P62" s="135">
        <f>'[5]1'!$O$10</f>
        <v>784.50019024000005</v>
      </c>
      <c r="Q62" s="135">
        <f>'[5]1'!$P$10</f>
        <v>773.85001238999996</v>
      </c>
      <c r="R62" s="135">
        <f>'[5]1'!$Q$10</f>
        <v>732.67196798999998</v>
      </c>
      <c r="S62" s="135">
        <f>'[5]1'!$R$10</f>
        <v>691.83419778999996</v>
      </c>
      <c r="T62" s="135">
        <f>'[5]1'!$S$10</f>
        <v>741.34115101999998</v>
      </c>
      <c r="U62" s="135">
        <f>'[5]1'!$T$10</f>
        <v>758.17905910000002</v>
      </c>
      <c r="V62" s="135">
        <f>'[5]1'!$U$10</f>
        <v>766.60056827000005</v>
      </c>
      <c r="W62" s="135">
        <f>'[5]1'!$V$10</f>
        <v>771.77652836000004</v>
      </c>
      <c r="X62" s="135">
        <f>'[5]1'!$W$10</f>
        <v>751.34349307000002</v>
      </c>
      <c r="Y62" s="136">
        <f>'[5]1'!$X$10</f>
        <v>729.73365551999996</v>
      </c>
    </row>
    <row r="63" spans="1:25" ht="15" outlineLevel="1" thickBot="1" x14ac:dyDescent="0.25">
      <c r="A63" s="8" t="s">
        <v>57</v>
      </c>
      <c r="B63" s="134">
        <v>67.150000000000006</v>
      </c>
      <c r="C63" s="135">
        <v>67.150000000000006</v>
      </c>
      <c r="D63" s="135">
        <v>67.150000000000006</v>
      </c>
      <c r="E63" s="135">
        <v>67.150000000000006</v>
      </c>
      <c r="F63" s="135">
        <v>67.150000000000006</v>
      </c>
      <c r="G63" s="135">
        <v>67.150000000000006</v>
      </c>
      <c r="H63" s="135">
        <v>67.150000000000006</v>
      </c>
      <c r="I63" s="135">
        <v>67.150000000000006</v>
      </c>
      <c r="J63" s="135">
        <v>67.150000000000006</v>
      </c>
      <c r="K63" s="135">
        <v>67.150000000000006</v>
      </c>
      <c r="L63" s="135">
        <v>67.150000000000006</v>
      </c>
      <c r="M63" s="135">
        <v>67.150000000000006</v>
      </c>
      <c r="N63" s="135">
        <v>67.150000000000006</v>
      </c>
      <c r="O63" s="135">
        <v>67.150000000000006</v>
      </c>
      <c r="P63" s="135">
        <v>67.150000000000006</v>
      </c>
      <c r="Q63" s="135">
        <v>67.150000000000006</v>
      </c>
      <c r="R63" s="135">
        <v>67.150000000000006</v>
      </c>
      <c r="S63" s="135">
        <v>67.150000000000006</v>
      </c>
      <c r="T63" s="135">
        <v>67.150000000000006</v>
      </c>
      <c r="U63" s="135">
        <v>67.150000000000006</v>
      </c>
      <c r="V63" s="135">
        <v>67.150000000000006</v>
      </c>
      <c r="W63" s="135">
        <v>67.150000000000006</v>
      </c>
      <c r="X63" s="135">
        <v>67.150000000000006</v>
      </c>
      <c r="Y63" s="136">
        <v>67.150000000000006</v>
      </c>
    </row>
    <row r="64" spans="1:25" ht="26.25" outlineLevel="1" thickBot="1" x14ac:dyDescent="0.25">
      <c r="A64" s="8" t="s">
        <v>84</v>
      </c>
      <c r="B64" s="134">
        <f t="shared" ref="B64:Y64" si="19">458.79/2</f>
        <v>229.39500000000001</v>
      </c>
      <c r="C64" s="135">
        <f t="shared" si="19"/>
        <v>229.39500000000001</v>
      </c>
      <c r="D64" s="135">
        <f t="shared" si="19"/>
        <v>229.39500000000001</v>
      </c>
      <c r="E64" s="135">
        <f t="shared" si="19"/>
        <v>229.39500000000001</v>
      </c>
      <c r="F64" s="135">
        <f t="shared" si="19"/>
        <v>229.39500000000001</v>
      </c>
      <c r="G64" s="135">
        <f t="shared" si="19"/>
        <v>229.39500000000001</v>
      </c>
      <c r="H64" s="135">
        <f t="shared" si="19"/>
        <v>229.39500000000001</v>
      </c>
      <c r="I64" s="135">
        <f t="shared" si="19"/>
        <v>229.39500000000001</v>
      </c>
      <c r="J64" s="135">
        <f t="shared" si="19"/>
        <v>229.39500000000001</v>
      </c>
      <c r="K64" s="135">
        <f t="shared" si="19"/>
        <v>229.39500000000001</v>
      </c>
      <c r="L64" s="135">
        <f t="shared" si="19"/>
        <v>229.39500000000001</v>
      </c>
      <c r="M64" s="135">
        <f t="shared" si="19"/>
        <v>229.39500000000001</v>
      </c>
      <c r="N64" s="135">
        <f t="shared" si="19"/>
        <v>229.39500000000001</v>
      </c>
      <c r="O64" s="135">
        <f t="shared" si="19"/>
        <v>229.39500000000001</v>
      </c>
      <c r="P64" s="135">
        <f t="shared" si="19"/>
        <v>229.39500000000001</v>
      </c>
      <c r="Q64" s="135">
        <f t="shared" si="19"/>
        <v>229.39500000000001</v>
      </c>
      <c r="R64" s="135">
        <f t="shared" si="19"/>
        <v>229.39500000000001</v>
      </c>
      <c r="S64" s="135">
        <f t="shared" si="19"/>
        <v>229.39500000000001</v>
      </c>
      <c r="T64" s="135">
        <f t="shared" si="19"/>
        <v>229.39500000000001</v>
      </c>
      <c r="U64" s="135">
        <f t="shared" si="19"/>
        <v>229.39500000000001</v>
      </c>
      <c r="V64" s="135">
        <f t="shared" si="19"/>
        <v>229.39500000000001</v>
      </c>
      <c r="W64" s="135">
        <f t="shared" si="19"/>
        <v>229.39500000000001</v>
      </c>
      <c r="X64" s="135">
        <f t="shared" si="19"/>
        <v>229.39500000000001</v>
      </c>
      <c r="Y64" s="136">
        <f t="shared" si="19"/>
        <v>229.39500000000001</v>
      </c>
    </row>
    <row r="65" spans="1:25" ht="15" outlineLevel="1" thickBot="1" x14ac:dyDescent="0.25">
      <c r="A65" s="8" t="s">
        <v>59</v>
      </c>
      <c r="B65" s="134">
        <f>'[3]ВЭК 4 цк'!$H$4</f>
        <v>7.7025615926562958</v>
      </c>
      <c r="C65" s="135">
        <f>'[3]ВЭК 4 цк'!$H$4</f>
        <v>7.7025615926562958</v>
      </c>
      <c r="D65" s="135">
        <f>'[3]ВЭК 4 цк'!$H$4</f>
        <v>7.7025615926562958</v>
      </c>
      <c r="E65" s="135">
        <f>'[3]ВЭК 4 цк'!$H$4</f>
        <v>7.7025615926562958</v>
      </c>
      <c r="F65" s="135">
        <f>'[3]ВЭК 4 цк'!$H$4</f>
        <v>7.7025615926562958</v>
      </c>
      <c r="G65" s="135">
        <f>'[3]ВЭК 4 цк'!$H$4</f>
        <v>7.7025615926562958</v>
      </c>
      <c r="H65" s="135">
        <f>'[3]ВЭК 4 цк'!$H$4</f>
        <v>7.7025615926562958</v>
      </c>
      <c r="I65" s="135">
        <f>'[3]ВЭК 4 цк'!$H$4</f>
        <v>7.7025615926562958</v>
      </c>
      <c r="J65" s="135">
        <f>'[3]ВЭК 4 цк'!$H$4</f>
        <v>7.7025615926562958</v>
      </c>
      <c r="K65" s="135">
        <f>'[3]ВЭК 4 цк'!$H$4</f>
        <v>7.7025615926562958</v>
      </c>
      <c r="L65" s="135">
        <f>'[3]ВЭК 4 цк'!$H$4</f>
        <v>7.7025615926562958</v>
      </c>
      <c r="M65" s="135">
        <f>'[3]ВЭК 4 цк'!$H$4</f>
        <v>7.7025615926562958</v>
      </c>
      <c r="N65" s="135">
        <f>'[3]ВЭК 4 цк'!$H$4</f>
        <v>7.7025615926562958</v>
      </c>
      <c r="O65" s="135">
        <f>'[3]ВЭК 4 цк'!$H$4</f>
        <v>7.7025615926562958</v>
      </c>
      <c r="P65" s="135">
        <f>'[3]ВЭК 4 цк'!$H$4</f>
        <v>7.7025615926562958</v>
      </c>
      <c r="Q65" s="135">
        <f>'[3]ВЭК 4 цк'!$H$4</f>
        <v>7.7025615926562958</v>
      </c>
      <c r="R65" s="135">
        <f>'[3]ВЭК 4 цк'!$H$4</f>
        <v>7.7025615926562958</v>
      </c>
      <c r="S65" s="135">
        <f>'[3]ВЭК 4 цк'!$H$4</f>
        <v>7.7025615926562958</v>
      </c>
      <c r="T65" s="135">
        <f>'[3]ВЭК 4 цк'!$H$4</f>
        <v>7.7025615926562958</v>
      </c>
      <c r="U65" s="135">
        <f>'[3]ВЭК 4 цк'!$H$4</f>
        <v>7.7025615926562958</v>
      </c>
      <c r="V65" s="135">
        <f>'[3]ВЭК 4 цк'!$H$4</f>
        <v>7.7025615926562958</v>
      </c>
      <c r="W65" s="135">
        <f>'[3]ВЭК 4 цк'!$H$4</f>
        <v>7.7025615926562958</v>
      </c>
      <c r="X65" s="135">
        <f>'[3]ВЭК 4 цк'!$H$4</f>
        <v>7.7025615926562958</v>
      </c>
      <c r="Y65" s="136">
        <f>'[3]ВЭК 4 цк'!$H$4</f>
        <v>7.7025615926562958</v>
      </c>
    </row>
    <row r="66" spans="1:25" ht="20.25" customHeight="1" thickBot="1" x14ac:dyDescent="0.25">
      <c r="A66" s="18">
        <v>11</v>
      </c>
      <c r="B66" s="131">
        <f>B67+B68+B69+B70</f>
        <v>1122.5693067626564</v>
      </c>
      <c r="C66" s="131">
        <f t="shared" ref="C66:Y66" si="20">C67+C68+C69+C70</f>
        <v>1183.0551448326564</v>
      </c>
      <c r="D66" s="131">
        <f t="shared" si="20"/>
        <v>1224.7413901326563</v>
      </c>
      <c r="E66" s="131">
        <f t="shared" si="20"/>
        <v>1239.5104092626564</v>
      </c>
      <c r="F66" s="131">
        <f t="shared" si="20"/>
        <v>1236.1416798426565</v>
      </c>
      <c r="G66" s="131">
        <f t="shared" si="20"/>
        <v>1177.0547932226564</v>
      </c>
      <c r="H66" s="131">
        <f t="shared" si="20"/>
        <v>1184.2329293526564</v>
      </c>
      <c r="I66" s="131">
        <f t="shared" si="20"/>
        <v>1207.9075146826565</v>
      </c>
      <c r="J66" s="131">
        <f t="shared" si="20"/>
        <v>1216.7781485126563</v>
      </c>
      <c r="K66" s="131">
        <f t="shared" si="20"/>
        <v>1220.6305188126564</v>
      </c>
      <c r="L66" s="131">
        <f t="shared" si="20"/>
        <v>1226.9266797426565</v>
      </c>
      <c r="M66" s="131">
        <f t="shared" si="20"/>
        <v>1197.2148144626565</v>
      </c>
      <c r="N66" s="131">
        <f t="shared" si="20"/>
        <v>1221.2309742826565</v>
      </c>
      <c r="O66" s="131">
        <f t="shared" si="20"/>
        <v>1224.4817164626563</v>
      </c>
      <c r="P66" s="131">
        <f t="shared" si="20"/>
        <v>1215.4326144726563</v>
      </c>
      <c r="Q66" s="131">
        <f t="shared" si="20"/>
        <v>1208.8661753126564</v>
      </c>
      <c r="R66" s="131">
        <f t="shared" si="20"/>
        <v>1189.5055027726564</v>
      </c>
      <c r="S66" s="131">
        <f t="shared" si="20"/>
        <v>1224.7078628826564</v>
      </c>
      <c r="T66" s="131">
        <f t="shared" si="20"/>
        <v>1276.5032753426565</v>
      </c>
      <c r="U66" s="131">
        <f t="shared" si="20"/>
        <v>1297.8913286026564</v>
      </c>
      <c r="V66" s="131">
        <f t="shared" si="20"/>
        <v>1295.0014107826564</v>
      </c>
      <c r="W66" s="131">
        <f t="shared" si="20"/>
        <v>1326.8153461626564</v>
      </c>
      <c r="X66" s="131">
        <f t="shared" si="20"/>
        <v>1308.9757891126565</v>
      </c>
      <c r="Y66" s="131">
        <f t="shared" si="20"/>
        <v>1301.3476051826565</v>
      </c>
    </row>
    <row r="67" spans="1:25" ht="51.75" outlineLevel="1" thickBot="1" x14ac:dyDescent="0.25">
      <c r="A67" s="8" t="s">
        <v>88</v>
      </c>
      <c r="B67" s="134">
        <f>'[5]1'!$A$11</f>
        <v>818.32174516999999</v>
      </c>
      <c r="C67" s="135">
        <f>'[5]1'!$B$11</f>
        <v>878.80758323999999</v>
      </c>
      <c r="D67" s="135">
        <f>'[5]1'!$C$11</f>
        <v>920.49382853999998</v>
      </c>
      <c r="E67" s="135">
        <f>'[5]1'!$D$11</f>
        <v>935.26284767000004</v>
      </c>
      <c r="F67" s="135">
        <f>'[5]1'!$E$11</f>
        <v>931.89411825000002</v>
      </c>
      <c r="G67" s="135">
        <f>'[5]1'!$F$11</f>
        <v>872.80723163000005</v>
      </c>
      <c r="H67" s="135">
        <f>'[5]1'!$G$11</f>
        <v>879.98536776000003</v>
      </c>
      <c r="I67" s="135">
        <f>'[5]1'!$H$11</f>
        <v>903.65995309000004</v>
      </c>
      <c r="J67" s="135">
        <f>'[5]1'!$I$11</f>
        <v>912.53058692000002</v>
      </c>
      <c r="K67" s="135">
        <f>'[5]1'!$J$11</f>
        <v>916.38295721999998</v>
      </c>
      <c r="L67" s="135">
        <f>'[5]1'!$K$11</f>
        <v>922.67911815000002</v>
      </c>
      <c r="M67" s="135">
        <f>'[5]1'!$L$11</f>
        <v>892.96725287000004</v>
      </c>
      <c r="N67" s="135">
        <f>'[5]1'!$M$11</f>
        <v>916.98341269000002</v>
      </c>
      <c r="O67" s="135">
        <f>'[5]1'!$N$11</f>
        <v>920.23415487</v>
      </c>
      <c r="P67" s="135">
        <f>'[5]1'!$O$11</f>
        <v>911.18505287999994</v>
      </c>
      <c r="Q67" s="135">
        <f>'[5]1'!$P$11</f>
        <v>904.61861371999998</v>
      </c>
      <c r="R67" s="135">
        <f>'[5]1'!$Q$11</f>
        <v>885.25794117999999</v>
      </c>
      <c r="S67" s="135">
        <f>'[5]1'!$R$11</f>
        <v>920.46030128999996</v>
      </c>
      <c r="T67" s="135">
        <f>'[5]1'!$S$11</f>
        <v>972.25571375000004</v>
      </c>
      <c r="U67" s="135">
        <f>'[5]1'!$T$11</f>
        <v>993.64376701000003</v>
      </c>
      <c r="V67" s="135">
        <f>'[5]1'!$U$11</f>
        <v>990.75384918999998</v>
      </c>
      <c r="W67" s="135">
        <f>'[5]1'!$V$11</f>
        <v>1022.56778457</v>
      </c>
      <c r="X67" s="135">
        <f>'[5]1'!$W$11</f>
        <v>1004.72822752</v>
      </c>
      <c r="Y67" s="136">
        <f>'[5]1'!$X$11</f>
        <v>997.10004359000004</v>
      </c>
    </row>
    <row r="68" spans="1:25" ht="15" outlineLevel="1" thickBot="1" x14ac:dyDescent="0.25">
      <c r="A68" s="8" t="s">
        <v>57</v>
      </c>
      <c r="B68" s="134">
        <v>67.150000000000006</v>
      </c>
      <c r="C68" s="135">
        <v>67.150000000000006</v>
      </c>
      <c r="D68" s="135">
        <v>67.150000000000006</v>
      </c>
      <c r="E68" s="135">
        <v>67.150000000000006</v>
      </c>
      <c r="F68" s="135">
        <v>67.150000000000006</v>
      </c>
      <c r="G68" s="135">
        <v>67.150000000000006</v>
      </c>
      <c r="H68" s="135">
        <v>67.150000000000006</v>
      </c>
      <c r="I68" s="135">
        <v>67.150000000000006</v>
      </c>
      <c r="J68" s="135">
        <v>67.150000000000006</v>
      </c>
      <c r="K68" s="135">
        <v>67.150000000000006</v>
      </c>
      <c r="L68" s="135">
        <v>67.150000000000006</v>
      </c>
      <c r="M68" s="135">
        <v>67.150000000000006</v>
      </c>
      <c r="N68" s="135">
        <v>67.150000000000006</v>
      </c>
      <c r="O68" s="135">
        <v>67.150000000000006</v>
      </c>
      <c r="P68" s="135">
        <v>67.150000000000006</v>
      </c>
      <c r="Q68" s="135">
        <v>67.150000000000006</v>
      </c>
      <c r="R68" s="135">
        <v>67.150000000000006</v>
      </c>
      <c r="S68" s="135">
        <v>67.150000000000006</v>
      </c>
      <c r="T68" s="135">
        <v>67.150000000000006</v>
      </c>
      <c r="U68" s="135">
        <v>67.150000000000006</v>
      </c>
      <c r="V68" s="135">
        <v>67.150000000000006</v>
      </c>
      <c r="W68" s="135">
        <v>67.150000000000006</v>
      </c>
      <c r="X68" s="135">
        <v>67.150000000000006</v>
      </c>
      <c r="Y68" s="136">
        <v>67.150000000000006</v>
      </c>
    </row>
    <row r="69" spans="1:25" ht="26.25" outlineLevel="1" thickBot="1" x14ac:dyDescent="0.25">
      <c r="A69" s="8" t="s">
        <v>84</v>
      </c>
      <c r="B69" s="134">
        <f t="shared" ref="B69:Y69" si="21">458.79/2</f>
        <v>229.39500000000001</v>
      </c>
      <c r="C69" s="135">
        <f t="shared" si="21"/>
        <v>229.39500000000001</v>
      </c>
      <c r="D69" s="135">
        <f t="shared" si="21"/>
        <v>229.39500000000001</v>
      </c>
      <c r="E69" s="135">
        <f t="shared" si="21"/>
        <v>229.39500000000001</v>
      </c>
      <c r="F69" s="135">
        <f t="shared" si="21"/>
        <v>229.39500000000001</v>
      </c>
      <c r="G69" s="135">
        <f t="shared" si="21"/>
        <v>229.39500000000001</v>
      </c>
      <c r="H69" s="135">
        <f t="shared" si="21"/>
        <v>229.39500000000001</v>
      </c>
      <c r="I69" s="135">
        <f t="shared" si="21"/>
        <v>229.39500000000001</v>
      </c>
      <c r="J69" s="135">
        <f t="shared" si="21"/>
        <v>229.39500000000001</v>
      </c>
      <c r="K69" s="135">
        <f t="shared" si="21"/>
        <v>229.39500000000001</v>
      </c>
      <c r="L69" s="135">
        <f t="shared" si="21"/>
        <v>229.39500000000001</v>
      </c>
      <c r="M69" s="135">
        <f t="shared" si="21"/>
        <v>229.39500000000001</v>
      </c>
      <c r="N69" s="135">
        <f t="shared" si="21"/>
        <v>229.39500000000001</v>
      </c>
      <c r="O69" s="135">
        <f t="shared" si="21"/>
        <v>229.39500000000001</v>
      </c>
      <c r="P69" s="135">
        <f t="shared" si="21"/>
        <v>229.39500000000001</v>
      </c>
      <c r="Q69" s="135">
        <f t="shared" si="21"/>
        <v>229.39500000000001</v>
      </c>
      <c r="R69" s="135">
        <f t="shared" si="21"/>
        <v>229.39500000000001</v>
      </c>
      <c r="S69" s="135">
        <f t="shared" si="21"/>
        <v>229.39500000000001</v>
      </c>
      <c r="T69" s="135">
        <f t="shared" si="21"/>
        <v>229.39500000000001</v>
      </c>
      <c r="U69" s="135">
        <f t="shared" si="21"/>
        <v>229.39500000000001</v>
      </c>
      <c r="V69" s="135">
        <f t="shared" si="21"/>
        <v>229.39500000000001</v>
      </c>
      <c r="W69" s="135">
        <f t="shared" si="21"/>
        <v>229.39500000000001</v>
      </c>
      <c r="X69" s="135">
        <f t="shared" si="21"/>
        <v>229.39500000000001</v>
      </c>
      <c r="Y69" s="136">
        <f t="shared" si="21"/>
        <v>229.39500000000001</v>
      </c>
    </row>
    <row r="70" spans="1:25" ht="15" outlineLevel="1" thickBot="1" x14ac:dyDescent="0.25">
      <c r="A70" s="8" t="s">
        <v>59</v>
      </c>
      <c r="B70" s="134">
        <f>'[3]ВЭК 4 цк'!$H$4</f>
        <v>7.7025615926562958</v>
      </c>
      <c r="C70" s="135">
        <f>'[3]ВЭК 4 цк'!$H$4</f>
        <v>7.7025615926562958</v>
      </c>
      <c r="D70" s="135">
        <f>'[3]ВЭК 4 цк'!$H$4</f>
        <v>7.7025615926562958</v>
      </c>
      <c r="E70" s="135">
        <f>'[3]ВЭК 4 цк'!$H$4</f>
        <v>7.7025615926562958</v>
      </c>
      <c r="F70" s="135">
        <f>'[3]ВЭК 4 цк'!$H$4</f>
        <v>7.7025615926562958</v>
      </c>
      <c r="G70" s="135">
        <f>'[3]ВЭК 4 цк'!$H$4</f>
        <v>7.7025615926562958</v>
      </c>
      <c r="H70" s="135">
        <f>'[3]ВЭК 4 цк'!$H$4</f>
        <v>7.7025615926562958</v>
      </c>
      <c r="I70" s="135">
        <f>'[3]ВЭК 4 цк'!$H$4</f>
        <v>7.7025615926562958</v>
      </c>
      <c r="J70" s="135">
        <f>'[3]ВЭК 4 цк'!$H$4</f>
        <v>7.7025615926562958</v>
      </c>
      <c r="K70" s="135">
        <f>'[3]ВЭК 4 цк'!$H$4</f>
        <v>7.7025615926562958</v>
      </c>
      <c r="L70" s="135">
        <f>'[3]ВЭК 4 цк'!$H$4</f>
        <v>7.7025615926562958</v>
      </c>
      <c r="M70" s="135">
        <f>'[3]ВЭК 4 цк'!$H$4</f>
        <v>7.7025615926562958</v>
      </c>
      <c r="N70" s="135">
        <f>'[3]ВЭК 4 цк'!$H$4</f>
        <v>7.7025615926562958</v>
      </c>
      <c r="O70" s="135">
        <f>'[3]ВЭК 4 цк'!$H$4</f>
        <v>7.7025615926562958</v>
      </c>
      <c r="P70" s="135">
        <f>'[3]ВЭК 4 цк'!$H$4</f>
        <v>7.7025615926562958</v>
      </c>
      <c r="Q70" s="135">
        <f>'[3]ВЭК 4 цк'!$H$4</f>
        <v>7.7025615926562958</v>
      </c>
      <c r="R70" s="135">
        <f>'[3]ВЭК 4 цк'!$H$4</f>
        <v>7.7025615926562958</v>
      </c>
      <c r="S70" s="135">
        <f>'[3]ВЭК 4 цк'!$H$4</f>
        <v>7.7025615926562958</v>
      </c>
      <c r="T70" s="135">
        <f>'[3]ВЭК 4 цк'!$H$4</f>
        <v>7.7025615926562958</v>
      </c>
      <c r="U70" s="135">
        <f>'[3]ВЭК 4 цк'!$H$4</f>
        <v>7.7025615926562958</v>
      </c>
      <c r="V70" s="135">
        <f>'[3]ВЭК 4 цк'!$H$4</f>
        <v>7.7025615926562958</v>
      </c>
      <c r="W70" s="135">
        <f>'[3]ВЭК 4 цк'!$H$4</f>
        <v>7.7025615926562958</v>
      </c>
      <c r="X70" s="135">
        <f>'[3]ВЭК 4 цк'!$H$4</f>
        <v>7.7025615926562958</v>
      </c>
      <c r="Y70" s="136">
        <f>'[3]ВЭК 4 цк'!$H$4</f>
        <v>7.7025615926562958</v>
      </c>
    </row>
    <row r="71" spans="1:25" ht="20.25" customHeight="1" thickBot="1" x14ac:dyDescent="0.25">
      <c r="A71" s="18">
        <v>12</v>
      </c>
      <c r="B71" s="131">
        <f>B72+B73+B74+B75</f>
        <v>1211.8593059326563</v>
      </c>
      <c r="C71" s="131">
        <f t="shared" ref="C71:Y71" si="22">C72+C73+C74+C75</f>
        <v>1236.4602768226564</v>
      </c>
      <c r="D71" s="131">
        <f t="shared" si="22"/>
        <v>1257.4977909526565</v>
      </c>
      <c r="E71" s="131">
        <f t="shared" si="22"/>
        <v>1250.7655190126563</v>
      </c>
      <c r="F71" s="131">
        <f t="shared" si="22"/>
        <v>1245.5165264826564</v>
      </c>
      <c r="G71" s="131">
        <f t="shared" si="22"/>
        <v>1243.8711783826564</v>
      </c>
      <c r="H71" s="131">
        <f t="shared" si="22"/>
        <v>1219.0072479226565</v>
      </c>
      <c r="I71" s="131">
        <f t="shared" si="22"/>
        <v>1189.6510875226563</v>
      </c>
      <c r="J71" s="131">
        <f t="shared" si="22"/>
        <v>1198.0079778326565</v>
      </c>
      <c r="K71" s="131">
        <f t="shared" si="22"/>
        <v>1192.8538712526563</v>
      </c>
      <c r="L71" s="131">
        <f t="shared" si="22"/>
        <v>1186.1420491626563</v>
      </c>
      <c r="M71" s="131">
        <f t="shared" si="22"/>
        <v>1181.1195922426564</v>
      </c>
      <c r="N71" s="131">
        <f t="shared" si="22"/>
        <v>1198.8483247826564</v>
      </c>
      <c r="O71" s="131">
        <f t="shared" si="22"/>
        <v>1195.4669802726564</v>
      </c>
      <c r="P71" s="131">
        <f t="shared" si="22"/>
        <v>1187.9977303926564</v>
      </c>
      <c r="Q71" s="131">
        <f t="shared" si="22"/>
        <v>1193.0462880926564</v>
      </c>
      <c r="R71" s="131">
        <f t="shared" si="22"/>
        <v>1172.1024646826563</v>
      </c>
      <c r="S71" s="131">
        <f t="shared" si="22"/>
        <v>1174.2664656726563</v>
      </c>
      <c r="T71" s="131">
        <f t="shared" si="22"/>
        <v>1303.2579490026565</v>
      </c>
      <c r="U71" s="131">
        <f t="shared" si="22"/>
        <v>1294.7527319826563</v>
      </c>
      <c r="V71" s="131">
        <f t="shared" si="22"/>
        <v>1331.1041240526565</v>
      </c>
      <c r="W71" s="131">
        <f t="shared" si="22"/>
        <v>1250.5074578926565</v>
      </c>
      <c r="X71" s="131">
        <f t="shared" si="22"/>
        <v>1220.0947751726565</v>
      </c>
      <c r="Y71" s="131">
        <f t="shared" si="22"/>
        <v>1205.0789803526563</v>
      </c>
    </row>
    <row r="72" spans="1:25" ht="51.75" outlineLevel="1" thickBot="1" x14ac:dyDescent="0.25">
      <c r="A72" s="8" t="s">
        <v>88</v>
      </c>
      <c r="B72" s="134">
        <f>'[5]1'!$A$12</f>
        <v>907.61174433999997</v>
      </c>
      <c r="C72" s="135">
        <f>'[5]1'!$B$12</f>
        <v>932.21271522999996</v>
      </c>
      <c r="D72" s="135">
        <f>'[5]1'!$C$12</f>
        <v>953.25022936000005</v>
      </c>
      <c r="E72" s="135">
        <f>'[5]1'!$D$12</f>
        <v>946.51795742000002</v>
      </c>
      <c r="F72" s="135">
        <f>'[5]1'!$E$12</f>
        <v>941.26896489000001</v>
      </c>
      <c r="G72" s="135">
        <f>'[5]1'!$F$12</f>
        <v>939.62361679000003</v>
      </c>
      <c r="H72" s="135">
        <f>'[5]1'!$G$12</f>
        <v>914.75968633000002</v>
      </c>
      <c r="I72" s="135">
        <f>'[5]1'!$H$12</f>
        <v>885.40352593</v>
      </c>
      <c r="J72" s="135">
        <f>'[5]1'!$I$12</f>
        <v>893.76041624000004</v>
      </c>
      <c r="K72" s="135">
        <f>'[5]1'!$J$12</f>
        <v>888.60630965999997</v>
      </c>
      <c r="L72" s="135">
        <f>'[5]1'!$K$12</f>
        <v>881.89448757000002</v>
      </c>
      <c r="M72" s="135">
        <f>'[5]1'!$L$12</f>
        <v>876.87203065000006</v>
      </c>
      <c r="N72" s="135">
        <f>'[5]1'!$M$12</f>
        <v>894.60076318999995</v>
      </c>
      <c r="O72" s="135">
        <f>'[5]1'!$N$12</f>
        <v>891.21941867999999</v>
      </c>
      <c r="P72" s="135">
        <f>'[5]1'!$O$12</f>
        <v>883.75016879999998</v>
      </c>
      <c r="Q72" s="135">
        <f>'[5]1'!$P$12</f>
        <v>888.79872650000004</v>
      </c>
      <c r="R72" s="135">
        <f>'[5]1'!$Q$12</f>
        <v>867.85490308999999</v>
      </c>
      <c r="S72" s="135">
        <f>'[5]1'!$R$12</f>
        <v>870.01890407999997</v>
      </c>
      <c r="T72" s="135">
        <f>'[5]1'!$S$12</f>
        <v>999.01038741000002</v>
      </c>
      <c r="U72" s="135">
        <f>'[5]1'!$T$12</f>
        <v>990.50517038999999</v>
      </c>
      <c r="V72" s="135">
        <f>'[5]1'!$U$12</f>
        <v>1026.8565624600001</v>
      </c>
      <c r="W72" s="135">
        <f>'[5]1'!$V$12</f>
        <v>946.25989630000004</v>
      </c>
      <c r="X72" s="135">
        <f>'[5]1'!$W$12</f>
        <v>915.84721358000002</v>
      </c>
      <c r="Y72" s="136">
        <f>'[5]1'!$X$12</f>
        <v>900.83141876000002</v>
      </c>
    </row>
    <row r="73" spans="1:25" ht="15" outlineLevel="1" thickBot="1" x14ac:dyDescent="0.25">
      <c r="A73" s="8" t="s">
        <v>57</v>
      </c>
      <c r="B73" s="134">
        <v>67.150000000000006</v>
      </c>
      <c r="C73" s="135">
        <v>67.150000000000006</v>
      </c>
      <c r="D73" s="135">
        <v>67.150000000000006</v>
      </c>
      <c r="E73" s="135">
        <v>67.150000000000006</v>
      </c>
      <c r="F73" s="135">
        <v>67.150000000000006</v>
      </c>
      <c r="G73" s="135">
        <v>67.150000000000006</v>
      </c>
      <c r="H73" s="135">
        <v>67.150000000000006</v>
      </c>
      <c r="I73" s="135">
        <v>67.150000000000006</v>
      </c>
      <c r="J73" s="135">
        <v>67.150000000000006</v>
      </c>
      <c r="K73" s="135">
        <v>67.150000000000006</v>
      </c>
      <c r="L73" s="135">
        <v>67.150000000000006</v>
      </c>
      <c r="M73" s="135">
        <v>67.150000000000006</v>
      </c>
      <c r="N73" s="135">
        <v>67.150000000000006</v>
      </c>
      <c r="O73" s="135">
        <v>67.150000000000006</v>
      </c>
      <c r="P73" s="135">
        <v>67.150000000000006</v>
      </c>
      <c r="Q73" s="135">
        <v>67.150000000000006</v>
      </c>
      <c r="R73" s="135">
        <v>67.150000000000006</v>
      </c>
      <c r="S73" s="135">
        <v>67.150000000000006</v>
      </c>
      <c r="T73" s="135">
        <v>67.150000000000006</v>
      </c>
      <c r="U73" s="135">
        <v>67.150000000000006</v>
      </c>
      <c r="V73" s="135">
        <v>67.150000000000006</v>
      </c>
      <c r="W73" s="135">
        <v>67.150000000000006</v>
      </c>
      <c r="X73" s="135">
        <v>67.150000000000006</v>
      </c>
      <c r="Y73" s="136">
        <v>67.150000000000006</v>
      </c>
    </row>
    <row r="74" spans="1:25" ht="26.25" outlineLevel="1" thickBot="1" x14ac:dyDescent="0.25">
      <c r="A74" s="8" t="s">
        <v>84</v>
      </c>
      <c r="B74" s="134">
        <f t="shared" ref="B74:Y74" si="23">458.79/2</f>
        <v>229.39500000000001</v>
      </c>
      <c r="C74" s="135">
        <f t="shared" si="23"/>
        <v>229.39500000000001</v>
      </c>
      <c r="D74" s="135">
        <f t="shared" si="23"/>
        <v>229.39500000000001</v>
      </c>
      <c r="E74" s="135">
        <f t="shared" si="23"/>
        <v>229.39500000000001</v>
      </c>
      <c r="F74" s="135">
        <f t="shared" si="23"/>
        <v>229.39500000000001</v>
      </c>
      <c r="G74" s="135">
        <f t="shared" si="23"/>
        <v>229.39500000000001</v>
      </c>
      <c r="H74" s="135">
        <f t="shared" si="23"/>
        <v>229.39500000000001</v>
      </c>
      <c r="I74" s="135">
        <f t="shared" si="23"/>
        <v>229.39500000000001</v>
      </c>
      <c r="J74" s="135">
        <f t="shared" si="23"/>
        <v>229.39500000000001</v>
      </c>
      <c r="K74" s="135">
        <f t="shared" si="23"/>
        <v>229.39500000000001</v>
      </c>
      <c r="L74" s="135">
        <f t="shared" si="23"/>
        <v>229.39500000000001</v>
      </c>
      <c r="M74" s="135">
        <f t="shared" si="23"/>
        <v>229.39500000000001</v>
      </c>
      <c r="N74" s="135">
        <f t="shared" si="23"/>
        <v>229.39500000000001</v>
      </c>
      <c r="O74" s="135">
        <f t="shared" si="23"/>
        <v>229.39500000000001</v>
      </c>
      <c r="P74" s="135">
        <f t="shared" si="23"/>
        <v>229.39500000000001</v>
      </c>
      <c r="Q74" s="135">
        <f t="shared" si="23"/>
        <v>229.39500000000001</v>
      </c>
      <c r="R74" s="135">
        <f t="shared" si="23"/>
        <v>229.39500000000001</v>
      </c>
      <c r="S74" s="135">
        <f t="shared" si="23"/>
        <v>229.39500000000001</v>
      </c>
      <c r="T74" s="135">
        <f t="shared" si="23"/>
        <v>229.39500000000001</v>
      </c>
      <c r="U74" s="135">
        <f t="shared" si="23"/>
        <v>229.39500000000001</v>
      </c>
      <c r="V74" s="135">
        <f t="shared" si="23"/>
        <v>229.39500000000001</v>
      </c>
      <c r="W74" s="135">
        <f t="shared" si="23"/>
        <v>229.39500000000001</v>
      </c>
      <c r="X74" s="135">
        <f t="shared" si="23"/>
        <v>229.39500000000001</v>
      </c>
      <c r="Y74" s="136">
        <f t="shared" si="23"/>
        <v>229.39500000000001</v>
      </c>
    </row>
    <row r="75" spans="1:25" ht="15" outlineLevel="1" thickBot="1" x14ac:dyDescent="0.25">
      <c r="A75" s="8" t="s">
        <v>59</v>
      </c>
      <c r="B75" s="134">
        <f>'[3]ВЭК 4 цк'!$H$4</f>
        <v>7.7025615926562958</v>
      </c>
      <c r="C75" s="135">
        <f>'[3]ВЭК 4 цк'!$H$4</f>
        <v>7.7025615926562958</v>
      </c>
      <c r="D75" s="135">
        <f>'[3]ВЭК 4 цк'!$H$4</f>
        <v>7.7025615926562958</v>
      </c>
      <c r="E75" s="135">
        <f>'[3]ВЭК 4 цк'!$H$4</f>
        <v>7.7025615926562958</v>
      </c>
      <c r="F75" s="135">
        <f>'[3]ВЭК 4 цк'!$H$4</f>
        <v>7.7025615926562958</v>
      </c>
      <c r="G75" s="135">
        <f>'[3]ВЭК 4 цк'!$H$4</f>
        <v>7.7025615926562958</v>
      </c>
      <c r="H75" s="135">
        <f>'[3]ВЭК 4 цк'!$H$4</f>
        <v>7.7025615926562958</v>
      </c>
      <c r="I75" s="135">
        <f>'[3]ВЭК 4 цк'!$H$4</f>
        <v>7.7025615926562958</v>
      </c>
      <c r="J75" s="135">
        <f>'[3]ВЭК 4 цк'!$H$4</f>
        <v>7.7025615926562958</v>
      </c>
      <c r="K75" s="135">
        <f>'[3]ВЭК 4 цк'!$H$4</f>
        <v>7.7025615926562958</v>
      </c>
      <c r="L75" s="135">
        <f>'[3]ВЭК 4 цк'!$H$4</f>
        <v>7.7025615926562958</v>
      </c>
      <c r="M75" s="135">
        <f>'[3]ВЭК 4 цк'!$H$4</f>
        <v>7.7025615926562958</v>
      </c>
      <c r="N75" s="135">
        <f>'[3]ВЭК 4 цк'!$H$4</f>
        <v>7.7025615926562958</v>
      </c>
      <c r="O75" s="135">
        <f>'[3]ВЭК 4 цк'!$H$4</f>
        <v>7.7025615926562958</v>
      </c>
      <c r="P75" s="135">
        <f>'[3]ВЭК 4 цк'!$H$4</f>
        <v>7.7025615926562958</v>
      </c>
      <c r="Q75" s="135">
        <f>'[3]ВЭК 4 цк'!$H$4</f>
        <v>7.7025615926562958</v>
      </c>
      <c r="R75" s="135">
        <f>'[3]ВЭК 4 цк'!$H$4</f>
        <v>7.7025615926562958</v>
      </c>
      <c r="S75" s="135">
        <f>'[3]ВЭК 4 цк'!$H$4</f>
        <v>7.7025615926562958</v>
      </c>
      <c r="T75" s="135">
        <f>'[3]ВЭК 4 цк'!$H$4</f>
        <v>7.7025615926562958</v>
      </c>
      <c r="U75" s="135">
        <f>'[3]ВЭК 4 цк'!$H$4</f>
        <v>7.7025615926562958</v>
      </c>
      <c r="V75" s="135">
        <f>'[3]ВЭК 4 цк'!$H$4</f>
        <v>7.7025615926562958</v>
      </c>
      <c r="W75" s="135">
        <f>'[3]ВЭК 4 цк'!$H$4</f>
        <v>7.7025615926562958</v>
      </c>
      <c r="X75" s="135">
        <f>'[3]ВЭК 4 цк'!$H$4</f>
        <v>7.7025615926562958</v>
      </c>
      <c r="Y75" s="136">
        <f>'[3]ВЭК 4 цк'!$H$4</f>
        <v>7.7025615926562958</v>
      </c>
    </row>
    <row r="76" spans="1:25" ht="20.25" customHeight="1" thickBot="1" x14ac:dyDescent="0.25">
      <c r="A76" s="18">
        <v>13</v>
      </c>
      <c r="B76" s="131">
        <f>B77+B78+B79+B80</f>
        <v>1302.1466487026564</v>
      </c>
      <c r="C76" s="131">
        <f t="shared" ref="C76:Y76" si="24">C77+C78+C79+C80</f>
        <v>1324.4531745826564</v>
      </c>
      <c r="D76" s="131">
        <f t="shared" si="24"/>
        <v>1322.4299744926564</v>
      </c>
      <c r="E76" s="131">
        <f t="shared" si="24"/>
        <v>1327.6675528126564</v>
      </c>
      <c r="F76" s="131">
        <f t="shared" si="24"/>
        <v>1329.4581354426564</v>
      </c>
      <c r="G76" s="131">
        <f t="shared" si="24"/>
        <v>1318.3485868126563</v>
      </c>
      <c r="H76" s="131">
        <f t="shared" si="24"/>
        <v>1292.5150618426565</v>
      </c>
      <c r="I76" s="131">
        <f t="shared" si="24"/>
        <v>1270.5758464426565</v>
      </c>
      <c r="J76" s="131">
        <f t="shared" si="24"/>
        <v>1260.4144381826563</v>
      </c>
      <c r="K76" s="131">
        <f t="shared" si="24"/>
        <v>1288.1619133426564</v>
      </c>
      <c r="L76" s="131">
        <f t="shared" si="24"/>
        <v>1276.0553714826565</v>
      </c>
      <c r="M76" s="131">
        <f t="shared" si="24"/>
        <v>1286.7011129026564</v>
      </c>
      <c r="N76" s="131">
        <f t="shared" si="24"/>
        <v>1279.2364785426564</v>
      </c>
      <c r="O76" s="131">
        <f t="shared" si="24"/>
        <v>1276.4549899526564</v>
      </c>
      <c r="P76" s="131">
        <f t="shared" si="24"/>
        <v>1273.6049263226564</v>
      </c>
      <c r="Q76" s="131">
        <f t="shared" si="24"/>
        <v>1264.9540074126564</v>
      </c>
      <c r="R76" s="131">
        <f t="shared" si="24"/>
        <v>1300.4134335126564</v>
      </c>
      <c r="S76" s="131">
        <f t="shared" si="24"/>
        <v>1273.3091642526563</v>
      </c>
      <c r="T76" s="131">
        <f t="shared" si="24"/>
        <v>1292.1975567926563</v>
      </c>
      <c r="U76" s="131">
        <f t="shared" si="24"/>
        <v>1306.4892234826564</v>
      </c>
      <c r="V76" s="131">
        <f t="shared" si="24"/>
        <v>1288.0484560226564</v>
      </c>
      <c r="W76" s="131">
        <f t="shared" si="24"/>
        <v>1277.6648107826563</v>
      </c>
      <c r="X76" s="131">
        <f t="shared" si="24"/>
        <v>1274.1746435426564</v>
      </c>
      <c r="Y76" s="131">
        <f t="shared" si="24"/>
        <v>1270.1892110026563</v>
      </c>
    </row>
    <row r="77" spans="1:25" ht="51.75" outlineLevel="1" thickBot="1" x14ac:dyDescent="0.25">
      <c r="A77" s="8" t="s">
        <v>88</v>
      </c>
      <c r="B77" s="134">
        <f>'[5]1'!$A$13</f>
        <v>997.89908710999998</v>
      </c>
      <c r="C77" s="135">
        <f>'[5]1'!$B$13</f>
        <v>1020.20561299</v>
      </c>
      <c r="D77" s="135">
        <f>'[5]1'!$C$13</f>
        <v>1018.1824129</v>
      </c>
      <c r="E77" s="135">
        <f>'[5]1'!$D$13</f>
        <v>1023.41999122</v>
      </c>
      <c r="F77" s="135">
        <f>'[5]1'!$E$13</f>
        <v>1025.2105738499999</v>
      </c>
      <c r="G77" s="135">
        <f>'[5]1'!$F$13</f>
        <v>1014.10102522</v>
      </c>
      <c r="H77" s="135">
        <f>'[5]1'!$G$13</f>
        <v>988.26750025000001</v>
      </c>
      <c r="I77" s="135">
        <f>'[5]1'!$H$13</f>
        <v>966.32828485000005</v>
      </c>
      <c r="J77" s="135">
        <f>'[5]1'!$I$13</f>
        <v>956.16687659000002</v>
      </c>
      <c r="K77" s="135">
        <f>'[5]1'!$J$13</f>
        <v>983.91435175000004</v>
      </c>
      <c r="L77" s="135">
        <f>'[5]1'!$K$13</f>
        <v>971.80780989000004</v>
      </c>
      <c r="M77" s="135">
        <f>'[5]1'!$L$13</f>
        <v>982.45355130999997</v>
      </c>
      <c r="N77" s="135">
        <f>'[5]1'!$M$13</f>
        <v>974.98891694999998</v>
      </c>
      <c r="O77" s="135">
        <f>'[5]1'!$N$13</f>
        <v>972.20742835999999</v>
      </c>
      <c r="P77" s="135">
        <f>'[5]1'!$O$13</f>
        <v>969.35736472999997</v>
      </c>
      <c r="Q77" s="135">
        <f>'[5]1'!$P$13</f>
        <v>960.70644582</v>
      </c>
      <c r="R77" s="135">
        <f>'[5]1'!$Q$13</f>
        <v>996.16587191999997</v>
      </c>
      <c r="S77" s="135">
        <f>'[5]1'!$R$13</f>
        <v>969.06160265999995</v>
      </c>
      <c r="T77" s="135">
        <f>'[5]1'!$S$13</f>
        <v>987.94999519999999</v>
      </c>
      <c r="U77" s="135">
        <f>'[5]1'!$T$13</f>
        <v>1002.24166189</v>
      </c>
      <c r="V77" s="135">
        <f>'[5]1'!$U$13</f>
        <v>983.80089442999997</v>
      </c>
      <c r="W77" s="135">
        <f>'[5]1'!$V$13</f>
        <v>973.41724919000001</v>
      </c>
      <c r="X77" s="135">
        <f>'[5]1'!$W$13</f>
        <v>969.92708195</v>
      </c>
      <c r="Y77" s="136">
        <f>'[5]1'!$X$13</f>
        <v>965.94164940999997</v>
      </c>
    </row>
    <row r="78" spans="1:25" ht="15" outlineLevel="1" thickBot="1" x14ac:dyDescent="0.25">
      <c r="A78" s="8" t="s">
        <v>57</v>
      </c>
      <c r="B78" s="134">
        <v>67.150000000000006</v>
      </c>
      <c r="C78" s="135">
        <v>67.150000000000006</v>
      </c>
      <c r="D78" s="135">
        <v>67.150000000000006</v>
      </c>
      <c r="E78" s="135">
        <v>67.150000000000006</v>
      </c>
      <c r="F78" s="135">
        <v>67.150000000000006</v>
      </c>
      <c r="G78" s="135">
        <v>67.150000000000006</v>
      </c>
      <c r="H78" s="135">
        <v>67.150000000000006</v>
      </c>
      <c r="I78" s="135">
        <v>67.150000000000006</v>
      </c>
      <c r="J78" s="135">
        <v>67.150000000000006</v>
      </c>
      <c r="K78" s="135">
        <v>67.150000000000006</v>
      </c>
      <c r="L78" s="135">
        <v>67.150000000000006</v>
      </c>
      <c r="M78" s="135">
        <v>67.150000000000006</v>
      </c>
      <c r="N78" s="135">
        <v>67.150000000000006</v>
      </c>
      <c r="O78" s="135">
        <v>67.150000000000006</v>
      </c>
      <c r="P78" s="135">
        <v>67.150000000000006</v>
      </c>
      <c r="Q78" s="135">
        <v>67.150000000000006</v>
      </c>
      <c r="R78" s="135">
        <v>67.150000000000006</v>
      </c>
      <c r="S78" s="135">
        <v>67.150000000000006</v>
      </c>
      <c r="T78" s="135">
        <v>67.150000000000006</v>
      </c>
      <c r="U78" s="135">
        <v>67.150000000000006</v>
      </c>
      <c r="V78" s="135">
        <v>67.150000000000006</v>
      </c>
      <c r="W78" s="135">
        <v>67.150000000000006</v>
      </c>
      <c r="X78" s="135">
        <v>67.150000000000006</v>
      </c>
      <c r="Y78" s="136">
        <v>67.150000000000006</v>
      </c>
    </row>
    <row r="79" spans="1:25" ht="26.25" outlineLevel="1" thickBot="1" x14ac:dyDescent="0.25">
      <c r="A79" s="8" t="s">
        <v>84</v>
      </c>
      <c r="B79" s="134">
        <f t="shared" ref="B79:Y79" si="25">458.79/2</f>
        <v>229.39500000000001</v>
      </c>
      <c r="C79" s="135">
        <f t="shared" si="25"/>
        <v>229.39500000000001</v>
      </c>
      <c r="D79" s="135">
        <f t="shared" si="25"/>
        <v>229.39500000000001</v>
      </c>
      <c r="E79" s="135">
        <f t="shared" si="25"/>
        <v>229.39500000000001</v>
      </c>
      <c r="F79" s="135">
        <f t="shared" si="25"/>
        <v>229.39500000000001</v>
      </c>
      <c r="G79" s="135">
        <f t="shared" si="25"/>
        <v>229.39500000000001</v>
      </c>
      <c r="H79" s="135">
        <f t="shared" si="25"/>
        <v>229.39500000000001</v>
      </c>
      <c r="I79" s="135">
        <f t="shared" si="25"/>
        <v>229.39500000000001</v>
      </c>
      <c r="J79" s="135">
        <f t="shared" si="25"/>
        <v>229.39500000000001</v>
      </c>
      <c r="K79" s="135">
        <f t="shared" si="25"/>
        <v>229.39500000000001</v>
      </c>
      <c r="L79" s="135">
        <f t="shared" si="25"/>
        <v>229.39500000000001</v>
      </c>
      <c r="M79" s="135">
        <f t="shared" si="25"/>
        <v>229.39500000000001</v>
      </c>
      <c r="N79" s="135">
        <f t="shared" si="25"/>
        <v>229.39500000000001</v>
      </c>
      <c r="O79" s="135">
        <f t="shared" si="25"/>
        <v>229.39500000000001</v>
      </c>
      <c r="P79" s="135">
        <f t="shared" si="25"/>
        <v>229.39500000000001</v>
      </c>
      <c r="Q79" s="135">
        <f t="shared" si="25"/>
        <v>229.39500000000001</v>
      </c>
      <c r="R79" s="135">
        <f t="shared" si="25"/>
        <v>229.39500000000001</v>
      </c>
      <c r="S79" s="135">
        <f t="shared" si="25"/>
        <v>229.39500000000001</v>
      </c>
      <c r="T79" s="135">
        <f t="shared" si="25"/>
        <v>229.39500000000001</v>
      </c>
      <c r="U79" s="135">
        <f t="shared" si="25"/>
        <v>229.39500000000001</v>
      </c>
      <c r="V79" s="135">
        <f t="shared" si="25"/>
        <v>229.39500000000001</v>
      </c>
      <c r="W79" s="135">
        <f t="shared" si="25"/>
        <v>229.39500000000001</v>
      </c>
      <c r="X79" s="135">
        <f t="shared" si="25"/>
        <v>229.39500000000001</v>
      </c>
      <c r="Y79" s="136">
        <f t="shared" si="25"/>
        <v>229.39500000000001</v>
      </c>
    </row>
    <row r="80" spans="1:25" ht="15" outlineLevel="1" thickBot="1" x14ac:dyDescent="0.25">
      <c r="A80" s="8" t="s">
        <v>59</v>
      </c>
      <c r="B80" s="134">
        <f>'[3]ВЭК 4 цк'!$H$4</f>
        <v>7.7025615926562958</v>
      </c>
      <c r="C80" s="135">
        <f>'[3]ВЭК 4 цк'!$H$4</f>
        <v>7.7025615926562958</v>
      </c>
      <c r="D80" s="135">
        <f>'[3]ВЭК 4 цк'!$H$4</f>
        <v>7.7025615926562958</v>
      </c>
      <c r="E80" s="135">
        <f>'[3]ВЭК 4 цк'!$H$4</f>
        <v>7.7025615926562958</v>
      </c>
      <c r="F80" s="135">
        <f>'[3]ВЭК 4 цк'!$H$4</f>
        <v>7.7025615926562958</v>
      </c>
      <c r="G80" s="135">
        <f>'[3]ВЭК 4 цк'!$H$4</f>
        <v>7.7025615926562958</v>
      </c>
      <c r="H80" s="135">
        <f>'[3]ВЭК 4 цк'!$H$4</f>
        <v>7.7025615926562958</v>
      </c>
      <c r="I80" s="135">
        <f>'[3]ВЭК 4 цк'!$H$4</f>
        <v>7.7025615926562958</v>
      </c>
      <c r="J80" s="135">
        <f>'[3]ВЭК 4 цк'!$H$4</f>
        <v>7.7025615926562958</v>
      </c>
      <c r="K80" s="135">
        <f>'[3]ВЭК 4 цк'!$H$4</f>
        <v>7.7025615926562958</v>
      </c>
      <c r="L80" s="135">
        <f>'[3]ВЭК 4 цк'!$H$4</f>
        <v>7.7025615926562958</v>
      </c>
      <c r="M80" s="135">
        <f>'[3]ВЭК 4 цк'!$H$4</f>
        <v>7.7025615926562958</v>
      </c>
      <c r="N80" s="135">
        <f>'[3]ВЭК 4 цк'!$H$4</f>
        <v>7.7025615926562958</v>
      </c>
      <c r="O80" s="135">
        <f>'[3]ВЭК 4 цк'!$H$4</f>
        <v>7.7025615926562958</v>
      </c>
      <c r="P80" s="135">
        <f>'[3]ВЭК 4 цк'!$H$4</f>
        <v>7.7025615926562958</v>
      </c>
      <c r="Q80" s="135">
        <f>'[3]ВЭК 4 цк'!$H$4</f>
        <v>7.7025615926562958</v>
      </c>
      <c r="R80" s="135">
        <f>'[3]ВЭК 4 цк'!$H$4</f>
        <v>7.7025615926562958</v>
      </c>
      <c r="S80" s="135">
        <f>'[3]ВЭК 4 цк'!$H$4</f>
        <v>7.7025615926562958</v>
      </c>
      <c r="T80" s="135">
        <f>'[3]ВЭК 4 цк'!$H$4</f>
        <v>7.7025615926562958</v>
      </c>
      <c r="U80" s="135">
        <f>'[3]ВЭК 4 цк'!$H$4</f>
        <v>7.7025615926562958</v>
      </c>
      <c r="V80" s="135">
        <f>'[3]ВЭК 4 цк'!$H$4</f>
        <v>7.7025615926562958</v>
      </c>
      <c r="W80" s="135">
        <f>'[3]ВЭК 4 цк'!$H$4</f>
        <v>7.7025615926562958</v>
      </c>
      <c r="X80" s="135">
        <f>'[3]ВЭК 4 цк'!$H$4</f>
        <v>7.7025615926562958</v>
      </c>
      <c r="Y80" s="136">
        <f>'[3]ВЭК 4 цк'!$H$4</f>
        <v>7.7025615926562958</v>
      </c>
    </row>
    <row r="81" spans="1:25" ht="20.25" customHeight="1" thickBot="1" x14ac:dyDescent="0.25">
      <c r="A81" s="18">
        <v>14</v>
      </c>
      <c r="B81" s="131">
        <f>B82+B83+B84+B85</f>
        <v>1324.9864860526563</v>
      </c>
      <c r="C81" s="131">
        <f t="shared" ref="C81:Y81" si="26">C82+C83+C84+C85</f>
        <v>1338.5297970726565</v>
      </c>
      <c r="D81" s="131">
        <f t="shared" si="26"/>
        <v>1367.7451597026563</v>
      </c>
      <c r="E81" s="131">
        <f t="shared" si="26"/>
        <v>1383.9292760926564</v>
      </c>
      <c r="F81" s="131">
        <f t="shared" si="26"/>
        <v>1385.2146453026564</v>
      </c>
      <c r="G81" s="131">
        <f t="shared" si="26"/>
        <v>1372.1895639426564</v>
      </c>
      <c r="H81" s="131">
        <f t="shared" si="26"/>
        <v>1309.4187100426564</v>
      </c>
      <c r="I81" s="131">
        <f t="shared" si="26"/>
        <v>1321.1121670626565</v>
      </c>
      <c r="J81" s="131">
        <f t="shared" si="26"/>
        <v>1321.6937282026563</v>
      </c>
      <c r="K81" s="131">
        <f t="shared" si="26"/>
        <v>1320.2904278126564</v>
      </c>
      <c r="L81" s="131">
        <f t="shared" si="26"/>
        <v>1329.3722147426565</v>
      </c>
      <c r="M81" s="131">
        <f t="shared" si="26"/>
        <v>1303.4217565526565</v>
      </c>
      <c r="N81" s="131">
        <f t="shared" si="26"/>
        <v>1305.1948622026564</v>
      </c>
      <c r="O81" s="131">
        <f t="shared" si="26"/>
        <v>1308.5069014326564</v>
      </c>
      <c r="P81" s="131">
        <f t="shared" si="26"/>
        <v>1308.2000430126564</v>
      </c>
      <c r="Q81" s="131">
        <f t="shared" si="26"/>
        <v>1309.1753486126563</v>
      </c>
      <c r="R81" s="131">
        <f t="shared" si="26"/>
        <v>1299.4096721326564</v>
      </c>
      <c r="S81" s="131">
        <f t="shared" si="26"/>
        <v>1316.0692167226564</v>
      </c>
      <c r="T81" s="131">
        <f t="shared" si="26"/>
        <v>1321.9564585626563</v>
      </c>
      <c r="U81" s="131">
        <f t="shared" si="26"/>
        <v>1318.1513325026565</v>
      </c>
      <c r="V81" s="131">
        <f t="shared" si="26"/>
        <v>1329.7467713826563</v>
      </c>
      <c r="W81" s="131">
        <f t="shared" si="26"/>
        <v>1328.0866065826565</v>
      </c>
      <c r="X81" s="131">
        <f t="shared" si="26"/>
        <v>1321.6375535326563</v>
      </c>
      <c r="Y81" s="131">
        <f t="shared" si="26"/>
        <v>1302.8575238126564</v>
      </c>
    </row>
    <row r="82" spans="1:25" ht="51.75" outlineLevel="1" thickBot="1" x14ac:dyDescent="0.25">
      <c r="A82" s="8" t="s">
        <v>88</v>
      </c>
      <c r="B82" s="134">
        <f>'[5]1'!$A$14</f>
        <v>1020.73892446</v>
      </c>
      <c r="C82" s="135">
        <f>'[5]1'!$B$14</f>
        <v>1034.2822354800001</v>
      </c>
      <c r="D82" s="135">
        <f>'[5]1'!$C$14</f>
        <v>1063.4975981099999</v>
      </c>
      <c r="E82" s="135">
        <f>'[5]1'!$D$14</f>
        <v>1079.6817145</v>
      </c>
      <c r="F82" s="135">
        <f>'[5]1'!$E$14</f>
        <v>1080.96708371</v>
      </c>
      <c r="G82" s="135">
        <f>'[5]1'!$F$14</f>
        <v>1067.9420023499999</v>
      </c>
      <c r="H82" s="135">
        <f>'[5]1'!$G$14</f>
        <v>1005.17114845</v>
      </c>
      <c r="I82" s="135">
        <f>'[5]1'!$H$14</f>
        <v>1016.86460547</v>
      </c>
      <c r="J82" s="135">
        <f>'[5]1'!$I$14</f>
        <v>1017.44616661</v>
      </c>
      <c r="K82" s="135">
        <f>'[5]1'!$J$14</f>
        <v>1016.04286622</v>
      </c>
      <c r="L82" s="135">
        <f>'[5]1'!$K$14</f>
        <v>1025.1246531500001</v>
      </c>
      <c r="M82" s="135">
        <f>'[5]1'!$L$14</f>
        <v>999.17419496000002</v>
      </c>
      <c r="N82" s="135">
        <f>'[5]1'!$M$14</f>
        <v>1000.94730061</v>
      </c>
      <c r="O82" s="135">
        <f>'[5]1'!$N$14</f>
        <v>1004.2593398400001</v>
      </c>
      <c r="P82" s="135">
        <f>'[5]1'!$O$14</f>
        <v>1003.95248142</v>
      </c>
      <c r="Q82" s="135">
        <f>'[5]1'!$P$14</f>
        <v>1004.92778702</v>
      </c>
      <c r="R82" s="135">
        <f>'[5]1'!$Q$14</f>
        <v>995.16211053999996</v>
      </c>
      <c r="S82" s="135">
        <f>'[5]1'!$R$14</f>
        <v>1011.82165513</v>
      </c>
      <c r="T82" s="135">
        <f>'[5]1'!$S$14</f>
        <v>1017.70889697</v>
      </c>
      <c r="U82" s="135">
        <f>'[5]1'!$T$14</f>
        <v>1013.90377091</v>
      </c>
      <c r="V82" s="135">
        <f>'[5]1'!$U$14</f>
        <v>1025.4992097899999</v>
      </c>
      <c r="W82" s="135">
        <f>'[5]1'!$V$14</f>
        <v>1023.83904499</v>
      </c>
      <c r="X82" s="135">
        <f>'[5]1'!$W$14</f>
        <v>1017.38999194</v>
      </c>
      <c r="Y82" s="136">
        <f>'[5]1'!$X$14</f>
        <v>998.60996222000006</v>
      </c>
    </row>
    <row r="83" spans="1:25" ht="15" outlineLevel="1" thickBot="1" x14ac:dyDescent="0.25">
      <c r="A83" s="8" t="s">
        <v>57</v>
      </c>
      <c r="B83" s="134">
        <v>67.150000000000006</v>
      </c>
      <c r="C83" s="135">
        <v>67.150000000000006</v>
      </c>
      <c r="D83" s="135">
        <v>67.150000000000006</v>
      </c>
      <c r="E83" s="135">
        <v>67.150000000000006</v>
      </c>
      <c r="F83" s="135">
        <v>67.150000000000006</v>
      </c>
      <c r="G83" s="135">
        <v>67.150000000000006</v>
      </c>
      <c r="H83" s="135">
        <v>67.150000000000006</v>
      </c>
      <c r="I83" s="135">
        <v>67.150000000000006</v>
      </c>
      <c r="J83" s="135">
        <v>67.150000000000006</v>
      </c>
      <c r="K83" s="135">
        <v>67.150000000000006</v>
      </c>
      <c r="L83" s="135">
        <v>67.150000000000006</v>
      </c>
      <c r="M83" s="135">
        <v>67.150000000000006</v>
      </c>
      <c r="N83" s="135">
        <v>67.150000000000006</v>
      </c>
      <c r="O83" s="135">
        <v>67.150000000000006</v>
      </c>
      <c r="P83" s="135">
        <v>67.150000000000006</v>
      </c>
      <c r="Q83" s="135">
        <v>67.150000000000006</v>
      </c>
      <c r="R83" s="135">
        <v>67.150000000000006</v>
      </c>
      <c r="S83" s="135">
        <v>67.150000000000006</v>
      </c>
      <c r="T83" s="135">
        <v>67.150000000000006</v>
      </c>
      <c r="U83" s="135">
        <v>67.150000000000006</v>
      </c>
      <c r="V83" s="135">
        <v>67.150000000000006</v>
      </c>
      <c r="W83" s="135">
        <v>67.150000000000006</v>
      </c>
      <c r="X83" s="135">
        <v>67.150000000000006</v>
      </c>
      <c r="Y83" s="136">
        <v>67.150000000000006</v>
      </c>
    </row>
    <row r="84" spans="1:25" ht="26.25" outlineLevel="1" thickBot="1" x14ac:dyDescent="0.25">
      <c r="A84" s="8" t="s">
        <v>84</v>
      </c>
      <c r="B84" s="134">
        <f t="shared" ref="B84:Y84" si="27">458.79/2</f>
        <v>229.39500000000001</v>
      </c>
      <c r="C84" s="135">
        <f t="shared" si="27"/>
        <v>229.39500000000001</v>
      </c>
      <c r="D84" s="135">
        <f t="shared" si="27"/>
        <v>229.39500000000001</v>
      </c>
      <c r="E84" s="135">
        <f t="shared" si="27"/>
        <v>229.39500000000001</v>
      </c>
      <c r="F84" s="135">
        <f t="shared" si="27"/>
        <v>229.39500000000001</v>
      </c>
      <c r="G84" s="135">
        <f t="shared" si="27"/>
        <v>229.39500000000001</v>
      </c>
      <c r="H84" s="135">
        <f t="shared" si="27"/>
        <v>229.39500000000001</v>
      </c>
      <c r="I84" s="135">
        <f t="shared" si="27"/>
        <v>229.39500000000001</v>
      </c>
      <c r="J84" s="135">
        <f t="shared" si="27"/>
        <v>229.39500000000001</v>
      </c>
      <c r="K84" s="135">
        <f t="shared" si="27"/>
        <v>229.39500000000001</v>
      </c>
      <c r="L84" s="135">
        <f t="shared" si="27"/>
        <v>229.39500000000001</v>
      </c>
      <c r="M84" s="135">
        <f t="shared" si="27"/>
        <v>229.39500000000001</v>
      </c>
      <c r="N84" s="135">
        <f t="shared" si="27"/>
        <v>229.39500000000001</v>
      </c>
      <c r="O84" s="135">
        <f t="shared" si="27"/>
        <v>229.39500000000001</v>
      </c>
      <c r="P84" s="135">
        <f t="shared" si="27"/>
        <v>229.39500000000001</v>
      </c>
      <c r="Q84" s="135">
        <f t="shared" si="27"/>
        <v>229.39500000000001</v>
      </c>
      <c r="R84" s="135">
        <f t="shared" si="27"/>
        <v>229.39500000000001</v>
      </c>
      <c r="S84" s="135">
        <f t="shared" si="27"/>
        <v>229.39500000000001</v>
      </c>
      <c r="T84" s="135">
        <f t="shared" si="27"/>
        <v>229.39500000000001</v>
      </c>
      <c r="U84" s="135">
        <f t="shared" si="27"/>
        <v>229.39500000000001</v>
      </c>
      <c r="V84" s="135">
        <f t="shared" si="27"/>
        <v>229.39500000000001</v>
      </c>
      <c r="W84" s="135">
        <f t="shared" si="27"/>
        <v>229.39500000000001</v>
      </c>
      <c r="X84" s="135">
        <f t="shared" si="27"/>
        <v>229.39500000000001</v>
      </c>
      <c r="Y84" s="136">
        <f t="shared" si="27"/>
        <v>229.39500000000001</v>
      </c>
    </row>
    <row r="85" spans="1:25" ht="15" outlineLevel="1" thickBot="1" x14ac:dyDescent="0.25">
      <c r="A85" s="8" t="s">
        <v>59</v>
      </c>
      <c r="B85" s="134">
        <f>'[3]ВЭК 4 цк'!$H$4</f>
        <v>7.7025615926562958</v>
      </c>
      <c r="C85" s="135">
        <f>'[3]ВЭК 4 цк'!$H$4</f>
        <v>7.7025615926562958</v>
      </c>
      <c r="D85" s="135">
        <f>'[3]ВЭК 4 цк'!$H$4</f>
        <v>7.7025615926562958</v>
      </c>
      <c r="E85" s="135">
        <f>'[3]ВЭК 4 цк'!$H$4</f>
        <v>7.7025615926562958</v>
      </c>
      <c r="F85" s="135">
        <f>'[3]ВЭК 4 цк'!$H$4</f>
        <v>7.7025615926562958</v>
      </c>
      <c r="G85" s="135">
        <f>'[3]ВЭК 4 цк'!$H$4</f>
        <v>7.7025615926562958</v>
      </c>
      <c r="H85" s="135">
        <f>'[3]ВЭК 4 цк'!$H$4</f>
        <v>7.7025615926562958</v>
      </c>
      <c r="I85" s="135">
        <f>'[3]ВЭК 4 цк'!$H$4</f>
        <v>7.7025615926562958</v>
      </c>
      <c r="J85" s="135">
        <f>'[3]ВЭК 4 цк'!$H$4</f>
        <v>7.7025615926562958</v>
      </c>
      <c r="K85" s="135">
        <f>'[3]ВЭК 4 цк'!$H$4</f>
        <v>7.7025615926562958</v>
      </c>
      <c r="L85" s="135">
        <f>'[3]ВЭК 4 цк'!$H$4</f>
        <v>7.7025615926562958</v>
      </c>
      <c r="M85" s="135">
        <f>'[3]ВЭК 4 цк'!$H$4</f>
        <v>7.7025615926562958</v>
      </c>
      <c r="N85" s="135">
        <f>'[3]ВЭК 4 цк'!$H$4</f>
        <v>7.7025615926562958</v>
      </c>
      <c r="O85" s="135">
        <f>'[3]ВЭК 4 цк'!$H$4</f>
        <v>7.7025615926562958</v>
      </c>
      <c r="P85" s="135">
        <f>'[3]ВЭК 4 цк'!$H$4</f>
        <v>7.7025615926562958</v>
      </c>
      <c r="Q85" s="135">
        <f>'[3]ВЭК 4 цк'!$H$4</f>
        <v>7.7025615926562958</v>
      </c>
      <c r="R85" s="135">
        <f>'[3]ВЭК 4 цк'!$H$4</f>
        <v>7.7025615926562958</v>
      </c>
      <c r="S85" s="135">
        <f>'[3]ВЭК 4 цк'!$H$4</f>
        <v>7.7025615926562958</v>
      </c>
      <c r="T85" s="135">
        <f>'[3]ВЭК 4 цк'!$H$4</f>
        <v>7.7025615926562958</v>
      </c>
      <c r="U85" s="135">
        <f>'[3]ВЭК 4 цк'!$H$4</f>
        <v>7.7025615926562958</v>
      </c>
      <c r="V85" s="135">
        <f>'[3]ВЭК 4 цк'!$H$4</f>
        <v>7.7025615926562958</v>
      </c>
      <c r="W85" s="135">
        <f>'[3]ВЭК 4 цк'!$H$4</f>
        <v>7.7025615926562958</v>
      </c>
      <c r="X85" s="135">
        <f>'[3]ВЭК 4 цк'!$H$4</f>
        <v>7.7025615926562958</v>
      </c>
      <c r="Y85" s="136">
        <f>'[3]ВЭК 4 цк'!$H$4</f>
        <v>7.7025615926562958</v>
      </c>
    </row>
    <row r="86" spans="1:25" ht="20.25" customHeight="1" thickBot="1" x14ac:dyDescent="0.25">
      <c r="A86" s="18">
        <v>15</v>
      </c>
      <c r="B86" s="131">
        <f>B87+B88+B89+B90</f>
        <v>1220.8544783726563</v>
      </c>
      <c r="C86" s="131">
        <f t="shared" ref="C86:Y86" si="28">C87+C88+C89+C90</f>
        <v>1211.4713762226563</v>
      </c>
      <c r="D86" s="131">
        <f t="shared" si="28"/>
        <v>1200.0988298526563</v>
      </c>
      <c r="E86" s="131">
        <f t="shared" si="28"/>
        <v>1195.3043228126564</v>
      </c>
      <c r="F86" s="131">
        <f t="shared" si="28"/>
        <v>1190.1430908226564</v>
      </c>
      <c r="G86" s="131">
        <f t="shared" si="28"/>
        <v>1190.8836126726565</v>
      </c>
      <c r="H86" s="131">
        <f t="shared" si="28"/>
        <v>1207.0301764726564</v>
      </c>
      <c r="I86" s="131">
        <f t="shared" si="28"/>
        <v>1174.0279617426563</v>
      </c>
      <c r="J86" s="131">
        <f t="shared" si="28"/>
        <v>1179.1155395226565</v>
      </c>
      <c r="K86" s="131">
        <f t="shared" si="28"/>
        <v>1184.1267072626563</v>
      </c>
      <c r="L86" s="131">
        <f t="shared" si="28"/>
        <v>1221.4803145926564</v>
      </c>
      <c r="M86" s="131">
        <f t="shared" si="28"/>
        <v>1185.5382823626564</v>
      </c>
      <c r="N86" s="131">
        <f t="shared" si="28"/>
        <v>1118.6238277926564</v>
      </c>
      <c r="O86" s="131">
        <f t="shared" si="28"/>
        <v>1109.8929978726565</v>
      </c>
      <c r="P86" s="131">
        <f t="shared" si="28"/>
        <v>1114.4217858426564</v>
      </c>
      <c r="Q86" s="131">
        <f t="shared" si="28"/>
        <v>1121.0758137226564</v>
      </c>
      <c r="R86" s="131">
        <f t="shared" si="28"/>
        <v>1166.5357125626563</v>
      </c>
      <c r="S86" s="131">
        <f t="shared" si="28"/>
        <v>1195.9180928426563</v>
      </c>
      <c r="T86" s="131">
        <f t="shared" si="28"/>
        <v>1253.1434725626564</v>
      </c>
      <c r="U86" s="131">
        <f t="shared" si="28"/>
        <v>1279.6614998726563</v>
      </c>
      <c r="V86" s="131">
        <f t="shared" si="28"/>
        <v>1271.4264402526564</v>
      </c>
      <c r="W86" s="131">
        <f t="shared" si="28"/>
        <v>1257.2807298626565</v>
      </c>
      <c r="X86" s="131">
        <f t="shared" si="28"/>
        <v>1283.6640362726564</v>
      </c>
      <c r="Y86" s="131">
        <f t="shared" si="28"/>
        <v>1236.6881151926564</v>
      </c>
    </row>
    <row r="87" spans="1:25" ht="51.75" outlineLevel="1" thickBot="1" x14ac:dyDescent="0.25">
      <c r="A87" s="8" t="s">
        <v>88</v>
      </c>
      <c r="B87" s="134">
        <f>'[5]1'!$A$15</f>
        <v>916.60691678000001</v>
      </c>
      <c r="C87" s="135">
        <f>'[5]1'!$B$15</f>
        <v>907.22381462999999</v>
      </c>
      <c r="D87" s="135">
        <f>'[5]1'!$C$15</f>
        <v>895.85126825999998</v>
      </c>
      <c r="E87" s="135">
        <f>'[5]1'!$D$15</f>
        <v>891.05676122</v>
      </c>
      <c r="F87" s="135">
        <f>'[5]1'!$E$15</f>
        <v>885.89552922999997</v>
      </c>
      <c r="G87" s="135">
        <f>'[5]1'!$F$15</f>
        <v>886.63605108000002</v>
      </c>
      <c r="H87" s="135">
        <f>'[5]1'!$G$15</f>
        <v>902.78261487999998</v>
      </c>
      <c r="I87" s="135">
        <f>'[5]1'!$H$15</f>
        <v>869.78040014999999</v>
      </c>
      <c r="J87" s="135">
        <f>'[5]1'!$I$15</f>
        <v>874.86797793000005</v>
      </c>
      <c r="K87" s="135">
        <f>'[5]1'!$J$15</f>
        <v>879.87914566999996</v>
      </c>
      <c r="L87" s="135">
        <f>'[5]1'!$K$15</f>
        <v>917.232753</v>
      </c>
      <c r="M87" s="135">
        <f>'[5]1'!$L$15</f>
        <v>881.29072077000001</v>
      </c>
      <c r="N87" s="135">
        <f>'[5]1'!$M$15</f>
        <v>814.37626620000003</v>
      </c>
      <c r="O87" s="135">
        <f>'[5]1'!$N$15</f>
        <v>805.64543628000001</v>
      </c>
      <c r="P87" s="135">
        <f>'[5]1'!$O$15</f>
        <v>810.17422424999995</v>
      </c>
      <c r="Q87" s="135">
        <f>'[5]1'!$P$15</f>
        <v>816.82825213000001</v>
      </c>
      <c r="R87" s="135">
        <f>'[5]1'!$Q$15</f>
        <v>862.28815096999995</v>
      </c>
      <c r="S87" s="135">
        <f>'[5]1'!$R$15</f>
        <v>891.67053124999995</v>
      </c>
      <c r="T87" s="135">
        <f>'[5]1'!$S$15</f>
        <v>948.89591097000005</v>
      </c>
      <c r="U87" s="135">
        <f>'[5]1'!$T$15</f>
        <v>975.41393828000002</v>
      </c>
      <c r="V87" s="135">
        <f>'[5]1'!$U$15</f>
        <v>967.17887866000001</v>
      </c>
      <c r="W87" s="135">
        <f>'[5]1'!$V$15</f>
        <v>953.03316827000003</v>
      </c>
      <c r="X87" s="135">
        <f>'[5]1'!$W$15</f>
        <v>979.41647467999996</v>
      </c>
      <c r="Y87" s="136">
        <f>'[5]1'!$X$15</f>
        <v>932.44055360000004</v>
      </c>
    </row>
    <row r="88" spans="1:25" ht="15" outlineLevel="1" thickBot="1" x14ac:dyDescent="0.25">
      <c r="A88" s="8" t="s">
        <v>57</v>
      </c>
      <c r="B88" s="134">
        <v>67.150000000000006</v>
      </c>
      <c r="C88" s="135">
        <v>67.150000000000006</v>
      </c>
      <c r="D88" s="135">
        <v>67.150000000000006</v>
      </c>
      <c r="E88" s="135">
        <v>67.150000000000006</v>
      </c>
      <c r="F88" s="135">
        <v>67.150000000000006</v>
      </c>
      <c r="G88" s="135">
        <v>67.150000000000006</v>
      </c>
      <c r="H88" s="135">
        <v>67.150000000000006</v>
      </c>
      <c r="I88" s="135">
        <v>67.150000000000006</v>
      </c>
      <c r="J88" s="135">
        <v>67.150000000000006</v>
      </c>
      <c r="K88" s="135">
        <v>67.150000000000006</v>
      </c>
      <c r="L88" s="135">
        <v>67.150000000000006</v>
      </c>
      <c r="M88" s="135">
        <v>67.150000000000006</v>
      </c>
      <c r="N88" s="135">
        <v>67.150000000000006</v>
      </c>
      <c r="O88" s="135">
        <v>67.150000000000006</v>
      </c>
      <c r="P88" s="135">
        <v>67.150000000000006</v>
      </c>
      <c r="Q88" s="135">
        <v>67.150000000000006</v>
      </c>
      <c r="R88" s="135">
        <v>67.150000000000006</v>
      </c>
      <c r="S88" s="135">
        <v>67.150000000000006</v>
      </c>
      <c r="T88" s="135">
        <v>67.150000000000006</v>
      </c>
      <c r="U88" s="135">
        <v>67.150000000000006</v>
      </c>
      <c r="V88" s="135">
        <v>67.150000000000006</v>
      </c>
      <c r="W88" s="135">
        <v>67.150000000000006</v>
      </c>
      <c r="X88" s="135">
        <v>67.150000000000006</v>
      </c>
      <c r="Y88" s="136">
        <v>67.150000000000006</v>
      </c>
    </row>
    <row r="89" spans="1:25" ht="26.25" outlineLevel="1" thickBot="1" x14ac:dyDescent="0.25">
      <c r="A89" s="8" t="s">
        <v>84</v>
      </c>
      <c r="B89" s="134">
        <f t="shared" ref="B89:Y89" si="29">458.79/2</f>
        <v>229.39500000000001</v>
      </c>
      <c r="C89" s="135">
        <f t="shared" si="29"/>
        <v>229.39500000000001</v>
      </c>
      <c r="D89" s="135">
        <f t="shared" si="29"/>
        <v>229.39500000000001</v>
      </c>
      <c r="E89" s="135">
        <f t="shared" si="29"/>
        <v>229.39500000000001</v>
      </c>
      <c r="F89" s="135">
        <f t="shared" si="29"/>
        <v>229.39500000000001</v>
      </c>
      <c r="G89" s="135">
        <f t="shared" si="29"/>
        <v>229.39500000000001</v>
      </c>
      <c r="H89" s="135">
        <f t="shared" si="29"/>
        <v>229.39500000000001</v>
      </c>
      <c r="I89" s="135">
        <f t="shared" si="29"/>
        <v>229.39500000000001</v>
      </c>
      <c r="J89" s="135">
        <f t="shared" si="29"/>
        <v>229.39500000000001</v>
      </c>
      <c r="K89" s="135">
        <f t="shared" si="29"/>
        <v>229.39500000000001</v>
      </c>
      <c r="L89" s="135">
        <f t="shared" si="29"/>
        <v>229.39500000000001</v>
      </c>
      <c r="M89" s="135">
        <f t="shared" si="29"/>
        <v>229.39500000000001</v>
      </c>
      <c r="N89" s="135">
        <f t="shared" si="29"/>
        <v>229.39500000000001</v>
      </c>
      <c r="O89" s="135">
        <f t="shared" si="29"/>
        <v>229.39500000000001</v>
      </c>
      <c r="P89" s="135">
        <f t="shared" si="29"/>
        <v>229.39500000000001</v>
      </c>
      <c r="Q89" s="135">
        <f t="shared" si="29"/>
        <v>229.39500000000001</v>
      </c>
      <c r="R89" s="135">
        <f t="shared" si="29"/>
        <v>229.39500000000001</v>
      </c>
      <c r="S89" s="135">
        <f t="shared" si="29"/>
        <v>229.39500000000001</v>
      </c>
      <c r="T89" s="135">
        <f t="shared" si="29"/>
        <v>229.39500000000001</v>
      </c>
      <c r="U89" s="135">
        <f t="shared" si="29"/>
        <v>229.39500000000001</v>
      </c>
      <c r="V89" s="135">
        <f t="shared" si="29"/>
        <v>229.39500000000001</v>
      </c>
      <c r="W89" s="135">
        <f t="shared" si="29"/>
        <v>229.39500000000001</v>
      </c>
      <c r="X89" s="135">
        <f t="shared" si="29"/>
        <v>229.39500000000001</v>
      </c>
      <c r="Y89" s="136">
        <f t="shared" si="29"/>
        <v>229.39500000000001</v>
      </c>
    </row>
    <row r="90" spans="1:25" ht="15" outlineLevel="1" thickBot="1" x14ac:dyDescent="0.25">
      <c r="A90" s="8" t="s">
        <v>59</v>
      </c>
      <c r="B90" s="134">
        <f>'[3]ВЭК 4 цк'!$H$4</f>
        <v>7.7025615926562958</v>
      </c>
      <c r="C90" s="135">
        <f>'[3]ВЭК 4 цк'!$H$4</f>
        <v>7.7025615926562958</v>
      </c>
      <c r="D90" s="135">
        <f>'[3]ВЭК 4 цк'!$H$4</f>
        <v>7.7025615926562958</v>
      </c>
      <c r="E90" s="135">
        <f>'[3]ВЭК 4 цк'!$H$4</f>
        <v>7.7025615926562958</v>
      </c>
      <c r="F90" s="135">
        <f>'[3]ВЭК 4 цк'!$H$4</f>
        <v>7.7025615926562958</v>
      </c>
      <c r="G90" s="135">
        <f>'[3]ВЭК 4 цк'!$H$4</f>
        <v>7.7025615926562958</v>
      </c>
      <c r="H90" s="135">
        <f>'[3]ВЭК 4 цк'!$H$4</f>
        <v>7.7025615926562958</v>
      </c>
      <c r="I90" s="135">
        <f>'[3]ВЭК 4 цк'!$H$4</f>
        <v>7.7025615926562958</v>
      </c>
      <c r="J90" s="135">
        <f>'[3]ВЭК 4 цк'!$H$4</f>
        <v>7.7025615926562958</v>
      </c>
      <c r="K90" s="135">
        <f>'[3]ВЭК 4 цк'!$H$4</f>
        <v>7.7025615926562958</v>
      </c>
      <c r="L90" s="135">
        <f>'[3]ВЭК 4 цк'!$H$4</f>
        <v>7.7025615926562958</v>
      </c>
      <c r="M90" s="135">
        <f>'[3]ВЭК 4 цк'!$H$4</f>
        <v>7.7025615926562958</v>
      </c>
      <c r="N90" s="135">
        <f>'[3]ВЭК 4 цк'!$H$4</f>
        <v>7.7025615926562958</v>
      </c>
      <c r="O90" s="135">
        <f>'[3]ВЭК 4 цк'!$H$4</f>
        <v>7.7025615926562958</v>
      </c>
      <c r="P90" s="135">
        <f>'[3]ВЭК 4 цк'!$H$4</f>
        <v>7.7025615926562958</v>
      </c>
      <c r="Q90" s="135">
        <f>'[3]ВЭК 4 цк'!$H$4</f>
        <v>7.7025615926562958</v>
      </c>
      <c r="R90" s="135">
        <f>'[3]ВЭК 4 цк'!$H$4</f>
        <v>7.7025615926562958</v>
      </c>
      <c r="S90" s="135">
        <f>'[3]ВЭК 4 цк'!$H$4</f>
        <v>7.7025615926562958</v>
      </c>
      <c r="T90" s="135">
        <f>'[3]ВЭК 4 цк'!$H$4</f>
        <v>7.7025615926562958</v>
      </c>
      <c r="U90" s="135">
        <f>'[3]ВЭК 4 цк'!$H$4</f>
        <v>7.7025615926562958</v>
      </c>
      <c r="V90" s="135">
        <f>'[3]ВЭК 4 цк'!$H$4</f>
        <v>7.7025615926562958</v>
      </c>
      <c r="W90" s="135">
        <f>'[3]ВЭК 4 цк'!$H$4</f>
        <v>7.7025615926562958</v>
      </c>
      <c r="X90" s="135">
        <f>'[3]ВЭК 4 цк'!$H$4</f>
        <v>7.7025615926562958</v>
      </c>
      <c r="Y90" s="136">
        <f>'[3]ВЭК 4 цк'!$H$4</f>
        <v>7.7025615926562958</v>
      </c>
    </row>
    <row r="91" spans="1:25" ht="20.25" customHeight="1" thickBot="1" x14ac:dyDescent="0.25">
      <c r="A91" s="18">
        <v>16</v>
      </c>
      <c r="B91" s="131">
        <f>B92+B93+B94+B95</f>
        <v>1174.7399613626565</v>
      </c>
      <c r="C91" s="131">
        <f t="shared" ref="C91:Y91" si="30">C92+C93+C94+C95</f>
        <v>1195.7757222626565</v>
      </c>
      <c r="D91" s="131">
        <f t="shared" si="30"/>
        <v>1207.1229450926564</v>
      </c>
      <c r="E91" s="131">
        <f t="shared" si="30"/>
        <v>1217.1260749326564</v>
      </c>
      <c r="F91" s="131">
        <f t="shared" si="30"/>
        <v>1210.8460001126564</v>
      </c>
      <c r="G91" s="131">
        <f t="shared" si="30"/>
        <v>1199.3318511826565</v>
      </c>
      <c r="H91" s="131">
        <f t="shared" si="30"/>
        <v>1183.5815839726563</v>
      </c>
      <c r="I91" s="131">
        <f t="shared" si="30"/>
        <v>1161.6020085526563</v>
      </c>
      <c r="J91" s="131">
        <f t="shared" si="30"/>
        <v>1109.8259581626564</v>
      </c>
      <c r="K91" s="131">
        <f t="shared" si="30"/>
        <v>1085.4419768026564</v>
      </c>
      <c r="L91" s="131">
        <f t="shared" si="30"/>
        <v>1077.1523096426563</v>
      </c>
      <c r="M91" s="131">
        <f t="shared" si="30"/>
        <v>1084.0248660226564</v>
      </c>
      <c r="N91" s="131">
        <f t="shared" si="30"/>
        <v>1098.1147056426564</v>
      </c>
      <c r="O91" s="131">
        <f t="shared" si="30"/>
        <v>1111.1108974426563</v>
      </c>
      <c r="P91" s="131">
        <f t="shared" si="30"/>
        <v>1119.7904286026564</v>
      </c>
      <c r="Q91" s="131">
        <f t="shared" si="30"/>
        <v>1115.3037334526564</v>
      </c>
      <c r="R91" s="131">
        <f t="shared" si="30"/>
        <v>1110.6976359726564</v>
      </c>
      <c r="S91" s="131">
        <f t="shared" si="30"/>
        <v>1111.7143000526564</v>
      </c>
      <c r="T91" s="131">
        <f t="shared" si="30"/>
        <v>1088.0826181626564</v>
      </c>
      <c r="U91" s="131">
        <f t="shared" si="30"/>
        <v>1077.4771253526565</v>
      </c>
      <c r="V91" s="131">
        <f t="shared" si="30"/>
        <v>1079.8794832126564</v>
      </c>
      <c r="W91" s="131">
        <f t="shared" si="30"/>
        <v>1090.2691753326565</v>
      </c>
      <c r="X91" s="131">
        <f t="shared" si="30"/>
        <v>1117.9030913426564</v>
      </c>
      <c r="Y91" s="131">
        <f t="shared" si="30"/>
        <v>1149.1611932926564</v>
      </c>
    </row>
    <row r="92" spans="1:25" ht="51.75" outlineLevel="1" thickBot="1" x14ac:dyDescent="0.25">
      <c r="A92" s="8" t="s">
        <v>88</v>
      </c>
      <c r="B92" s="134">
        <f>'[5]1'!$A$16</f>
        <v>870.49239977000002</v>
      </c>
      <c r="C92" s="135">
        <f>'[5]1'!$B$16</f>
        <v>891.52816067000003</v>
      </c>
      <c r="D92" s="135">
        <f>'[5]1'!$C$16</f>
        <v>902.8753835</v>
      </c>
      <c r="E92" s="135">
        <f>'[5]1'!$D$16</f>
        <v>912.87851334000004</v>
      </c>
      <c r="F92" s="135">
        <f>'[5]1'!$E$16</f>
        <v>906.59843851999995</v>
      </c>
      <c r="G92" s="135">
        <f>'[5]1'!$F$16</f>
        <v>895.08428959000003</v>
      </c>
      <c r="H92" s="135">
        <f>'[5]1'!$G$16</f>
        <v>879.33402237999996</v>
      </c>
      <c r="I92" s="135">
        <f>'[5]1'!$H$16</f>
        <v>857.35444696000002</v>
      </c>
      <c r="J92" s="135">
        <f>'[5]1'!$I$16</f>
        <v>805.57839657</v>
      </c>
      <c r="K92" s="135">
        <f>'[5]1'!$J$16</f>
        <v>781.19441520999999</v>
      </c>
      <c r="L92" s="135">
        <f>'[5]1'!$K$16</f>
        <v>772.90474804999997</v>
      </c>
      <c r="M92" s="135">
        <f>'[5]1'!$L$16</f>
        <v>779.77730442999996</v>
      </c>
      <c r="N92" s="135">
        <f>'[5]1'!$M$16</f>
        <v>793.86714404999998</v>
      </c>
      <c r="O92" s="135">
        <f>'[5]1'!$N$16</f>
        <v>806.86333585</v>
      </c>
      <c r="P92" s="135">
        <f>'[5]1'!$O$16</f>
        <v>815.54286701000001</v>
      </c>
      <c r="Q92" s="135">
        <f>'[5]1'!$P$16</f>
        <v>811.05617185999995</v>
      </c>
      <c r="R92" s="135">
        <f>'[5]1'!$Q$16</f>
        <v>806.45007438000005</v>
      </c>
      <c r="S92" s="135">
        <f>'[5]1'!$R$16</f>
        <v>807.46673845999999</v>
      </c>
      <c r="T92" s="135">
        <f>'[5]1'!$S$16</f>
        <v>783.83505657000001</v>
      </c>
      <c r="U92" s="135">
        <f>'[5]1'!$T$16</f>
        <v>773.22956376000002</v>
      </c>
      <c r="V92" s="135">
        <f>'[5]1'!$U$16</f>
        <v>775.63192161999996</v>
      </c>
      <c r="W92" s="135">
        <f>'[5]1'!$V$16</f>
        <v>786.02161374000002</v>
      </c>
      <c r="X92" s="135">
        <f>'[5]1'!$W$16</f>
        <v>813.65552975000003</v>
      </c>
      <c r="Y92" s="136">
        <f>'[5]1'!$X$16</f>
        <v>844.9136317</v>
      </c>
    </row>
    <row r="93" spans="1:25" ht="15" outlineLevel="1" thickBot="1" x14ac:dyDescent="0.25">
      <c r="A93" s="8" t="s">
        <v>57</v>
      </c>
      <c r="B93" s="134">
        <v>67.150000000000006</v>
      </c>
      <c r="C93" s="135">
        <v>67.150000000000006</v>
      </c>
      <c r="D93" s="135">
        <v>67.150000000000006</v>
      </c>
      <c r="E93" s="135">
        <v>67.150000000000006</v>
      </c>
      <c r="F93" s="135">
        <v>67.150000000000006</v>
      </c>
      <c r="G93" s="135">
        <v>67.150000000000006</v>
      </c>
      <c r="H93" s="135">
        <v>67.150000000000006</v>
      </c>
      <c r="I93" s="135">
        <v>67.150000000000006</v>
      </c>
      <c r="J93" s="135">
        <v>67.150000000000006</v>
      </c>
      <c r="K93" s="135">
        <v>67.150000000000006</v>
      </c>
      <c r="L93" s="135">
        <v>67.150000000000006</v>
      </c>
      <c r="M93" s="135">
        <v>67.150000000000006</v>
      </c>
      <c r="N93" s="135">
        <v>67.150000000000006</v>
      </c>
      <c r="O93" s="135">
        <v>67.150000000000006</v>
      </c>
      <c r="P93" s="135">
        <v>67.150000000000006</v>
      </c>
      <c r="Q93" s="135">
        <v>67.150000000000006</v>
      </c>
      <c r="R93" s="135">
        <v>67.150000000000006</v>
      </c>
      <c r="S93" s="135">
        <v>67.150000000000006</v>
      </c>
      <c r="T93" s="135">
        <v>67.150000000000006</v>
      </c>
      <c r="U93" s="135">
        <v>67.150000000000006</v>
      </c>
      <c r="V93" s="135">
        <v>67.150000000000006</v>
      </c>
      <c r="W93" s="135">
        <v>67.150000000000006</v>
      </c>
      <c r="X93" s="135">
        <v>67.150000000000006</v>
      </c>
      <c r="Y93" s="136">
        <v>67.150000000000006</v>
      </c>
    </row>
    <row r="94" spans="1:25" ht="26.25" outlineLevel="1" thickBot="1" x14ac:dyDescent="0.25">
      <c r="A94" s="8" t="s">
        <v>84</v>
      </c>
      <c r="B94" s="134">
        <f t="shared" ref="B94:Y94" si="31">458.79/2</f>
        <v>229.39500000000001</v>
      </c>
      <c r="C94" s="135">
        <f t="shared" si="31"/>
        <v>229.39500000000001</v>
      </c>
      <c r="D94" s="135">
        <f t="shared" si="31"/>
        <v>229.39500000000001</v>
      </c>
      <c r="E94" s="135">
        <f t="shared" si="31"/>
        <v>229.39500000000001</v>
      </c>
      <c r="F94" s="135">
        <f t="shared" si="31"/>
        <v>229.39500000000001</v>
      </c>
      <c r="G94" s="135">
        <f t="shared" si="31"/>
        <v>229.39500000000001</v>
      </c>
      <c r="H94" s="135">
        <f t="shared" si="31"/>
        <v>229.39500000000001</v>
      </c>
      <c r="I94" s="135">
        <f t="shared" si="31"/>
        <v>229.39500000000001</v>
      </c>
      <c r="J94" s="135">
        <f t="shared" si="31"/>
        <v>229.39500000000001</v>
      </c>
      <c r="K94" s="135">
        <f t="shared" si="31"/>
        <v>229.39500000000001</v>
      </c>
      <c r="L94" s="135">
        <f t="shared" si="31"/>
        <v>229.39500000000001</v>
      </c>
      <c r="M94" s="135">
        <f t="shared" si="31"/>
        <v>229.39500000000001</v>
      </c>
      <c r="N94" s="135">
        <f t="shared" si="31"/>
        <v>229.39500000000001</v>
      </c>
      <c r="O94" s="135">
        <f t="shared" si="31"/>
        <v>229.39500000000001</v>
      </c>
      <c r="P94" s="135">
        <f t="shared" si="31"/>
        <v>229.39500000000001</v>
      </c>
      <c r="Q94" s="135">
        <f t="shared" si="31"/>
        <v>229.39500000000001</v>
      </c>
      <c r="R94" s="135">
        <f t="shared" si="31"/>
        <v>229.39500000000001</v>
      </c>
      <c r="S94" s="135">
        <f t="shared" si="31"/>
        <v>229.39500000000001</v>
      </c>
      <c r="T94" s="135">
        <f t="shared" si="31"/>
        <v>229.39500000000001</v>
      </c>
      <c r="U94" s="135">
        <f t="shared" si="31"/>
        <v>229.39500000000001</v>
      </c>
      <c r="V94" s="135">
        <f t="shared" si="31"/>
        <v>229.39500000000001</v>
      </c>
      <c r="W94" s="135">
        <f t="shared" si="31"/>
        <v>229.39500000000001</v>
      </c>
      <c r="X94" s="135">
        <f t="shared" si="31"/>
        <v>229.39500000000001</v>
      </c>
      <c r="Y94" s="136">
        <f t="shared" si="31"/>
        <v>229.39500000000001</v>
      </c>
    </row>
    <row r="95" spans="1:25" ht="15" outlineLevel="1" thickBot="1" x14ac:dyDescent="0.25">
      <c r="A95" s="8" t="s">
        <v>59</v>
      </c>
      <c r="B95" s="134">
        <f>'[3]ВЭК 4 цк'!$H$4</f>
        <v>7.7025615926562958</v>
      </c>
      <c r="C95" s="135">
        <f>'[3]ВЭК 4 цк'!$H$4</f>
        <v>7.7025615926562958</v>
      </c>
      <c r="D95" s="135">
        <f>'[3]ВЭК 4 цк'!$H$4</f>
        <v>7.7025615926562958</v>
      </c>
      <c r="E95" s="135">
        <f>'[3]ВЭК 4 цк'!$H$4</f>
        <v>7.7025615926562958</v>
      </c>
      <c r="F95" s="135">
        <f>'[3]ВЭК 4 цк'!$H$4</f>
        <v>7.7025615926562958</v>
      </c>
      <c r="G95" s="135">
        <f>'[3]ВЭК 4 цк'!$H$4</f>
        <v>7.7025615926562958</v>
      </c>
      <c r="H95" s="135">
        <f>'[3]ВЭК 4 цк'!$H$4</f>
        <v>7.7025615926562958</v>
      </c>
      <c r="I95" s="135">
        <f>'[3]ВЭК 4 цк'!$H$4</f>
        <v>7.7025615926562958</v>
      </c>
      <c r="J95" s="135">
        <f>'[3]ВЭК 4 цк'!$H$4</f>
        <v>7.7025615926562958</v>
      </c>
      <c r="K95" s="135">
        <f>'[3]ВЭК 4 цк'!$H$4</f>
        <v>7.7025615926562958</v>
      </c>
      <c r="L95" s="135">
        <f>'[3]ВЭК 4 цк'!$H$4</f>
        <v>7.7025615926562958</v>
      </c>
      <c r="M95" s="135">
        <f>'[3]ВЭК 4 цк'!$H$4</f>
        <v>7.7025615926562958</v>
      </c>
      <c r="N95" s="135">
        <f>'[3]ВЭК 4 цк'!$H$4</f>
        <v>7.7025615926562958</v>
      </c>
      <c r="O95" s="135">
        <f>'[3]ВЭК 4 цк'!$H$4</f>
        <v>7.7025615926562958</v>
      </c>
      <c r="P95" s="135">
        <f>'[3]ВЭК 4 цк'!$H$4</f>
        <v>7.7025615926562958</v>
      </c>
      <c r="Q95" s="135">
        <f>'[3]ВЭК 4 цк'!$H$4</f>
        <v>7.7025615926562958</v>
      </c>
      <c r="R95" s="135">
        <f>'[3]ВЭК 4 цк'!$H$4</f>
        <v>7.7025615926562958</v>
      </c>
      <c r="S95" s="135">
        <f>'[3]ВЭК 4 цк'!$H$4</f>
        <v>7.7025615926562958</v>
      </c>
      <c r="T95" s="135">
        <f>'[3]ВЭК 4 цк'!$H$4</f>
        <v>7.7025615926562958</v>
      </c>
      <c r="U95" s="135">
        <f>'[3]ВЭК 4 цк'!$H$4</f>
        <v>7.7025615926562958</v>
      </c>
      <c r="V95" s="135">
        <f>'[3]ВЭК 4 цк'!$H$4</f>
        <v>7.7025615926562958</v>
      </c>
      <c r="W95" s="135">
        <f>'[3]ВЭК 4 цк'!$H$4</f>
        <v>7.7025615926562958</v>
      </c>
      <c r="X95" s="135">
        <f>'[3]ВЭК 4 цк'!$H$4</f>
        <v>7.7025615926562958</v>
      </c>
      <c r="Y95" s="136">
        <f>'[3]ВЭК 4 цк'!$H$4</f>
        <v>7.7025615926562958</v>
      </c>
    </row>
    <row r="96" spans="1:25" ht="20.25" customHeight="1" thickBot="1" x14ac:dyDescent="0.25">
      <c r="A96" s="18">
        <v>17</v>
      </c>
      <c r="B96" s="131">
        <f>B97+B98+B99+B100</f>
        <v>1197.3033735326565</v>
      </c>
      <c r="C96" s="131">
        <f t="shared" ref="C96:Y96" si="32">C97+C98+C99+C100</f>
        <v>1229.3780232426564</v>
      </c>
      <c r="D96" s="131">
        <f t="shared" si="32"/>
        <v>1266.3432892226565</v>
      </c>
      <c r="E96" s="131">
        <f t="shared" si="32"/>
        <v>1284.9570844626564</v>
      </c>
      <c r="F96" s="131">
        <f t="shared" si="32"/>
        <v>1290.1516101026564</v>
      </c>
      <c r="G96" s="131">
        <f t="shared" si="32"/>
        <v>1266.6651480126563</v>
      </c>
      <c r="H96" s="131">
        <f t="shared" si="32"/>
        <v>1214.1057808626563</v>
      </c>
      <c r="I96" s="131">
        <f t="shared" si="32"/>
        <v>1160.2771387226564</v>
      </c>
      <c r="J96" s="131">
        <f t="shared" si="32"/>
        <v>1135.6585228826564</v>
      </c>
      <c r="K96" s="131">
        <f t="shared" si="32"/>
        <v>1132.8968852526564</v>
      </c>
      <c r="L96" s="131">
        <f t="shared" si="32"/>
        <v>1140.3339924926563</v>
      </c>
      <c r="M96" s="131">
        <f t="shared" si="32"/>
        <v>1153.9908363726563</v>
      </c>
      <c r="N96" s="131">
        <f t="shared" si="32"/>
        <v>1156.0268421126564</v>
      </c>
      <c r="O96" s="131">
        <f t="shared" si="32"/>
        <v>1153.7323672526563</v>
      </c>
      <c r="P96" s="131">
        <f t="shared" si="32"/>
        <v>1169.9102123326563</v>
      </c>
      <c r="Q96" s="131">
        <f t="shared" si="32"/>
        <v>1147.4817043726564</v>
      </c>
      <c r="R96" s="131">
        <f t="shared" si="32"/>
        <v>1096.8278368426563</v>
      </c>
      <c r="S96" s="131">
        <f t="shared" si="32"/>
        <v>1081.8208199826563</v>
      </c>
      <c r="T96" s="131">
        <f t="shared" si="32"/>
        <v>1140.9777542126565</v>
      </c>
      <c r="U96" s="131">
        <f t="shared" si="32"/>
        <v>1238.6593298226564</v>
      </c>
      <c r="V96" s="131">
        <f t="shared" si="32"/>
        <v>1234.3013332226565</v>
      </c>
      <c r="W96" s="131">
        <f t="shared" si="32"/>
        <v>1224.9746971126565</v>
      </c>
      <c r="X96" s="131">
        <f t="shared" si="32"/>
        <v>1178.3637280526564</v>
      </c>
      <c r="Y96" s="131">
        <f t="shared" si="32"/>
        <v>1219.6846656226564</v>
      </c>
    </row>
    <row r="97" spans="1:25" ht="51.75" outlineLevel="1" thickBot="1" x14ac:dyDescent="0.25">
      <c r="A97" s="8" t="s">
        <v>88</v>
      </c>
      <c r="B97" s="134">
        <f>'[5]1'!$A$17</f>
        <v>893.05581194000001</v>
      </c>
      <c r="C97" s="135">
        <f>'[5]1'!$B$17</f>
        <v>925.13046165000003</v>
      </c>
      <c r="D97" s="135">
        <f>'[5]1'!$C$17</f>
        <v>962.09572763000006</v>
      </c>
      <c r="E97" s="135">
        <f>'[5]1'!$D$17</f>
        <v>980.70952287</v>
      </c>
      <c r="F97" s="135">
        <f>'[5]1'!$E$17</f>
        <v>985.90404851000005</v>
      </c>
      <c r="G97" s="135">
        <f>'[5]1'!$F$17</f>
        <v>962.41758642000002</v>
      </c>
      <c r="H97" s="135">
        <f>'[5]1'!$G$17</f>
        <v>909.85821926999995</v>
      </c>
      <c r="I97" s="135">
        <f>'[5]1'!$H$17</f>
        <v>856.02957713000001</v>
      </c>
      <c r="J97" s="135">
        <f>'[5]1'!$I$17</f>
        <v>831.41096129000005</v>
      </c>
      <c r="K97" s="135">
        <f>'[5]1'!$J$17</f>
        <v>828.64932366000005</v>
      </c>
      <c r="L97" s="135">
        <f>'[5]1'!$K$17</f>
        <v>836.08643089999998</v>
      </c>
      <c r="M97" s="135">
        <f>'[5]1'!$L$17</f>
        <v>849.74327477999998</v>
      </c>
      <c r="N97" s="135">
        <f>'[5]1'!$M$17</f>
        <v>851.77928052000004</v>
      </c>
      <c r="O97" s="135">
        <f>'[5]1'!$N$17</f>
        <v>849.48480566000001</v>
      </c>
      <c r="P97" s="135">
        <f>'[5]1'!$O$17</f>
        <v>865.66265074</v>
      </c>
      <c r="Q97" s="135">
        <f>'[5]1'!$P$17</f>
        <v>843.23414277999996</v>
      </c>
      <c r="R97" s="135">
        <f>'[5]1'!$Q$17</f>
        <v>792.58027525</v>
      </c>
      <c r="S97" s="135">
        <f>'[5]1'!$R$17</f>
        <v>777.57325838999998</v>
      </c>
      <c r="T97" s="135">
        <f>'[5]1'!$S$17</f>
        <v>836.73019262000003</v>
      </c>
      <c r="U97" s="135">
        <f>'[5]1'!$T$17</f>
        <v>934.41176823000001</v>
      </c>
      <c r="V97" s="135">
        <f>'[5]1'!$U$17</f>
        <v>930.05377163000003</v>
      </c>
      <c r="W97" s="135">
        <f>'[5]1'!$V$17</f>
        <v>920.72713552000005</v>
      </c>
      <c r="X97" s="135">
        <f>'[5]1'!$W$17</f>
        <v>874.11616646000004</v>
      </c>
      <c r="Y97" s="136">
        <f>'[5]1'!$X$17</f>
        <v>915.43710403</v>
      </c>
    </row>
    <row r="98" spans="1:25" ht="15" outlineLevel="1" thickBot="1" x14ac:dyDescent="0.25">
      <c r="A98" s="8" t="s">
        <v>57</v>
      </c>
      <c r="B98" s="134">
        <v>67.150000000000006</v>
      </c>
      <c r="C98" s="135">
        <v>67.150000000000006</v>
      </c>
      <c r="D98" s="135">
        <v>67.150000000000006</v>
      </c>
      <c r="E98" s="135">
        <v>67.150000000000006</v>
      </c>
      <c r="F98" s="135">
        <v>67.150000000000006</v>
      </c>
      <c r="G98" s="135">
        <v>67.150000000000006</v>
      </c>
      <c r="H98" s="135">
        <v>67.150000000000006</v>
      </c>
      <c r="I98" s="135">
        <v>67.150000000000006</v>
      </c>
      <c r="J98" s="135">
        <v>67.150000000000006</v>
      </c>
      <c r="K98" s="135">
        <v>67.150000000000006</v>
      </c>
      <c r="L98" s="135">
        <v>67.150000000000006</v>
      </c>
      <c r="M98" s="135">
        <v>67.150000000000006</v>
      </c>
      <c r="N98" s="135">
        <v>67.150000000000006</v>
      </c>
      <c r="O98" s="135">
        <v>67.150000000000006</v>
      </c>
      <c r="P98" s="135">
        <v>67.150000000000006</v>
      </c>
      <c r="Q98" s="135">
        <v>67.150000000000006</v>
      </c>
      <c r="R98" s="135">
        <v>67.150000000000006</v>
      </c>
      <c r="S98" s="135">
        <v>67.150000000000006</v>
      </c>
      <c r="T98" s="135">
        <v>67.150000000000006</v>
      </c>
      <c r="U98" s="135">
        <v>67.150000000000006</v>
      </c>
      <c r="V98" s="135">
        <v>67.150000000000006</v>
      </c>
      <c r="W98" s="135">
        <v>67.150000000000006</v>
      </c>
      <c r="X98" s="135">
        <v>67.150000000000006</v>
      </c>
      <c r="Y98" s="136">
        <v>67.150000000000006</v>
      </c>
    </row>
    <row r="99" spans="1:25" ht="26.25" outlineLevel="1" thickBot="1" x14ac:dyDescent="0.25">
      <c r="A99" s="8" t="s">
        <v>84</v>
      </c>
      <c r="B99" s="134">
        <f t="shared" ref="B99:Y99" si="33">458.79/2</f>
        <v>229.39500000000001</v>
      </c>
      <c r="C99" s="135">
        <f t="shared" si="33"/>
        <v>229.39500000000001</v>
      </c>
      <c r="D99" s="135">
        <f t="shared" si="33"/>
        <v>229.39500000000001</v>
      </c>
      <c r="E99" s="135">
        <f t="shared" si="33"/>
        <v>229.39500000000001</v>
      </c>
      <c r="F99" s="135">
        <f t="shared" si="33"/>
        <v>229.39500000000001</v>
      </c>
      <c r="G99" s="135">
        <f t="shared" si="33"/>
        <v>229.39500000000001</v>
      </c>
      <c r="H99" s="135">
        <f t="shared" si="33"/>
        <v>229.39500000000001</v>
      </c>
      <c r="I99" s="135">
        <f t="shared" si="33"/>
        <v>229.39500000000001</v>
      </c>
      <c r="J99" s="135">
        <f t="shared" si="33"/>
        <v>229.39500000000001</v>
      </c>
      <c r="K99" s="135">
        <f t="shared" si="33"/>
        <v>229.39500000000001</v>
      </c>
      <c r="L99" s="135">
        <f t="shared" si="33"/>
        <v>229.39500000000001</v>
      </c>
      <c r="M99" s="135">
        <f t="shared" si="33"/>
        <v>229.39500000000001</v>
      </c>
      <c r="N99" s="135">
        <f t="shared" si="33"/>
        <v>229.39500000000001</v>
      </c>
      <c r="O99" s="135">
        <f t="shared" si="33"/>
        <v>229.39500000000001</v>
      </c>
      <c r="P99" s="135">
        <f t="shared" si="33"/>
        <v>229.39500000000001</v>
      </c>
      <c r="Q99" s="135">
        <f t="shared" si="33"/>
        <v>229.39500000000001</v>
      </c>
      <c r="R99" s="135">
        <f t="shared" si="33"/>
        <v>229.39500000000001</v>
      </c>
      <c r="S99" s="135">
        <f t="shared" si="33"/>
        <v>229.39500000000001</v>
      </c>
      <c r="T99" s="135">
        <f t="shared" si="33"/>
        <v>229.39500000000001</v>
      </c>
      <c r="U99" s="135">
        <f t="shared" si="33"/>
        <v>229.39500000000001</v>
      </c>
      <c r="V99" s="135">
        <f t="shared" si="33"/>
        <v>229.39500000000001</v>
      </c>
      <c r="W99" s="135">
        <f t="shared" si="33"/>
        <v>229.39500000000001</v>
      </c>
      <c r="X99" s="135">
        <f t="shared" si="33"/>
        <v>229.39500000000001</v>
      </c>
      <c r="Y99" s="136">
        <f t="shared" si="33"/>
        <v>229.39500000000001</v>
      </c>
    </row>
    <row r="100" spans="1:25" ht="15" outlineLevel="1" thickBot="1" x14ac:dyDescent="0.25">
      <c r="A100" s="8" t="s">
        <v>59</v>
      </c>
      <c r="B100" s="134">
        <f>'[3]ВЭК 4 цк'!$H$4</f>
        <v>7.7025615926562958</v>
      </c>
      <c r="C100" s="135">
        <f>'[3]ВЭК 4 цк'!$H$4</f>
        <v>7.7025615926562958</v>
      </c>
      <c r="D100" s="135">
        <f>'[3]ВЭК 4 цк'!$H$4</f>
        <v>7.7025615926562958</v>
      </c>
      <c r="E100" s="135">
        <f>'[3]ВЭК 4 цк'!$H$4</f>
        <v>7.7025615926562958</v>
      </c>
      <c r="F100" s="135">
        <f>'[3]ВЭК 4 цк'!$H$4</f>
        <v>7.7025615926562958</v>
      </c>
      <c r="G100" s="135">
        <f>'[3]ВЭК 4 цк'!$H$4</f>
        <v>7.7025615926562958</v>
      </c>
      <c r="H100" s="135">
        <f>'[3]ВЭК 4 цк'!$H$4</f>
        <v>7.7025615926562958</v>
      </c>
      <c r="I100" s="135">
        <f>'[3]ВЭК 4 цк'!$H$4</f>
        <v>7.7025615926562958</v>
      </c>
      <c r="J100" s="135">
        <f>'[3]ВЭК 4 цк'!$H$4</f>
        <v>7.7025615926562958</v>
      </c>
      <c r="K100" s="135">
        <f>'[3]ВЭК 4 цк'!$H$4</f>
        <v>7.7025615926562958</v>
      </c>
      <c r="L100" s="135">
        <f>'[3]ВЭК 4 цк'!$H$4</f>
        <v>7.7025615926562958</v>
      </c>
      <c r="M100" s="135">
        <f>'[3]ВЭК 4 цк'!$H$4</f>
        <v>7.7025615926562958</v>
      </c>
      <c r="N100" s="135">
        <f>'[3]ВЭК 4 цк'!$H$4</f>
        <v>7.7025615926562958</v>
      </c>
      <c r="O100" s="135">
        <f>'[3]ВЭК 4 цк'!$H$4</f>
        <v>7.7025615926562958</v>
      </c>
      <c r="P100" s="135">
        <f>'[3]ВЭК 4 цк'!$H$4</f>
        <v>7.7025615926562958</v>
      </c>
      <c r="Q100" s="135">
        <f>'[3]ВЭК 4 цк'!$H$4</f>
        <v>7.7025615926562958</v>
      </c>
      <c r="R100" s="135">
        <f>'[3]ВЭК 4 цк'!$H$4</f>
        <v>7.7025615926562958</v>
      </c>
      <c r="S100" s="135">
        <f>'[3]ВЭК 4 цк'!$H$4</f>
        <v>7.7025615926562958</v>
      </c>
      <c r="T100" s="135">
        <f>'[3]ВЭК 4 цк'!$H$4</f>
        <v>7.7025615926562958</v>
      </c>
      <c r="U100" s="135">
        <f>'[3]ВЭК 4 цк'!$H$4</f>
        <v>7.7025615926562958</v>
      </c>
      <c r="V100" s="135">
        <f>'[3]ВЭК 4 цк'!$H$4</f>
        <v>7.7025615926562958</v>
      </c>
      <c r="W100" s="135">
        <f>'[3]ВЭК 4 цк'!$H$4</f>
        <v>7.7025615926562958</v>
      </c>
      <c r="X100" s="135">
        <f>'[3]ВЭК 4 цк'!$H$4</f>
        <v>7.7025615926562958</v>
      </c>
      <c r="Y100" s="136">
        <f>'[3]ВЭК 4 цк'!$H$4</f>
        <v>7.7025615926562958</v>
      </c>
    </row>
    <row r="101" spans="1:25" ht="20.25" customHeight="1" thickBot="1" x14ac:dyDescent="0.25">
      <c r="A101" s="18">
        <v>18</v>
      </c>
      <c r="B101" s="131">
        <f>B102+B103+B104+B105</f>
        <v>1249.8822150826563</v>
      </c>
      <c r="C101" s="131">
        <f t="shared" ref="C101:Y101" si="34">C102+C103+C104+C105</f>
        <v>1292.4040924826563</v>
      </c>
      <c r="D101" s="131">
        <f t="shared" si="34"/>
        <v>1309.1497147326563</v>
      </c>
      <c r="E101" s="131">
        <f t="shared" si="34"/>
        <v>1312.1985063026564</v>
      </c>
      <c r="F101" s="131">
        <f t="shared" si="34"/>
        <v>1314.0939083626563</v>
      </c>
      <c r="G101" s="131">
        <f t="shared" si="34"/>
        <v>1300.0562381026564</v>
      </c>
      <c r="H101" s="131">
        <f t="shared" si="34"/>
        <v>1238.6718681026564</v>
      </c>
      <c r="I101" s="131">
        <f t="shared" si="34"/>
        <v>1179.7943237826564</v>
      </c>
      <c r="J101" s="131">
        <f t="shared" si="34"/>
        <v>1157.1729222126564</v>
      </c>
      <c r="K101" s="131">
        <f t="shared" si="34"/>
        <v>1159.6108384926563</v>
      </c>
      <c r="L101" s="131">
        <f t="shared" si="34"/>
        <v>1157.7238446226563</v>
      </c>
      <c r="M101" s="131">
        <f t="shared" si="34"/>
        <v>1167.5402053026564</v>
      </c>
      <c r="N101" s="131">
        <f t="shared" si="34"/>
        <v>1170.5831545626563</v>
      </c>
      <c r="O101" s="131">
        <f t="shared" si="34"/>
        <v>1170.1956833726563</v>
      </c>
      <c r="P101" s="131">
        <f t="shared" si="34"/>
        <v>1173.5524174826564</v>
      </c>
      <c r="Q101" s="131">
        <f t="shared" si="34"/>
        <v>1187.1791987626564</v>
      </c>
      <c r="R101" s="131">
        <f t="shared" si="34"/>
        <v>1192.5302446226565</v>
      </c>
      <c r="S101" s="131">
        <f t="shared" si="34"/>
        <v>1170.4343708426563</v>
      </c>
      <c r="T101" s="131">
        <f t="shared" si="34"/>
        <v>1254.1053888426563</v>
      </c>
      <c r="U101" s="131">
        <f t="shared" si="34"/>
        <v>1279.1597726026564</v>
      </c>
      <c r="V101" s="131">
        <f t="shared" si="34"/>
        <v>1272.7099862026564</v>
      </c>
      <c r="W101" s="131">
        <f t="shared" si="34"/>
        <v>1263.8736081026564</v>
      </c>
      <c r="X101" s="131">
        <f t="shared" si="34"/>
        <v>1224.2964078626565</v>
      </c>
      <c r="Y101" s="131">
        <f t="shared" si="34"/>
        <v>1211.1496603226565</v>
      </c>
    </row>
    <row r="102" spans="1:25" ht="51.75" outlineLevel="1" thickBot="1" x14ac:dyDescent="0.25">
      <c r="A102" s="8" t="s">
        <v>88</v>
      </c>
      <c r="B102" s="134">
        <f>'[5]1'!$A$18</f>
        <v>945.63465349000001</v>
      </c>
      <c r="C102" s="135">
        <f>'[5]1'!$B$18</f>
        <v>988.15653089</v>
      </c>
      <c r="D102" s="135">
        <f>'[5]1'!$C$18</f>
        <v>1004.90215314</v>
      </c>
      <c r="E102" s="135">
        <f>'[5]1'!$D$18</f>
        <v>1007.95094471</v>
      </c>
      <c r="F102" s="135">
        <f>'[5]1'!$E$18</f>
        <v>1009.84634677</v>
      </c>
      <c r="G102" s="135">
        <f>'[5]1'!$F$18</f>
        <v>995.80867651000005</v>
      </c>
      <c r="H102" s="135">
        <f>'[5]1'!$G$18</f>
        <v>934.42430650999995</v>
      </c>
      <c r="I102" s="135">
        <f>'[5]1'!$H$18</f>
        <v>875.54676218999998</v>
      </c>
      <c r="J102" s="135">
        <f>'[5]1'!$I$18</f>
        <v>852.92536061999999</v>
      </c>
      <c r="K102" s="135">
        <f>'[5]1'!$J$18</f>
        <v>855.36327689999996</v>
      </c>
      <c r="L102" s="135">
        <f>'[5]1'!$K$18</f>
        <v>853.47628302999999</v>
      </c>
      <c r="M102" s="135">
        <f>'[5]1'!$L$18</f>
        <v>863.29264370999999</v>
      </c>
      <c r="N102" s="135">
        <f>'[5]1'!$M$18</f>
        <v>866.33559296999999</v>
      </c>
      <c r="O102" s="135">
        <f>'[5]1'!$N$18</f>
        <v>865.94812177999995</v>
      </c>
      <c r="P102" s="135">
        <f>'[5]1'!$O$18</f>
        <v>869.30485589</v>
      </c>
      <c r="Q102" s="135">
        <f>'[5]1'!$P$18</f>
        <v>882.93163717000004</v>
      </c>
      <c r="R102" s="135">
        <f>'[5]1'!$Q$18</f>
        <v>888.28268303000004</v>
      </c>
      <c r="S102" s="135">
        <f>'[5]1'!$R$18</f>
        <v>866.18680925000001</v>
      </c>
      <c r="T102" s="135">
        <f>'[5]1'!$S$18</f>
        <v>949.85782725000001</v>
      </c>
      <c r="U102" s="135">
        <f>'[5]1'!$T$18</f>
        <v>974.91221100999996</v>
      </c>
      <c r="V102" s="135">
        <f>'[5]1'!$U$18</f>
        <v>968.46242460999997</v>
      </c>
      <c r="W102" s="135">
        <f>'[5]1'!$V$18</f>
        <v>959.62604651000004</v>
      </c>
      <c r="X102" s="135">
        <f>'[5]1'!$W$18</f>
        <v>920.04884627000001</v>
      </c>
      <c r="Y102" s="136">
        <f>'[5]1'!$X$18</f>
        <v>906.90209873000003</v>
      </c>
    </row>
    <row r="103" spans="1:25" ht="15" outlineLevel="1" thickBot="1" x14ac:dyDescent="0.25">
      <c r="A103" s="8" t="s">
        <v>57</v>
      </c>
      <c r="B103" s="134">
        <v>67.150000000000006</v>
      </c>
      <c r="C103" s="135">
        <v>67.150000000000006</v>
      </c>
      <c r="D103" s="135">
        <v>67.150000000000006</v>
      </c>
      <c r="E103" s="135">
        <v>67.150000000000006</v>
      </c>
      <c r="F103" s="135">
        <v>67.150000000000006</v>
      </c>
      <c r="G103" s="135">
        <v>67.150000000000006</v>
      </c>
      <c r="H103" s="135">
        <v>67.150000000000006</v>
      </c>
      <c r="I103" s="135">
        <v>67.150000000000006</v>
      </c>
      <c r="J103" s="135">
        <v>67.150000000000006</v>
      </c>
      <c r="K103" s="135">
        <v>67.150000000000006</v>
      </c>
      <c r="L103" s="135">
        <v>67.150000000000006</v>
      </c>
      <c r="M103" s="135">
        <v>67.150000000000006</v>
      </c>
      <c r="N103" s="135">
        <v>67.150000000000006</v>
      </c>
      <c r="O103" s="135">
        <v>67.150000000000006</v>
      </c>
      <c r="P103" s="135">
        <v>67.150000000000006</v>
      </c>
      <c r="Q103" s="135">
        <v>67.150000000000006</v>
      </c>
      <c r="R103" s="135">
        <v>67.150000000000006</v>
      </c>
      <c r="S103" s="135">
        <v>67.150000000000006</v>
      </c>
      <c r="T103" s="135">
        <v>67.150000000000006</v>
      </c>
      <c r="U103" s="135">
        <v>67.150000000000006</v>
      </c>
      <c r="V103" s="135">
        <v>67.150000000000006</v>
      </c>
      <c r="W103" s="135">
        <v>67.150000000000006</v>
      </c>
      <c r="X103" s="135">
        <v>67.150000000000006</v>
      </c>
      <c r="Y103" s="136">
        <v>67.150000000000006</v>
      </c>
    </row>
    <row r="104" spans="1:25" ht="26.25" outlineLevel="1" thickBot="1" x14ac:dyDescent="0.25">
      <c r="A104" s="8" t="s">
        <v>84</v>
      </c>
      <c r="B104" s="134">
        <f t="shared" ref="B104:Y104" si="35">458.79/2</f>
        <v>229.39500000000001</v>
      </c>
      <c r="C104" s="135">
        <f t="shared" si="35"/>
        <v>229.39500000000001</v>
      </c>
      <c r="D104" s="135">
        <f t="shared" si="35"/>
        <v>229.39500000000001</v>
      </c>
      <c r="E104" s="135">
        <f t="shared" si="35"/>
        <v>229.39500000000001</v>
      </c>
      <c r="F104" s="135">
        <f t="shared" si="35"/>
        <v>229.39500000000001</v>
      </c>
      <c r="G104" s="135">
        <f t="shared" si="35"/>
        <v>229.39500000000001</v>
      </c>
      <c r="H104" s="135">
        <f t="shared" si="35"/>
        <v>229.39500000000001</v>
      </c>
      <c r="I104" s="135">
        <f t="shared" si="35"/>
        <v>229.39500000000001</v>
      </c>
      <c r="J104" s="135">
        <f t="shared" si="35"/>
        <v>229.39500000000001</v>
      </c>
      <c r="K104" s="135">
        <f t="shared" si="35"/>
        <v>229.39500000000001</v>
      </c>
      <c r="L104" s="135">
        <f t="shared" si="35"/>
        <v>229.39500000000001</v>
      </c>
      <c r="M104" s="135">
        <f t="shared" si="35"/>
        <v>229.39500000000001</v>
      </c>
      <c r="N104" s="135">
        <f t="shared" si="35"/>
        <v>229.39500000000001</v>
      </c>
      <c r="O104" s="135">
        <f t="shared" si="35"/>
        <v>229.39500000000001</v>
      </c>
      <c r="P104" s="135">
        <f t="shared" si="35"/>
        <v>229.39500000000001</v>
      </c>
      <c r="Q104" s="135">
        <f t="shared" si="35"/>
        <v>229.39500000000001</v>
      </c>
      <c r="R104" s="135">
        <f t="shared" si="35"/>
        <v>229.39500000000001</v>
      </c>
      <c r="S104" s="135">
        <f t="shared" si="35"/>
        <v>229.39500000000001</v>
      </c>
      <c r="T104" s="135">
        <f t="shared" si="35"/>
        <v>229.39500000000001</v>
      </c>
      <c r="U104" s="135">
        <f t="shared" si="35"/>
        <v>229.39500000000001</v>
      </c>
      <c r="V104" s="135">
        <f t="shared" si="35"/>
        <v>229.39500000000001</v>
      </c>
      <c r="W104" s="135">
        <f t="shared" si="35"/>
        <v>229.39500000000001</v>
      </c>
      <c r="X104" s="135">
        <f t="shared" si="35"/>
        <v>229.39500000000001</v>
      </c>
      <c r="Y104" s="136">
        <f t="shared" si="35"/>
        <v>229.39500000000001</v>
      </c>
    </row>
    <row r="105" spans="1:25" ht="15" outlineLevel="1" thickBot="1" x14ac:dyDescent="0.25">
      <c r="A105" s="8" t="s">
        <v>59</v>
      </c>
      <c r="B105" s="134">
        <f>'[3]ВЭК 4 цк'!$H$4</f>
        <v>7.7025615926562958</v>
      </c>
      <c r="C105" s="135">
        <f>'[3]ВЭК 4 цк'!$H$4</f>
        <v>7.7025615926562958</v>
      </c>
      <c r="D105" s="135">
        <f>'[3]ВЭК 4 цк'!$H$4</f>
        <v>7.7025615926562958</v>
      </c>
      <c r="E105" s="135">
        <f>'[3]ВЭК 4 цк'!$H$4</f>
        <v>7.7025615926562958</v>
      </c>
      <c r="F105" s="135">
        <f>'[3]ВЭК 4 цк'!$H$4</f>
        <v>7.7025615926562958</v>
      </c>
      <c r="G105" s="135">
        <f>'[3]ВЭК 4 цк'!$H$4</f>
        <v>7.7025615926562958</v>
      </c>
      <c r="H105" s="135">
        <f>'[3]ВЭК 4 цк'!$H$4</f>
        <v>7.7025615926562958</v>
      </c>
      <c r="I105" s="135">
        <f>'[3]ВЭК 4 цк'!$H$4</f>
        <v>7.7025615926562958</v>
      </c>
      <c r="J105" s="135">
        <f>'[3]ВЭК 4 цк'!$H$4</f>
        <v>7.7025615926562958</v>
      </c>
      <c r="K105" s="135">
        <f>'[3]ВЭК 4 цк'!$H$4</f>
        <v>7.7025615926562958</v>
      </c>
      <c r="L105" s="135">
        <f>'[3]ВЭК 4 цк'!$H$4</f>
        <v>7.7025615926562958</v>
      </c>
      <c r="M105" s="135">
        <f>'[3]ВЭК 4 цк'!$H$4</f>
        <v>7.7025615926562958</v>
      </c>
      <c r="N105" s="135">
        <f>'[3]ВЭК 4 цк'!$H$4</f>
        <v>7.7025615926562958</v>
      </c>
      <c r="O105" s="135">
        <f>'[3]ВЭК 4 цк'!$H$4</f>
        <v>7.7025615926562958</v>
      </c>
      <c r="P105" s="135">
        <f>'[3]ВЭК 4 цк'!$H$4</f>
        <v>7.7025615926562958</v>
      </c>
      <c r="Q105" s="135">
        <f>'[3]ВЭК 4 цк'!$H$4</f>
        <v>7.7025615926562958</v>
      </c>
      <c r="R105" s="135">
        <f>'[3]ВЭК 4 цк'!$H$4</f>
        <v>7.7025615926562958</v>
      </c>
      <c r="S105" s="135">
        <f>'[3]ВЭК 4 цк'!$H$4</f>
        <v>7.7025615926562958</v>
      </c>
      <c r="T105" s="135">
        <f>'[3]ВЭК 4 цк'!$H$4</f>
        <v>7.7025615926562958</v>
      </c>
      <c r="U105" s="135">
        <f>'[3]ВЭК 4 цк'!$H$4</f>
        <v>7.7025615926562958</v>
      </c>
      <c r="V105" s="135">
        <f>'[3]ВЭК 4 цк'!$H$4</f>
        <v>7.7025615926562958</v>
      </c>
      <c r="W105" s="135">
        <f>'[3]ВЭК 4 цк'!$H$4</f>
        <v>7.7025615926562958</v>
      </c>
      <c r="X105" s="135">
        <f>'[3]ВЭК 4 цк'!$H$4</f>
        <v>7.7025615926562958</v>
      </c>
      <c r="Y105" s="136">
        <f>'[3]ВЭК 4 цк'!$H$4</f>
        <v>7.7025615926562958</v>
      </c>
    </row>
    <row r="106" spans="1:25" ht="20.25" customHeight="1" thickBot="1" x14ac:dyDescent="0.25">
      <c r="A106" s="18">
        <v>19</v>
      </c>
      <c r="B106" s="131">
        <f>B107+B108+B109+B110</f>
        <v>1255.1493879226564</v>
      </c>
      <c r="C106" s="131">
        <f t="shared" ref="C106:Y106" si="36">C107+C108+C109+C110</f>
        <v>1289.9879082026564</v>
      </c>
      <c r="D106" s="131">
        <f t="shared" si="36"/>
        <v>1311.8338922726564</v>
      </c>
      <c r="E106" s="131">
        <f t="shared" si="36"/>
        <v>1311.4200178026563</v>
      </c>
      <c r="F106" s="131">
        <f t="shared" si="36"/>
        <v>1314.4435261426563</v>
      </c>
      <c r="G106" s="131">
        <f t="shared" si="36"/>
        <v>1298.1073463326563</v>
      </c>
      <c r="H106" s="131">
        <f t="shared" si="36"/>
        <v>1238.5908105526564</v>
      </c>
      <c r="I106" s="131">
        <f t="shared" si="36"/>
        <v>1189.4775588626565</v>
      </c>
      <c r="J106" s="131">
        <f t="shared" si="36"/>
        <v>1223.4699895526564</v>
      </c>
      <c r="K106" s="131">
        <f t="shared" si="36"/>
        <v>1231.3757268326565</v>
      </c>
      <c r="L106" s="131">
        <f t="shared" si="36"/>
        <v>1235.3128233826565</v>
      </c>
      <c r="M106" s="131">
        <f t="shared" si="36"/>
        <v>1263.8368675026563</v>
      </c>
      <c r="N106" s="131">
        <f t="shared" si="36"/>
        <v>1197.8358339326564</v>
      </c>
      <c r="O106" s="131">
        <f t="shared" si="36"/>
        <v>1189.7894700026563</v>
      </c>
      <c r="P106" s="131">
        <f t="shared" si="36"/>
        <v>1173.7902822626563</v>
      </c>
      <c r="Q106" s="131">
        <f t="shared" si="36"/>
        <v>1171.6623803126563</v>
      </c>
      <c r="R106" s="131">
        <f t="shared" si="36"/>
        <v>1071.4935311126565</v>
      </c>
      <c r="S106" s="131">
        <f t="shared" si="36"/>
        <v>997.41609456265621</v>
      </c>
      <c r="T106" s="131">
        <f t="shared" si="36"/>
        <v>1018.1242920526562</v>
      </c>
      <c r="U106" s="131">
        <f t="shared" si="36"/>
        <v>1085.1195289726563</v>
      </c>
      <c r="V106" s="131">
        <f t="shared" si="36"/>
        <v>1137.3606788426564</v>
      </c>
      <c r="W106" s="131">
        <f t="shared" si="36"/>
        <v>1194.0716294326564</v>
      </c>
      <c r="X106" s="131">
        <f t="shared" si="36"/>
        <v>1224.4303478126565</v>
      </c>
      <c r="Y106" s="131">
        <f t="shared" si="36"/>
        <v>1285.7432464226563</v>
      </c>
    </row>
    <row r="107" spans="1:25" ht="51.75" outlineLevel="1" thickBot="1" x14ac:dyDescent="0.25">
      <c r="A107" s="8" t="s">
        <v>88</v>
      </c>
      <c r="B107" s="134">
        <f>'[5]1'!$A$19</f>
        <v>950.90182632999995</v>
      </c>
      <c r="C107" s="135">
        <f>'[5]1'!$B$19</f>
        <v>985.74034660999996</v>
      </c>
      <c r="D107" s="135">
        <f>'[5]1'!$C$19</f>
        <v>1007.5863306799999</v>
      </c>
      <c r="E107" s="135">
        <f>'[5]1'!$D$19</f>
        <v>1007.17245621</v>
      </c>
      <c r="F107" s="135">
        <f>'[5]1'!$E$19</f>
        <v>1010.19596455</v>
      </c>
      <c r="G107" s="135">
        <f>'[5]1'!$F$19</f>
        <v>993.85978474000001</v>
      </c>
      <c r="H107" s="135">
        <f>'[5]1'!$G$19</f>
        <v>934.34324895999998</v>
      </c>
      <c r="I107" s="135">
        <f>'[5]1'!$H$19</f>
        <v>885.22999727000001</v>
      </c>
      <c r="J107" s="135">
        <f>'[5]1'!$I$19</f>
        <v>919.22242796</v>
      </c>
      <c r="K107" s="135">
        <f>'[5]1'!$J$19</f>
        <v>927.12816524000004</v>
      </c>
      <c r="L107" s="135">
        <f>'[5]1'!$K$19</f>
        <v>931.06526179000002</v>
      </c>
      <c r="M107" s="135">
        <f>'[5]1'!$L$19</f>
        <v>959.58930591000001</v>
      </c>
      <c r="N107" s="135">
        <f>'[5]1'!$M$19</f>
        <v>893.58827234</v>
      </c>
      <c r="O107" s="135">
        <f>'[5]1'!$N$19</f>
        <v>885.54190841000002</v>
      </c>
      <c r="P107" s="135">
        <f>'[5]1'!$O$19</f>
        <v>869.54272066999999</v>
      </c>
      <c r="Q107" s="135">
        <f>'[5]1'!$P$19</f>
        <v>867.41481871999997</v>
      </c>
      <c r="R107" s="135">
        <f>'[5]1'!$Q$19</f>
        <v>767.24596952000002</v>
      </c>
      <c r="S107" s="135">
        <f>'[5]1'!$R$19</f>
        <v>693.16853297</v>
      </c>
      <c r="T107" s="135">
        <f>'[5]1'!$S$19</f>
        <v>713.87673045999998</v>
      </c>
      <c r="U107" s="135">
        <f>'[5]1'!$T$19</f>
        <v>780.87196738</v>
      </c>
      <c r="V107" s="135">
        <f>'[5]1'!$U$19</f>
        <v>833.11311724999996</v>
      </c>
      <c r="W107" s="135">
        <f>'[5]1'!$V$19</f>
        <v>889.82406784</v>
      </c>
      <c r="X107" s="135">
        <f>'[5]1'!$W$19</f>
        <v>920.18278622000003</v>
      </c>
      <c r="Y107" s="136">
        <f>'[5]1'!$X$19</f>
        <v>981.49568482999996</v>
      </c>
    </row>
    <row r="108" spans="1:25" ht="15" outlineLevel="1" thickBot="1" x14ac:dyDescent="0.25">
      <c r="A108" s="8" t="s">
        <v>57</v>
      </c>
      <c r="B108" s="134">
        <v>67.150000000000006</v>
      </c>
      <c r="C108" s="135">
        <v>67.150000000000006</v>
      </c>
      <c r="D108" s="135">
        <v>67.150000000000006</v>
      </c>
      <c r="E108" s="135">
        <v>67.150000000000006</v>
      </c>
      <c r="F108" s="135">
        <v>67.150000000000006</v>
      </c>
      <c r="G108" s="135">
        <v>67.150000000000006</v>
      </c>
      <c r="H108" s="135">
        <v>67.150000000000006</v>
      </c>
      <c r="I108" s="135">
        <v>67.150000000000006</v>
      </c>
      <c r="J108" s="135">
        <v>67.150000000000006</v>
      </c>
      <c r="K108" s="135">
        <v>67.150000000000006</v>
      </c>
      <c r="L108" s="135">
        <v>67.150000000000006</v>
      </c>
      <c r="M108" s="135">
        <v>67.150000000000006</v>
      </c>
      <c r="N108" s="135">
        <v>67.150000000000006</v>
      </c>
      <c r="O108" s="135">
        <v>67.150000000000006</v>
      </c>
      <c r="P108" s="135">
        <v>67.150000000000006</v>
      </c>
      <c r="Q108" s="135">
        <v>67.150000000000006</v>
      </c>
      <c r="R108" s="135">
        <v>67.150000000000006</v>
      </c>
      <c r="S108" s="135">
        <v>67.150000000000006</v>
      </c>
      <c r="T108" s="135">
        <v>67.150000000000006</v>
      </c>
      <c r="U108" s="135">
        <v>67.150000000000006</v>
      </c>
      <c r="V108" s="135">
        <v>67.150000000000006</v>
      </c>
      <c r="W108" s="135">
        <v>67.150000000000006</v>
      </c>
      <c r="X108" s="135">
        <v>67.150000000000006</v>
      </c>
      <c r="Y108" s="136">
        <v>67.150000000000006</v>
      </c>
    </row>
    <row r="109" spans="1:25" ht="26.25" outlineLevel="1" thickBot="1" x14ac:dyDescent="0.25">
      <c r="A109" s="8" t="s">
        <v>84</v>
      </c>
      <c r="B109" s="134">
        <f t="shared" ref="B109:Y109" si="37">458.79/2</f>
        <v>229.39500000000001</v>
      </c>
      <c r="C109" s="135">
        <f t="shared" si="37"/>
        <v>229.39500000000001</v>
      </c>
      <c r="D109" s="135">
        <f t="shared" si="37"/>
        <v>229.39500000000001</v>
      </c>
      <c r="E109" s="135">
        <f t="shared" si="37"/>
        <v>229.39500000000001</v>
      </c>
      <c r="F109" s="135">
        <f t="shared" si="37"/>
        <v>229.39500000000001</v>
      </c>
      <c r="G109" s="135">
        <f t="shared" si="37"/>
        <v>229.39500000000001</v>
      </c>
      <c r="H109" s="135">
        <f t="shared" si="37"/>
        <v>229.39500000000001</v>
      </c>
      <c r="I109" s="135">
        <f t="shared" si="37"/>
        <v>229.39500000000001</v>
      </c>
      <c r="J109" s="135">
        <f t="shared" si="37"/>
        <v>229.39500000000001</v>
      </c>
      <c r="K109" s="135">
        <f t="shared" si="37"/>
        <v>229.39500000000001</v>
      </c>
      <c r="L109" s="135">
        <f t="shared" si="37"/>
        <v>229.39500000000001</v>
      </c>
      <c r="M109" s="135">
        <f t="shared" si="37"/>
        <v>229.39500000000001</v>
      </c>
      <c r="N109" s="135">
        <f t="shared" si="37"/>
        <v>229.39500000000001</v>
      </c>
      <c r="O109" s="135">
        <f t="shared" si="37"/>
        <v>229.39500000000001</v>
      </c>
      <c r="P109" s="135">
        <f t="shared" si="37"/>
        <v>229.39500000000001</v>
      </c>
      <c r="Q109" s="135">
        <f t="shared" si="37"/>
        <v>229.39500000000001</v>
      </c>
      <c r="R109" s="135">
        <f t="shared" si="37"/>
        <v>229.39500000000001</v>
      </c>
      <c r="S109" s="135">
        <f t="shared" si="37"/>
        <v>229.39500000000001</v>
      </c>
      <c r="T109" s="135">
        <f t="shared" si="37"/>
        <v>229.39500000000001</v>
      </c>
      <c r="U109" s="135">
        <f t="shared" si="37"/>
        <v>229.39500000000001</v>
      </c>
      <c r="V109" s="135">
        <f t="shared" si="37"/>
        <v>229.39500000000001</v>
      </c>
      <c r="W109" s="135">
        <f t="shared" si="37"/>
        <v>229.39500000000001</v>
      </c>
      <c r="X109" s="135">
        <f t="shared" si="37"/>
        <v>229.39500000000001</v>
      </c>
      <c r="Y109" s="136">
        <f t="shared" si="37"/>
        <v>229.39500000000001</v>
      </c>
    </row>
    <row r="110" spans="1:25" ht="15" outlineLevel="1" thickBot="1" x14ac:dyDescent="0.25">
      <c r="A110" s="8" t="s">
        <v>59</v>
      </c>
      <c r="B110" s="134">
        <f>'[3]ВЭК 4 цк'!$H$4</f>
        <v>7.7025615926562958</v>
      </c>
      <c r="C110" s="135">
        <f>'[3]ВЭК 4 цк'!$H$4</f>
        <v>7.7025615926562958</v>
      </c>
      <c r="D110" s="135">
        <f>'[3]ВЭК 4 цк'!$H$4</f>
        <v>7.7025615926562958</v>
      </c>
      <c r="E110" s="135">
        <f>'[3]ВЭК 4 цк'!$H$4</f>
        <v>7.7025615926562958</v>
      </c>
      <c r="F110" s="135">
        <f>'[3]ВЭК 4 цк'!$H$4</f>
        <v>7.7025615926562958</v>
      </c>
      <c r="G110" s="135">
        <f>'[3]ВЭК 4 цк'!$H$4</f>
        <v>7.7025615926562958</v>
      </c>
      <c r="H110" s="135">
        <f>'[3]ВЭК 4 цк'!$H$4</f>
        <v>7.7025615926562958</v>
      </c>
      <c r="I110" s="135">
        <f>'[3]ВЭК 4 цк'!$H$4</f>
        <v>7.7025615926562958</v>
      </c>
      <c r="J110" s="135">
        <f>'[3]ВЭК 4 цк'!$H$4</f>
        <v>7.7025615926562958</v>
      </c>
      <c r="K110" s="135">
        <f>'[3]ВЭК 4 цк'!$H$4</f>
        <v>7.7025615926562958</v>
      </c>
      <c r="L110" s="135">
        <f>'[3]ВЭК 4 цк'!$H$4</f>
        <v>7.7025615926562958</v>
      </c>
      <c r="M110" s="135">
        <f>'[3]ВЭК 4 цк'!$H$4</f>
        <v>7.7025615926562958</v>
      </c>
      <c r="N110" s="135">
        <f>'[3]ВЭК 4 цк'!$H$4</f>
        <v>7.7025615926562958</v>
      </c>
      <c r="O110" s="135">
        <f>'[3]ВЭК 4 цк'!$H$4</f>
        <v>7.7025615926562958</v>
      </c>
      <c r="P110" s="135">
        <f>'[3]ВЭК 4 цк'!$H$4</f>
        <v>7.7025615926562958</v>
      </c>
      <c r="Q110" s="135">
        <f>'[3]ВЭК 4 цк'!$H$4</f>
        <v>7.7025615926562958</v>
      </c>
      <c r="R110" s="135">
        <f>'[3]ВЭК 4 цк'!$H$4</f>
        <v>7.7025615926562958</v>
      </c>
      <c r="S110" s="135">
        <f>'[3]ВЭК 4 цк'!$H$4</f>
        <v>7.7025615926562958</v>
      </c>
      <c r="T110" s="135">
        <f>'[3]ВЭК 4 цк'!$H$4</f>
        <v>7.7025615926562958</v>
      </c>
      <c r="U110" s="135">
        <f>'[3]ВЭК 4 цк'!$H$4</f>
        <v>7.7025615926562958</v>
      </c>
      <c r="V110" s="135">
        <f>'[3]ВЭК 4 цк'!$H$4</f>
        <v>7.7025615926562958</v>
      </c>
      <c r="W110" s="135">
        <f>'[3]ВЭК 4 цк'!$H$4</f>
        <v>7.7025615926562958</v>
      </c>
      <c r="X110" s="135">
        <f>'[3]ВЭК 4 цк'!$H$4</f>
        <v>7.7025615926562958</v>
      </c>
      <c r="Y110" s="136">
        <f>'[3]ВЭК 4 цк'!$H$4</f>
        <v>7.7025615926562958</v>
      </c>
    </row>
    <row r="111" spans="1:25" ht="20.25" customHeight="1" thickBot="1" x14ac:dyDescent="0.25">
      <c r="A111" s="18">
        <v>20</v>
      </c>
      <c r="B111" s="131">
        <f>B112+B113+B114+B115</f>
        <v>1211.2775465026564</v>
      </c>
      <c r="C111" s="131">
        <f t="shared" ref="C111:Y111" si="38">C112+C113+C114+C115</f>
        <v>1212.5045641826564</v>
      </c>
      <c r="D111" s="131">
        <f t="shared" si="38"/>
        <v>1253.6137003426563</v>
      </c>
      <c r="E111" s="131">
        <f t="shared" si="38"/>
        <v>1250.1735500226564</v>
      </c>
      <c r="F111" s="131">
        <f t="shared" si="38"/>
        <v>1230.6451818726564</v>
      </c>
      <c r="G111" s="131">
        <f t="shared" si="38"/>
        <v>1202.5710379426564</v>
      </c>
      <c r="H111" s="131">
        <f t="shared" si="38"/>
        <v>1154.9596918326563</v>
      </c>
      <c r="I111" s="131">
        <f t="shared" si="38"/>
        <v>1126.8642371126564</v>
      </c>
      <c r="J111" s="131">
        <f t="shared" si="38"/>
        <v>1128.9083675826564</v>
      </c>
      <c r="K111" s="131">
        <f t="shared" si="38"/>
        <v>1164.1380228326564</v>
      </c>
      <c r="L111" s="131">
        <f t="shared" si="38"/>
        <v>1172.0413359826564</v>
      </c>
      <c r="M111" s="131">
        <f t="shared" si="38"/>
        <v>1203.2141496626564</v>
      </c>
      <c r="N111" s="131">
        <f t="shared" si="38"/>
        <v>1196.0168078126565</v>
      </c>
      <c r="O111" s="131">
        <f t="shared" si="38"/>
        <v>1195.5786305926563</v>
      </c>
      <c r="P111" s="131">
        <f t="shared" si="38"/>
        <v>1197.5603956726563</v>
      </c>
      <c r="Q111" s="131">
        <f t="shared" si="38"/>
        <v>1191.6551007926564</v>
      </c>
      <c r="R111" s="131">
        <f t="shared" si="38"/>
        <v>1241.5121605126565</v>
      </c>
      <c r="S111" s="131">
        <f t="shared" si="38"/>
        <v>1233.9742740326565</v>
      </c>
      <c r="T111" s="131">
        <f t="shared" si="38"/>
        <v>1244.0861581226563</v>
      </c>
      <c r="U111" s="131">
        <f t="shared" si="38"/>
        <v>1240.0059846926563</v>
      </c>
      <c r="V111" s="131">
        <f t="shared" si="38"/>
        <v>1230.3013121526565</v>
      </c>
      <c r="W111" s="131">
        <f t="shared" si="38"/>
        <v>1217.2916868726563</v>
      </c>
      <c r="X111" s="131">
        <f t="shared" si="38"/>
        <v>1196.7019921226563</v>
      </c>
      <c r="Y111" s="131">
        <f t="shared" si="38"/>
        <v>1202.1521039526565</v>
      </c>
    </row>
    <row r="112" spans="1:25" ht="51.75" outlineLevel="1" thickBot="1" x14ac:dyDescent="0.25">
      <c r="A112" s="8" t="s">
        <v>88</v>
      </c>
      <c r="B112" s="134">
        <f>'[5]1'!$A$20</f>
        <v>907.02998491000005</v>
      </c>
      <c r="C112" s="135">
        <f>'[5]1'!$B$20</f>
        <v>908.25700258999996</v>
      </c>
      <c r="D112" s="135">
        <f>'[5]1'!$C$20</f>
        <v>949.36613875</v>
      </c>
      <c r="E112" s="135">
        <f>'[5]1'!$D$20</f>
        <v>945.92598842999996</v>
      </c>
      <c r="F112" s="135">
        <f>'[5]1'!$E$20</f>
        <v>926.39762027999996</v>
      </c>
      <c r="G112" s="135">
        <f>'[5]1'!$F$20</f>
        <v>898.32347634999996</v>
      </c>
      <c r="H112" s="135">
        <f>'[5]1'!$G$20</f>
        <v>850.71213023999996</v>
      </c>
      <c r="I112" s="135">
        <f>'[5]1'!$H$20</f>
        <v>822.61667551999994</v>
      </c>
      <c r="J112" s="135">
        <f>'[5]1'!$I$20</f>
        <v>824.66080598999997</v>
      </c>
      <c r="K112" s="135">
        <f>'[5]1'!$J$20</f>
        <v>859.89046124000004</v>
      </c>
      <c r="L112" s="135">
        <f>'[5]1'!$K$20</f>
        <v>867.79377438999995</v>
      </c>
      <c r="M112" s="135">
        <f>'[5]1'!$L$20</f>
        <v>898.96658806999994</v>
      </c>
      <c r="N112" s="135">
        <f>'[5]1'!$M$20</f>
        <v>891.76924622000001</v>
      </c>
      <c r="O112" s="135">
        <f>'[5]1'!$N$20</f>
        <v>891.33106899999996</v>
      </c>
      <c r="P112" s="135">
        <f>'[5]1'!$O$20</f>
        <v>893.31283408000002</v>
      </c>
      <c r="Q112" s="135">
        <f>'[5]1'!$P$20</f>
        <v>887.40753919999997</v>
      </c>
      <c r="R112" s="135">
        <f>'[5]1'!$Q$20</f>
        <v>937.26459892000003</v>
      </c>
      <c r="S112" s="135">
        <f>'[5]1'!$R$20</f>
        <v>929.72671244000003</v>
      </c>
      <c r="T112" s="135">
        <f>'[5]1'!$S$20</f>
        <v>939.83859653000002</v>
      </c>
      <c r="U112" s="135">
        <f>'[5]1'!$T$20</f>
        <v>935.75842309999996</v>
      </c>
      <c r="V112" s="135">
        <f>'[5]1'!$U$20</f>
        <v>926.05375056000003</v>
      </c>
      <c r="W112" s="135">
        <f>'[5]1'!$V$20</f>
        <v>913.04412528</v>
      </c>
      <c r="X112" s="135">
        <f>'[5]1'!$W$20</f>
        <v>892.45443052999997</v>
      </c>
      <c r="Y112" s="136">
        <f>'[5]1'!$X$20</f>
        <v>897.90454236000005</v>
      </c>
    </row>
    <row r="113" spans="1:25" ht="15" outlineLevel="1" thickBot="1" x14ac:dyDescent="0.25">
      <c r="A113" s="8" t="s">
        <v>57</v>
      </c>
      <c r="B113" s="134">
        <v>67.150000000000006</v>
      </c>
      <c r="C113" s="135">
        <v>67.150000000000006</v>
      </c>
      <c r="D113" s="135">
        <v>67.150000000000006</v>
      </c>
      <c r="E113" s="135">
        <v>67.150000000000006</v>
      </c>
      <c r="F113" s="135">
        <v>67.150000000000006</v>
      </c>
      <c r="G113" s="135">
        <v>67.150000000000006</v>
      </c>
      <c r="H113" s="135">
        <v>67.150000000000006</v>
      </c>
      <c r="I113" s="135">
        <v>67.150000000000006</v>
      </c>
      <c r="J113" s="135">
        <v>67.150000000000006</v>
      </c>
      <c r="K113" s="135">
        <v>67.150000000000006</v>
      </c>
      <c r="L113" s="135">
        <v>67.150000000000006</v>
      </c>
      <c r="M113" s="135">
        <v>67.150000000000006</v>
      </c>
      <c r="N113" s="135">
        <v>67.150000000000006</v>
      </c>
      <c r="O113" s="135">
        <v>67.150000000000006</v>
      </c>
      <c r="P113" s="135">
        <v>67.150000000000006</v>
      </c>
      <c r="Q113" s="135">
        <v>67.150000000000006</v>
      </c>
      <c r="R113" s="135">
        <v>67.150000000000006</v>
      </c>
      <c r="S113" s="135">
        <v>67.150000000000006</v>
      </c>
      <c r="T113" s="135">
        <v>67.150000000000006</v>
      </c>
      <c r="U113" s="135">
        <v>67.150000000000006</v>
      </c>
      <c r="V113" s="135">
        <v>67.150000000000006</v>
      </c>
      <c r="W113" s="135">
        <v>67.150000000000006</v>
      </c>
      <c r="X113" s="135">
        <v>67.150000000000006</v>
      </c>
      <c r="Y113" s="136">
        <v>67.150000000000006</v>
      </c>
    </row>
    <row r="114" spans="1:25" ht="26.25" outlineLevel="1" thickBot="1" x14ac:dyDescent="0.25">
      <c r="A114" s="8" t="s">
        <v>84</v>
      </c>
      <c r="B114" s="134">
        <f t="shared" ref="B114:Y114" si="39">458.79/2</f>
        <v>229.39500000000001</v>
      </c>
      <c r="C114" s="135">
        <f t="shared" si="39"/>
        <v>229.39500000000001</v>
      </c>
      <c r="D114" s="135">
        <f t="shared" si="39"/>
        <v>229.39500000000001</v>
      </c>
      <c r="E114" s="135">
        <f t="shared" si="39"/>
        <v>229.39500000000001</v>
      </c>
      <c r="F114" s="135">
        <f t="shared" si="39"/>
        <v>229.39500000000001</v>
      </c>
      <c r="G114" s="135">
        <f t="shared" si="39"/>
        <v>229.39500000000001</v>
      </c>
      <c r="H114" s="135">
        <f t="shared" si="39"/>
        <v>229.39500000000001</v>
      </c>
      <c r="I114" s="135">
        <f t="shared" si="39"/>
        <v>229.39500000000001</v>
      </c>
      <c r="J114" s="135">
        <f t="shared" si="39"/>
        <v>229.39500000000001</v>
      </c>
      <c r="K114" s="135">
        <f t="shared" si="39"/>
        <v>229.39500000000001</v>
      </c>
      <c r="L114" s="135">
        <f t="shared" si="39"/>
        <v>229.39500000000001</v>
      </c>
      <c r="M114" s="135">
        <f t="shared" si="39"/>
        <v>229.39500000000001</v>
      </c>
      <c r="N114" s="135">
        <f t="shared" si="39"/>
        <v>229.39500000000001</v>
      </c>
      <c r="O114" s="135">
        <f t="shared" si="39"/>
        <v>229.39500000000001</v>
      </c>
      <c r="P114" s="135">
        <f t="shared" si="39"/>
        <v>229.39500000000001</v>
      </c>
      <c r="Q114" s="135">
        <f t="shared" si="39"/>
        <v>229.39500000000001</v>
      </c>
      <c r="R114" s="135">
        <f t="shared" si="39"/>
        <v>229.39500000000001</v>
      </c>
      <c r="S114" s="135">
        <f t="shared" si="39"/>
        <v>229.39500000000001</v>
      </c>
      <c r="T114" s="135">
        <f t="shared" si="39"/>
        <v>229.39500000000001</v>
      </c>
      <c r="U114" s="135">
        <f t="shared" si="39"/>
        <v>229.39500000000001</v>
      </c>
      <c r="V114" s="135">
        <f t="shared" si="39"/>
        <v>229.39500000000001</v>
      </c>
      <c r="W114" s="135">
        <f t="shared" si="39"/>
        <v>229.39500000000001</v>
      </c>
      <c r="X114" s="135">
        <f t="shared" si="39"/>
        <v>229.39500000000001</v>
      </c>
      <c r="Y114" s="136">
        <f t="shared" si="39"/>
        <v>229.39500000000001</v>
      </c>
    </row>
    <row r="115" spans="1:25" ht="15" outlineLevel="1" thickBot="1" x14ac:dyDescent="0.25">
      <c r="A115" s="8" t="s">
        <v>59</v>
      </c>
      <c r="B115" s="134">
        <f>'[3]ВЭК 4 цк'!$H$4</f>
        <v>7.7025615926562958</v>
      </c>
      <c r="C115" s="135">
        <f>'[3]ВЭК 4 цк'!$H$4</f>
        <v>7.7025615926562958</v>
      </c>
      <c r="D115" s="135">
        <f>'[3]ВЭК 4 цк'!$H$4</f>
        <v>7.7025615926562958</v>
      </c>
      <c r="E115" s="135">
        <f>'[3]ВЭК 4 цк'!$H$4</f>
        <v>7.7025615926562958</v>
      </c>
      <c r="F115" s="135">
        <f>'[3]ВЭК 4 цк'!$H$4</f>
        <v>7.7025615926562958</v>
      </c>
      <c r="G115" s="135">
        <f>'[3]ВЭК 4 цк'!$H$4</f>
        <v>7.7025615926562958</v>
      </c>
      <c r="H115" s="135">
        <f>'[3]ВЭК 4 цк'!$H$4</f>
        <v>7.7025615926562958</v>
      </c>
      <c r="I115" s="135">
        <f>'[3]ВЭК 4 цк'!$H$4</f>
        <v>7.7025615926562958</v>
      </c>
      <c r="J115" s="135">
        <f>'[3]ВЭК 4 цк'!$H$4</f>
        <v>7.7025615926562958</v>
      </c>
      <c r="K115" s="135">
        <f>'[3]ВЭК 4 цк'!$H$4</f>
        <v>7.7025615926562958</v>
      </c>
      <c r="L115" s="135">
        <f>'[3]ВЭК 4 цк'!$H$4</f>
        <v>7.7025615926562958</v>
      </c>
      <c r="M115" s="135">
        <f>'[3]ВЭК 4 цк'!$H$4</f>
        <v>7.7025615926562958</v>
      </c>
      <c r="N115" s="135">
        <f>'[3]ВЭК 4 цк'!$H$4</f>
        <v>7.7025615926562958</v>
      </c>
      <c r="O115" s="135">
        <f>'[3]ВЭК 4 цк'!$H$4</f>
        <v>7.7025615926562958</v>
      </c>
      <c r="P115" s="135">
        <f>'[3]ВЭК 4 цк'!$H$4</f>
        <v>7.7025615926562958</v>
      </c>
      <c r="Q115" s="135">
        <f>'[3]ВЭК 4 цк'!$H$4</f>
        <v>7.7025615926562958</v>
      </c>
      <c r="R115" s="135">
        <f>'[3]ВЭК 4 цк'!$H$4</f>
        <v>7.7025615926562958</v>
      </c>
      <c r="S115" s="135">
        <f>'[3]ВЭК 4 цк'!$H$4</f>
        <v>7.7025615926562958</v>
      </c>
      <c r="T115" s="135">
        <f>'[3]ВЭК 4 цк'!$H$4</f>
        <v>7.7025615926562958</v>
      </c>
      <c r="U115" s="135">
        <f>'[3]ВЭК 4 цк'!$H$4</f>
        <v>7.7025615926562958</v>
      </c>
      <c r="V115" s="135">
        <f>'[3]ВЭК 4 цк'!$H$4</f>
        <v>7.7025615926562958</v>
      </c>
      <c r="W115" s="135">
        <f>'[3]ВЭК 4 цк'!$H$4</f>
        <v>7.7025615926562958</v>
      </c>
      <c r="X115" s="135">
        <f>'[3]ВЭК 4 цк'!$H$4</f>
        <v>7.7025615926562958</v>
      </c>
      <c r="Y115" s="136">
        <f>'[3]ВЭК 4 цк'!$H$4</f>
        <v>7.7025615926562958</v>
      </c>
    </row>
    <row r="116" spans="1:25" ht="20.25" customHeight="1" thickBot="1" x14ac:dyDescent="0.25">
      <c r="A116" s="18">
        <v>21</v>
      </c>
      <c r="B116" s="131">
        <f>B117+B118+B119+B120</f>
        <v>1415.5421740326565</v>
      </c>
      <c r="C116" s="131">
        <f t="shared" ref="C116:Y116" si="40">C117+C118+C119+C120</f>
        <v>1402.4802144326563</v>
      </c>
      <c r="D116" s="131">
        <f t="shared" si="40"/>
        <v>1418.4783010426565</v>
      </c>
      <c r="E116" s="131">
        <f t="shared" si="40"/>
        <v>1477.8708515626565</v>
      </c>
      <c r="F116" s="131">
        <f t="shared" si="40"/>
        <v>1457.7146869726564</v>
      </c>
      <c r="G116" s="131">
        <f t="shared" si="40"/>
        <v>1420.3058952426563</v>
      </c>
      <c r="H116" s="131">
        <f t="shared" si="40"/>
        <v>1354.0752511826565</v>
      </c>
      <c r="I116" s="131">
        <f t="shared" si="40"/>
        <v>1335.2789513526563</v>
      </c>
      <c r="J116" s="131">
        <f t="shared" si="40"/>
        <v>1307.4220706926565</v>
      </c>
      <c r="K116" s="131">
        <f t="shared" si="40"/>
        <v>1310.3229430226563</v>
      </c>
      <c r="L116" s="131">
        <f t="shared" si="40"/>
        <v>1313.6331032826563</v>
      </c>
      <c r="M116" s="131">
        <f t="shared" si="40"/>
        <v>1322.4081150326563</v>
      </c>
      <c r="N116" s="131">
        <f t="shared" si="40"/>
        <v>1330.0815772026565</v>
      </c>
      <c r="O116" s="131">
        <f t="shared" si="40"/>
        <v>1324.5820019026564</v>
      </c>
      <c r="P116" s="131">
        <f t="shared" si="40"/>
        <v>1351.6139489526565</v>
      </c>
      <c r="Q116" s="131">
        <f t="shared" si="40"/>
        <v>1354.3788205726564</v>
      </c>
      <c r="R116" s="131">
        <f t="shared" si="40"/>
        <v>1335.3032971526563</v>
      </c>
      <c r="S116" s="131">
        <f t="shared" si="40"/>
        <v>1316.5755823626564</v>
      </c>
      <c r="T116" s="131">
        <f t="shared" si="40"/>
        <v>1271.4404227126563</v>
      </c>
      <c r="U116" s="131">
        <f t="shared" si="40"/>
        <v>1290.9069585726563</v>
      </c>
      <c r="V116" s="131">
        <f t="shared" si="40"/>
        <v>1306.7890831026564</v>
      </c>
      <c r="W116" s="131">
        <f t="shared" si="40"/>
        <v>1346.7976141126564</v>
      </c>
      <c r="X116" s="131">
        <f t="shared" si="40"/>
        <v>1382.2146626826564</v>
      </c>
      <c r="Y116" s="131">
        <f t="shared" si="40"/>
        <v>1412.7001441726563</v>
      </c>
    </row>
    <row r="117" spans="1:25" ht="51.75" outlineLevel="1" thickBot="1" x14ac:dyDescent="0.25">
      <c r="A117" s="8" t="s">
        <v>88</v>
      </c>
      <c r="B117" s="134">
        <f>'[5]1'!$A$21</f>
        <v>1111.29461244</v>
      </c>
      <c r="C117" s="135">
        <f>'[5]1'!$B$21</f>
        <v>1098.2326528399999</v>
      </c>
      <c r="D117" s="135">
        <f>'[5]1'!$C$21</f>
        <v>1114.2307394500001</v>
      </c>
      <c r="E117" s="135">
        <f>'[5]1'!$D$21</f>
        <v>1173.6232899700001</v>
      </c>
      <c r="F117" s="135">
        <f>'[5]1'!$E$21</f>
        <v>1153.46712538</v>
      </c>
      <c r="G117" s="135">
        <f>'[5]1'!$F$21</f>
        <v>1116.0583336499999</v>
      </c>
      <c r="H117" s="135">
        <f>'[5]1'!$G$21</f>
        <v>1049.8276895900001</v>
      </c>
      <c r="I117" s="135">
        <f>'[5]1'!$H$21</f>
        <v>1031.0313897599999</v>
      </c>
      <c r="J117" s="135">
        <f>'[5]1'!$I$21</f>
        <v>1003.1745091</v>
      </c>
      <c r="K117" s="135">
        <f>'[5]1'!$J$21</f>
        <v>1006.07538143</v>
      </c>
      <c r="L117" s="135">
        <f>'[5]1'!$K$21</f>
        <v>1009.38554169</v>
      </c>
      <c r="M117" s="135">
        <f>'[5]1'!$L$21</f>
        <v>1018.1605534399999</v>
      </c>
      <c r="N117" s="135">
        <f>'[5]1'!$M$21</f>
        <v>1025.8340156100001</v>
      </c>
      <c r="O117" s="135">
        <f>'[5]1'!$N$21</f>
        <v>1020.33444031</v>
      </c>
      <c r="P117" s="135">
        <f>'[5]1'!$O$21</f>
        <v>1047.3663873600001</v>
      </c>
      <c r="Q117" s="135">
        <f>'[5]1'!$P$21</f>
        <v>1050.13125898</v>
      </c>
      <c r="R117" s="135">
        <f>'[5]1'!$Q$21</f>
        <v>1031.0557355599999</v>
      </c>
      <c r="S117" s="135">
        <f>'[5]1'!$R$21</f>
        <v>1012.32802077</v>
      </c>
      <c r="T117" s="135">
        <f>'[5]1'!$S$21</f>
        <v>967.19286111999998</v>
      </c>
      <c r="U117" s="135">
        <f>'[5]1'!$T$21</f>
        <v>986.65939698</v>
      </c>
      <c r="V117" s="135">
        <f>'[5]1'!$U$21</f>
        <v>1002.5415215100001</v>
      </c>
      <c r="W117" s="135">
        <f>'[5]1'!$V$21</f>
        <v>1042.55005252</v>
      </c>
      <c r="X117" s="135">
        <f>'[5]1'!$W$21</f>
        <v>1077.9671010899999</v>
      </c>
      <c r="Y117" s="136">
        <f>'[5]1'!$X$21</f>
        <v>1108.4525825799999</v>
      </c>
    </row>
    <row r="118" spans="1:25" ht="15" outlineLevel="1" thickBot="1" x14ac:dyDescent="0.25">
      <c r="A118" s="8" t="s">
        <v>57</v>
      </c>
      <c r="B118" s="134">
        <v>67.150000000000006</v>
      </c>
      <c r="C118" s="135">
        <v>67.150000000000006</v>
      </c>
      <c r="D118" s="135">
        <v>67.150000000000006</v>
      </c>
      <c r="E118" s="135">
        <v>67.150000000000006</v>
      </c>
      <c r="F118" s="135">
        <v>67.150000000000006</v>
      </c>
      <c r="G118" s="135">
        <v>67.150000000000006</v>
      </c>
      <c r="H118" s="135">
        <v>67.150000000000006</v>
      </c>
      <c r="I118" s="135">
        <v>67.150000000000006</v>
      </c>
      <c r="J118" s="135">
        <v>67.150000000000006</v>
      </c>
      <c r="K118" s="135">
        <v>67.150000000000006</v>
      </c>
      <c r="L118" s="135">
        <v>67.150000000000006</v>
      </c>
      <c r="M118" s="135">
        <v>67.150000000000006</v>
      </c>
      <c r="N118" s="135">
        <v>67.150000000000006</v>
      </c>
      <c r="O118" s="135">
        <v>67.150000000000006</v>
      </c>
      <c r="P118" s="135">
        <v>67.150000000000006</v>
      </c>
      <c r="Q118" s="135">
        <v>67.150000000000006</v>
      </c>
      <c r="R118" s="135">
        <v>67.150000000000006</v>
      </c>
      <c r="S118" s="135">
        <v>67.150000000000006</v>
      </c>
      <c r="T118" s="135">
        <v>67.150000000000006</v>
      </c>
      <c r="U118" s="135">
        <v>67.150000000000006</v>
      </c>
      <c r="V118" s="135">
        <v>67.150000000000006</v>
      </c>
      <c r="W118" s="135">
        <v>67.150000000000006</v>
      </c>
      <c r="X118" s="135">
        <v>67.150000000000006</v>
      </c>
      <c r="Y118" s="136">
        <v>67.150000000000006</v>
      </c>
    </row>
    <row r="119" spans="1:25" ht="26.25" outlineLevel="1" thickBot="1" x14ac:dyDescent="0.25">
      <c r="A119" s="8" t="s">
        <v>84</v>
      </c>
      <c r="B119" s="134">
        <f t="shared" ref="B119:Y119" si="41">458.79/2</f>
        <v>229.39500000000001</v>
      </c>
      <c r="C119" s="135">
        <f t="shared" si="41"/>
        <v>229.39500000000001</v>
      </c>
      <c r="D119" s="135">
        <f t="shared" si="41"/>
        <v>229.39500000000001</v>
      </c>
      <c r="E119" s="135">
        <f t="shared" si="41"/>
        <v>229.39500000000001</v>
      </c>
      <c r="F119" s="135">
        <f t="shared" si="41"/>
        <v>229.39500000000001</v>
      </c>
      <c r="G119" s="135">
        <f t="shared" si="41"/>
        <v>229.39500000000001</v>
      </c>
      <c r="H119" s="135">
        <f t="shared" si="41"/>
        <v>229.39500000000001</v>
      </c>
      <c r="I119" s="135">
        <f t="shared" si="41"/>
        <v>229.39500000000001</v>
      </c>
      <c r="J119" s="135">
        <f t="shared" si="41"/>
        <v>229.39500000000001</v>
      </c>
      <c r="K119" s="135">
        <f t="shared" si="41"/>
        <v>229.39500000000001</v>
      </c>
      <c r="L119" s="135">
        <f t="shared" si="41"/>
        <v>229.39500000000001</v>
      </c>
      <c r="M119" s="135">
        <f t="shared" si="41"/>
        <v>229.39500000000001</v>
      </c>
      <c r="N119" s="135">
        <f t="shared" si="41"/>
        <v>229.39500000000001</v>
      </c>
      <c r="O119" s="135">
        <f t="shared" si="41"/>
        <v>229.39500000000001</v>
      </c>
      <c r="P119" s="135">
        <f t="shared" si="41"/>
        <v>229.39500000000001</v>
      </c>
      <c r="Q119" s="135">
        <f t="shared" si="41"/>
        <v>229.39500000000001</v>
      </c>
      <c r="R119" s="135">
        <f t="shared" si="41"/>
        <v>229.39500000000001</v>
      </c>
      <c r="S119" s="135">
        <f t="shared" si="41"/>
        <v>229.39500000000001</v>
      </c>
      <c r="T119" s="135">
        <f t="shared" si="41"/>
        <v>229.39500000000001</v>
      </c>
      <c r="U119" s="135">
        <f t="shared" si="41"/>
        <v>229.39500000000001</v>
      </c>
      <c r="V119" s="135">
        <f t="shared" si="41"/>
        <v>229.39500000000001</v>
      </c>
      <c r="W119" s="135">
        <f t="shared" si="41"/>
        <v>229.39500000000001</v>
      </c>
      <c r="X119" s="135">
        <f t="shared" si="41"/>
        <v>229.39500000000001</v>
      </c>
      <c r="Y119" s="136">
        <f t="shared" si="41"/>
        <v>229.39500000000001</v>
      </c>
    </row>
    <row r="120" spans="1:25" ht="15" outlineLevel="1" thickBot="1" x14ac:dyDescent="0.25">
      <c r="A120" s="8" t="s">
        <v>59</v>
      </c>
      <c r="B120" s="134">
        <f>'[3]ВЭК 4 цк'!$H$4</f>
        <v>7.7025615926562958</v>
      </c>
      <c r="C120" s="135">
        <f>'[3]ВЭК 4 цк'!$H$4</f>
        <v>7.7025615926562958</v>
      </c>
      <c r="D120" s="135">
        <f>'[3]ВЭК 4 цк'!$H$4</f>
        <v>7.7025615926562958</v>
      </c>
      <c r="E120" s="135">
        <f>'[3]ВЭК 4 цк'!$H$4</f>
        <v>7.7025615926562958</v>
      </c>
      <c r="F120" s="135">
        <f>'[3]ВЭК 4 цк'!$H$4</f>
        <v>7.7025615926562958</v>
      </c>
      <c r="G120" s="135">
        <f>'[3]ВЭК 4 цк'!$H$4</f>
        <v>7.7025615926562958</v>
      </c>
      <c r="H120" s="135">
        <f>'[3]ВЭК 4 цк'!$H$4</f>
        <v>7.7025615926562958</v>
      </c>
      <c r="I120" s="135">
        <f>'[3]ВЭК 4 цк'!$H$4</f>
        <v>7.7025615926562958</v>
      </c>
      <c r="J120" s="135">
        <f>'[3]ВЭК 4 цк'!$H$4</f>
        <v>7.7025615926562958</v>
      </c>
      <c r="K120" s="135">
        <f>'[3]ВЭК 4 цк'!$H$4</f>
        <v>7.7025615926562958</v>
      </c>
      <c r="L120" s="135">
        <f>'[3]ВЭК 4 цк'!$H$4</f>
        <v>7.7025615926562958</v>
      </c>
      <c r="M120" s="135">
        <f>'[3]ВЭК 4 цк'!$H$4</f>
        <v>7.7025615926562958</v>
      </c>
      <c r="N120" s="135">
        <f>'[3]ВЭК 4 цк'!$H$4</f>
        <v>7.7025615926562958</v>
      </c>
      <c r="O120" s="135">
        <f>'[3]ВЭК 4 цк'!$H$4</f>
        <v>7.7025615926562958</v>
      </c>
      <c r="P120" s="135">
        <f>'[3]ВЭК 4 цк'!$H$4</f>
        <v>7.7025615926562958</v>
      </c>
      <c r="Q120" s="135">
        <f>'[3]ВЭК 4 цк'!$H$4</f>
        <v>7.7025615926562958</v>
      </c>
      <c r="R120" s="135">
        <f>'[3]ВЭК 4 цк'!$H$4</f>
        <v>7.7025615926562958</v>
      </c>
      <c r="S120" s="135">
        <f>'[3]ВЭК 4 цк'!$H$4</f>
        <v>7.7025615926562958</v>
      </c>
      <c r="T120" s="135">
        <f>'[3]ВЭК 4 цк'!$H$4</f>
        <v>7.7025615926562958</v>
      </c>
      <c r="U120" s="135">
        <f>'[3]ВЭК 4 цк'!$H$4</f>
        <v>7.7025615926562958</v>
      </c>
      <c r="V120" s="135">
        <f>'[3]ВЭК 4 цк'!$H$4</f>
        <v>7.7025615926562958</v>
      </c>
      <c r="W120" s="135">
        <f>'[3]ВЭК 4 цк'!$H$4</f>
        <v>7.7025615926562958</v>
      </c>
      <c r="X120" s="135">
        <f>'[3]ВЭК 4 цк'!$H$4</f>
        <v>7.7025615926562958</v>
      </c>
      <c r="Y120" s="136">
        <f>'[3]ВЭК 4 цк'!$H$4</f>
        <v>7.7025615926562958</v>
      </c>
    </row>
    <row r="121" spans="1:25" ht="20.25" customHeight="1" thickBot="1" x14ac:dyDescent="0.25">
      <c r="A121" s="18">
        <v>22</v>
      </c>
      <c r="B121" s="131">
        <f>B122+B123+B124+B125</f>
        <v>1445.3784097426565</v>
      </c>
      <c r="C121" s="131">
        <f t="shared" ref="C121:Y121" si="42">C122+C123+C124+C125</f>
        <v>1441.6935710426565</v>
      </c>
      <c r="D121" s="131">
        <f t="shared" si="42"/>
        <v>1483.8047645726565</v>
      </c>
      <c r="E121" s="131">
        <f t="shared" si="42"/>
        <v>1487.0475744726564</v>
      </c>
      <c r="F121" s="131">
        <f t="shared" si="42"/>
        <v>1477.1869215226563</v>
      </c>
      <c r="G121" s="131">
        <f t="shared" si="42"/>
        <v>1471.5341437926566</v>
      </c>
      <c r="H121" s="131">
        <f t="shared" si="42"/>
        <v>1427.3882514526565</v>
      </c>
      <c r="I121" s="131">
        <f t="shared" si="42"/>
        <v>1402.2506274026564</v>
      </c>
      <c r="J121" s="131">
        <f t="shared" si="42"/>
        <v>1405.9892734126565</v>
      </c>
      <c r="K121" s="131">
        <f t="shared" si="42"/>
        <v>1394.0119744426565</v>
      </c>
      <c r="L121" s="131">
        <f t="shared" si="42"/>
        <v>1386.2857587526564</v>
      </c>
      <c r="M121" s="131">
        <f t="shared" si="42"/>
        <v>1395.5585364926565</v>
      </c>
      <c r="N121" s="131">
        <f t="shared" si="42"/>
        <v>1407.1970684826565</v>
      </c>
      <c r="O121" s="131">
        <f t="shared" si="42"/>
        <v>1403.5161112526564</v>
      </c>
      <c r="P121" s="131">
        <f t="shared" si="42"/>
        <v>1448.1011996526565</v>
      </c>
      <c r="Q121" s="131">
        <f t="shared" si="42"/>
        <v>1446.1420586326565</v>
      </c>
      <c r="R121" s="131">
        <f t="shared" si="42"/>
        <v>1426.5299267326563</v>
      </c>
      <c r="S121" s="131">
        <f t="shared" si="42"/>
        <v>1403.6179935426564</v>
      </c>
      <c r="T121" s="131">
        <f t="shared" si="42"/>
        <v>1349.0632709926565</v>
      </c>
      <c r="U121" s="131">
        <f t="shared" si="42"/>
        <v>1373.0551476726564</v>
      </c>
      <c r="V121" s="131">
        <f t="shared" si="42"/>
        <v>1402.1473959526566</v>
      </c>
      <c r="W121" s="131">
        <f t="shared" si="42"/>
        <v>1425.8053579026564</v>
      </c>
      <c r="X121" s="131">
        <f t="shared" si="42"/>
        <v>1456.5587021226565</v>
      </c>
      <c r="Y121" s="131">
        <f t="shared" si="42"/>
        <v>1481.4801323826564</v>
      </c>
    </row>
    <row r="122" spans="1:25" ht="51.75" outlineLevel="1" thickBot="1" x14ac:dyDescent="0.25">
      <c r="A122" s="8" t="s">
        <v>88</v>
      </c>
      <c r="B122" s="134">
        <f>'[5]1'!$A$22</f>
        <v>1141.13084815</v>
      </c>
      <c r="C122" s="135">
        <f>'[5]1'!$B$22</f>
        <v>1137.44600945</v>
      </c>
      <c r="D122" s="135">
        <f>'[5]1'!$C$22</f>
        <v>1179.5572029800001</v>
      </c>
      <c r="E122" s="135">
        <f>'[5]1'!$D$22</f>
        <v>1182.8000128799999</v>
      </c>
      <c r="F122" s="135">
        <f>'[5]1'!$E$22</f>
        <v>1172.9393599299999</v>
      </c>
      <c r="G122" s="135">
        <f>'[5]1'!$F$22</f>
        <v>1167.2865822000001</v>
      </c>
      <c r="H122" s="135">
        <f>'[5]1'!$G$22</f>
        <v>1123.1406898600001</v>
      </c>
      <c r="I122" s="135">
        <f>'[5]1'!$H$22</f>
        <v>1098.00306581</v>
      </c>
      <c r="J122" s="135">
        <f>'[5]1'!$I$22</f>
        <v>1101.7417118200001</v>
      </c>
      <c r="K122" s="135">
        <f>'[5]1'!$J$22</f>
        <v>1089.7644128500001</v>
      </c>
      <c r="L122" s="135">
        <f>'[5]1'!$K$22</f>
        <v>1082.03819716</v>
      </c>
      <c r="M122" s="135">
        <f>'[5]1'!$L$22</f>
        <v>1091.3109749</v>
      </c>
      <c r="N122" s="135">
        <f>'[5]1'!$M$22</f>
        <v>1102.9495068900001</v>
      </c>
      <c r="O122" s="135">
        <f>'[5]1'!$N$22</f>
        <v>1099.26854966</v>
      </c>
      <c r="P122" s="135">
        <f>'[5]1'!$O$22</f>
        <v>1143.8536380600001</v>
      </c>
      <c r="Q122" s="135">
        <f>'[5]1'!$P$22</f>
        <v>1141.89449704</v>
      </c>
      <c r="R122" s="135">
        <f>'[5]1'!$Q$22</f>
        <v>1122.2823651399999</v>
      </c>
      <c r="S122" s="135">
        <f>'[5]1'!$R$22</f>
        <v>1099.37043195</v>
      </c>
      <c r="T122" s="135">
        <f>'[5]1'!$S$22</f>
        <v>1044.8157094000001</v>
      </c>
      <c r="U122" s="135">
        <f>'[5]1'!$T$22</f>
        <v>1068.80758608</v>
      </c>
      <c r="V122" s="135">
        <f>'[5]1'!$U$22</f>
        <v>1097.8998343600001</v>
      </c>
      <c r="W122" s="135">
        <f>'[5]1'!$V$22</f>
        <v>1121.55779631</v>
      </c>
      <c r="X122" s="135">
        <f>'[5]1'!$W$22</f>
        <v>1152.3111405300001</v>
      </c>
      <c r="Y122" s="136">
        <f>'[5]1'!$X$22</f>
        <v>1177.23257079</v>
      </c>
    </row>
    <row r="123" spans="1:25" ht="15" outlineLevel="1" thickBot="1" x14ac:dyDescent="0.25">
      <c r="A123" s="8" t="s">
        <v>57</v>
      </c>
      <c r="B123" s="134">
        <v>67.150000000000006</v>
      </c>
      <c r="C123" s="135">
        <v>67.150000000000006</v>
      </c>
      <c r="D123" s="135">
        <v>67.150000000000006</v>
      </c>
      <c r="E123" s="135">
        <v>67.150000000000006</v>
      </c>
      <c r="F123" s="135">
        <v>67.150000000000006</v>
      </c>
      <c r="G123" s="135">
        <v>67.150000000000006</v>
      </c>
      <c r="H123" s="135">
        <v>67.150000000000006</v>
      </c>
      <c r="I123" s="135">
        <v>67.150000000000006</v>
      </c>
      <c r="J123" s="135">
        <v>67.150000000000006</v>
      </c>
      <c r="K123" s="135">
        <v>67.150000000000006</v>
      </c>
      <c r="L123" s="135">
        <v>67.150000000000006</v>
      </c>
      <c r="M123" s="135">
        <v>67.150000000000006</v>
      </c>
      <c r="N123" s="135">
        <v>67.150000000000006</v>
      </c>
      <c r="O123" s="135">
        <v>67.150000000000006</v>
      </c>
      <c r="P123" s="135">
        <v>67.150000000000006</v>
      </c>
      <c r="Q123" s="135">
        <v>67.150000000000006</v>
      </c>
      <c r="R123" s="135">
        <v>67.150000000000006</v>
      </c>
      <c r="S123" s="135">
        <v>67.150000000000006</v>
      </c>
      <c r="T123" s="135">
        <v>67.150000000000006</v>
      </c>
      <c r="U123" s="135">
        <v>67.150000000000006</v>
      </c>
      <c r="V123" s="135">
        <v>67.150000000000006</v>
      </c>
      <c r="W123" s="135">
        <v>67.150000000000006</v>
      </c>
      <c r="X123" s="135">
        <v>67.150000000000006</v>
      </c>
      <c r="Y123" s="136">
        <v>67.150000000000006</v>
      </c>
    </row>
    <row r="124" spans="1:25" ht="26.25" outlineLevel="1" thickBot="1" x14ac:dyDescent="0.25">
      <c r="A124" s="8" t="s">
        <v>84</v>
      </c>
      <c r="B124" s="134">
        <f t="shared" ref="B124:Y124" si="43">458.79/2</f>
        <v>229.39500000000001</v>
      </c>
      <c r="C124" s="135">
        <f t="shared" si="43"/>
        <v>229.39500000000001</v>
      </c>
      <c r="D124" s="135">
        <f t="shared" si="43"/>
        <v>229.39500000000001</v>
      </c>
      <c r="E124" s="135">
        <f t="shared" si="43"/>
        <v>229.39500000000001</v>
      </c>
      <c r="F124" s="135">
        <f t="shared" si="43"/>
        <v>229.39500000000001</v>
      </c>
      <c r="G124" s="135">
        <f t="shared" si="43"/>
        <v>229.39500000000001</v>
      </c>
      <c r="H124" s="135">
        <f t="shared" si="43"/>
        <v>229.39500000000001</v>
      </c>
      <c r="I124" s="135">
        <f t="shared" si="43"/>
        <v>229.39500000000001</v>
      </c>
      <c r="J124" s="135">
        <f t="shared" si="43"/>
        <v>229.39500000000001</v>
      </c>
      <c r="K124" s="135">
        <f t="shared" si="43"/>
        <v>229.39500000000001</v>
      </c>
      <c r="L124" s="135">
        <f t="shared" si="43"/>
        <v>229.39500000000001</v>
      </c>
      <c r="M124" s="135">
        <f t="shared" si="43"/>
        <v>229.39500000000001</v>
      </c>
      <c r="N124" s="135">
        <f t="shared" si="43"/>
        <v>229.39500000000001</v>
      </c>
      <c r="O124" s="135">
        <f t="shared" si="43"/>
        <v>229.39500000000001</v>
      </c>
      <c r="P124" s="135">
        <f t="shared" si="43"/>
        <v>229.39500000000001</v>
      </c>
      <c r="Q124" s="135">
        <f t="shared" si="43"/>
        <v>229.39500000000001</v>
      </c>
      <c r="R124" s="135">
        <f t="shared" si="43"/>
        <v>229.39500000000001</v>
      </c>
      <c r="S124" s="135">
        <f t="shared" si="43"/>
        <v>229.39500000000001</v>
      </c>
      <c r="T124" s="135">
        <f t="shared" si="43"/>
        <v>229.39500000000001</v>
      </c>
      <c r="U124" s="135">
        <f t="shared" si="43"/>
        <v>229.39500000000001</v>
      </c>
      <c r="V124" s="135">
        <f t="shared" si="43"/>
        <v>229.39500000000001</v>
      </c>
      <c r="W124" s="135">
        <f t="shared" si="43"/>
        <v>229.39500000000001</v>
      </c>
      <c r="X124" s="135">
        <f t="shared" si="43"/>
        <v>229.39500000000001</v>
      </c>
      <c r="Y124" s="136">
        <f t="shared" si="43"/>
        <v>229.39500000000001</v>
      </c>
    </row>
    <row r="125" spans="1:25" ht="15" outlineLevel="1" thickBot="1" x14ac:dyDescent="0.25">
      <c r="A125" s="8" t="s">
        <v>59</v>
      </c>
      <c r="B125" s="134">
        <f>'[3]ВЭК 4 цк'!$H$4</f>
        <v>7.7025615926562958</v>
      </c>
      <c r="C125" s="135">
        <f>'[3]ВЭК 4 цк'!$H$4</f>
        <v>7.7025615926562958</v>
      </c>
      <c r="D125" s="135">
        <f>'[3]ВЭК 4 цк'!$H$4</f>
        <v>7.7025615926562958</v>
      </c>
      <c r="E125" s="135">
        <f>'[3]ВЭК 4 цк'!$H$4</f>
        <v>7.7025615926562958</v>
      </c>
      <c r="F125" s="135">
        <f>'[3]ВЭК 4 цк'!$H$4</f>
        <v>7.7025615926562958</v>
      </c>
      <c r="G125" s="135">
        <f>'[3]ВЭК 4 цк'!$H$4</f>
        <v>7.7025615926562958</v>
      </c>
      <c r="H125" s="135">
        <f>'[3]ВЭК 4 цк'!$H$4</f>
        <v>7.7025615926562958</v>
      </c>
      <c r="I125" s="135">
        <f>'[3]ВЭК 4 цк'!$H$4</f>
        <v>7.7025615926562958</v>
      </c>
      <c r="J125" s="135">
        <f>'[3]ВЭК 4 цк'!$H$4</f>
        <v>7.7025615926562958</v>
      </c>
      <c r="K125" s="135">
        <f>'[3]ВЭК 4 цк'!$H$4</f>
        <v>7.7025615926562958</v>
      </c>
      <c r="L125" s="135">
        <f>'[3]ВЭК 4 цк'!$H$4</f>
        <v>7.7025615926562958</v>
      </c>
      <c r="M125" s="135">
        <f>'[3]ВЭК 4 цк'!$H$4</f>
        <v>7.7025615926562958</v>
      </c>
      <c r="N125" s="135">
        <f>'[3]ВЭК 4 цк'!$H$4</f>
        <v>7.7025615926562958</v>
      </c>
      <c r="O125" s="135">
        <f>'[3]ВЭК 4 цк'!$H$4</f>
        <v>7.7025615926562958</v>
      </c>
      <c r="P125" s="135">
        <f>'[3]ВЭК 4 цк'!$H$4</f>
        <v>7.7025615926562958</v>
      </c>
      <c r="Q125" s="135">
        <f>'[3]ВЭК 4 цк'!$H$4</f>
        <v>7.7025615926562958</v>
      </c>
      <c r="R125" s="135">
        <f>'[3]ВЭК 4 цк'!$H$4</f>
        <v>7.7025615926562958</v>
      </c>
      <c r="S125" s="135">
        <f>'[3]ВЭК 4 цк'!$H$4</f>
        <v>7.7025615926562958</v>
      </c>
      <c r="T125" s="135">
        <f>'[3]ВЭК 4 цк'!$H$4</f>
        <v>7.7025615926562958</v>
      </c>
      <c r="U125" s="135">
        <f>'[3]ВЭК 4 цк'!$H$4</f>
        <v>7.7025615926562958</v>
      </c>
      <c r="V125" s="135">
        <f>'[3]ВЭК 4 цк'!$H$4</f>
        <v>7.7025615926562958</v>
      </c>
      <c r="W125" s="135">
        <f>'[3]ВЭК 4 цк'!$H$4</f>
        <v>7.7025615926562958</v>
      </c>
      <c r="X125" s="135">
        <f>'[3]ВЭК 4 цк'!$H$4</f>
        <v>7.7025615926562958</v>
      </c>
      <c r="Y125" s="136">
        <f>'[3]ВЭК 4 цк'!$H$4</f>
        <v>7.7025615926562958</v>
      </c>
    </row>
    <row r="126" spans="1:25" ht="20.25" customHeight="1" thickBot="1" x14ac:dyDescent="0.25">
      <c r="A126" s="18">
        <v>23</v>
      </c>
      <c r="B126" s="131">
        <f>B127+B128+B129+B130</f>
        <v>1450.2780549026565</v>
      </c>
      <c r="C126" s="131">
        <f t="shared" ref="C126:Y126" si="44">C127+C128+C129+C130</f>
        <v>1479.9819225626563</v>
      </c>
      <c r="D126" s="131">
        <f t="shared" si="44"/>
        <v>1506.4047232226565</v>
      </c>
      <c r="E126" s="131">
        <f t="shared" si="44"/>
        <v>1506.6040187026565</v>
      </c>
      <c r="F126" s="131">
        <f t="shared" si="44"/>
        <v>1520.0235860526564</v>
      </c>
      <c r="G126" s="131">
        <f t="shared" si="44"/>
        <v>1495.9749668426564</v>
      </c>
      <c r="H126" s="131">
        <f t="shared" si="44"/>
        <v>1458.2104667626566</v>
      </c>
      <c r="I126" s="131">
        <f t="shared" si="44"/>
        <v>1455.4519913826564</v>
      </c>
      <c r="J126" s="131">
        <f t="shared" si="44"/>
        <v>1418.5575384826564</v>
      </c>
      <c r="K126" s="131">
        <f t="shared" si="44"/>
        <v>1406.0070365326565</v>
      </c>
      <c r="L126" s="131">
        <f t="shared" si="44"/>
        <v>1392.5999391526564</v>
      </c>
      <c r="M126" s="131">
        <f t="shared" si="44"/>
        <v>1405.8731871326565</v>
      </c>
      <c r="N126" s="131">
        <f t="shared" si="44"/>
        <v>1417.2464009426565</v>
      </c>
      <c r="O126" s="131">
        <f t="shared" si="44"/>
        <v>1433.1443293726563</v>
      </c>
      <c r="P126" s="131">
        <f t="shared" si="44"/>
        <v>1447.4117630126564</v>
      </c>
      <c r="Q126" s="131">
        <f t="shared" si="44"/>
        <v>1460.4795878726563</v>
      </c>
      <c r="R126" s="131">
        <f t="shared" si="44"/>
        <v>1437.3701013826565</v>
      </c>
      <c r="S126" s="131">
        <f t="shared" si="44"/>
        <v>1405.7250045226565</v>
      </c>
      <c r="T126" s="131">
        <f t="shared" si="44"/>
        <v>1348.5379834026564</v>
      </c>
      <c r="U126" s="131">
        <f t="shared" si="44"/>
        <v>1368.5389671026564</v>
      </c>
      <c r="V126" s="131">
        <f t="shared" si="44"/>
        <v>1383.3673545426564</v>
      </c>
      <c r="W126" s="131">
        <f t="shared" si="44"/>
        <v>1408.8566904426564</v>
      </c>
      <c r="X126" s="131">
        <f t="shared" si="44"/>
        <v>1444.5716410826565</v>
      </c>
      <c r="Y126" s="131">
        <f t="shared" si="44"/>
        <v>1488.4417896126565</v>
      </c>
    </row>
    <row r="127" spans="1:25" ht="51.75" outlineLevel="1" thickBot="1" x14ac:dyDescent="0.25">
      <c r="A127" s="8" t="s">
        <v>88</v>
      </c>
      <c r="B127" s="134">
        <f>'[5]1'!$A$23</f>
        <v>1146.0304933100001</v>
      </c>
      <c r="C127" s="135">
        <f>'[5]1'!$B$23</f>
        <v>1175.7343609699999</v>
      </c>
      <c r="D127" s="135">
        <f>'[5]1'!$C$23</f>
        <v>1202.15716163</v>
      </c>
      <c r="E127" s="135">
        <f>'[5]1'!$D$23</f>
        <v>1202.3564571100001</v>
      </c>
      <c r="F127" s="135">
        <f>'[5]1'!$E$23</f>
        <v>1215.7760244599999</v>
      </c>
      <c r="G127" s="135">
        <f>'[5]1'!$F$23</f>
        <v>1191.7274052499999</v>
      </c>
      <c r="H127" s="135">
        <f>'[5]1'!$G$23</f>
        <v>1153.9629051700001</v>
      </c>
      <c r="I127" s="135">
        <f>'[5]1'!$H$23</f>
        <v>1151.2044297899999</v>
      </c>
      <c r="J127" s="135">
        <f>'[5]1'!$I$23</f>
        <v>1114.3099768899999</v>
      </c>
      <c r="K127" s="135">
        <f>'[5]1'!$J$23</f>
        <v>1101.75947494</v>
      </c>
      <c r="L127" s="135">
        <f>'[5]1'!$K$23</f>
        <v>1088.3523775599999</v>
      </c>
      <c r="M127" s="135">
        <f>'[5]1'!$L$23</f>
        <v>1101.6256255400001</v>
      </c>
      <c r="N127" s="135">
        <f>'[5]1'!$M$23</f>
        <v>1112.99883935</v>
      </c>
      <c r="O127" s="135">
        <f>'[5]1'!$N$23</f>
        <v>1128.8967677799999</v>
      </c>
      <c r="P127" s="135">
        <f>'[5]1'!$O$23</f>
        <v>1143.1642014199999</v>
      </c>
      <c r="Q127" s="135">
        <f>'[5]1'!$P$23</f>
        <v>1156.2320262799999</v>
      </c>
      <c r="R127" s="135">
        <f>'[5]1'!$Q$23</f>
        <v>1133.12253979</v>
      </c>
      <c r="S127" s="135">
        <f>'[5]1'!$R$23</f>
        <v>1101.4774429300001</v>
      </c>
      <c r="T127" s="135">
        <f>'[5]1'!$S$23</f>
        <v>1044.29042181</v>
      </c>
      <c r="U127" s="135">
        <f>'[5]1'!$T$23</f>
        <v>1064.29140551</v>
      </c>
      <c r="V127" s="135">
        <f>'[5]1'!$U$23</f>
        <v>1079.1197929499999</v>
      </c>
      <c r="W127" s="135">
        <f>'[5]1'!$V$23</f>
        <v>1104.6091288499999</v>
      </c>
      <c r="X127" s="135">
        <f>'[5]1'!$W$23</f>
        <v>1140.32407949</v>
      </c>
      <c r="Y127" s="136">
        <f>'[5]1'!$X$23</f>
        <v>1184.1942280200001</v>
      </c>
    </row>
    <row r="128" spans="1:25" ht="15" outlineLevel="1" thickBot="1" x14ac:dyDescent="0.25">
      <c r="A128" s="8" t="s">
        <v>57</v>
      </c>
      <c r="B128" s="134">
        <v>67.150000000000006</v>
      </c>
      <c r="C128" s="135">
        <v>67.150000000000006</v>
      </c>
      <c r="D128" s="135">
        <v>67.150000000000006</v>
      </c>
      <c r="E128" s="135">
        <v>67.150000000000006</v>
      </c>
      <c r="F128" s="135">
        <v>67.150000000000006</v>
      </c>
      <c r="G128" s="135">
        <v>67.150000000000006</v>
      </c>
      <c r="H128" s="135">
        <v>67.150000000000006</v>
      </c>
      <c r="I128" s="135">
        <v>67.150000000000006</v>
      </c>
      <c r="J128" s="135">
        <v>67.150000000000006</v>
      </c>
      <c r="K128" s="135">
        <v>67.150000000000006</v>
      </c>
      <c r="L128" s="135">
        <v>67.150000000000006</v>
      </c>
      <c r="M128" s="135">
        <v>67.150000000000006</v>
      </c>
      <c r="N128" s="135">
        <v>67.150000000000006</v>
      </c>
      <c r="O128" s="135">
        <v>67.150000000000006</v>
      </c>
      <c r="P128" s="135">
        <v>67.150000000000006</v>
      </c>
      <c r="Q128" s="135">
        <v>67.150000000000006</v>
      </c>
      <c r="R128" s="135">
        <v>67.150000000000006</v>
      </c>
      <c r="S128" s="135">
        <v>67.150000000000006</v>
      </c>
      <c r="T128" s="135">
        <v>67.150000000000006</v>
      </c>
      <c r="U128" s="135">
        <v>67.150000000000006</v>
      </c>
      <c r="V128" s="135">
        <v>67.150000000000006</v>
      </c>
      <c r="W128" s="135">
        <v>67.150000000000006</v>
      </c>
      <c r="X128" s="135">
        <v>67.150000000000006</v>
      </c>
      <c r="Y128" s="136">
        <v>67.150000000000006</v>
      </c>
    </row>
    <row r="129" spans="1:25" ht="26.25" outlineLevel="1" thickBot="1" x14ac:dyDescent="0.25">
      <c r="A129" s="8" t="s">
        <v>84</v>
      </c>
      <c r="B129" s="134">
        <f t="shared" ref="B129:Y129" si="45">458.79/2</f>
        <v>229.39500000000001</v>
      </c>
      <c r="C129" s="135">
        <f t="shared" si="45"/>
        <v>229.39500000000001</v>
      </c>
      <c r="D129" s="135">
        <f t="shared" si="45"/>
        <v>229.39500000000001</v>
      </c>
      <c r="E129" s="135">
        <f t="shared" si="45"/>
        <v>229.39500000000001</v>
      </c>
      <c r="F129" s="135">
        <f t="shared" si="45"/>
        <v>229.39500000000001</v>
      </c>
      <c r="G129" s="135">
        <f t="shared" si="45"/>
        <v>229.39500000000001</v>
      </c>
      <c r="H129" s="135">
        <f t="shared" si="45"/>
        <v>229.39500000000001</v>
      </c>
      <c r="I129" s="135">
        <f t="shared" si="45"/>
        <v>229.39500000000001</v>
      </c>
      <c r="J129" s="135">
        <f t="shared" si="45"/>
        <v>229.39500000000001</v>
      </c>
      <c r="K129" s="135">
        <f t="shared" si="45"/>
        <v>229.39500000000001</v>
      </c>
      <c r="L129" s="135">
        <f t="shared" si="45"/>
        <v>229.39500000000001</v>
      </c>
      <c r="M129" s="135">
        <f t="shared" si="45"/>
        <v>229.39500000000001</v>
      </c>
      <c r="N129" s="135">
        <f t="shared" si="45"/>
        <v>229.39500000000001</v>
      </c>
      <c r="O129" s="135">
        <f t="shared" si="45"/>
        <v>229.39500000000001</v>
      </c>
      <c r="P129" s="135">
        <f t="shared" si="45"/>
        <v>229.39500000000001</v>
      </c>
      <c r="Q129" s="135">
        <f t="shared" si="45"/>
        <v>229.39500000000001</v>
      </c>
      <c r="R129" s="135">
        <f t="shared" si="45"/>
        <v>229.39500000000001</v>
      </c>
      <c r="S129" s="135">
        <f t="shared" si="45"/>
        <v>229.39500000000001</v>
      </c>
      <c r="T129" s="135">
        <f t="shared" si="45"/>
        <v>229.39500000000001</v>
      </c>
      <c r="U129" s="135">
        <f t="shared" si="45"/>
        <v>229.39500000000001</v>
      </c>
      <c r="V129" s="135">
        <f t="shared" si="45"/>
        <v>229.39500000000001</v>
      </c>
      <c r="W129" s="135">
        <f t="shared" si="45"/>
        <v>229.39500000000001</v>
      </c>
      <c r="X129" s="135">
        <f t="shared" si="45"/>
        <v>229.39500000000001</v>
      </c>
      <c r="Y129" s="136">
        <f t="shared" si="45"/>
        <v>229.39500000000001</v>
      </c>
    </row>
    <row r="130" spans="1:25" ht="15" outlineLevel="1" thickBot="1" x14ac:dyDescent="0.25">
      <c r="A130" s="8" t="s">
        <v>59</v>
      </c>
      <c r="B130" s="134">
        <f>'[3]ВЭК 4 цк'!$H$4</f>
        <v>7.7025615926562958</v>
      </c>
      <c r="C130" s="135">
        <f>'[3]ВЭК 4 цк'!$H$4</f>
        <v>7.7025615926562958</v>
      </c>
      <c r="D130" s="135">
        <f>'[3]ВЭК 4 цк'!$H$4</f>
        <v>7.7025615926562958</v>
      </c>
      <c r="E130" s="135">
        <f>'[3]ВЭК 4 цк'!$H$4</f>
        <v>7.7025615926562958</v>
      </c>
      <c r="F130" s="135">
        <f>'[3]ВЭК 4 цк'!$H$4</f>
        <v>7.7025615926562958</v>
      </c>
      <c r="G130" s="135">
        <f>'[3]ВЭК 4 цк'!$H$4</f>
        <v>7.7025615926562958</v>
      </c>
      <c r="H130" s="135">
        <f>'[3]ВЭК 4 цк'!$H$4</f>
        <v>7.7025615926562958</v>
      </c>
      <c r="I130" s="135">
        <f>'[3]ВЭК 4 цк'!$H$4</f>
        <v>7.7025615926562958</v>
      </c>
      <c r="J130" s="135">
        <f>'[3]ВЭК 4 цк'!$H$4</f>
        <v>7.7025615926562958</v>
      </c>
      <c r="K130" s="135">
        <f>'[3]ВЭК 4 цк'!$H$4</f>
        <v>7.7025615926562958</v>
      </c>
      <c r="L130" s="135">
        <f>'[3]ВЭК 4 цк'!$H$4</f>
        <v>7.7025615926562958</v>
      </c>
      <c r="M130" s="135">
        <f>'[3]ВЭК 4 цк'!$H$4</f>
        <v>7.7025615926562958</v>
      </c>
      <c r="N130" s="135">
        <f>'[3]ВЭК 4 цк'!$H$4</f>
        <v>7.7025615926562958</v>
      </c>
      <c r="O130" s="135">
        <f>'[3]ВЭК 4 цк'!$H$4</f>
        <v>7.7025615926562958</v>
      </c>
      <c r="P130" s="135">
        <f>'[3]ВЭК 4 цк'!$H$4</f>
        <v>7.7025615926562958</v>
      </c>
      <c r="Q130" s="135">
        <f>'[3]ВЭК 4 цк'!$H$4</f>
        <v>7.7025615926562958</v>
      </c>
      <c r="R130" s="135">
        <f>'[3]ВЭК 4 цк'!$H$4</f>
        <v>7.7025615926562958</v>
      </c>
      <c r="S130" s="135">
        <f>'[3]ВЭК 4 цк'!$H$4</f>
        <v>7.7025615926562958</v>
      </c>
      <c r="T130" s="135">
        <f>'[3]ВЭК 4 цк'!$H$4</f>
        <v>7.7025615926562958</v>
      </c>
      <c r="U130" s="135">
        <f>'[3]ВЭК 4 цк'!$H$4</f>
        <v>7.7025615926562958</v>
      </c>
      <c r="V130" s="135">
        <f>'[3]ВЭК 4 цк'!$H$4</f>
        <v>7.7025615926562958</v>
      </c>
      <c r="W130" s="135">
        <f>'[3]ВЭК 4 цк'!$H$4</f>
        <v>7.7025615926562958</v>
      </c>
      <c r="X130" s="135">
        <f>'[3]ВЭК 4 цк'!$H$4</f>
        <v>7.7025615926562958</v>
      </c>
      <c r="Y130" s="136">
        <f>'[3]ВЭК 4 цк'!$H$4</f>
        <v>7.7025615926562958</v>
      </c>
    </row>
    <row r="131" spans="1:25" ht="20.25" customHeight="1" thickBot="1" x14ac:dyDescent="0.25">
      <c r="A131" s="18">
        <v>24</v>
      </c>
      <c r="B131" s="131">
        <f>B132+B133+B134+B135</f>
        <v>1453.9114011526565</v>
      </c>
      <c r="C131" s="131">
        <f t="shared" ref="C131:Y131" si="46">C132+C133+C134+C135</f>
        <v>1480.3046361926565</v>
      </c>
      <c r="D131" s="131">
        <f t="shared" si="46"/>
        <v>1494.4396968626565</v>
      </c>
      <c r="E131" s="131">
        <f t="shared" si="46"/>
        <v>1497.6894016326564</v>
      </c>
      <c r="F131" s="131">
        <f t="shared" si="46"/>
        <v>1516.6735323326564</v>
      </c>
      <c r="G131" s="131">
        <f t="shared" si="46"/>
        <v>1481.6808372626565</v>
      </c>
      <c r="H131" s="131">
        <f t="shared" si="46"/>
        <v>1452.2099957126563</v>
      </c>
      <c r="I131" s="131">
        <f t="shared" si="46"/>
        <v>1439.9912240226565</v>
      </c>
      <c r="J131" s="131">
        <f t="shared" si="46"/>
        <v>1426.6379829026564</v>
      </c>
      <c r="K131" s="131">
        <f t="shared" si="46"/>
        <v>1441.3193769326565</v>
      </c>
      <c r="L131" s="131">
        <f t="shared" si="46"/>
        <v>1451.4014536826564</v>
      </c>
      <c r="M131" s="131">
        <f t="shared" si="46"/>
        <v>1462.2230669526564</v>
      </c>
      <c r="N131" s="131">
        <f t="shared" si="46"/>
        <v>1469.4856426226565</v>
      </c>
      <c r="O131" s="131">
        <f t="shared" si="46"/>
        <v>1462.5945363226565</v>
      </c>
      <c r="P131" s="131">
        <f t="shared" si="46"/>
        <v>1463.1623446026565</v>
      </c>
      <c r="Q131" s="131">
        <f t="shared" si="46"/>
        <v>1460.1441911826564</v>
      </c>
      <c r="R131" s="131">
        <f t="shared" si="46"/>
        <v>1430.3016774826565</v>
      </c>
      <c r="S131" s="131">
        <f t="shared" si="46"/>
        <v>1410.6771480826565</v>
      </c>
      <c r="T131" s="131">
        <f t="shared" si="46"/>
        <v>1367.7266362126563</v>
      </c>
      <c r="U131" s="131">
        <f t="shared" si="46"/>
        <v>1401.9906347426565</v>
      </c>
      <c r="V131" s="131">
        <f t="shared" si="46"/>
        <v>1425.9883468626565</v>
      </c>
      <c r="W131" s="131">
        <f t="shared" si="46"/>
        <v>1450.1462838126565</v>
      </c>
      <c r="X131" s="131">
        <f t="shared" si="46"/>
        <v>1479.1190908126564</v>
      </c>
      <c r="Y131" s="131">
        <f t="shared" si="46"/>
        <v>1516.0986679826565</v>
      </c>
    </row>
    <row r="132" spans="1:25" ht="51.75" outlineLevel="1" thickBot="1" x14ac:dyDescent="0.25">
      <c r="A132" s="8" t="s">
        <v>88</v>
      </c>
      <c r="B132" s="134">
        <f>'[5]1'!$A$24</f>
        <v>1149.66383956</v>
      </c>
      <c r="C132" s="135">
        <f>'[5]1'!$B$24</f>
        <v>1176.0570746000001</v>
      </c>
      <c r="D132" s="135">
        <f>'[5]1'!$C$24</f>
        <v>1190.1921352700001</v>
      </c>
      <c r="E132" s="135">
        <f>'[5]1'!$D$24</f>
        <v>1193.44184004</v>
      </c>
      <c r="F132" s="135">
        <f>'[5]1'!$E$24</f>
        <v>1212.4259707399999</v>
      </c>
      <c r="G132" s="135">
        <f>'[5]1'!$F$24</f>
        <v>1177.4332756700001</v>
      </c>
      <c r="H132" s="135">
        <f>'[5]1'!$G$24</f>
        <v>1147.9624341199999</v>
      </c>
      <c r="I132" s="135">
        <f>'[5]1'!$H$24</f>
        <v>1135.7436624300001</v>
      </c>
      <c r="J132" s="135">
        <f>'[5]1'!$I$24</f>
        <v>1122.39042131</v>
      </c>
      <c r="K132" s="135">
        <f>'[5]1'!$J$24</f>
        <v>1137.0718153400001</v>
      </c>
      <c r="L132" s="135">
        <f>'[5]1'!$K$24</f>
        <v>1147.15389209</v>
      </c>
      <c r="M132" s="135">
        <f>'[5]1'!$L$24</f>
        <v>1157.9755053599999</v>
      </c>
      <c r="N132" s="135">
        <f>'[5]1'!$M$24</f>
        <v>1165.2380810300001</v>
      </c>
      <c r="O132" s="135">
        <f>'[5]1'!$N$24</f>
        <v>1158.3469747300001</v>
      </c>
      <c r="P132" s="135">
        <f>'[5]1'!$O$24</f>
        <v>1158.9147830100001</v>
      </c>
      <c r="Q132" s="135">
        <f>'[5]1'!$P$24</f>
        <v>1155.89662959</v>
      </c>
      <c r="R132" s="135">
        <f>'[5]1'!$Q$24</f>
        <v>1126.05411589</v>
      </c>
      <c r="S132" s="135">
        <f>'[5]1'!$R$24</f>
        <v>1106.42958649</v>
      </c>
      <c r="T132" s="135">
        <f>'[5]1'!$S$24</f>
        <v>1063.4790746199999</v>
      </c>
      <c r="U132" s="135">
        <f>'[5]1'!$T$24</f>
        <v>1097.7430731500001</v>
      </c>
      <c r="V132" s="135">
        <f>'[5]1'!$U$24</f>
        <v>1121.7407852700001</v>
      </c>
      <c r="W132" s="135">
        <f>'[5]1'!$V$24</f>
        <v>1145.8987222200001</v>
      </c>
      <c r="X132" s="135">
        <f>'[5]1'!$W$24</f>
        <v>1174.87152922</v>
      </c>
      <c r="Y132" s="136">
        <f>'[5]1'!$X$24</f>
        <v>1211.85110639</v>
      </c>
    </row>
    <row r="133" spans="1:25" ht="15" outlineLevel="1" thickBot="1" x14ac:dyDescent="0.25">
      <c r="A133" s="8" t="s">
        <v>57</v>
      </c>
      <c r="B133" s="134">
        <v>67.150000000000006</v>
      </c>
      <c r="C133" s="135">
        <v>67.150000000000006</v>
      </c>
      <c r="D133" s="135">
        <v>67.150000000000006</v>
      </c>
      <c r="E133" s="135">
        <v>67.150000000000006</v>
      </c>
      <c r="F133" s="135">
        <v>67.150000000000006</v>
      </c>
      <c r="G133" s="135">
        <v>67.150000000000006</v>
      </c>
      <c r="H133" s="135">
        <v>67.150000000000006</v>
      </c>
      <c r="I133" s="135">
        <v>67.150000000000006</v>
      </c>
      <c r="J133" s="135">
        <v>67.150000000000006</v>
      </c>
      <c r="K133" s="135">
        <v>67.150000000000006</v>
      </c>
      <c r="L133" s="135">
        <v>67.150000000000006</v>
      </c>
      <c r="M133" s="135">
        <v>67.150000000000006</v>
      </c>
      <c r="N133" s="135">
        <v>67.150000000000006</v>
      </c>
      <c r="O133" s="135">
        <v>67.150000000000006</v>
      </c>
      <c r="P133" s="135">
        <v>67.150000000000006</v>
      </c>
      <c r="Q133" s="135">
        <v>67.150000000000006</v>
      </c>
      <c r="R133" s="135">
        <v>67.150000000000006</v>
      </c>
      <c r="S133" s="135">
        <v>67.150000000000006</v>
      </c>
      <c r="T133" s="135">
        <v>67.150000000000006</v>
      </c>
      <c r="U133" s="135">
        <v>67.150000000000006</v>
      </c>
      <c r="V133" s="135">
        <v>67.150000000000006</v>
      </c>
      <c r="W133" s="135">
        <v>67.150000000000006</v>
      </c>
      <c r="X133" s="135">
        <v>67.150000000000006</v>
      </c>
      <c r="Y133" s="136">
        <v>67.150000000000006</v>
      </c>
    </row>
    <row r="134" spans="1:25" ht="26.25" outlineLevel="1" thickBot="1" x14ac:dyDescent="0.25">
      <c r="A134" s="8" t="s">
        <v>84</v>
      </c>
      <c r="B134" s="134">
        <f t="shared" ref="B134:Y134" si="47">458.79/2</f>
        <v>229.39500000000001</v>
      </c>
      <c r="C134" s="135">
        <f t="shared" si="47"/>
        <v>229.39500000000001</v>
      </c>
      <c r="D134" s="135">
        <f t="shared" si="47"/>
        <v>229.39500000000001</v>
      </c>
      <c r="E134" s="135">
        <f t="shared" si="47"/>
        <v>229.39500000000001</v>
      </c>
      <c r="F134" s="135">
        <f t="shared" si="47"/>
        <v>229.39500000000001</v>
      </c>
      <c r="G134" s="135">
        <f t="shared" si="47"/>
        <v>229.39500000000001</v>
      </c>
      <c r="H134" s="135">
        <f t="shared" si="47"/>
        <v>229.39500000000001</v>
      </c>
      <c r="I134" s="135">
        <f t="shared" si="47"/>
        <v>229.39500000000001</v>
      </c>
      <c r="J134" s="135">
        <f t="shared" si="47"/>
        <v>229.39500000000001</v>
      </c>
      <c r="K134" s="135">
        <f t="shared" si="47"/>
        <v>229.39500000000001</v>
      </c>
      <c r="L134" s="135">
        <f t="shared" si="47"/>
        <v>229.39500000000001</v>
      </c>
      <c r="M134" s="135">
        <f t="shared" si="47"/>
        <v>229.39500000000001</v>
      </c>
      <c r="N134" s="135">
        <f t="shared" si="47"/>
        <v>229.39500000000001</v>
      </c>
      <c r="O134" s="135">
        <f t="shared" si="47"/>
        <v>229.39500000000001</v>
      </c>
      <c r="P134" s="135">
        <f t="shared" si="47"/>
        <v>229.39500000000001</v>
      </c>
      <c r="Q134" s="135">
        <f t="shared" si="47"/>
        <v>229.39500000000001</v>
      </c>
      <c r="R134" s="135">
        <f t="shared" si="47"/>
        <v>229.39500000000001</v>
      </c>
      <c r="S134" s="135">
        <f t="shared" si="47"/>
        <v>229.39500000000001</v>
      </c>
      <c r="T134" s="135">
        <f t="shared" si="47"/>
        <v>229.39500000000001</v>
      </c>
      <c r="U134" s="135">
        <f t="shared" si="47"/>
        <v>229.39500000000001</v>
      </c>
      <c r="V134" s="135">
        <f t="shared" si="47"/>
        <v>229.39500000000001</v>
      </c>
      <c r="W134" s="135">
        <f t="shared" si="47"/>
        <v>229.39500000000001</v>
      </c>
      <c r="X134" s="135">
        <f t="shared" si="47"/>
        <v>229.39500000000001</v>
      </c>
      <c r="Y134" s="136">
        <f t="shared" si="47"/>
        <v>229.39500000000001</v>
      </c>
    </row>
    <row r="135" spans="1:25" ht="15" outlineLevel="1" thickBot="1" x14ac:dyDescent="0.25">
      <c r="A135" s="8" t="s">
        <v>59</v>
      </c>
      <c r="B135" s="134">
        <f>'[3]ВЭК 4 цк'!$H$4</f>
        <v>7.7025615926562958</v>
      </c>
      <c r="C135" s="135">
        <f>'[3]ВЭК 4 цк'!$H$4</f>
        <v>7.7025615926562958</v>
      </c>
      <c r="D135" s="135">
        <f>'[3]ВЭК 4 цк'!$H$4</f>
        <v>7.7025615926562958</v>
      </c>
      <c r="E135" s="135">
        <f>'[3]ВЭК 4 цк'!$H$4</f>
        <v>7.7025615926562958</v>
      </c>
      <c r="F135" s="135">
        <f>'[3]ВЭК 4 цк'!$H$4</f>
        <v>7.7025615926562958</v>
      </c>
      <c r="G135" s="135">
        <f>'[3]ВЭК 4 цк'!$H$4</f>
        <v>7.7025615926562958</v>
      </c>
      <c r="H135" s="135">
        <f>'[3]ВЭК 4 цк'!$H$4</f>
        <v>7.7025615926562958</v>
      </c>
      <c r="I135" s="135">
        <f>'[3]ВЭК 4 цк'!$H$4</f>
        <v>7.7025615926562958</v>
      </c>
      <c r="J135" s="135">
        <f>'[3]ВЭК 4 цк'!$H$4</f>
        <v>7.7025615926562958</v>
      </c>
      <c r="K135" s="135">
        <f>'[3]ВЭК 4 цк'!$H$4</f>
        <v>7.7025615926562958</v>
      </c>
      <c r="L135" s="135">
        <f>'[3]ВЭК 4 цк'!$H$4</f>
        <v>7.7025615926562958</v>
      </c>
      <c r="M135" s="135">
        <f>'[3]ВЭК 4 цк'!$H$4</f>
        <v>7.7025615926562958</v>
      </c>
      <c r="N135" s="135">
        <f>'[3]ВЭК 4 цк'!$H$4</f>
        <v>7.7025615926562958</v>
      </c>
      <c r="O135" s="135">
        <f>'[3]ВЭК 4 цк'!$H$4</f>
        <v>7.7025615926562958</v>
      </c>
      <c r="P135" s="135">
        <f>'[3]ВЭК 4 цк'!$H$4</f>
        <v>7.7025615926562958</v>
      </c>
      <c r="Q135" s="135">
        <f>'[3]ВЭК 4 цк'!$H$4</f>
        <v>7.7025615926562958</v>
      </c>
      <c r="R135" s="135">
        <f>'[3]ВЭК 4 цк'!$H$4</f>
        <v>7.7025615926562958</v>
      </c>
      <c r="S135" s="135">
        <f>'[3]ВЭК 4 цк'!$H$4</f>
        <v>7.7025615926562958</v>
      </c>
      <c r="T135" s="135">
        <f>'[3]ВЭК 4 цк'!$H$4</f>
        <v>7.7025615926562958</v>
      </c>
      <c r="U135" s="135">
        <f>'[3]ВЭК 4 цк'!$H$4</f>
        <v>7.7025615926562958</v>
      </c>
      <c r="V135" s="135">
        <f>'[3]ВЭК 4 цк'!$H$4</f>
        <v>7.7025615926562958</v>
      </c>
      <c r="W135" s="135">
        <f>'[3]ВЭК 4 цк'!$H$4</f>
        <v>7.7025615926562958</v>
      </c>
      <c r="X135" s="135">
        <f>'[3]ВЭК 4 цк'!$H$4</f>
        <v>7.7025615926562958</v>
      </c>
      <c r="Y135" s="136">
        <f>'[3]ВЭК 4 цк'!$H$4</f>
        <v>7.7025615926562958</v>
      </c>
    </row>
    <row r="136" spans="1:25" ht="20.25" customHeight="1" thickBot="1" x14ac:dyDescent="0.25">
      <c r="A136" s="18">
        <v>25</v>
      </c>
      <c r="B136" s="131">
        <f>B137+B138+B139+B140</f>
        <v>1473.0676194626565</v>
      </c>
      <c r="C136" s="131">
        <f t="shared" ref="C136:Y136" si="48">C137+C138+C139+C140</f>
        <v>1506.2561423826564</v>
      </c>
      <c r="D136" s="131">
        <f t="shared" si="48"/>
        <v>1494.4709477926565</v>
      </c>
      <c r="E136" s="131">
        <f t="shared" si="48"/>
        <v>1477.1632607726565</v>
      </c>
      <c r="F136" s="131">
        <f t="shared" si="48"/>
        <v>1485.5038389426563</v>
      </c>
      <c r="G136" s="131">
        <f t="shared" si="48"/>
        <v>1442.3504152026564</v>
      </c>
      <c r="H136" s="131">
        <f t="shared" si="48"/>
        <v>1374.5166023726565</v>
      </c>
      <c r="I136" s="131">
        <f t="shared" si="48"/>
        <v>1311.8745151226565</v>
      </c>
      <c r="J136" s="131">
        <f t="shared" si="48"/>
        <v>1206.7594596426563</v>
      </c>
      <c r="K136" s="131">
        <f t="shared" si="48"/>
        <v>1229.1112736726564</v>
      </c>
      <c r="L136" s="131">
        <f t="shared" si="48"/>
        <v>1235.3854561426565</v>
      </c>
      <c r="M136" s="131">
        <f t="shared" si="48"/>
        <v>1323.0731174026564</v>
      </c>
      <c r="N136" s="131">
        <f t="shared" si="48"/>
        <v>1420.3407879826564</v>
      </c>
      <c r="O136" s="131">
        <f t="shared" si="48"/>
        <v>1398.0354698626563</v>
      </c>
      <c r="P136" s="131">
        <f t="shared" si="48"/>
        <v>1398.5485665326564</v>
      </c>
      <c r="Q136" s="131">
        <f t="shared" si="48"/>
        <v>1398.5114142526566</v>
      </c>
      <c r="R136" s="131">
        <f t="shared" si="48"/>
        <v>1297.7516665326564</v>
      </c>
      <c r="S136" s="131">
        <f t="shared" si="48"/>
        <v>1232.6922741226563</v>
      </c>
      <c r="T136" s="131">
        <f t="shared" si="48"/>
        <v>1144.2294557526563</v>
      </c>
      <c r="U136" s="131">
        <f t="shared" si="48"/>
        <v>1150.3972123126564</v>
      </c>
      <c r="V136" s="131">
        <f t="shared" si="48"/>
        <v>1171.2276287826564</v>
      </c>
      <c r="W136" s="131">
        <f t="shared" si="48"/>
        <v>1185.2810479226564</v>
      </c>
      <c r="X136" s="131">
        <f t="shared" si="48"/>
        <v>1211.8298477726564</v>
      </c>
      <c r="Y136" s="131">
        <f t="shared" si="48"/>
        <v>1230.2245078226563</v>
      </c>
    </row>
    <row r="137" spans="1:25" ht="51.75" outlineLevel="1" thickBot="1" x14ac:dyDescent="0.25">
      <c r="A137" s="8" t="s">
        <v>88</v>
      </c>
      <c r="B137" s="134">
        <f>'[5]1'!$A$25</f>
        <v>1168.82005787</v>
      </c>
      <c r="C137" s="135">
        <f>'[5]1'!$B$25</f>
        <v>1202.00858079</v>
      </c>
      <c r="D137" s="135">
        <f>'[5]1'!$C$25</f>
        <v>1190.2233862</v>
      </c>
      <c r="E137" s="135">
        <f>'[5]1'!$D$25</f>
        <v>1172.91569918</v>
      </c>
      <c r="F137" s="135">
        <f>'[5]1'!$E$25</f>
        <v>1181.2562773499999</v>
      </c>
      <c r="G137" s="135">
        <f>'[5]1'!$F$25</f>
        <v>1138.10285361</v>
      </c>
      <c r="H137" s="135">
        <f>'[5]1'!$G$25</f>
        <v>1070.2690407800001</v>
      </c>
      <c r="I137" s="135">
        <f>'[5]1'!$H$25</f>
        <v>1007.62695353</v>
      </c>
      <c r="J137" s="135">
        <f>'[5]1'!$I$25</f>
        <v>902.51189805000001</v>
      </c>
      <c r="K137" s="135">
        <f>'[5]1'!$J$25</f>
        <v>924.86371208000003</v>
      </c>
      <c r="L137" s="135">
        <f>'[5]1'!$K$25</f>
        <v>931.13789455000006</v>
      </c>
      <c r="M137" s="135">
        <f>'[5]1'!$L$25</f>
        <v>1018.82555581</v>
      </c>
      <c r="N137" s="135">
        <f>'[5]1'!$M$25</f>
        <v>1116.0932263899999</v>
      </c>
      <c r="O137" s="135">
        <f>'[5]1'!$N$25</f>
        <v>1093.7879082699999</v>
      </c>
      <c r="P137" s="135">
        <f>'[5]1'!$O$25</f>
        <v>1094.30100494</v>
      </c>
      <c r="Q137" s="135">
        <f>'[5]1'!$P$25</f>
        <v>1094.2638526600001</v>
      </c>
      <c r="R137" s="135">
        <f>'[5]1'!$Q$25</f>
        <v>993.50410494000005</v>
      </c>
      <c r="S137" s="135">
        <f>'[5]1'!$R$25</f>
        <v>928.44471252999995</v>
      </c>
      <c r="T137" s="135">
        <f>'[5]1'!$S$25</f>
        <v>839.98189416000002</v>
      </c>
      <c r="U137" s="135">
        <f>'[5]1'!$T$25</f>
        <v>846.14965071999995</v>
      </c>
      <c r="V137" s="135">
        <f>'[5]1'!$U$25</f>
        <v>866.98006719</v>
      </c>
      <c r="W137" s="135">
        <f>'[5]1'!$V$25</f>
        <v>881.03348632999996</v>
      </c>
      <c r="X137" s="135">
        <f>'[5]1'!$W$25</f>
        <v>907.58228617999998</v>
      </c>
      <c r="Y137" s="136">
        <f>'[5]1'!$X$25</f>
        <v>925.97694622999995</v>
      </c>
    </row>
    <row r="138" spans="1:25" ht="15" outlineLevel="1" thickBot="1" x14ac:dyDescent="0.25">
      <c r="A138" s="8" t="s">
        <v>57</v>
      </c>
      <c r="B138" s="134">
        <v>67.150000000000006</v>
      </c>
      <c r="C138" s="135">
        <v>67.150000000000006</v>
      </c>
      <c r="D138" s="135">
        <v>67.150000000000006</v>
      </c>
      <c r="E138" s="135">
        <v>67.150000000000006</v>
      </c>
      <c r="F138" s="135">
        <v>67.150000000000006</v>
      </c>
      <c r="G138" s="135">
        <v>67.150000000000006</v>
      </c>
      <c r="H138" s="135">
        <v>67.150000000000006</v>
      </c>
      <c r="I138" s="135">
        <v>67.150000000000006</v>
      </c>
      <c r="J138" s="135">
        <v>67.150000000000006</v>
      </c>
      <c r="K138" s="135">
        <v>67.150000000000006</v>
      </c>
      <c r="L138" s="135">
        <v>67.150000000000006</v>
      </c>
      <c r="M138" s="135">
        <v>67.150000000000006</v>
      </c>
      <c r="N138" s="135">
        <v>67.150000000000006</v>
      </c>
      <c r="O138" s="135">
        <v>67.150000000000006</v>
      </c>
      <c r="P138" s="135">
        <v>67.150000000000006</v>
      </c>
      <c r="Q138" s="135">
        <v>67.150000000000006</v>
      </c>
      <c r="R138" s="135">
        <v>67.150000000000006</v>
      </c>
      <c r="S138" s="135">
        <v>67.150000000000006</v>
      </c>
      <c r="T138" s="135">
        <v>67.150000000000006</v>
      </c>
      <c r="U138" s="135">
        <v>67.150000000000006</v>
      </c>
      <c r="V138" s="135">
        <v>67.150000000000006</v>
      </c>
      <c r="W138" s="135">
        <v>67.150000000000006</v>
      </c>
      <c r="X138" s="135">
        <v>67.150000000000006</v>
      </c>
      <c r="Y138" s="136">
        <v>67.150000000000006</v>
      </c>
    </row>
    <row r="139" spans="1:25" ht="26.25" outlineLevel="1" thickBot="1" x14ac:dyDescent="0.25">
      <c r="A139" s="8" t="s">
        <v>84</v>
      </c>
      <c r="B139" s="134">
        <f t="shared" ref="B139:Y139" si="49">458.79/2</f>
        <v>229.39500000000001</v>
      </c>
      <c r="C139" s="135">
        <f t="shared" si="49"/>
        <v>229.39500000000001</v>
      </c>
      <c r="D139" s="135">
        <f t="shared" si="49"/>
        <v>229.39500000000001</v>
      </c>
      <c r="E139" s="135">
        <f t="shared" si="49"/>
        <v>229.39500000000001</v>
      </c>
      <c r="F139" s="135">
        <f t="shared" si="49"/>
        <v>229.39500000000001</v>
      </c>
      <c r="G139" s="135">
        <f t="shared" si="49"/>
        <v>229.39500000000001</v>
      </c>
      <c r="H139" s="135">
        <f t="shared" si="49"/>
        <v>229.39500000000001</v>
      </c>
      <c r="I139" s="135">
        <f t="shared" si="49"/>
        <v>229.39500000000001</v>
      </c>
      <c r="J139" s="135">
        <f t="shared" si="49"/>
        <v>229.39500000000001</v>
      </c>
      <c r="K139" s="135">
        <f t="shared" si="49"/>
        <v>229.39500000000001</v>
      </c>
      <c r="L139" s="135">
        <f t="shared" si="49"/>
        <v>229.39500000000001</v>
      </c>
      <c r="M139" s="135">
        <f t="shared" si="49"/>
        <v>229.39500000000001</v>
      </c>
      <c r="N139" s="135">
        <f t="shared" si="49"/>
        <v>229.39500000000001</v>
      </c>
      <c r="O139" s="135">
        <f t="shared" si="49"/>
        <v>229.39500000000001</v>
      </c>
      <c r="P139" s="135">
        <f t="shared" si="49"/>
        <v>229.39500000000001</v>
      </c>
      <c r="Q139" s="135">
        <f t="shared" si="49"/>
        <v>229.39500000000001</v>
      </c>
      <c r="R139" s="135">
        <f t="shared" si="49"/>
        <v>229.39500000000001</v>
      </c>
      <c r="S139" s="135">
        <f t="shared" si="49"/>
        <v>229.39500000000001</v>
      </c>
      <c r="T139" s="135">
        <f t="shared" si="49"/>
        <v>229.39500000000001</v>
      </c>
      <c r="U139" s="135">
        <f t="shared" si="49"/>
        <v>229.39500000000001</v>
      </c>
      <c r="V139" s="135">
        <f t="shared" si="49"/>
        <v>229.39500000000001</v>
      </c>
      <c r="W139" s="135">
        <f t="shared" si="49"/>
        <v>229.39500000000001</v>
      </c>
      <c r="X139" s="135">
        <f t="shared" si="49"/>
        <v>229.39500000000001</v>
      </c>
      <c r="Y139" s="136">
        <f t="shared" si="49"/>
        <v>229.39500000000001</v>
      </c>
    </row>
    <row r="140" spans="1:25" ht="15" outlineLevel="1" thickBot="1" x14ac:dyDescent="0.25">
      <c r="A140" s="8" t="s">
        <v>59</v>
      </c>
      <c r="B140" s="134">
        <f>'[3]ВЭК 4 цк'!$H$4</f>
        <v>7.7025615926562958</v>
      </c>
      <c r="C140" s="135">
        <f>'[3]ВЭК 4 цк'!$H$4</f>
        <v>7.7025615926562958</v>
      </c>
      <c r="D140" s="135">
        <f>'[3]ВЭК 4 цк'!$H$4</f>
        <v>7.7025615926562958</v>
      </c>
      <c r="E140" s="135">
        <f>'[3]ВЭК 4 цк'!$H$4</f>
        <v>7.7025615926562958</v>
      </c>
      <c r="F140" s="135">
        <f>'[3]ВЭК 4 цк'!$H$4</f>
        <v>7.7025615926562958</v>
      </c>
      <c r="G140" s="135">
        <f>'[3]ВЭК 4 цк'!$H$4</f>
        <v>7.7025615926562958</v>
      </c>
      <c r="H140" s="135">
        <f>'[3]ВЭК 4 цк'!$H$4</f>
        <v>7.7025615926562958</v>
      </c>
      <c r="I140" s="135">
        <f>'[3]ВЭК 4 цк'!$H$4</f>
        <v>7.7025615926562958</v>
      </c>
      <c r="J140" s="135">
        <f>'[3]ВЭК 4 цк'!$H$4</f>
        <v>7.7025615926562958</v>
      </c>
      <c r="K140" s="135">
        <f>'[3]ВЭК 4 цк'!$H$4</f>
        <v>7.7025615926562958</v>
      </c>
      <c r="L140" s="135">
        <f>'[3]ВЭК 4 цк'!$H$4</f>
        <v>7.7025615926562958</v>
      </c>
      <c r="M140" s="135">
        <f>'[3]ВЭК 4 цк'!$H$4</f>
        <v>7.7025615926562958</v>
      </c>
      <c r="N140" s="135">
        <f>'[3]ВЭК 4 цк'!$H$4</f>
        <v>7.7025615926562958</v>
      </c>
      <c r="O140" s="135">
        <f>'[3]ВЭК 4 цк'!$H$4</f>
        <v>7.7025615926562958</v>
      </c>
      <c r="P140" s="135">
        <f>'[3]ВЭК 4 цк'!$H$4</f>
        <v>7.7025615926562958</v>
      </c>
      <c r="Q140" s="135">
        <f>'[3]ВЭК 4 цк'!$H$4</f>
        <v>7.7025615926562958</v>
      </c>
      <c r="R140" s="135">
        <f>'[3]ВЭК 4 цк'!$H$4</f>
        <v>7.7025615926562958</v>
      </c>
      <c r="S140" s="135">
        <f>'[3]ВЭК 4 цк'!$H$4</f>
        <v>7.7025615926562958</v>
      </c>
      <c r="T140" s="135">
        <f>'[3]ВЭК 4 цк'!$H$4</f>
        <v>7.7025615926562958</v>
      </c>
      <c r="U140" s="135">
        <f>'[3]ВЭК 4 цк'!$H$4</f>
        <v>7.7025615926562958</v>
      </c>
      <c r="V140" s="135">
        <f>'[3]ВЭК 4 цк'!$H$4</f>
        <v>7.7025615926562958</v>
      </c>
      <c r="W140" s="135">
        <f>'[3]ВЭК 4 цк'!$H$4</f>
        <v>7.7025615926562958</v>
      </c>
      <c r="X140" s="135">
        <f>'[3]ВЭК 4 цк'!$H$4</f>
        <v>7.7025615926562958</v>
      </c>
      <c r="Y140" s="136">
        <f>'[3]ВЭК 4 цк'!$H$4</f>
        <v>7.7025615926562958</v>
      </c>
    </row>
    <row r="141" spans="1:25" ht="20.25" customHeight="1" thickBot="1" x14ac:dyDescent="0.25">
      <c r="A141" s="18">
        <v>26</v>
      </c>
      <c r="B141" s="131">
        <f>B142+B143+B144+B145</f>
        <v>1403.5911928926564</v>
      </c>
      <c r="C141" s="131">
        <f t="shared" ref="C141:Y141" si="50">C142+C143+C144+C145</f>
        <v>1417.3894200526565</v>
      </c>
      <c r="D141" s="131">
        <f t="shared" si="50"/>
        <v>1430.5522968926564</v>
      </c>
      <c r="E141" s="131">
        <f t="shared" si="50"/>
        <v>1448.2641642826563</v>
      </c>
      <c r="F141" s="131">
        <f t="shared" si="50"/>
        <v>1420.2937106126565</v>
      </c>
      <c r="G141" s="131">
        <f t="shared" si="50"/>
        <v>1363.0761997426564</v>
      </c>
      <c r="H141" s="131">
        <f t="shared" si="50"/>
        <v>1276.8067032826564</v>
      </c>
      <c r="I141" s="131">
        <f t="shared" si="50"/>
        <v>1321.1359822026564</v>
      </c>
      <c r="J141" s="131">
        <f t="shared" si="50"/>
        <v>1284.4843676526564</v>
      </c>
      <c r="K141" s="131">
        <f t="shared" si="50"/>
        <v>1295.3577013426564</v>
      </c>
      <c r="L141" s="131">
        <f t="shared" si="50"/>
        <v>1302.9632482826564</v>
      </c>
      <c r="M141" s="131">
        <f t="shared" si="50"/>
        <v>1300.0243959326565</v>
      </c>
      <c r="N141" s="131">
        <f t="shared" si="50"/>
        <v>1307.6684456526564</v>
      </c>
      <c r="O141" s="131">
        <f t="shared" si="50"/>
        <v>1349.9347471326564</v>
      </c>
      <c r="P141" s="131">
        <f t="shared" si="50"/>
        <v>1360.9742745226565</v>
      </c>
      <c r="Q141" s="131">
        <f t="shared" si="50"/>
        <v>1347.2520162426565</v>
      </c>
      <c r="R141" s="131">
        <f t="shared" si="50"/>
        <v>1344.1979129326564</v>
      </c>
      <c r="S141" s="131">
        <f t="shared" si="50"/>
        <v>1276.4839128426563</v>
      </c>
      <c r="T141" s="131">
        <f t="shared" si="50"/>
        <v>1260.8976796426564</v>
      </c>
      <c r="U141" s="131">
        <f t="shared" si="50"/>
        <v>1275.6791285326565</v>
      </c>
      <c r="V141" s="131">
        <f t="shared" si="50"/>
        <v>1300.7905769926563</v>
      </c>
      <c r="W141" s="131">
        <f t="shared" si="50"/>
        <v>1337.1356625126564</v>
      </c>
      <c r="X141" s="131">
        <f t="shared" si="50"/>
        <v>1344.7683927026565</v>
      </c>
      <c r="Y141" s="131">
        <f t="shared" si="50"/>
        <v>1352.6294702926564</v>
      </c>
    </row>
    <row r="142" spans="1:25" ht="51.75" outlineLevel="1" thickBot="1" x14ac:dyDescent="0.25">
      <c r="A142" s="8" t="s">
        <v>88</v>
      </c>
      <c r="B142" s="134">
        <f>'[5]1'!$A$26</f>
        <v>1099.3436313</v>
      </c>
      <c r="C142" s="135">
        <f>'[5]1'!$B$26</f>
        <v>1113.1418584600001</v>
      </c>
      <c r="D142" s="135">
        <f>'[5]1'!$C$26</f>
        <v>1126.3047352999999</v>
      </c>
      <c r="E142" s="135">
        <f>'[5]1'!$D$26</f>
        <v>1144.0166026899999</v>
      </c>
      <c r="F142" s="135">
        <f>'[5]1'!$E$26</f>
        <v>1116.04614902</v>
      </c>
      <c r="G142" s="135">
        <f>'[5]1'!$F$26</f>
        <v>1058.82863815</v>
      </c>
      <c r="H142" s="135">
        <f>'[5]1'!$G$26</f>
        <v>972.55914169000005</v>
      </c>
      <c r="I142" s="135">
        <f>'[5]1'!$H$26</f>
        <v>1016.88842061</v>
      </c>
      <c r="J142" s="135">
        <f>'[5]1'!$I$26</f>
        <v>980.23680606000005</v>
      </c>
      <c r="K142" s="135">
        <f>'[5]1'!$J$26</f>
        <v>991.11013975000003</v>
      </c>
      <c r="L142" s="135">
        <f>'[5]1'!$K$26</f>
        <v>998.71568668999998</v>
      </c>
      <c r="M142" s="135">
        <f>'[5]1'!$L$26</f>
        <v>995.77683434000005</v>
      </c>
      <c r="N142" s="135">
        <f>'[5]1'!$M$26</f>
        <v>1003.42088406</v>
      </c>
      <c r="O142" s="135">
        <f>'[5]1'!$N$26</f>
        <v>1045.68718554</v>
      </c>
      <c r="P142" s="135">
        <f>'[5]1'!$O$26</f>
        <v>1056.7267129300001</v>
      </c>
      <c r="Q142" s="135">
        <f>'[5]1'!$P$26</f>
        <v>1043.0044546500001</v>
      </c>
      <c r="R142" s="135">
        <f>'[5]1'!$Q$26</f>
        <v>1039.95035134</v>
      </c>
      <c r="S142" s="135">
        <f>'[5]1'!$R$26</f>
        <v>972.23635124999998</v>
      </c>
      <c r="T142" s="135">
        <f>'[5]1'!$S$26</f>
        <v>956.65011804999995</v>
      </c>
      <c r="U142" s="135">
        <f>'[5]1'!$T$26</f>
        <v>971.43156694000004</v>
      </c>
      <c r="V142" s="135">
        <f>'[5]1'!$U$26</f>
        <v>996.54301539999994</v>
      </c>
      <c r="W142" s="135">
        <f>'[5]1'!$V$26</f>
        <v>1032.8881009199999</v>
      </c>
      <c r="X142" s="135">
        <f>'[5]1'!$W$26</f>
        <v>1040.52083111</v>
      </c>
      <c r="Y142" s="136">
        <f>'[5]1'!$X$26</f>
        <v>1048.3819086999999</v>
      </c>
    </row>
    <row r="143" spans="1:25" ht="15" outlineLevel="1" thickBot="1" x14ac:dyDescent="0.25">
      <c r="A143" s="8" t="s">
        <v>57</v>
      </c>
      <c r="B143" s="134">
        <v>67.150000000000006</v>
      </c>
      <c r="C143" s="135">
        <v>67.150000000000006</v>
      </c>
      <c r="D143" s="135">
        <v>67.150000000000006</v>
      </c>
      <c r="E143" s="135">
        <v>67.150000000000006</v>
      </c>
      <c r="F143" s="135">
        <v>67.150000000000006</v>
      </c>
      <c r="G143" s="135">
        <v>67.150000000000006</v>
      </c>
      <c r="H143" s="135">
        <v>67.150000000000006</v>
      </c>
      <c r="I143" s="135">
        <v>67.150000000000006</v>
      </c>
      <c r="J143" s="135">
        <v>67.150000000000006</v>
      </c>
      <c r="K143" s="135">
        <v>67.150000000000006</v>
      </c>
      <c r="L143" s="135">
        <v>67.150000000000006</v>
      </c>
      <c r="M143" s="135">
        <v>67.150000000000006</v>
      </c>
      <c r="N143" s="135">
        <v>67.150000000000006</v>
      </c>
      <c r="O143" s="135">
        <v>67.150000000000006</v>
      </c>
      <c r="P143" s="135">
        <v>67.150000000000006</v>
      </c>
      <c r="Q143" s="135">
        <v>67.150000000000006</v>
      </c>
      <c r="R143" s="135">
        <v>67.150000000000006</v>
      </c>
      <c r="S143" s="135">
        <v>67.150000000000006</v>
      </c>
      <c r="T143" s="135">
        <v>67.150000000000006</v>
      </c>
      <c r="U143" s="135">
        <v>67.150000000000006</v>
      </c>
      <c r="V143" s="135">
        <v>67.150000000000006</v>
      </c>
      <c r="W143" s="135">
        <v>67.150000000000006</v>
      </c>
      <c r="X143" s="135">
        <v>67.150000000000006</v>
      </c>
      <c r="Y143" s="136">
        <v>67.150000000000006</v>
      </c>
    </row>
    <row r="144" spans="1:25" ht="26.25" outlineLevel="1" thickBot="1" x14ac:dyDescent="0.25">
      <c r="A144" s="8" t="s">
        <v>84</v>
      </c>
      <c r="B144" s="134">
        <f t="shared" ref="B144:Y144" si="51">458.79/2</f>
        <v>229.39500000000001</v>
      </c>
      <c r="C144" s="135">
        <f t="shared" si="51"/>
        <v>229.39500000000001</v>
      </c>
      <c r="D144" s="135">
        <f t="shared" si="51"/>
        <v>229.39500000000001</v>
      </c>
      <c r="E144" s="135">
        <f t="shared" si="51"/>
        <v>229.39500000000001</v>
      </c>
      <c r="F144" s="135">
        <f t="shared" si="51"/>
        <v>229.39500000000001</v>
      </c>
      <c r="G144" s="135">
        <f t="shared" si="51"/>
        <v>229.39500000000001</v>
      </c>
      <c r="H144" s="135">
        <f t="shared" si="51"/>
        <v>229.39500000000001</v>
      </c>
      <c r="I144" s="135">
        <f t="shared" si="51"/>
        <v>229.39500000000001</v>
      </c>
      <c r="J144" s="135">
        <f t="shared" si="51"/>
        <v>229.39500000000001</v>
      </c>
      <c r="K144" s="135">
        <f t="shared" si="51"/>
        <v>229.39500000000001</v>
      </c>
      <c r="L144" s="135">
        <f t="shared" si="51"/>
        <v>229.39500000000001</v>
      </c>
      <c r="M144" s="135">
        <f t="shared" si="51"/>
        <v>229.39500000000001</v>
      </c>
      <c r="N144" s="135">
        <f t="shared" si="51"/>
        <v>229.39500000000001</v>
      </c>
      <c r="O144" s="135">
        <f t="shared" si="51"/>
        <v>229.39500000000001</v>
      </c>
      <c r="P144" s="135">
        <f t="shared" si="51"/>
        <v>229.39500000000001</v>
      </c>
      <c r="Q144" s="135">
        <f t="shared" si="51"/>
        <v>229.39500000000001</v>
      </c>
      <c r="R144" s="135">
        <f t="shared" si="51"/>
        <v>229.39500000000001</v>
      </c>
      <c r="S144" s="135">
        <f t="shared" si="51"/>
        <v>229.39500000000001</v>
      </c>
      <c r="T144" s="135">
        <f t="shared" si="51"/>
        <v>229.39500000000001</v>
      </c>
      <c r="U144" s="135">
        <f t="shared" si="51"/>
        <v>229.39500000000001</v>
      </c>
      <c r="V144" s="135">
        <f t="shared" si="51"/>
        <v>229.39500000000001</v>
      </c>
      <c r="W144" s="135">
        <f t="shared" si="51"/>
        <v>229.39500000000001</v>
      </c>
      <c r="X144" s="135">
        <f t="shared" si="51"/>
        <v>229.39500000000001</v>
      </c>
      <c r="Y144" s="136">
        <f t="shared" si="51"/>
        <v>229.39500000000001</v>
      </c>
    </row>
    <row r="145" spans="1:25" ht="15" outlineLevel="1" thickBot="1" x14ac:dyDescent="0.25">
      <c r="A145" s="8" t="s">
        <v>59</v>
      </c>
      <c r="B145" s="134">
        <f>'[3]ВЭК 4 цк'!$H$4</f>
        <v>7.7025615926562958</v>
      </c>
      <c r="C145" s="135">
        <f>'[3]ВЭК 4 цк'!$H$4</f>
        <v>7.7025615926562958</v>
      </c>
      <c r="D145" s="135">
        <f>'[3]ВЭК 4 цк'!$H$4</f>
        <v>7.7025615926562958</v>
      </c>
      <c r="E145" s="135">
        <f>'[3]ВЭК 4 цк'!$H$4</f>
        <v>7.7025615926562958</v>
      </c>
      <c r="F145" s="135">
        <f>'[3]ВЭК 4 цк'!$H$4</f>
        <v>7.7025615926562958</v>
      </c>
      <c r="G145" s="135">
        <f>'[3]ВЭК 4 цк'!$H$4</f>
        <v>7.7025615926562958</v>
      </c>
      <c r="H145" s="135">
        <f>'[3]ВЭК 4 цк'!$H$4</f>
        <v>7.7025615926562958</v>
      </c>
      <c r="I145" s="135">
        <f>'[3]ВЭК 4 цк'!$H$4</f>
        <v>7.7025615926562958</v>
      </c>
      <c r="J145" s="135">
        <f>'[3]ВЭК 4 цк'!$H$4</f>
        <v>7.7025615926562958</v>
      </c>
      <c r="K145" s="135">
        <f>'[3]ВЭК 4 цк'!$H$4</f>
        <v>7.7025615926562958</v>
      </c>
      <c r="L145" s="135">
        <f>'[3]ВЭК 4 цк'!$H$4</f>
        <v>7.7025615926562958</v>
      </c>
      <c r="M145" s="135">
        <f>'[3]ВЭК 4 цк'!$H$4</f>
        <v>7.7025615926562958</v>
      </c>
      <c r="N145" s="135">
        <f>'[3]ВЭК 4 цк'!$H$4</f>
        <v>7.7025615926562958</v>
      </c>
      <c r="O145" s="135">
        <f>'[3]ВЭК 4 цк'!$H$4</f>
        <v>7.7025615926562958</v>
      </c>
      <c r="P145" s="135">
        <f>'[3]ВЭК 4 цк'!$H$4</f>
        <v>7.7025615926562958</v>
      </c>
      <c r="Q145" s="135">
        <f>'[3]ВЭК 4 цк'!$H$4</f>
        <v>7.7025615926562958</v>
      </c>
      <c r="R145" s="135">
        <f>'[3]ВЭК 4 цк'!$H$4</f>
        <v>7.7025615926562958</v>
      </c>
      <c r="S145" s="135">
        <f>'[3]ВЭК 4 цк'!$H$4</f>
        <v>7.7025615926562958</v>
      </c>
      <c r="T145" s="135">
        <f>'[3]ВЭК 4 цк'!$H$4</f>
        <v>7.7025615926562958</v>
      </c>
      <c r="U145" s="135">
        <f>'[3]ВЭК 4 цк'!$H$4</f>
        <v>7.7025615926562958</v>
      </c>
      <c r="V145" s="135">
        <f>'[3]ВЭК 4 цк'!$H$4</f>
        <v>7.7025615926562958</v>
      </c>
      <c r="W145" s="135">
        <f>'[3]ВЭК 4 цк'!$H$4</f>
        <v>7.7025615926562958</v>
      </c>
      <c r="X145" s="135">
        <f>'[3]ВЭК 4 цк'!$H$4</f>
        <v>7.7025615926562958</v>
      </c>
      <c r="Y145" s="136">
        <f>'[3]ВЭК 4 цк'!$H$4</f>
        <v>7.7025615926562958</v>
      </c>
    </row>
    <row r="146" spans="1:25" ht="20.25" customHeight="1" thickBot="1" x14ac:dyDescent="0.25">
      <c r="A146" s="18">
        <v>27</v>
      </c>
      <c r="B146" s="131">
        <f>B147+B148+B149+B150</f>
        <v>1412.4979202526565</v>
      </c>
      <c r="C146" s="131">
        <f t="shared" ref="C146:Y146" si="52">C147+C148+C149+C150</f>
        <v>1434.0965054926564</v>
      </c>
      <c r="D146" s="131">
        <f t="shared" si="52"/>
        <v>1462.1494504026564</v>
      </c>
      <c r="E146" s="131">
        <f t="shared" si="52"/>
        <v>1467.6405270226564</v>
      </c>
      <c r="F146" s="131">
        <f t="shared" si="52"/>
        <v>1446.7288424426565</v>
      </c>
      <c r="G146" s="131">
        <f t="shared" si="52"/>
        <v>1374.1072966126565</v>
      </c>
      <c r="H146" s="131">
        <f t="shared" si="52"/>
        <v>1271.4611969526563</v>
      </c>
      <c r="I146" s="131">
        <f t="shared" si="52"/>
        <v>1270.1979431726563</v>
      </c>
      <c r="J146" s="131">
        <f t="shared" si="52"/>
        <v>1244.4746517426563</v>
      </c>
      <c r="K146" s="131">
        <f t="shared" si="52"/>
        <v>1260.6683361526564</v>
      </c>
      <c r="L146" s="131">
        <f t="shared" si="52"/>
        <v>1264.5855749726563</v>
      </c>
      <c r="M146" s="131">
        <f t="shared" si="52"/>
        <v>1272.7831841526563</v>
      </c>
      <c r="N146" s="131">
        <f t="shared" si="52"/>
        <v>1302.2895239226564</v>
      </c>
      <c r="O146" s="131">
        <f t="shared" si="52"/>
        <v>1314.8351676126563</v>
      </c>
      <c r="P146" s="131">
        <f t="shared" si="52"/>
        <v>1316.0102337326564</v>
      </c>
      <c r="Q146" s="131">
        <f t="shared" si="52"/>
        <v>1326.4090429326563</v>
      </c>
      <c r="R146" s="131">
        <f t="shared" si="52"/>
        <v>1298.5201296126563</v>
      </c>
      <c r="S146" s="131">
        <f t="shared" si="52"/>
        <v>1279.6182055726563</v>
      </c>
      <c r="T146" s="131">
        <f t="shared" si="52"/>
        <v>1241.1093668026565</v>
      </c>
      <c r="U146" s="131">
        <f t="shared" si="52"/>
        <v>1264.6353318226563</v>
      </c>
      <c r="V146" s="131">
        <f t="shared" si="52"/>
        <v>1294.8021081126565</v>
      </c>
      <c r="W146" s="131">
        <f t="shared" si="52"/>
        <v>1319.6503595026563</v>
      </c>
      <c r="X146" s="131">
        <f t="shared" si="52"/>
        <v>1371.3176055626564</v>
      </c>
      <c r="Y146" s="131">
        <f t="shared" si="52"/>
        <v>1398.7576491726563</v>
      </c>
    </row>
    <row r="147" spans="1:25" ht="51.75" outlineLevel="1" thickBot="1" x14ac:dyDescent="0.25">
      <c r="A147" s="8" t="s">
        <v>88</v>
      </c>
      <c r="B147" s="134">
        <f>'[5]1'!$A$27</f>
        <v>1108.2503586600001</v>
      </c>
      <c r="C147" s="135">
        <f>'[5]1'!$B$27</f>
        <v>1129.8489439</v>
      </c>
      <c r="D147" s="135">
        <f>'[5]1'!$C$27</f>
        <v>1157.9018888099999</v>
      </c>
      <c r="E147" s="135">
        <f>'[5]1'!$D$27</f>
        <v>1163.39296543</v>
      </c>
      <c r="F147" s="135">
        <f>'[5]1'!$E$27</f>
        <v>1142.4812808500001</v>
      </c>
      <c r="G147" s="135">
        <f>'[5]1'!$F$27</f>
        <v>1069.85973502</v>
      </c>
      <c r="H147" s="135">
        <f>'[5]1'!$G$27</f>
        <v>967.21363536000001</v>
      </c>
      <c r="I147" s="135">
        <f>'[5]1'!$H$27</f>
        <v>965.95038158</v>
      </c>
      <c r="J147" s="135">
        <f>'[5]1'!$I$27</f>
        <v>940.22709014999998</v>
      </c>
      <c r="K147" s="135">
        <f>'[5]1'!$J$27</f>
        <v>956.42077456000004</v>
      </c>
      <c r="L147" s="135">
        <f>'[5]1'!$K$27</f>
        <v>960.33801338000001</v>
      </c>
      <c r="M147" s="135">
        <f>'[5]1'!$L$27</f>
        <v>968.53562255999998</v>
      </c>
      <c r="N147" s="135">
        <f>'[5]1'!$M$27</f>
        <v>998.04196233000005</v>
      </c>
      <c r="O147" s="135">
        <f>'[5]1'!$N$27</f>
        <v>1010.58760602</v>
      </c>
      <c r="P147" s="135">
        <f>'[5]1'!$O$27</f>
        <v>1011.7626721399999</v>
      </c>
      <c r="Q147" s="135">
        <f>'[5]1'!$P$27</f>
        <v>1022.16148134</v>
      </c>
      <c r="R147" s="135">
        <f>'[5]1'!$Q$27</f>
        <v>994.27256801999999</v>
      </c>
      <c r="S147" s="135">
        <f>'[5]1'!$R$27</f>
        <v>975.37064397999995</v>
      </c>
      <c r="T147" s="135">
        <f>'[5]1'!$S$27</f>
        <v>936.86180521000006</v>
      </c>
      <c r="U147" s="135">
        <f>'[5]1'!$T$27</f>
        <v>960.38777023</v>
      </c>
      <c r="V147" s="135">
        <f>'[5]1'!$U$27</f>
        <v>990.55454652000003</v>
      </c>
      <c r="W147" s="135">
        <f>'[5]1'!$V$27</f>
        <v>1015.40279791</v>
      </c>
      <c r="X147" s="135">
        <f>'[5]1'!$W$27</f>
        <v>1067.0700439699999</v>
      </c>
      <c r="Y147" s="136">
        <f>'[5]1'!$X$27</f>
        <v>1094.5100875799999</v>
      </c>
    </row>
    <row r="148" spans="1:25" ht="15" outlineLevel="1" thickBot="1" x14ac:dyDescent="0.25">
      <c r="A148" s="8" t="s">
        <v>57</v>
      </c>
      <c r="B148" s="134">
        <v>67.150000000000006</v>
      </c>
      <c r="C148" s="135">
        <v>67.150000000000006</v>
      </c>
      <c r="D148" s="135">
        <v>67.150000000000006</v>
      </c>
      <c r="E148" s="135">
        <v>67.150000000000006</v>
      </c>
      <c r="F148" s="135">
        <v>67.150000000000006</v>
      </c>
      <c r="G148" s="135">
        <v>67.150000000000006</v>
      </c>
      <c r="H148" s="135">
        <v>67.150000000000006</v>
      </c>
      <c r="I148" s="135">
        <v>67.150000000000006</v>
      </c>
      <c r="J148" s="135">
        <v>67.150000000000006</v>
      </c>
      <c r="K148" s="135">
        <v>67.150000000000006</v>
      </c>
      <c r="L148" s="135">
        <v>67.150000000000006</v>
      </c>
      <c r="M148" s="135">
        <v>67.150000000000006</v>
      </c>
      <c r="N148" s="135">
        <v>67.150000000000006</v>
      </c>
      <c r="O148" s="135">
        <v>67.150000000000006</v>
      </c>
      <c r="P148" s="135">
        <v>67.150000000000006</v>
      </c>
      <c r="Q148" s="135">
        <v>67.150000000000006</v>
      </c>
      <c r="R148" s="135">
        <v>67.150000000000006</v>
      </c>
      <c r="S148" s="135">
        <v>67.150000000000006</v>
      </c>
      <c r="T148" s="135">
        <v>67.150000000000006</v>
      </c>
      <c r="U148" s="135">
        <v>67.150000000000006</v>
      </c>
      <c r="V148" s="135">
        <v>67.150000000000006</v>
      </c>
      <c r="W148" s="135">
        <v>67.150000000000006</v>
      </c>
      <c r="X148" s="135">
        <v>67.150000000000006</v>
      </c>
      <c r="Y148" s="136">
        <v>67.150000000000006</v>
      </c>
    </row>
    <row r="149" spans="1:25" ht="26.25" outlineLevel="1" thickBot="1" x14ac:dyDescent="0.25">
      <c r="A149" s="8" t="s">
        <v>84</v>
      </c>
      <c r="B149" s="134">
        <f t="shared" ref="B149:Y149" si="53">458.79/2</f>
        <v>229.39500000000001</v>
      </c>
      <c r="C149" s="135">
        <f t="shared" si="53"/>
        <v>229.39500000000001</v>
      </c>
      <c r="D149" s="135">
        <f t="shared" si="53"/>
        <v>229.39500000000001</v>
      </c>
      <c r="E149" s="135">
        <f t="shared" si="53"/>
        <v>229.39500000000001</v>
      </c>
      <c r="F149" s="135">
        <f t="shared" si="53"/>
        <v>229.39500000000001</v>
      </c>
      <c r="G149" s="135">
        <f t="shared" si="53"/>
        <v>229.39500000000001</v>
      </c>
      <c r="H149" s="135">
        <f t="shared" si="53"/>
        <v>229.39500000000001</v>
      </c>
      <c r="I149" s="135">
        <f t="shared" si="53"/>
        <v>229.39500000000001</v>
      </c>
      <c r="J149" s="135">
        <f t="shared" si="53"/>
        <v>229.39500000000001</v>
      </c>
      <c r="K149" s="135">
        <f t="shared" si="53"/>
        <v>229.39500000000001</v>
      </c>
      <c r="L149" s="135">
        <f t="shared" si="53"/>
        <v>229.39500000000001</v>
      </c>
      <c r="M149" s="135">
        <f t="shared" si="53"/>
        <v>229.39500000000001</v>
      </c>
      <c r="N149" s="135">
        <f t="shared" si="53"/>
        <v>229.39500000000001</v>
      </c>
      <c r="O149" s="135">
        <f t="shared" si="53"/>
        <v>229.39500000000001</v>
      </c>
      <c r="P149" s="135">
        <f t="shared" si="53"/>
        <v>229.39500000000001</v>
      </c>
      <c r="Q149" s="135">
        <f t="shared" si="53"/>
        <v>229.39500000000001</v>
      </c>
      <c r="R149" s="135">
        <f t="shared" si="53"/>
        <v>229.39500000000001</v>
      </c>
      <c r="S149" s="135">
        <f t="shared" si="53"/>
        <v>229.39500000000001</v>
      </c>
      <c r="T149" s="135">
        <f t="shared" si="53"/>
        <v>229.39500000000001</v>
      </c>
      <c r="U149" s="135">
        <f t="shared" si="53"/>
        <v>229.39500000000001</v>
      </c>
      <c r="V149" s="135">
        <f t="shared" si="53"/>
        <v>229.39500000000001</v>
      </c>
      <c r="W149" s="135">
        <f t="shared" si="53"/>
        <v>229.39500000000001</v>
      </c>
      <c r="X149" s="135">
        <f t="shared" si="53"/>
        <v>229.39500000000001</v>
      </c>
      <c r="Y149" s="136">
        <f t="shared" si="53"/>
        <v>229.39500000000001</v>
      </c>
    </row>
    <row r="150" spans="1:25" ht="15" outlineLevel="1" thickBot="1" x14ac:dyDescent="0.25">
      <c r="A150" s="8" t="s">
        <v>59</v>
      </c>
      <c r="B150" s="134">
        <f>'[3]ВЭК 4 цк'!$H$4</f>
        <v>7.7025615926562958</v>
      </c>
      <c r="C150" s="135">
        <f>'[3]ВЭК 4 цк'!$H$4</f>
        <v>7.7025615926562958</v>
      </c>
      <c r="D150" s="135">
        <f>'[3]ВЭК 4 цк'!$H$4</f>
        <v>7.7025615926562958</v>
      </c>
      <c r="E150" s="135">
        <f>'[3]ВЭК 4 цк'!$H$4</f>
        <v>7.7025615926562958</v>
      </c>
      <c r="F150" s="135">
        <f>'[3]ВЭК 4 цк'!$H$4</f>
        <v>7.7025615926562958</v>
      </c>
      <c r="G150" s="135">
        <f>'[3]ВЭК 4 цк'!$H$4</f>
        <v>7.7025615926562958</v>
      </c>
      <c r="H150" s="135">
        <f>'[3]ВЭК 4 цк'!$H$4</f>
        <v>7.7025615926562958</v>
      </c>
      <c r="I150" s="135">
        <f>'[3]ВЭК 4 цк'!$H$4</f>
        <v>7.7025615926562958</v>
      </c>
      <c r="J150" s="135">
        <f>'[3]ВЭК 4 цк'!$H$4</f>
        <v>7.7025615926562958</v>
      </c>
      <c r="K150" s="135">
        <f>'[3]ВЭК 4 цк'!$H$4</f>
        <v>7.7025615926562958</v>
      </c>
      <c r="L150" s="135">
        <f>'[3]ВЭК 4 цк'!$H$4</f>
        <v>7.7025615926562958</v>
      </c>
      <c r="M150" s="135">
        <f>'[3]ВЭК 4 цк'!$H$4</f>
        <v>7.7025615926562958</v>
      </c>
      <c r="N150" s="135">
        <f>'[3]ВЭК 4 цк'!$H$4</f>
        <v>7.7025615926562958</v>
      </c>
      <c r="O150" s="135">
        <f>'[3]ВЭК 4 цк'!$H$4</f>
        <v>7.7025615926562958</v>
      </c>
      <c r="P150" s="135">
        <f>'[3]ВЭК 4 цк'!$H$4</f>
        <v>7.7025615926562958</v>
      </c>
      <c r="Q150" s="135">
        <f>'[3]ВЭК 4 цк'!$H$4</f>
        <v>7.7025615926562958</v>
      </c>
      <c r="R150" s="135">
        <f>'[3]ВЭК 4 цк'!$H$4</f>
        <v>7.7025615926562958</v>
      </c>
      <c r="S150" s="135">
        <f>'[3]ВЭК 4 цк'!$H$4</f>
        <v>7.7025615926562958</v>
      </c>
      <c r="T150" s="135">
        <f>'[3]ВЭК 4 цк'!$H$4</f>
        <v>7.7025615926562958</v>
      </c>
      <c r="U150" s="135">
        <f>'[3]ВЭК 4 цк'!$H$4</f>
        <v>7.7025615926562958</v>
      </c>
      <c r="V150" s="135">
        <f>'[3]ВЭК 4 цк'!$H$4</f>
        <v>7.7025615926562958</v>
      </c>
      <c r="W150" s="135">
        <f>'[3]ВЭК 4 цк'!$H$4</f>
        <v>7.7025615926562958</v>
      </c>
      <c r="X150" s="135">
        <f>'[3]ВЭК 4 цк'!$H$4</f>
        <v>7.7025615926562958</v>
      </c>
      <c r="Y150" s="136">
        <f>'[3]ВЭК 4 цк'!$H$4</f>
        <v>7.7025615926562958</v>
      </c>
    </row>
    <row r="151" spans="1:25" ht="20.25" customHeight="1" thickBot="1" x14ac:dyDescent="0.25">
      <c r="A151" s="18">
        <v>28</v>
      </c>
      <c r="B151" s="131">
        <f>B152+B153+B154+B155</f>
        <v>1388.9970749126564</v>
      </c>
      <c r="C151" s="131">
        <f t="shared" ref="C151:Y151" si="54">C152+C153+C154+C155</f>
        <v>1420.3320491326565</v>
      </c>
      <c r="D151" s="131">
        <f t="shared" si="54"/>
        <v>1458.2929308026564</v>
      </c>
      <c r="E151" s="131">
        <f t="shared" si="54"/>
        <v>1459.3873315026565</v>
      </c>
      <c r="F151" s="131">
        <f t="shared" si="54"/>
        <v>1461.1460996726564</v>
      </c>
      <c r="G151" s="131">
        <f t="shared" si="54"/>
        <v>1446.5600956126564</v>
      </c>
      <c r="H151" s="131">
        <f t="shared" si="54"/>
        <v>1399.1703653726565</v>
      </c>
      <c r="I151" s="131">
        <f t="shared" si="54"/>
        <v>1353.3546939526564</v>
      </c>
      <c r="J151" s="131">
        <f t="shared" si="54"/>
        <v>1321.9362857626563</v>
      </c>
      <c r="K151" s="131">
        <f t="shared" si="54"/>
        <v>1313.5578123026564</v>
      </c>
      <c r="L151" s="131">
        <f t="shared" si="54"/>
        <v>1305.7044202826564</v>
      </c>
      <c r="M151" s="131">
        <f t="shared" si="54"/>
        <v>1318.3376414126565</v>
      </c>
      <c r="N151" s="131">
        <f t="shared" si="54"/>
        <v>1323.8130026326564</v>
      </c>
      <c r="O151" s="131">
        <f t="shared" si="54"/>
        <v>1350.4896842726564</v>
      </c>
      <c r="P151" s="131">
        <f t="shared" si="54"/>
        <v>1362.1348275526564</v>
      </c>
      <c r="Q151" s="131">
        <f t="shared" si="54"/>
        <v>1361.7288177726564</v>
      </c>
      <c r="R151" s="131">
        <f t="shared" si="54"/>
        <v>1368.0131223026565</v>
      </c>
      <c r="S151" s="131">
        <f t="shared" si="54"/>
        <v>1350.6443676326564</v>
      </c>
      <c r="T151" s="131">
        <f t="shared" si="54"/>
        <v>1305.5049709026564</v>
      </c>
      <c r="U151" s="131">
        <f t="shared" si="54"/>
        <v>1295.7993317826563</v>
      </c>
      <c r="V151" s="131">
        <f t="shared" si="54"/>
        <v>1327.5117948626564</v>
      </c>
      <c r="W151" s="131">
        <f t="shared" si="54"/>
        <v>1347.6145653626565</v>
      </c>
      <c r="X151" s="131">
        <f t="shared" si="54"/>
        <v>1374.3585067526565</v>
      </c>
      <c r="Y151" s="131">
        <f t="shared" si="54"/>
        <v>1388.8715375926565</v>
      </c>
    </row>
    <row r="152" spans="1:25" ht="51.75" outlineLevel="1" thickBot="1" x14ac:dyDescent="0.25">
      <c r="A152" s="8" t="s">
        <v>88</v>
      </c>
      <c r="B152" s="134">
        <f>'[5]1'!$A$28</f>
        <v>1084.74951332</v>
      </c>
      <c r="C152" s="135">
        <f>'[5]1'!$B$28</f>
        <v>1116.0844875400001</v>
      </c>
      <c r="D152" s="135">
        <f>'[5]1'!$C$28</f>
        <v>1154.04536921</v>
      </c>
      <c r="E152" s="135">
        <f>'[5]1'!$D$28</f>
        <v>1155.13976991</v>
      </c>
      <c r="F152" s="135">
        <f>'[5]1'!$E$28</f>
        <v>1156.89853808</v>
      </c>
      <c r="G152" s="135">
        <f>'[5]1'!$F$28</f>
        <v>1142.3125340199999</v>
      </c>
      <c r="H152" s="135">
        <f>'[5]1'!$G$28</f>
        <v>1094.9228037800001</v>
      </c>
      <c r="I152" s="135">
        <f>'[5]1'!$H$28</f>
        <v>1049.1071323599999</v>
      </c>
      <c r="J152" s="135">
        <f>'[5]1'!$I$28</f>
        <v>1017.68872417</v>
      </c>
      <c r="K152" s="135">
        <f>'[5]1'!$J$28</f>
        <v>1009.31025071</v>
      </c>
      <c r="L152" s="135">
        <f>'[5]1'!$K$28</f>
        <v>1001.45685869</v>
      </c>
      <c r="M152" s="135">
        <f>'[5]1'!$L$28</f>
        <v>1014.09007982</v>
      </c>
      <c r="N152" s="135">
        <f>'[5]1'!$M$28</f>
        <v>1019.56544104</v>
      </c>
      <c r="O152" s="135">
        <f>'[5]1'!$N$28</f>
        <v>1046.24212268</v>
      </c>
      <c r="P152" s="135">
        <f>'[5]1'!$O$28</f>
        <v>1057.8872659599999</v>
      </c>
      <c r="Q152" s="135">
        <f>'[5]1'!$P$28</f>
        <v>1057.4812561799999</v>
      </c>
      <c r="R152" s="135">
        <f>'[5]1'!$Q$28</f>
        <v>1063.76556071</v>
      </c>
      <c r="S152" s="135">
        <f>'[5]1'!$R$28</f>
        <v>1046.39680604</v>
      </c>
      <c r="T152" s="135">
        <f>'[5]1'!$S$28</f>
        <v>1001.25740931</v>
      </c>
      <c r="U152" s="135">
        <f>'[5]1'!$T$28</f>
        <v>991.55177018999996</v>
      </c>
      <c r="V152" s="135">
        <f>'[5]1'!$U$28</f>
        <v>1023.26423327</v>
      </c>
      <c r="W152" s="135">
        <f>'[5]1'!$V$28</f>
        <v>1043.3670037700001</v>
      </c>
      <c r="X152" s="135">
        <f>'[5]1'!$W$28</f>
        <v>1070.11094516</v>
      </c>
      <c r="Y152" s="136">
        <f>'[5]1'!$X$28</f>
        <v>1084.6239760000001</v>
      </c>
    </row>
    <row r="153" spans="1:25" ht="15" outlineLevel="1" thickBot="1" x14ac:dyDescent="0.25">
      <c r="A153" s="8" t="s">
        <v>57</v>
      </c>
      <c r="B153" s="134">
        <v>67.150000000000006</v>
      </c>
      <c r="C153" s="135">
        <v>67.150000000000006</v>
      </c>
      <c r="D153" s="135">
        <v>67.150000000000006</v>
      </c>
      <c r="E153" s="135">
        <v>67.150000000000006</v>
      </c>
      <c r="F153" s="135">
        <v>67.150000000000006</v>
      </c>
      <c r="G153" s="135">
        <v>67.150000000000006</v>
      </c>
      <c r="H153" s="135">
        <v>67.150000000000006</v>
      </c>
      <c r="I153" s="135">
        <v>67.150000000000006</v>
      </c>
      <c r="J153" s="135">
        <v>67.150000000000006</v>
      </c>
      <c r="K153" s="135">
        <v>67.150000000000006</v>
      </c>
      <c r="L153" s="135">
        <v>67.150000000000006</v>
      </c>
      <c r="M153" s="135">
        <v>67.150000000000006</v>
      </c>
      <c r="N153" s="135">
        <v>67.150000000000006</v>
      </c>
      <c r="O153" s="135">
        <v>67.150000000000006</v>
      </c>
      <c r="P153" s="135">
        <v>67.150000000000006</v>
      </c>
      <c r="Q153" s="135">
        <v>67.150000000000006</v>
      </c>
      <c r="R153" s="135">
        <v>67.150000000000006</v>
      </c>
      <c r="S153" s="135">
        <v>67.150000000000006</v>
      </c>
      <c r="T153" s="135">
        <v>67.150000000000006</v>
      </c>
      <c r="U153" s="135">
        <v>67.150000000000006</v>
      </c>
      <c r="V153" s="135">
        <v>67.150000000000006</v>
      </c>
      <c r="W153" s="135">
        <v>67.150000000000006</v>
      </c>
      <c r="X153" s="135">
        <v>67.150000000000006</v>
      </c>
      <c r="Y153" s="136">
        <v>67.150000000000006</v>
      </c>
    </row>
    <row r="154" spans="1:25" ht="26.25" outlineLevel="1" thickBot="1" x14ac:dyDescent="0.25">
      <c r="A154" s="8" t="s">
        <v>84</v>
      </c>
      <c r="B154" s="134">
        <f t="shared" ref="B154:Y154" si="55">458.79/2</f>
        <v>229.39500000000001</v>
      </c>
      <c r="C154" s="135">
        <f t="shared" si="55"/>
        <v>229.39500000000001</v>
      </c>
      <c r="D154" s="135">
        <f t="shared" si="55"/>
        <v>229.39500000000001</v>
      </c>
      <c r="E154" s="135">
        <f t="shared" si="55"/>
        <v>229.39500000000001</v>
      </c>
      <c r="F154" s="135">
        <f t="shared" si="55"/>
        <v>229.39500000000001</v>
      </c>
      <c r="G154" s="135">
        <f t="shared" si="55"/>
        <v>229.39500000000001</v>
      </c>
      <c r="H154" s="135">
        <f t="shared" si="55"/>
        <v>229.39500000000001</v>
      </c>
      <c r="I154" s="135">
        <f t="shared" si="55"/>
        <v>229.39500000000001</v>
      </c>
      <c r="J154" s="135">
        <f t="shared" si="55"/>
        <v>229.39500000000001</v>
      </c>
      <c r="K154" s="135">
        <f t="shared" si="55"/>
        <v>229.39500000000001</v>
      </c>
      <c r="L154" s="135">
        <f t="shared" si="55"/>
        <v>229.39500000000001</v>
      </c>
      <c r="M154" s="135">
        <f t="shared" si="55"/>
        <v>229.39500000000001</v>
      </c>
      <c r="N154" s="135">
        <f t="shared" si="55"/>
        <v>229.39500000000001</v>
      </c>
      <c r="O154" s="135">
        <f t="shared" si="55"/>
        <v>229.39500000000001</v>
      </c>
      <c r="P154" s="135">
        <f t="shared" si="55"/>
        <v>229.39500000000001</v>
      </c>
      <c r="Q154" s="135">
        <f t="shared" si="55"/>
        <v>229.39500000000001</v>
      </c>
      <c r="R154" s="135">
        <f t="shared" si="55"/>
        <v>229.39500000000001</v>
      </c>
      <c r="S154" s="135">
        <f t="shared" si="55"/>
        <v>229.39500000000001</v>
      </c>
      <c r="T154" s="135">
        <f t="shared" si="55"/>
        <v>229.39500000000001</v>
      </c>
      <c r="U154" s="135">
        <f t="shared" si="55"/>
        <v>229.39500000000001</v>
      </c>
      <c r="V154" s="135">
        <f t="shared" si="55"/>
        <v>229.39500000000001</v>
      </c>
      <c r="W154" s="135">
        <f t="shared" si="55"/>
        <v>229.39500000000001</v>
      </c>
      <c r="X154" s="135">
        <f t="shared" si="55"/>
        <v>229.39500000000001</v>
      </c>
      <c r="Y154" s="136">
        <f t="shared" si="55"/>
        <v>229.39500000000001</v>
      </c>
    </row>
    <row r="155" spans="1:25" ht="15" outlineLevel="1" thickBot="1" x14ac:dyDescent="0.25">
      <c r="A155" s="8" t="s">
        <v>59</v>
      </c>
      <c r="B155" s="134">
        <f>'[3]ВЭК 4 цк'!$H$4</f>
        <v>7.7025615926562958</v>
      </c>
      <c r="C155" s="135">
        <f>'[3]ВЭК 4 цк'!$H$4</f>
        <v>7.7025615926562958</v>
      </c>
      <c r="D155" s="135">
        <f>'[3]ВЭК 4 цк'!$H$4</f>
        <v>7.7025615926562958</v>
      </c>
      <c r="E155" s="135">
        <f>'[3]ВЭК 4 цк'!$H$4</f>
        <v>7.7025615926562958</v>
      </c>
      <c r="F155" s="135">
        <f>'[3]ВЭК 4 цк'!$H$4</f>
        <v>7.7025615926562958</v>
      </c>
      <c r="G155" s="135">
        <f>'[3]ВЭК 4 цк'!$H$4</f>
        <v>7.7025615926562958</v>
      </c>
      <c r="H155" s="135">
        <f>'[3]ВЭК 4 цк'!$H$4</f>
        <v>7.7025615926562958</v>
      </c>
      <c r="I155" s="135">
        <f>'[3]ВЭК 4 цк'!$H$4</f>
        <v>7.7025615926562958</v>
      </c>
      <c r="J155" s="135">
        <f>'[3]ВЭК 4 цк'!$H$4</f>
        <v>7.7025615926562958</v>
      </c>
      <c r="K155" s="135">
        <f>'[3]ВЭК 4 цк'!$H$4</f>
        <v>7.7025615926562958</v>
      </c>
      <c r="L155" s="135">
        <f>'[3]ВЭК 4 цк'!$H$4</f>
        <v>7.7025615926562958</v>
      </c>
      <c r="M155" s="135">
        <f>'[3]ВЭК 4 цк'!$H$4</f>
        <v>7.7025615926562958</v>
      </c>
      <c r="N155" s="135">
        <f>'[3]ВЭК 4 цк'!$H$4</f>
        <v>7.7025615926562958</v>
      </c>
      <c r="O155" s="135">
        <f>'[3]ВЭК 4 цк'!$H$4</f>
        <v>7.7025615926562958</v>
      </c>
      <c r="P155" s="135">
        <f>'[3]ВЭК 4 цк'!$H$4</f>
        <v>7.7025615926562958</v>
      </c>
      <c r="Q155" s="135">
        <f>'[3]ВЭК 4 цк'!$H$4</f>
        <v>7.7025615926562958</v>
      </c>
      <c r="R155" s="135">
        <f>'[3]ВЭК 4 цк'!$H$4</f>
        <v>7.7025615926562958</v>
      </c>
      <c r="S155" s="135">
        <f>'[3]ВЭК 4 цк'!$H$4</f>
        <v>7.7025615926562958</v>
      </c>
      <c r="T155" s="135">
        <f>'[3]ВЭК 4 цк'!$H$4</f>
        <v>7.7025615926562958</v>
      </c>
      <c r="U155" s="135">
        <f>'[3]ВЭК 4 цк'!$H$4</f>
        <v>7.7025615926562958</v>
      </c>
      <c r="V155" s="135">
        <f>'[3]ВЭК 4 цк'!$H$4</f>
        <v>7.7025615926562958</v>
      </c>
      <c r="W155" s="135">
        <f>'[3]ВЭК 4 цк'!$H$4</f>
        <v>7.7025615926562958</v>
      </c>
      <c r="X155" s="135">
        <f>'[3]ВЭК 4 цк'!$H$4</f>
        <v>7.7025615926562958</v>
      </c>
      <c r="Y155" s="136">
        <f>'[3]ВЭК 4 цк'!$H$4</f>
        <v>7.7025615926562958</v>
      </c>
    </row>
    <row r="156" spans="1:25" ht="20.25" customHeight="1" thickBot="1" x14ac:dyDescent="0.25">
      <c r="A156" s="18">
        <v>29</v>
      </c>
      <c r="B156" s="131">
        <f>B157+B158+B159+B160</f>
        <v>1390.1950528626564</v>
      </c>
      <c r="C156" s="131">
        <f t="shared" ref="C156:Y156" si="56">C157+C158+C159+C160</f>
        <v>1420.4530314426565</v>
      </c>
      <c r="D156" s="131">
        <f t="shared" si="56"/>
        <v>1462.7882870026565</v>
      </c>
      <c r="E156" s="131">
        <f t="shared" si="56"/>
        <v>1456.2239878326563</v>
      </c>
      <c r="F156" s="131">
        <f t="shared" si="56"/>
        <v>1449.0697098526564</v>
      </c>
      <c r="G156" s="131">
        <f t="shared" si="56"/>
        <v>1430.6160764526564</v>
      </c>
      <c r="H156" s="131">
        <f t="shared" si="56"/>
        <v>1398.7496188526563</v>
      </c>
      <c r="I156" s="131">
        <f t="shared" si="56"/>
        <v>1363.8745173426564</v>
      </c>
      <c r="J156" s="131">
        <f t="shared" si="56"/>
        <v>1324.7487288626564</v>
      </c>
      <c r="K156" s="131">
        <f t="shared" si="56"/>
        <v>1315.3465846026563</v>
      </c>
      <c r="L156" s="131">
        <f t="shared" si="56"/>
        <v>1316.4895915526563</v>
      </c>
      <c r="M156" s="131">
        <f t="shared" si="56"/>
        <v>1319.7282299326564</v>
      </c>
      <c r="N156" s="131">
        <f t="shared" si="56"/>
        <v>1312.0186750126563</v>
      </c>
      <c r="O156" s="131">
        <f t="shared" si="56"/>
        <v>1334.3324353826565</v>
      </c>
      <c r="P156" s="131">
        <f t="shared" si="56"/>
        <v>1361.5273596226564</v>
      </c>
      <c r="Q156" s="131">
        <f t="shared" si="56"/>
        <v>1352.3344430126565</v>
      </c>
      <c r="R156" s="131">
        <f t="shared" si="56"/>
        <v>1326.2138663726564</v>
      </c>
      <c r="S156" s="131">
        <f t="shared" si="56"/>
        <v>1295.3535387126565</v>
      </c>
      <c r="T156" s="131">
        <f t="shared" si="56"/>
        <v>1259.5636377326564</v>
      </c>
      <c r="U156" s="131">
        <f t="shared" si="56"/>
        <v>1252.6519667826565</v>
      </c>
      <c r="V156" s="131">
        <f t="shared" si="56"/>
        <v>1285.3275530526564</v>
      </c>
      <c r="W156" s="131">
        <f t="shared" si="56"/>
        <v>1307.0239593626563</v>
      </c>
      <c r="X156" s="131">
        <f t="shared" si="56"/>
        <v>1333.6268561326565</v>
      </c>
      <c r="Y156" s="131">
        <f t="shared" si="56"/>
        <v>1374.1146865126564</v>
      </c>
    </row>
    <row r="157" spans="1:25" ht="51.75" outlineLevel="1" thickBot="1" x14ac:dyDescent="0.25">
      <c r="A157" s="8" t="s">
        <v>88</v>
      </c>
      <c r="B157" s="134">
        <f>'[5]1'!$A$29</f>
        <v>1085.94749127</v>
      </c>
      <c r="C157" s="135">
        <f>'[5]1'!$B$29</f>
        <v>1116.2054698500001</v>
      </c>
      <c r="D157" s="135">
        <f>'[5]1'!$C$29</f>
        <v>1158.5407254100001</v>
      </c>
      <c r="E157" s="135">
        <f>'[5]1'!$D$29</f>
        <v>1151.9764262399999</v>
      </c>
      <c r="F157" s="135">
        <f>'[5]1'!$E$29</f>
        <v>1144.8221482599999</v>
      </c>
      <c r="G157" s="135">
        <f>'[5]1'!$F$29</f>
        <v>1126.36851486</v>
      </c>
      <c r="H157" s="135">
        <f>'[5]1'!$G$29</f>
        <v>1094.5020572599999</v>
      </c>
      <c r="I157" s="135">
        <f>'[5]1'!$H$29</f>
        <v>1059.62695575</v>
      </c>
      <c r="J157" s="135">
        <f>'[5]1'!$I$29</f>
        <v>1020.50116727</v>
      </c>
      <c r="K157" s="135">
        <f>'[5]1'!$J$29</f>
        <v>1011.09902301</v>
      </c>
      <c r="L157" s="135">
        <f>'[5]1'!$K$29</f>
        <v>1012.24202996</v>
      </c>
      <c r="M157" s="135">
        <f>'[5]1'!$L$29</f>
        <v>1015.48066834</v>
      </c>
      <c r="N157" s="135">
        <f>'[5]1'!$M$29</f>
        <v>1007.77111342</v>
      </c>
      <c r="O157" s="135">
        <f>'[5]1'!$N$29</f>
        <v>1030.0848737900001</v>
      </c>
      <c r="P157" s="135">
        <f>'[5]1'!$O$29</f>
        <v>1057.2797980299999</v>
      </c>
      <c r="Q157" s="135">
        <f>'[5]1'!$P$29</f>
        <v>1048.0868814200001</v>
      </c>
      <c r="R157" s="135">
        <f>'[5]1'!$Q$29</f>
        <v>1021.96630478</v>
      </c>
      <c r="S157" s="135">
        <f>'[5]1'!$R$29</f>
        <v>991.10597712000003</v>
      </c>
      <c r="T157" s="135">
        <f>'[5]1'!$S$29</f>
        <v>955.31607613999995</v>
      </c>
      <c r="U157" s="135">
        <f>'[5]1'!$T$29</f>
        <v>948.40440519000003</v>
      </c>
      <c r="V157" s="135">
        <f>'[5]1'!$U$29</f>
        <v>981.07999145999997</v>
      </c>
      <c r="W157" s="135">
        <f>'[5]1'!$V$29</f>
        <v>1002.77639777</v>
      </c>
      <c r="X157" s="135">
        <f>'[5]1'!$W$29</f>
        <v>1029.37929454</v>
      </c>
      <c r="Y157" s="136">
        <f>'[5]1'!$X$29</f>
        <v>1069.8671249199999</v>
      </c>
    </row>
    <row r="158" spans="1:25" ht="15" outlineLevel="1" thickBot="1" x14ac:dyDescent="0.25">
      <c r="A158" s="8" t="s">
        <v>57</v>
      </c>
      <c r="B158" s="134">
        <v>67.150000000000006</v>
      </c>
      <c r="C158" s="135">
        <v>67.150000000000006</v>
      </c>
      <c r="D158" s="135">
        <v>67.150000000000006</v>
      </c>
      <c r="E158" s="135">
        <v>67.150000000000006</v>
      </c>
      <c r="F158" s="135">
        <v>67.150000000000006</v>
      </c>
      <c r="G158" s="135">
        <v>67.150000000000006</v>
      </c>
      <c r="H158" s="135">
        <v>67.150000000000006</v>
      </c>
      <c r="I158" s="135">
        <v>67.150000000000006</v>
      </c>
      <c r="J158" s="135">
        <v>67.150000000000006</v>
      </c>
      <c r="K158" s="135">
        <v>67.150000000000006</v>
      </c>
      <c r="L158" s="135">
        <v>67.150000000000006</v>
      </c>
      <c r="M158" s="135">
        <v>67.150000000000006</v>
      </c>
      <c r="N158" s="135">
        <v>67.150000000000006</v>
      </c>
      <c r="O158" s="135">
        <v>67.150000000000006</v>
      </c>
      <c r="P158" s="135">
        <v>67.150000000000006</v>
      </c>
      <c r="Q158" s="135">
        <v>67.150000000000006</v>
      </c>
      <c r="R158" s="135">
        <v>67.150000000000006</v>
      </c>
      <c r="S158" s="135">
        <v>67.150000000000006</v>
      </c>
      <c r="T158" s="135">
        <v>67.150000000000006</v>
      </c>
      <c r="U158" s="135">
        <v>67.150000000000006</v>
      </c>
      <c r="V158" s="135">
        <v>67.150000000000006</v>
      </c>
      <c r="W158" s="135">
        <v>67.150000000000006</v>
      </c>
      <c r="X158" s="135">
        <v>67.150000000000006</v>
      </c>
      <c r="Y158" s="136">
        <v>67.150000000000006</v>
      </c>
    </row>
    <row r="159" spans="1:25" ht="26.25" outlineLevel="1" thickBot="1" x14ac:dyDescent="0.25">
      <c r="A159" s="8" t="s">
        <v>84</v>
      </c>
      <c r="B159" s="134">
        <f t="shared" ref="B159:Y159" si="57">458.79/2</f>
        <v>229.39500000000001</v>
      </c>
      <c r="C159" s="135">
        <f t="shared" si="57"/>
        <v>229.39500000000001</v>
      </c>
      <c r="D159" s="135">
        <f t="shared" si="57"/>
        <v>229.39500000000001</v>
      </c>
      <c r="E159" s="135">
        <f t="shared" si="57"/>
        <v>229.39500000000001</v>
      </c>
      <c r="F159" s="135">
        <f t="shared" si="57"/>
        <v>229.39500000000001</v>
      </c>
      <c r="G159" s="135">
        <f t="shared" si="57"/>
        <v>229.39500000000001</v>
      </c>
      <c r="H159" s="135">
        <f t="shared" si="57"/>
        <v>229.39500000000001</v>
      </c>
      <c r="I159" s="135">
        <f t="shared" si="57"/>
        <v>229.39500000000001</v>
      </c>
      <c r="J159" s="135">
        <f t="shared" si="57"/>
        <v>229.39500000000001</v>
      </c>
      <c r="K159" s="135">
        <f t="shared" si="57"/>
        <v>229.39500000000001</v>
      </c>
      <c r="L159" s="135">
        <f t="shared" si="57"/>
        <v>229.39500000000001</v>
      </c>
      <c r="M159" s="135">
        <f t="shared" si="57"/>
        <v>229.39500000000001</v>
      </c>
      <c r="N159" s="135">
        <f t="shared" si="57"/>
        <v>229.39500000000001</v>
      </c>
      <c r="O159" s="135">
        <f t="shared" si="57"/>
        <v>229.39500000000001</v>
      </c>
      <c r="P159" s="135">
        <f t="shared" si="57"/>
        <v>229.39500000000001</v>
      </c>
      <c r="Q159" s="135">
        <f t="shared" si="57"/>
        <v>229.39500000000001</v>
      </c>
      <c r="R159" s="135">
        <f t="shared" si="57"/>
        <v>229.39500000000001</v>
      </c>
      <c r="S159" s="135">
        <f t="shared" si="57"/>
        <v>229.39500000000001</v>
      </c>
      <c r="T159" s="135">
        <f t="shared" si="57"/>
        <v>229.39500000000001</v>
      </c>
      <c r="U159" s="135">
        <f t="shared" si="57"/>
        <v>229.39500000000001</v>
      </c>
      <c r="V159" s="135">
        <f t="shared" si="57"/>
        <v>229.39500000000001</v>
      </c>
      <c r="W159" s="135">
        <f t="shared" si="57"/>
        <v>229.39500000000001</v>
      </c>
      <c r="X159" s="135">
        <f t="shared" si="57"/>
        <v>229.39500000000001</v>
      </c>
      <c r="Y159" s="136">
        <f t="shared" si="57"/>
        <v>229.39500000000001</v>
      </c>
    </row>
    <row r="160" spans="1:25" ht="15" outlineLevel="1" thickBot="1" x14ac:dyDescent="0.25">
      <c r="A160" s="8" t="s">
        <v>59</v>
      </c>
      <c r="B160" s="134">
        <f>'[3]ВЭК 4 цк'!$H$4</f>
        <v>7.7025615926562958</v>
      </c>
      <c r="C160" s="135">
        <f>'[3]ВЭК 4 цк'!$H$4</f>
        <v>7.7025615926562958</v>
      </c>
      <c r="D160" s="135">
        <f>'[3]ВЭК 4 цк'!$H$4</f>
        <v>7.7025615926562958</v>
      </c>
      <c r="E160" s="135">
        <f>'[3]ВЭК 4 цк'!$H$4</f>
        <v>7.7025615926562958</v>
      </c>
      <c r="F160" s="135">
        <f>'[3]ВЭК 4 цк'!$H$4</f>
        <v>7.7025615926562958</v>
      </c>
      <c r="G160" s="135">
        <f>'[3]ВЭК 4 цк'!$H$4</f>
        <v>7.7025615926562958</v>
      </c>
      <c r="H160" s="135">
        <f>'[3]ВЭК 4 цк'!$H$4</f>
        <v>7.7025615926562958</v>
      </c>
      <c r="I160" s="135">
        <f>'[3]ВЭК 4 цк'!$H$4</f>
        <v>7.7025615926562958</v>
      </c>
      <c r="J160" s="135">
        <f>'[3]ВЭК 4 цк'!$H$4</f>
        <v>7.7025615926562958</v>
      </c>
      <c r="K160" s="135">
        <f>'[3]ВЭК 4 цк'!$H$4</f>
        <v>7.7025615926562958</v>
      </c>
      <c r="L160" s="135">
        <f>'[3]ВЭК 4 цк'!$H$4</f>
        <v>7.7025615926562958</v>
      </c>
      <c r="M160" s="135">
        <f>'[3]ВЭК 4 цк'!$H$4</f>
        <v>7.7025615926562958</v>
      </c>
      <c r="N160" s="135">
        <f>'[3]ВЭК 4 цк'!$H$4</f>
        <v>7.7025615926562958</v>
      </c>
      <c r="O160" s="135">
        <f>'[3]ВЭК 4 цк'!$H$4</f>
        <v>7.7025615926562958</v>
      </c>
      <c r="P160" s="135">
        <f>'[3]ВЭК 4 цк'!$H$4</f>
        <v>7.7025615926562958</v>
      </c>
      <c r="Q160" s="135">
        <f>'[3]ВЭК 4 цк'!$H$4</f>
        <v>7.7025615926562958</v>
      </c>
      <c r="R160" s="135">
        <f>'[3]ВЭК 4 цк'!$H$4</f>
        <v>7.7025615926562958</v>
      </c>
      <c r="S160" s="135">
        <f>'[3]ВЭК 4 цк'!$H$4</f>
        <v>7.7025615926562958</v>
      </c>
      <c r="T160" s="135">
        <f>'[3]ВЭК 4 цк'!$H$4</f>
        <v>7.7025615926562958</v>
      </c>
      <c r="U160" s="135">
        <f>'[3]ВЭК 4 цк'!$H$4</f>
        <v>7.7025615926562958</v>
      </c>
      <c r="V160" s="135">
        <f>'[3]ВЭК 4 цк'!$H$4</f>
        <v>7.7025615926562958</v>
      </c>
      <c r="W160" s="135">
        <f>'[3]ВЭК 4 цк'!$H$4</f>
        <v>7.7025615926562958</v>
      </c>
      <c r="X160" s="135">
        <f>'[3]ВЭК 4 цк'!$H$4</f>
        <v>7.7025615926562958</v>
      </c>
      <c r="Y160" s="136">
        <f>'[3]ВЭК 4 цк'!$H$4</f>
        <v>7.7025615926562958</v>
      </c>
    </row>
    <row r="161" spans="1:25" ht="20.25" customHeight="1" thickBot="1" x14ac:dyDescent="0.25">
      <c r="A161" s="18">
        <v>30</v>
      </c>
      <c r="B161" s="131">
        <f>B162+B163+B164+B165</f>
        <v>1348.3895591026564</v>
      </c>
      <c r="C161" s="131">
        <f t="shared" ref="C161:Y161" si="58">C162+C163+C164+C165</f>
        <v>1369.1578136326564</v>
      </c>
      <c r="D161" s="131">
        <f t="shared" si="58"/>
        <v>1408.2384631726563</v>
      </c>
      <c r="E161" s="131">
        <f t="shared" si="58"/>
        <v>1388.4736635426564</v>
      </c>
      <c r="F161" s="131">
        <f t="shared" si="58"/>
        <v>1416.0831332026564</v>
      </c>
      <c r="G161" s="131">
        <f t="shared" si="58"/>
        <v>1389.7726965226564</v>
      </c>
      <c r="H161" s="131">
        <f t="shared" si="58"/>
        <v>1362.0864966226563</v>
      </c>
      <c r="I161" s="131">
        <f t="shared" si="58"/>
        <v>1347.0376923126564</v>
      </c>
      <c r="J161" s="131">
        <f t="shared" si="58"/>
        <v>1236.1848947726564</v>
      </c>
      <c r="K161" s="131">
        <f t="shared" si="58"/>
        <v>1270.1987560326563</v>
      </c>
      <c r="L161" s="131">
        <f t="shared" si="58"/>
        <v>1328.5975976226564</v>
      </c>
      <c r="M161" s="131">
        <f t="shared" si="58"/>
        <v>1323.6162493826564</v>
      </c>
      <c r="N161" s="131">
        <f t="shared" si="58"/>
        <v>1345.6906840026563</v>
      </c>
      <c r="O161" s="131">
        <f t="shared" si="58"/>
        <v>1336.9291561526563</v>
      </c>
      <c r="P161" s="131">
        <f t="shared" si="58"/>
        <v>1358.2277298326565</v>
      </c>
      <c r="Q161" s="131">
        <f t="shared" si="58"/>
        <v>1362.5784310626564</v>
      </c>
      <c r="R161" s="131">
        <f t="shared" si="58"/>
        <v>1316.7829525326563</v>
      </c>
      <c r="S161" s="131">
        <f t="shared" si="58"/>
        <v>1251.9473528326564</v>
      </c>
      <c r="T161" s="131">
        <f t="shared" si="58"/>
        <v>1277.9037027226564</v>
      </c>
      <c r="U161" s="131">
        <f t="shared" si="58"/>
        <v>1290.4613360926564</v>
      </c>
      <c r="V161" s="131">
        <f t="shared" si="58"/>
        <v>1288.1770417526564</v>
      </c>
      <c r="W161" s="131">
        <f t="shared" si="58"/>
        <v>1276.8929132426563</v>
      </c>
      <c r="X161" s="131">
        <f t="shared" si="58"/>
        <v>1319.6916789426564</v>
      </c>
      <c r="Y161" s="131">
        <f t="shared" si="58"/>
        <v>1407.2529247426564</v>
      </c>
    </row>
    <row r="162" spans="1:25" ht="51.75" outlineLevel="1" thickBot="1" x14ac:dyDescent="0.25">
      <c r="A162" s="8" t="s">
        <v>88</v>
      </c>
      <c r="B162" s="134">
        <f>'[5]1'!$A$30</f>
        <v>1044.14199751</v>
      </c>
      <c r="C162" s="135">
        <f>'[5]1'!$B$30</f>
        <v>1064.9102520399999</v>
      </c>
      <c r="D162" s="135">
        <f>'[5]1'!$C$30</f>
        <v>1103.9909015799999</v>
      </c>
      <c r="E162" s="135">
        <f>'[5]1'!$D$30</f>
        <v>1084.2261019499999</v>
      </c>
      <c r="F162" s="135">
        <f>'[5]1'!$E$30</f>
        <v>1111.83557161</v>
      </c>
      <c r="G162" s="135">
        <f>'[5]1'!$F$30</f>
        <v>1085.5251349299999</v>
      </c>
      <c r="H162" s="135">
        <f>'[5]1'!$G$30</f>
        <v>1057.8389350299999</v>
      </c>
      <c r="I162" s="135">
        <f>'[5]1'!$H$30</f>
        <v>1042.79013072</v>
      </c>
      <c r="J162" s="135">
        <f>'[5]1'!$I$30</f>
        <v>931.93733318</v>
      </c>
      <c r="K162" s="135">
        <f>'[5]1'!$J$30</f>
        <v>965.95119443999999</v>
      </c>
      <c r="L162" s="135">
        <f>'[5]1'!$K$30</f>
        <v>1024.35003603</v>
      </c>
      <c r="M162" s="135">
        <f>'[5]1'!$L$30</f>
        <v>1019.36868779</v>
      </c>
      <c r="N162" s="135">
        <f>'[5]1'!$M$30</f>
        <v>1041.4431224099999</v>
      </c>
      <c r="O162" s="135">
        <f>'[5]1'!$N$30</f>
        <v>1032.6815945599999</v>
      </c>
      <c r="P162" s="135">
        <f>'[5]1'!$O$30</f>
        <v>1053.98016824</v>
      </c>
      <c r="Q162" s="135">
        <f>'[5]1'!$P$30</f>
        <v>1058.3308694699999</v>
      </c>
      <c r="R162" s="135">
        <f>'[5]1'!$Q$30</f>
        <v>1012.53539094</v>
      </c>
      <c r="S162" s="135">
        <f>'[5]1'!$R$30</f>
        <v>947.69979123999997</v>
      </c>
      <c r="T162" s="135">
        <f>'[5]1'!$S$30</f>
        <v>973.65614113000004</v>
      </c>
      <c r="U162" s="135">
        <f>'[5]1'!$T$30</f>
        <v>986.2137745</v>
      </c>
      <c r="V162" s="135">
        <f>'[5]1'!$U$30</f>
        <v>983.92948016000003</v>
      </c>
      <c r="W162" s="135">
        <f>'[5]1'!$V$30</f>
        <v>972.64535164999995</v>
      </c>
      <c r="X162" s="135">
        <f>'[5]1'!$W$30</f>
        <v>1015.4441173500001</v>
      </c>
      <c r="Y162" s="136">
        <f>'[5]1'!$X$30</f>
        <v>1103.00536315</v>
      </c>
    </row>
    <row r="163" spans="1:25" ht="15" outlineLevel="1" thickBot="1" x14ac:dyDescent="0.25">
      <c r="A163" s="8" t="s">
        <v>57</v>
      </c>
      <c r="B163" s="134">
        <v>67.150000000000006</v>
      </c>
      <c r="C163" s="135">
        <v>67.150000000000006</v>
      </c>
      <c r="D163" s="135">
        <v>67.150000000000006</v>
      </c>
      <c r="E163" s="135">
        <v>67.150000000000006</v>
      </c>
      <c r="F163" s="135">
        <v>67.150000000000006</v>
      </c>
      <c r="G163" s="135">
        <v>67.150000000000006</v>
      </c>
      <c r="H163" s="135">
        <v>67.150000000000006</v>
      </c>
      <c r="I163" s="135">
        <v>67.150000000000006</v>
      </c>
      <c r="J163" s="135">
        <v>67.150000000000006</v>
      </c>
      <c r="K163" s="135">
        <v>67.150000000000006</v>
      </c>
      <c r="L163" s="135">
        <v>67.150000000000006</v>
      </c>
      <c r="M163" s="135">
        <v>67.150000000000006</v>
      </c>
      <c r="N163" s="135">
        <v>67.150000000000006</v>
      </c>
      <c r="O163" s="135">
        <v>67.150000000000006</v>
      </c>
      <c r="P163" s="135">
        <v>67.150000000000006</v>
      </c>
      <c r="Q163" s="135">
        <v>67.150000000000006</v>
      </c>
      <c r="R163" s="135">
        <v>67.150000000000006</v>
      </c>
      <c r="S163" s="135">
        <v>67.150000000000006</v>
      </c>
      <c r="T163" s="135">
        <v>67.150000000000006</v>
      </c>
      <c r="U163" s="135">
        <v>67.150000000000006</v>
      </c>
      <c r="V163" s="135">
        <v>67.150000000000006</v>
      </c>
      <c r="W163" s="135">
        <v>67.150000000000006</v>
      </c>
      <c r="X163" s="135">
        <v>67.150000000000006</v>
      </c>
      <c r="Y163" s="136">
        <v>67.150000000000006</v>
      </c>
    </row>
    <row r="164" spans="1:25" ht="26.25" outlineLevel="1" thickBot="1" x14ac:dyDescent="0.25">
      <c r="A164" s="8" t="s">
        <v>84</v>
      </c>
      <c r="B164" s="134">
        <f t="shared" ref="B164:Y164" si="59">458.79/2</f>
        <v>229.39500000000001</v>
      </c>
      <c r="C164" s="135">
        <f t="shared" si="59"/>
        <v>229.39500000000001</v>
      </c>
      <c r="D164" s="135">
        <f t="shared" si="59"/>
        <v>229.39500000000001</v>
      </c>
      <c r="E164" s="135">
        <f t="shared" si="59"/>
        <v>229.39500000000001</v>
      </c>
      <c r="F164" s="135">
        <f t="shared" si="59"/>
        <v>229.39500000000001</v>
      </c>
      <c r="G164" s="135">
        <f t="shared" si="59"/>
        <v>229.39500000000001</v>
      </c>
      <c r="H164" s="135">
        <f t="shared" si="59"/>
        <v>229.39500000000001</v>
      </c>
      <c r="I164" s="135">
        <f t="shared" si="59"/>
        <v>229.39500000000001</v>
      </c>
      <c r="J164" s="135">
        <f t="shared" si="59"/>
        <v>229.39500000000001</v>
      </c>
      <c r="K164" s="135">
        <f t="shared" si="59"/>
        <v>229.39500000000001</v>
      </c>
      <c r="L164" s="135">
        <f t="shared" si="59"/>
        <v>229.39500000000001</v>
      </c>
      <c r="M164" s="135">
        <f t="shared" si="59"/>
        <v>229.39500000000001</v>
      </c>
      <c r="N164" s="135">
        <f t="shared" si="59"/>
        <v>229.39500000000001</v>
      </c>
      <c r="O164" s="135">
        <f t="shared" si="59"/>
        <v>229.39500000000001</v>
      </c>
      <c r="P164" s="135">
        <f t="shared" si="59"/>
        <v>229.39500000000001</v>
      </c>
      <c r="Q164" s="135">
        <f t="shared" si="59"/>
        <v>229.39500000000001</v>
      </c>
      <c r="R164" s="135">
        <f t="shared" si="59"/>
        <v>229.39500000000001</v>
      </c>
      <c r="S164" s="135">
        <f t="shared" si="59"/>
        <v>229.39500000000001</v>
      </c>
      <c r="T164" s="135">
        <f t="shared" si="59"/>
        <v>229.39500000000001</v>
      </c>
      <c r="U164" s="135">
        <f t="shared" si="59"/>
        <v>229.39500000000001</v>
      </c>
      <c r="V164" s="135">
        <f t="shared" si="59"/>
        <v>229.39500000000001</v>
      </c>
      <c r="W164" s="135">
        <f t="shared" si="59"/>
        <v>229.39500000000001</v>
      </c>
      <c r="X164" s="135">
        <f t="shared" si="59"/>
        <v>229.39500000000001</v>
      </c>
      <c r="Y164" s="136">
        <f t="shared" si="59"/>
        <v>229.39500000000001</v>
      </c>
    </row>
    <row r="165" spans="1:25" ht="15" outlineLevel="1" thickBot="1" x14ac:dyDescent="0.25">
      <c r="A165" s="8" t="s">
        <v>59</v>
      </c>
      <c r="B165" s="134">
        <f>'[3]ВЭК 4 цк'!$H$4</f>
        <v>7.7025615926562958</v>
      </c>
      <c r="C165" s="135">
        <f>'[3]ВЭК 4 цк'!$H$4</f>
        <v>7.7025615926562958</v>
      </c>
      <c r="D165" s="135">
        <f>'[3]ВЭК 4 цк'!$H$4</f>
        <v>7.7025615926562958</v>
      </c>
      <c r="E165" s="135">
        <f>'[3]ВЭК 4 цк'!$H$4</f>
        <v>7.7025615926562958</v>
      </c>
      <c r="F165" s="135">
        <f>'[3]ВЭК 4 цк'!$H$4</f>
        <v>7.7025615926562958</v>
      </c>
      <c r="G165" s="135">
        <f>'[3]ВЭК 4 цк'!$H$4</f>
        <v>7.7025615926562958</v>
      </c>
      <c r="H165" s="135">
        <f>'[3]ВЭК 4 цк'!$H$4</f>
        <v>7.7025615926562958</v>
      </c>
      <c r="I165" s="135">
        <f>'[3]ВЭК 4 цк'!$H$4</f>
        <v>7.7025615926562958</v>
      </c>
      <c r="J165" s="135">
        <f>'[3]ВЭК 4 цк'!$H$4</f>
        <v>7.7025615926562958</v>
      </c>
      <c r="K165" s="135">
        <f>'[3]ВЭК 4 цк'!$H$4</f>
        <v>7.7025615926562958</v>
      </c>
      <c r="L165" s="135">
        <f>'[3]ВЭК 4 цк'!$H$4</f>
        <v>7.7025615926562958</v>
      </c>
      <c r="M165" s="135">
        <f>'[3]ВЭК 4 цк'!$H$4</f>
        <v>7.7025615926562958</v>
      </c>
      <c r="N165" s="135">
        <f>'[3]ВЭК 4 цк'!$H$4</f>
        <v>7.7025615926562958</v>
      </c>
      <c r="O165" s="135">
        <f>'[3]ВЭК 4 цк'!$H$4</f>
        <v>7.7025615926562958</v>
      </c>
      <c r="P165" s="135">
        <f>'[3]ВЭК 4 цк'!$H$4</f>
        <v>7.7025615926562958</v>
      </c>
      <c r="Q165" s="135">
        <f>'[3]ВЭК 4 цк'!$H$4</f>
        <v>7.7025615926562958</v>
      </c>
      <c r="R165" s="135">
        <f>'[3]ВЭК 4 цк'!$H$4</f>
        <v>7.7025615926562958</v>
      </c>
      <c r="S165" s="135">
        <f>'[3]ВЭК 4 цк'!$H$4</f>
        <v>7.7025615926562958</v>
      </c>
      <c r="T165" s="135">
        <f>'[3]ВЭК 4 цк'!$H$4</f>
        <v>7.7025615926562958</v>
      </c>
      <c r="U165" s="135">
        <f>'[3]ВЭК 4 цк'!$H$4</f>
        <v>7.7025615926562958</v>
      </c>
      <c r="V165" s="135">
        <f>'[3]ВЭК 4 цк'!$H$4</f>
        <v>7.7025615926562958</v>
      </c>
      <c r="W165" s="135">
        <f>'[3]ВЭК 4 цк'!$H$4</f>
        <v>7.7025615926562958</v>
      </c>
      <c r="X165" s="135">
        <f>'[3]ВЭК 4 цк'!$H$4</f>
        <v>7.7025615926562958</v>
      </c>
      <c r="Y165" s="136">
        <f>'[3]ВЭК 4 цк'!$H$4</f>
        <v>7.7025615926562958</v>
      </c>
    </row>
    <row r="166" spans="1:25" ht="20.25" customHeight="1" thickBot="1" x14ac:dyDescent="0.25">
      <c r="A166" s="18">
        <v>31</v>
      </c>
      <c r="B166" s="131">
        <f>B167+B168+B169+B170</f>
        <v>1444.7858379926565</v>
      </c>
      <c r="C166" s="131">
        <f t="shared" ref="C166:Y166" si="60">C167+C168+C169+C170</f>
        <v>1478.8664942326564</v>
      </c>
      <c r="D166" s="131">
        <f t="shared" si="60"/>
        <v>1501.4660750626565</v>
      </c>
      <c r="E166" s="131">
        <f t="shared" si="60"/>
        <v>1509.9607813726564</v>
      </c>
      <c r="F166" s="131">
        <f t="shared" si="60"/>
        <v>1507.7393321926565</v>
      </c>
      <c r="G166" s="131">
        <f t="shared" si="60"/>
        <v>1476.4659040526565</v>
      </c>
      <c r="H166" s="131">
        <f t="shared" si="60"/>
        <v>1395.1461042626565</v>
      </c>
      <c r="I166" s="131">
        <f t="shared" si="60"/>
        <v>1374.0458554426564</v>
      </c>
      <c r="J166" s="131">
        <f t="shared" si="60"/>
        <v>1322.4887879926564</v>
      </c>
      <c r="K166" s="131">
        <f t="shared" si="60"/>
        <v>1316.9638857726563</v>
      </c>
      <c r="L166" s="131">
        <f t="shared" si="60"/>
        <v>1336.0166173126565</v>
      </c>
      <c r="M166" s="131">
        <f t="shared" si="60"/>
        <v>1350.8649867126564</v>
      </c>
      <c r="N166" s="131">
        <f t="shared" si="60"/>
        <v>1345.1546548426563</v>
      </c>
      <c r="O166" s="131">
        <f t="shared" si="60"/>
        <v>1348.3439931726564</v>
      </c>
      <c r="P166" s="131">
        <f t="shared" si="60"/>
        <v>1366.0454908726565</v>
      </c>
      <c r="Q166" s="131">
        <f t="shared" si="60"/>
        <v>1372.0285386726564</v>
      </c>
      <c r="R166" s="131">
        <f t="shared" si="60"/>
        <v>1355.8983276726565</v>
      </c>
      <c r="S166" s="131">
        <f t="shared" si="60"/>
        <v>1302.9463841926563</v>
      </c>
      <c r="T166" s="131">
        <f t="shared" si="60"/>
        <v>1265.2996252526564</v>
      </c>
      <c r="U166" s="131">
        <f t="shared" si="60"/>
        <v>1286.2866472626563</v>
      </c>
      <c r="V166" s="131">
        <f t="shared" si="60"/>
        <v>1309.7955841326564</v>
      </c>
      <c r="W166" s="131">
        <f t="shared" si="60"/>
        <v>1335.3455803726565</v>
      </c>
      <c r="X166" s="131">
        <f t="shared" si="60"/>
        <v>1359.6159317426564</v>
      </c>
      <c r="Y166" s="131">
        <f t="shared" si="60"/>
        <v>1388.5194276026564</v>
      </c>
    </row>
    <row r="167" spans="1:25" ht="51.75" outlineLevel="1" thickBot="1" x14ac:dyDescent="0.25">
      <c r="A167" s="8" t="s">
        <v>88</v>
      </c>
      <c r="B167" s="134">
        <f>'[5]1'!$A$31</f>
        <v>1140.5382764000001</v>
      </c>
      <c r="C167" s="135">
        <f>'[5]1'!$B$31</f>
        <v>1174.6189326399999</v>
      </c>
      <c r="D167" s="135">
        <f>'[5]1'!$C$31</f>
        <v>1197.2185134700001</v>
      </c>
      <c r="E167" s="135">
        <f>'[5]1'!$D$31</f>
        <v>1205.7132197799999</v>
      </c>
      <c r="F167" s="135">
        <f>'[5]1'!$E$31</f>
        <v>1203.4917706000001</v>
      </c>
      <c r="G167" s="135">
        <f>'[5]1'!$F$31</f>
        <v>1172.21834246</v>
      </c>
      <c r="H167" s="135">
        <f>'[5]1'!$G$31</f>
        <v>1090.8985426700001</v>
      </c>
      <c r="I167" s="135">
        <f>'[5]1'!$H$31</f>
        <v>1069.7982938499999</v>
      </c>
      <c r="J167" s="135">
        <f>'[5]1'!$I$31</f>
        <v>1018.2412264</v>
      </c>
      <c r="K167" s="135">
        <f>'[5]1'!$J$31</f>
        <v>1012.71632418</v>
      </c>
      <c r="L167" s="135">
        <f>'[5]1'!$K$31</f>
        <v>1031.7690557200001</v>
      </c>
      <c r="M167" s="135">
        <f>'[5]1'!$L$31</f>
        <v>1046.61742512</v>
      </c>
      <c r="N167" s="135">
        <f>'[5]1'!$M$31</f>
        <v>1040.9070932499999</v>
      </c>
      <c r="O167" s="135">
        <f>'[5]1'!$N$31</f>
        <v>1044.0964315799999</v>
      </c>
      <c r="P167" s="135">
        <f>'[5]1'!$O$31</f>
        <v>1061.7979292800001</v>
      </c>
      <c r="Q167" s="135">
        <f>'[5]1'!$P$31</f>
        <v>1067.78097708</v>
      </c>
      <c r="R167" s="135">
        <f>'[5]1'!$Q$31</f>
        <v>1051.65076608</v>
      </c>
      <c r="S167" s="135">
        <f>'[5]1'!$R$31</f>
        <v>998.69882259999997</v>
      </c>
      <c r="T167" s="135">
        <f>'[5]1'!$S$31</f>
        <v>961.05206366000004</v>
      </c>
      <c r="U167" s="135">
        <f>'[5]1'!$T$31</f>
        <v>982.03908566999996</v>
      </c>
      <c r="V167" s="135">
        <f>'[5]1'!$U$31</f>
        <v>1005.54802254</v>
      </c>
      <c r="W167" s="135">
        <f>'[5]1'!$V$31</f>
        <v>1031.0980187800001</v>
      </c>
      <c r="X167" s="135">
        <f>'[5]1'!$W$31</f>
        <v>1055.3683701499999</v>
      </c>
      <c r="Y167" s="136">
        <f>'[5]1'!$X$31</f>
        <v>1084.2718660099999</v>
      </c>
    </row>
    <row r="168" spans="1:25" ht="15" outlineLevel="1" thickBot="1" x14ac:dyDescent="0.25">
      <c r="A168" s="8" t="s">
        <v>57</v>
      </c>
      <c r="B168" s="134">
        <v>67.150000000000006</v>
      </c>
      <c r="C168" s="135">
        <v>67.150000000000006</v>
      </c>
      <c r="D168" s="135">
        <v>67.150000000000006</v>
      </c>
      <c r="E168" s="135">
        <v>67.150000000000006</v>
      </c>
      <c r="F168" s="135">
        <v>67.150000000000006</v>
      </c>
      <c r="G168" s="135">
        <v>67.150000000000006</v>
      </c>
      <c r="H168" s="135">
        <v>67.150000000000006</v>
      </c>
      <c r="I168" s="135">
        <v>67.150000000000006</v>
      </c>
      <c r="J168" s="135">
        <v>67.150000000000006</v>
      </c>
      <c r="K168" s="135">
        <v>67.150000000000006</v>
      </c>
      <c r="L168" s="135">
        <v>67.150000000000006</v>
      </c>
      <c r="M168" s="135">
        <v>67.150000000000006</v>
      </c>
      <c r="N168" s="135">
        <v>67.150000000000006</v>
      </c>
      <c r="O168" s="135">
        <v>67.150000000000006</v>
      </c>
      <c r="P168" s="135">
        <v>67.150000000000006</v>
      </c>
      <c r="Q168" s="135">
        <v>67.150000000000006</v>
      </c>
      <c r="R168" s="135">
        <v>67.150000000000006</v>
      </c>
      <c r="S168" s="135">
        <v>67.150000000000006</v>
      </c>
      <c r="T168" s="135">
        <v>67.150000000000006</v>
      </c>
      <c r="U168" s="135">
        <v>67.150000000000006</v>
      </c>
      <c r="V168" s="135">
        <v>67.150000000000006</v>
      </c>
      <c r="W168" s="135">
        <v>67.150000000000006</v>
      </c>
      <c r="X168" s="135">
        <v>67.150000000000006</v>
      </c>
      <c r="Y168" s="136">
        <v>67.150000000000006</v>
      </c>
    </row>
    <row r="169" spans="1:25" ht="26.25" outlineLevel="1" thickBot="1" x14ac:dyDescent="0.25">
      <c r="A169" s="8" t="s">
        <v>84</v>
      </c>
      <c r="B169" s="134">
        <f t="shared" ref="B169:Y169" si="61">458.79/2</f>
        <v>229.39500000000001</v>
      </c>
      <c r="C169" s="135">
        <f t="shared" si="61"/>
        <v>229.39500000000001</v>
      </c>
      <c r="D169" s="135">
        <f t="shared" si="61"/>
        <v>229.39500000000001</v>
      </c>
      <c r="E169" s="135">
        <f t="shared" si="61"/>
        <v>229.39500000000001</v>
      </c>
      <c r="F169" s="135">
        <f t="shared" si="61"/>
        <v>229.39500000000001</v>
      </c>
      <c r="G169" s="135">
        <f t="shared" si="61"/>
        <v>229.39500000000001</v>
      </c>
      <c r="H169" s="135">
        <f t="shared" si="61"/>
        <v>229.39500000000001</v>
      </c>
      <c r="I169" s="135">
        <f t="shared" si="61"/>
        <v>229.39500000000001</v>
      </c>
      <c r="J169" s="135">
        <f t="shared" si="61"/>
        <v>229.39500000000001</v>
      </c>
      <c r="K169" s="135">
        <f t="shared" si="61"/>
        <v>229.39500000000001</v>
      </c>
      <c r="L169" s="135">
        <f t="shared" si="61"/>
        <v>229.39500000000001</v>
      </c>
      <c r="M169" s="135">
        <f t="shared" si="61"/>
        <v>229.39500000000001</v>
      </c>
      <c r="N169" s="135">
        <f t="shared" si="61"/>
        <v>229.39500000000001</v>
      </c>
      <c r="O169" s="135">
        <f t="shared" si="61"/>
        <v>229.39500000000001</v>
      </c>
      <c r="P169" s="135">
        <f t="shared" si="61"/>
        <v>229.39500000000001</v>
      </c>
      <c r="Q169" s="135">
        <f t="shared" si="61"/>
        <v>229.39500000000001</v>
      </c>
      <c r="R169" s="135">
        <f t="shared" si="61"/>
        <v>229.39500000000001</v>
      </c>
      <c r="S169" s="135">
        <f t="shared" si="61"/>
        <v>229.39500000000001</v>
      </c>
      <c r="T169" s="135">
        <f t="shared" si="61"/>
        <v>229.39500000000001</v>
      </c>
      <c r="U169" s="135">
        <f t="shared" si="61"/>
        <v>229.39500000000001</v>
      </c>
      <c r="V169" s="135">
        <f t="shared" si="61"/>
        <v>229.39500000000001</v>
      </c>
      <c r="W169" s="135">
        <f t="shared" si="61"/>
        <v>229.39500000000001</v>
      </c>
      <c r="X169" s="135">
        <f t="shared" si="61"/>
        <v>229.39500000000001</v>
      </c>
      <c r="Y169" s="136">
        <f t="shared" si="61"/>
        <v>229.39500000000001</v>
      </c>
    </row>
    <row r="170" spans="1:25" ht="15" outlineLevel="1" thickBot="1" x14ac:dyDescent="0.25">
      <c r="A170" s="8" t="s">
        <v>59</v>
      </c>
      <c r="B170" s="134">
        <f>'[3]ВЭК 4 цк'!$H$4</f>
        <v>7.7025615926562958</v>
      </c>
      <c r="C170" s="135">
        <f>'[3]ВЭК 4 цк'!$H$4</f>
        <v>7.7025615926562958</v>
      </c>
      <c r="D170" s="135">
        <f>'[3]ВЭК 4 цк'!$H$4</f>
        <v>7.7025615926562958</v>
      </c>
      <c r="E170" s="135">
        <f>'[3]ВЭК 4 цк'!$H$4</f>
        <v>7.7025615926562958</v>
      </c>
      <c r="F170" s="135">
        <f>'[3]ВЭК 4 цк'!$H$4</f>
        <v>7.7025615926562958</v>
      </c>
      <c r="G170" s="135">
        <f>'[3]ВЭК 4 цк'!$H$4</f>
        <v>7.7025615926562958</v>
      </c>
      <c r="H170" s="135">
        <f>'[3]ВЭК 4 цк'!$H$4</f>
        <v>7.7025615926562958</v>
      </c>
      <c r="I170" s="135">
        <f>'[3]ВЭК 4 цк'!$H$4</f>
        <v>7.7025615926562958</v>
      </c>
      <c r="J170" s="135">
        <f>'[3]ВЭК 4 цк'!$H$4</f>
        <v>7.7025615926562958</v>
      </c>
      <c r="K170" s="135">
        <f>'[3]ВЭК 4 цк'!$H$4</f>
        <v>7.7025615926562958</v>
      </c>
      <c r="L170" s="135">
        <f>'[3]ВЭК 4 цк'!$H$4</f>
        <v>7.7025615926562958</v>
      </c>
      <c r="M170" s="135">
        <f>'[3]ВЭК 4 цк'!$H$4</f>
        <v>7.7025615926562958</v>
      </c>
      <c r="N170" s="135">
        <f>'[3]ВЭК 4 цк'!$H$4</f>
        <v>7.7025615926562958</v>
      </c>
      <c r="O170" s="135">
        <f>'[3]ВЭК 4 цк'!$H$4</f>
        <v>7.7025615926562958</v>
      </c>
      <c r="P170" s="135">
        <f>'[3]ВЭК 4 цк'!$H$4</f>
        <v>7.7025615926562958</v>
      </c>
      <c r="Q170" s="135">
        <f>'[3]ВЭК 4 цк'!$H$4</f>
        <v>7.7025615926562958</v>
      </c>
      <c r="R170" s="135">
        <f>'[3]ВЭК 4 цк'!$H$4</f>
        <v>7.7025615926562958</v>
      </c>
      <c r="S170" s="135">
        <f>'[3]ВЭК 4 цк'!$H$4</f>
        <v>7.7025615926562958</v>
      </c>
      <c r="T170" s="135">
        <f>'[3]ВЭК 4 цк'!$H$4</f>
        <v>7.7025615926562958</v>
      </c>
      <c r="U170" s="135">
        <f>'[3]ВЭК 4 цк'!$H$4</f>
        <v>7.7025615926562958</v>
      </c>
      <c r="V170" s="135">
        <f>'[3]ВЭК 4 цк'!$H$4</f>
        <v>7.7025615926562958</v>
      </c>
      <c r="W170" s="135">
        <f>'[3]ВЭК 4 цк'!$H$4</f>
        <v>7.7025615926562958</v>
      </c>
      <c r="X170" s="135">
        <f>'[3]ВЭК 4 цк'!$H$4</f>
        <v>7.7025615926562958</v>
      </c>
      <c r="Y170" s="136">
        <f>'[3]ВЭК 4 цк'!$H$4</f>
        <v>7.7025615926562958</v>
      </c>
    </row>
    <row r="171" spans="1:25" x14ac:dyDescent="0.2">
      <c r="A171" s="19"/>
      <c r="Y171" s="19"/>
    </row>
    <row r="172" spans="1:25" ht="15" thickBot="1" x14ac:dyDescent="0.25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 x14ac:dyDescent="0.25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92" t="s">
        <v>36</v>
      </c>
    </row>
    <row r="174" spans="1:25" ht="20.25" customHeight="1" thickBot="1" x14ac:dyDescent="0.25">
      <c r="A174" s="18">
        <v>1</v>
      </c>
      <c r="B174" s="131">
        <f>B175+B176+B177+B178</f>
        <v>1288.1900263826565</v>
      </c>
      <c r="C174" s="131">
        <f t="shared" ref="C174:Y174" si="62">C175+C176+C177+C178</f>
        <v>1311.3165857226563</v>
      </c>
      <c r="D174" s="131">
        <f t="shared" si="62"/>
        <v>1332.7296075626564</v>
      </c>
      <c r="E174" s="131">
        <f t="shared" si="62"/>
        <v>1333.8036916026563</v>
      </c>
      <c r="F174" s="131">
        <f t="shared" si="62"/>
        <v>1339.5915513026564</v>
      </c>
      <c r="G174" s="131">
        <f t="shared" si="62"/>
        <v>1328.5082634026564</v>
      </c>
      <c r="H174" s="131">
        <f t="shared" si="62"/>
        <v>1301.7553291626564</v>
      </c>
      <c r="I174" s="131">
        <f t="shared" si="62"/>
        <v>1221.3411227726565</v>
      </c>
      <c r="J174" s="131">
        <f t="shared" si="62"/>
        <v>1287.8907941926564</v>
      </c>
      <c r="K174" s="131">
        <f t="shared" si="62"/>
        <v>1318.0670279626563</v>
      </c>
      <c r="L174" s="131">
        <f t="shared" si="62"/>
        <v>1317.7365398326565</v>
      </c>
      <c r="M174" s="131">
        <f t="shared" si="62"/>
        <v>1266.0993379826564</v>
      </c>
      <c r="N174" s="131">
        <f t="shared" si="62"/>
        <v>1254.1748848126563</v>
      </c>
      <c r="O174" s="131">
        <f t="shared" si="62"/>
        <v>1239.3463108126564</v>
      </c>
      <c r="P174" s="131">
        <f t="shared" si="62"/>
        <v>1229.5013356126565</v>
      </c>
      <c r="Q174" s="131">
        <f t="shared" si="62"/>
        <v>1223.8575355026564</v>
      </c>
      <c r="R174" s="131">
        <f t="shared" si="62"/>
        <v>1222.6813594226564</v>
      </c>
      <c r="S174" s="131">
        <f t="shared" si="62"/>
        <v>1262.8217383026563</v>
      </c>
      <c r="T174" s="131">
        <f t="shared" si="62"/>
        <v>1387.4264184626563</v>
      </c>
      <c r="U174" s="131">
        <f t="shared" si="62"/>
        <v>1405.8113281426563</v>
      </c>
      <c r="V174" s="131">
        <f t="shared" si="62"/>
        <v>1406.9557050626563</v>
      </c>
      <c r="W174" s="131">
        <f t="shared" si="62"/>
        <v>1395.0511718926564</v>
      </c>
      <c r="X174" s="131">
        <f t="shared" si="62"/>
        <v>1384.2196052126565</v>
      </c>
      <c r="Y174" s="131">
        <f t="shared" si="62"/>
        <v>1354.7060007626565</v>
      </c>
    </row>
    <row r="175" spans="1:25" ht="51.75" outlineLevel="1" thickBot="1" x14ac:dyDescent="0.25">
      <c r="A175" s="8" t="s">
        <v>88</v>
      </c>
      <c r="B175" s="134">
        <f>'[5]1'!$A$1</f>
        <v>900.94246479000003</v>
      </c>
      <c r="C175" s="135">
        <f>'[5]1'!$B$1</f>
        <v>924.06902413</v>
      </c>
      <c r="D175" s="135">
        <f>'[5]1'!$C$1</f>
        <v>945.48204596999994</v>
      </c>
      <c r="E175" s="135">
        <f>'[5]1'!$D$1</f>
        <v>946.55613000999995</v>
      </c>
      <c r="F175" s="135">
        <f>'[5]1'!$E$1</f>
        <v>952.34398970999996</v>
      </c>
      <c r="G175" s="135">
        <f>'[5]1'!$F$1</f>
        <v>941.26070181</v>
      </c>
      <c r="H175" s="135">
        <f>'[5]1'!$G$1</f>
        <v>914.50776757000006</v>
      </c>
      <c r="I175" s="135">
        <f>'[5]1'!$H$1</f>
        <v>834.09356118000005</v>
      </c>
      <c r="J175" s="135">
        <f>'[5]1'!$I$1</f>
        <v>900.64323260000003</v>
      </c>
      <c r="K175" s="135">
        <f>'[5]1'!$J$1</f>
        <v>930.81946636999999</v>
      </c>
      <c r="L175" s="135">
        <f>'[5]1'!$K$1</f>
        <v>930.48897824000005</v>
      </c>
      <c r="M175" s="135">
        <f>'[5]1'!$L$1</f>
        <v>878.85177639000005</v>
      </c>
      <c r="N175" s="135">
        <f>'[5]1'!$M$1</f>
        <v>866.92732321999995</v>
      </c>
      <c r="O175" s="135">
        <f>'[5]1'!$N$1</f>
        <v>852.09874921999995</v>
      </c>
      <c r="P175" s="135">
        <f>'[5]1'!$O$1</f>
        <v>842.25377402000004</v>
      </c>
      <c r="Q175" s="135">
        <f>'[5]1'!$P$1</f>
        <v>836.60997391000001</v>
      </c>
      <c r="R175" s="135">
        <f>'[5]1'!$Q$1</f>
        <v>835.43379783</v>
      </c>
      <c r="S175" s="135">
        <f>'[5]1'!$R$1</f>
        <v>875.57417670999996</v>
      </c>
      <c r="T175" s="135">
        <f>'[5]1'!$S$1</f>
        <v>1000.17885687</v>
      </c>
      <c r="U175" s="135">
        <f>'[5]1'!$T$1</f>
        <v>1018.56376655</v>
      </c>
      <c r="V175" s="135">
        <f>'[5]1'!$U$1</f>
        <v>1019.70814347</v>
      </c>
      <c r="W175" s="135">
        <f>'[5]1'!$V$1</f>
        <v>1007.8036102999999</v>
      </c>
      <c r="X175" s="135">
        <f>'[5]1'!$W$1</f>
        <v>996.97204362000002</v>
      </c>
      <c r="Y175" s="136">
        <f>'[5]1'!$X$1</f>
        <v>967.45843917000002</v>
      </c>
    </row>
    <row r="176" spans="1:25" ht="15" outlineLevel="1" thickBot="1" x14ac:dyDescent="0.25">
      <c r="A176" s="8" t="s">
        <v>57</v>
      </c>
      <c r="B176" s="134">
        <v>150.15</v>
      </c>
      <c r="C176" s="135">
        <v>150.15</v>
      </c>
      <c r="D176" s="135">
        <v>150.15</v>
      </c>
      <c r="E176" s="135">
        <v>150.15</v>
      </c>
      <c r="F176" s="135">
        <v>150.15</v>
      </c>
      <c r="G176" s="135">
        <v>150.15</v>
      </c>
      <c r="H176" s="135">
        <v>150.15</v>
      </c>
      <c r="I176" s="135">
        <v>150.15</v>
      </c>
      <c r="J176" s="135">
        <v>150.15</v>
      </c>
      <c r="K176" s="135">
        <v>150.15</v>
      </c>
      <c r="L176" s="135">
        <v>150.15</v>
      </c>
      <c r="M176" s="135">
        <v>150.15</v>
      </c>
      <c r="N176" s="135">
        <v>150.15</v>
      </c>
      <c r="O176" s="135">
        <v>150.15</v>
      </c>
      <c r="P176" s="135">
        <v>150.15</v>
      </c>
      <c r="Q176" s="135">
        <v>150.15</v>
      </c>
      <c r="R176" s="135">
        <v>150.15</v>
      </c>
      <c r="S176" s="135">
        <v>150.15</v>
      </c>
      <c r="T176" s="135">
        <v>150.15</v>
      </c>
      <c r="U176" s="135">
        <v>150.15</v>
      </c>
      <c r="V176" s="135">
        <v>150.15</v>
      </c>
      <c r="W176" s="135">
        <v>150.15</v>
      </c>
      <c r="X176" s="135">
        <v>150.15</v>
      </c>
      <c r="Y176" s="136">
        <v>150.15</v>
      </c>
    </row>
    <row r="177" spans="1:25" ht="26.25" outlineLevel="1" thickBot="1" x14ac:dyDescent="0.25">
      <c r="A177" s="8" t="s">
        <v>84</v>
      </c>
      <c r="B177" s="134">
        <f t="shared" ref="B177:Y177" si="63">458.79/2</f>
        <v>229.39500000000001</v>
      </c>
      <c r="C177" s="135">
        <f t="shared" si="63"/>
        <v>229.39500000000001</v>
      </c>
      <c r="D177" s="135">
        <f t="shared" si="63"/>
        <v>229.39500000000001</v>
      </c>
      <c r="E177" s="135">
        <f t="shared" si="63"/>
        <v>229.39500000000001</v>
      </c>
      <c r="F177" s="135">
        <f t="shared" si="63"/>
        <v>229.39500000000001</v>
      </c>
      <c r="G177" s="135">
        <f t="shared" si="63"/>
        <v>229.39500000000001</v>
      </c>
      <c r="H177" s="135">
        <f t="shared" si="63"/>
        <v>229.39500000000001</v>
      </c>
      <c r="I177" s="135">
        <f t="shared" si="63"/>
        <v>229.39500000000001</v>
      </c>
      <c r="J177" s="135">
        <f t="shared" si="63"/>
        <v>229.39500000000001</v>
      </c>
      <c r="K177" s="135">
        <f t="shared" si="63"/>
        <v>229.39500000000001</v>
      </c>
      <c r="L177" s="135">
        <f t="shared" si="63"/>
        <v>229.39500000000001</v>
      </c>
      <c r="M177" s="135">
        <f t="shared" si="63"/>
        <v>229.39500000000001</v>
      </c>
      <c r="N177" s="135">
        <f t="shared" si="63"/>
        <v>229.39500000000001</v>
      </c>
      <c r="O177" s="135">
        <f t="shared" si="63"/>
        <v>229.39500000000001</v>
      </c>
      <c r="P177" s="135">
        <f t="shared" si="63"/>
        <v>229.39500000000001</v>
      </c>
      <c r="Q177" s="135">
        <f t="shared" si="63"/>
        <v>229.39500000000001</v>
      </c>
      <c r="R177" s="135">
        <f t="shared" si="63"/>
        <v>229.39500000000001</v>
      </c>
      <c r="S177" s="135">
        <f t="shared" si="63"/>
        <v>229.39500000000001</v>
      </c>
      <c r="T177" s="135">
        <f t="shared" si="63"/>
        <v>229.39500000000001</v>
      </c>
      <c r="U177" s="135">
        <f t="shared" si="63"/>
        <v>229.39500000000001</v>
      </c>
      <c r="V177" s="135">
        <f t="shared" si="63"/>
        <v>229.39500000000001</v>
      </c>
      <c r="W177" s="135">
        <f t="shared" si="63"/>
        <v>229.39500000000001</v>
      </c>
      <c r="X177" s="135">
        <f t="shared" si="63"/>
        <v>229.39500000000001</v>
      </c>
      <c r="Y177" s="136">
        <f t="shared" si="63"/>
        <v>229.39500000000001</v>
      </c>
    </row>
    <row r="178" spans="1:25" ht="15" outlineLevel="1" thickBot="1" x14ac:dyDescent="0.25">
      <c r="A178" s="8" t="s">
        <v>59</v>
      </c>
      <c r="B178" s="134">
        <f>'[3]ВЭК 4 цк'!$H$4</f>
        <v>7.7025615926562958</v>
      </c>
      <c r="C178" s="135">
        <f>'[3]ВЭК 4 цк'!$H$4</f>
        <v>7.7025615926562958</v>
      </c>
      <c r="D178" s="135">
        <f>'[3]ВЭК 4 цк'!$H$4</f>
        <v>7.7025615926562958</v>
      </c>
      <c r="E178" s="135">
        <f>'[3]ВЭК 4 цк'!$H$4</f>
        <v>7.7025615926562958</v>
      </c>
      <c r="F178" s="135">
        <f>'[3]ВЭК 4 цк'!$H$4</f>
        <v>7.7025615926562958</v>
      </c>
      <c r="G178" s="135">
        <f>'[3]ВЭК 4 цк'!$H$4</f>
        <v>7.7025615926562958</v>
      </c>
      <c r="H178" s="135">
        <f>'[3]ВЭК 4 цк'!$H$4</f>
        <v>7.7025615926562958</v>
      </c>
      <c r="I178" s="135">
        <f>'[3]ВЭК 4 цк'!$H$4</f>
        <v>7.7025615926562958</v>
      </c>
      <c r="J178" s="135">
        <f>'[3]ВЭК 4 цк'!$H$4</f>
        <v>7.7025615926562958</v>
      </c>
      <c r="K178" s="135">
        <f>'[3]ВЭК 4 цк'!$H$4</f>
        <v>7.7025615926562958</v>
      </c>
      <c r="L178" s="135">
        <f>'[3]ВЭК 4 цк'!$H$4</f>
        <v>7.7025615926562958</v>
      </c>
      <c r="M178" s="135">
        <f>'[3]ВЭК 4 цк'!$H$4</f>
        <v>7.7025615926562958</v>
      </c>
      <c r="N178" s="135">
        <f>'[3]ВЭК 4 цк'!$H$4</f>
        <v>7.7025615926562958</v>
      </c>
      <c r="O178" s="135">
        <f>'[3]ВЭК 4 цк'!$H$4</f>
        <v>7.7025615926562958</v>
      </c>
      <c r="P178" s="135">
        <f>'[3]ВЭК 4 цк'!$H$4</f>
        <v>7.7025615926562958</v>
      </c>
      <c r="Q178" s="135">
        <f>'[3]ВЭК 4 цк'!$H$4</f>
        <v>7.7025615926562958</v>
      </c>
      <c r="R178" s="135">
        <f>'[3]ВЭК 4 цк'!$H$4</f>
        <v>7.7025615926562958</v>
      </c>
      <c r="S178" s="135">
        <f>'[3]ВЭК 4 цк'!$H$4</f>
        <v>7.7025615926562958</v>
      </c>
      <c r="T178" s="135">
        <f>'[3]ВЭК 4 цк'!$H$4</f>
        <v>7.7025615926562958</v>
      </c>
      <c r="U178" s="135">
        <f>'[3]ВЭК 4 цк'!$H$4</f>
        <v>7.7025615926562958</v>
      </c>
      <c r="V178" s="135">
        <f>'[3]ВЭК 4 цк'!$H$4</f>
        <v>7.7025615926562958</v>
      </c>
      <c r="W178" s="135">
        <f>'[3]ВЭК 4 цк'!$H$4</f>
        <v>7.7025615926562958</v>
      </c>
      <c r="X178" s="135">
        <f>'[3]ВЭК 4 цк'!$H$4</f>
        <v>7.7025615926562958</v>
      </c>
      <c r="Y178" s="136">
        <f>'[3]ВЭК 4 цк'!$H$4</f>
        <v>7.7025615926562958</v>
      </c>
    </row>
    <row r="179" spans="1:25" ht="20.25" customHeight="1" thickBot="1" x14ac:dyDescent="0.25">
      <c r="A179" s="18">
        <v>2</v>
      </c>
      <c r="B179" s="131">
        <f>B180+B181+B182+B183</f>
        <v>1271.2001489026563</v>
      </c>
      <c r="C179" s="131">
        <f t="shared" ref="C179:Y179" si="64">C180+C181+C182+C183</f>
        <v>1275.8443534226565</v>
      </c>
      <c r="D179" s="131">
        <f t="shared" si="64"/>
        <v>1320.5916953726564</v>
      </c>
      <c r="E179" s="131">
        <f t="shared" si="64"/>
        <v>1358.1714787926564</v>
      </c>
      <c r="F179" s="131">
        <f t="shared" si="64"/>
        <v>1354.8080409826564</v>
      </c>
      <c r="G179" s="131">
        <f t="shared" si="64"/>
        <v>1343.9159024526564</v>
      </c>
      <c r="H179" s="131">
        <f t="shared" si="64"/>
        <v>1320.1063102426565</v>
      </c>
      <c r="I179" s="131">
        <f t="shared" si="64"/>
        <v>1304.7857912526563</v>
      </c>
      <c r="J179" s="131">
        <f t="shared" si="64"/>
        <v>1293.7620146226564</v>
      </c>
      <c r="K179" s="131">
        <f t="shared" si="64"/>
        <v>1266.1694912026564</v>
      </c>
      <c r="L179" s="131">
        <f t="shared" si="64"/>
        <v>1268.4288175826564</v>
      </c>
      <c r="M179" s="131">
        <f t="shared" si="64"/>
        <v>1230.5418414426563</v>
      </c>
      <c r="N179" s="131">
        <f t="shared" si="64"/>
        <v>1243.2172011026564</v>
      </c>
      <c r="O179" s="131">
        <f t="shared" si="64"/>
        <v>1250.3203201026563</v>
      </c>
      <c r="P179" s="131">
        <f t="shared" si="64"/>
        <v>1264.6435033426565</v>
      </c>
      <c r="Q179" s="131">
        <f t="shared" si="64"/>
        <v>1275.1973284026565</v>
      </c>
      <c r="R179" s="131">
        <f t="shared" si="64"/>
        <v>1278.3436387226564</v>
      </c>
      <c r="S179" s="131">
        <f t="shared" si="64"/>
        <v>1260.2412147926564</v>
      </c>
      <c r="T179" s="131">
        <f t="shared" si="64"/>
        <v>1374.2003254126564</v>
      </c>
      <c r="U179" s="131">
        <f t="shared" si="64"/>
        <v>1405.9340681826563</v>
      </c>
      <c r="V179" s="131">
        <f t="shared" si="64"/>
        <v>1407.4247583426563</v>
      </c>
      <c r="W179" s="131">
        <f t="shared" si="64"/>
        <v>1390.2500054726563</v>
      </c>
      <c r="X179" s="131">
        <f t="shared" si="64"/>
        <v>1354.6067195926564</v>
      </c>
      <c r="Y179" s="131">
        <f t="shared" si="64"/>
        <v>1347.5978686626563</v>
      </c>
    </row>
    <row r="180" spans="1:25" ht="51.75" outlineLevel="1" thickBot="1" x14ac:dyDescent="0.25">
      <c r="A180" s="8" t="s">
        <v>88</v>
      </c>
      <c r="B180" s="134">
        <f>'[5]1'!$A$2</f>
        <v>883.95258731000001</v>
      </c>
      <c r="C180" s="135">
        <f>'[5]1'!$B$2</f>
        <v>888.59679183000003</v>
      </c>
      <c r="D180" s="135">
        <f>'[5]1'!$C$2</f>
        <v>933.34413377999999</v>
      </c>
      <c r="E180" s="135">
        <f>'[5]1'!$D$2</f>
        <v>970.92391720000001</v>
      </c>
      <c r="F180" s="135">
        <f>'[5]1'!$E$2</f>
        <v>967.56047938999995</v>
      </c>
      <c r="G180" s="135">
        <f>'[5]1'!$F$2</f>
        <v>956.66834085999994</v>
      </c>
      <c r="H180" s="135">
        <f>'[5]1'!$G$2</f>
        <v>932.85874865000005</v>
      </c>
      <c r="I180" s="135">
        <f>'[5]1'!$H$2</f>
        <v>917.53822965999996</v>
      </c>
      <c r="J180" s="135">
        <f>'[5]1'!$I$2</f>
        <v>906.51445303000003</v>
      </c>
      <c r="K180" s="135">
        <f>'[5]1'!$J$2</f>
        <v>878.92192961000001</v>
      </c>
      <c r="L180" s="135">
        <f>'[5]1'!$K$2</f>
        <v>881.18125598999995</v>
      </c>
      <c r="M180" s="135">
        <f>'[5]1'!$L$2</f>
        <v>843.29427984999995</v>
      </c>
      <c r="N180" s="135">
        <f>'[5]1'!$M$2</f>
        <v>855.96963950999998</v>
      </c>
      <c r="O180" s="135">
        <f>'[5]1'!$N$2</f>
        <v>863.07275850999997</v>
      </c>
      <c r="P180" s="135">
        <f>'[5]1'!$O$2</f>
        <v>877.39594175000002</v>
      </c>
      <c r="Q180" s="135">
        <f>'[5]1'!$P$2</f>
        <v>887.94976681000003</v>
      </c>
      <c r="R180" s="135">
        <f>'[5]1'!$Q$2</f>
        <v>891.09607713000003</v>
      </c>
      <c r="S180" s="135">
        <f>'[5]1'!$R$2</f>
        <v>872.99365320000004</v>
      </c>
      <c r="T180" s="135">
        <f>'[5]1'!$S$2</f>
        <v>986.95276381999997</v>
      </c>
      <c r="U180" s="135">
        <f>'[5]1'!$T$2</f>
        <v>1018.68650659</v>
      </c>
      <c r="V180" s="135">
        <f>'[5]1'!$U$2</f>
        <v>1020.17719675</v>
      </c>
      <c r="W180" s="135">
        <f>'[5]1'!$V$2</f>
        <v>1003.00244388</v>
      </c>
      <c r="X180" s="135">
        <f>'[5]1'!$W$2</f>
        <v>967.35915799999998</v>
      </c>
      <c r="Y180" s="136">
        <f>'[5]1'!$X$2</f>
        <v>960.35030706999999</v>
      </c>
    </row>
    <row r="181" spans="1:25" ht="15" outlineLevel="1" thickBot="1" x14ac:dyDescent="0.25">
      <c r="A181" s="8" t="s">
        <v>57</v>
      </c>
      <c r="B181" s="134">
        <v>150.15</v>
      </c>
      <c r="C181" s="135">
        <v>150.15</v>
      </c>
      <c r="D181" s="135">
        <v>150.15</v>
      </c>
      <c r="E181" s="135">
        <v>150.15</v>
      </c>
      <c r="F181" s="135">
        <v>150.15</v>
      </c>
      <c r="G181" s="135">
        <v>150.15</v>
      </c>
      <c r="H181" s="135">
        <v>150.15</v>
      </c>
      <c r="I181" s="135">
        <v>150.15</v>
      </c>
      <c r="J181" s="135">
        <v>150.15</v>
      </c>
      <c r="K181" s="135">
        <v>150.15</v>
      </c>
      <c r="L181" s="135">
        <v>150.15</v>
      </c>
      <c r="M181" s="135">
        <v>150.15</v>
      </c>
      <c r="N181" s="135">
        <v>150.15</v>
      </c>
      <c r="O181" s="135">
        <v>150.15</v>
      </c>
      <c r="P181" s="135">
        <v>150.15</v>
      </c>
      <c r="Q181" s="135">
        <v>150.15</v>
      </c>
      <c r="R181" s="135">
        <v>150.15</v>
      </c>
      <c r="S181" s="135">
        <v>150.15</v>
      </c>
      <c r="T181" s="135">
        <v>150.15</v>
      </c>
      <c r="U181" s="135">
        <v>150.15</v>
      </c>
      <c r="V181" s="135">
        <v>150.15</v>
      </c>
      <c r="W181" s="135">
        <v>150.15</v>
      </c>
      <c r="X181" s="135">
        <v>150.15</v>
      </c>
      <c r="Y181" s="136">
        <v>150.15</v>
      </c>
    </row>
    <row r="182" spans="1:25" ht="26.25" outlineLevel="1" thickBot="1" x14ac:dyDescent="0.25">
      <c r="A182" s="8" t="s">
        <v>84</v>
      </c>
      <c r="B182" s="134">
        <f t="shared" ref="B182:Y182" si="65">458.79/2</f>
        <v>229.39500000000001</v>
      </c>
      <c r="C182" s="135">
        <f t="shared" si="65"/>
        <v>229.39500000000001</v>
      </c>
      <c r="D182" s="135">
        <f t="shared" si="65"/>
        <v>229.39500000000001</v>
      </c>
      <c r="E182" s="135">
        <f t="shared" si="65"/>
        <v>229.39500000000001</v>
      </c>
      <c r="F182" s="135">
        <f t="shared" si="65"/>
        <v>229.39500000000001</v>
      </c>
      <c r="G182" s="135">
        <f t="shared" si="65"/>
        <v>229.39500000000001</v>
      </c>
      <c r="H182" s="135">
        <f t="shared" si="65"/>
        <v>229.39500000000001</v>
      </c>
      <c r="I182" s="135">
        <f t="shared" si="65"/>
        <v>229.39500000000001</v>
      </c>
      <c r="J182" s="135">
        <f t="shared" si="65"/>
        <v>229.39500000000001</v>
      </c>
      <c r="K182" s="135">
        <f t="shared" si="65"/>
        <v>229.39500000000001</v>
      </c>
      <c r="L182" s="135">
        <f t="shared" si="65"/>
        <v>229.39500000000001</v>
      </c>
      <c r="M182" s="135">
        <f t="shared" si="65"/>
        <v>229.39500000000001</v>
      </c>
      <c r="N182" s="135">
        <f t="shared" si="65"/>
        <v>229.39500000000001</v>
      </c>
      <c r="O182" s="135">
        <f t="shared" si="65"/>
        <v>229.39500000000001</v>
      </c>
      <c r="P182" s="135">
        <f t="shared" si="65"/>
        <v>229.39500000000001</v>
      </c>
      <c r="Q182" s="135">
        <f t="shared" si="65"/>
        <v>229.39500000000001</v>
      </c>
      <c r="R182" s="135">
        <f t="shared" si="65"/>
        <v>229.39500000000001</v>
      </c>
      <c r="S182" s="135">
        <f t="shared" si="65"/>
        <v>229.39500000000001</v>
      </c>
      <c r="T182" s="135">
        <f t="shared" si="65"/>
        <v>229.39500000000001</v>
      </c>
      <c r="U182" s="135">
        <f t="shared" si="65"/>
        <v>229.39500000000001</v>
      </c>
      <c r="V182" s="135">
        <f t="shared" si="65"/>
        <v>229.39500000000001</v>
      </c>
      <c r="W182" s="135">
        <f t="shared" si="65"/>
        <v>229.39500000000001</v>
      </c>
      <c r="X182" s="135">
        <f t="shared" si="65"/>
        <v>229.39500000000001</v>
      </c>
      <c r="Y182" s="136">
        <f t="shared" si="65"/>
        <v>229.39500000000001</v>
      </c>
    </row>
    <row r="183" spans="1:25" ht="15" outlineLevel="1" thickBot="1" x14ac:dyDescent="0.25">
      <c r="A183" s="8" t="s">
        <v>59</v>
      </c>
      <c r="B183" s="134">
        <f>'[3]ВЭК 4 цк'!$H$4</f>
        <v>7.7025615926562958</v>
      </c>
      <c r="C183" s="135">
        <f>'[3]ВЭК 4 цк'!$H$4</f>
        <v>7.7025615926562958</v>
      </c>
      <c r="D183" s="135">
        <f>'[3]ВЭК 4 цк'!$H$4</f>
        <v>7.7025615926562958</v>
      </c>
      <c r="E183" s="135">
        <f>'[3]ВЭК 4 цк'!$H$4</f>
        <v>7.7025615926562958</v>
      </c>
      <c r="F183" s="135">
        <f>'[3]ВЭК 4 цк'!$H$4</f>
        <v>7.7025615926562958</v>
      </c>
      <c r="G183" s="135">
        <f>'[3]ВЭК 4 цк'!$H$4</f>
        <v>7.7025615926562958</v>
      </c>
      <c r="H183" s="135">
        <f>'[3]ВЭК 4 цк'!$H$4</f>
        <v>7.7025615926562958</v>
      </c>
      <c r="I183" s="135">
        <f>'[3]ВЭК 4 цк'!$H$4</f>
        <v>7.7025615926562958</v>
      </c>
      <c r="J183" s="135">
        <f>'[3]ВЭК 4 цк'!$H$4</f>
        <v>7.7025615926562958</v>
      </c>
      <c r="K183" s="135">
        <f>'[3]ВЭК 4 цк'!$H$4</f>
        <v>7.7025615926562958</v>
      </c>
      <c r="L183" s="135">
        <f>'[3]ВЭК 4 цк'!$H$4</f>
        <v>7.7025615926562958</v>
      </c>
      <c r="M183" s="135">
        <f>'[3]ВЭК 4 цк'!$H$4</f>
        <v>7.7025615926562958</v>
      </c>
      <c r="N183" s="135">
        <f>'[3]ВЭК 4 цк'!$H$4</f>
        <v>7.7025615926562958</v>
      </c>
      <c r="O183" s="135">
        <f>'[3]ВЭК 4 цк'!$H$4</f>
        <v>7.7025615926562958</v>
      </c>
      <c r="P183" s="135">
        <f>'[3]ВЭК 4 цк'!$H$4</f>
        <v>7.7025615926562958</v>
      </c>
      <c r="Q183" s="135">
        <f>'[3]ВЭК 4 цк'!$H$4</f>
        <v>7.7025615926562958</v>
      </c>
      <c r="R183" s="135">
        <f>'[3]ВЭК 4 цк'!$H$4</f>
        <v>7.7025615926562958</v>
      </c>
      <c r="S183" s="135">
        <f>'[3]ВЭК 4 цк'!$H$4</f>
        <v>7.7025615926562958</v>
      </c>
      <c r="T183" s="135">
        <f>'[3]ВЭК 4 цк'!$H$4</f>
        <v>7.7025615926562958</v>
      </c>
      <c r="U183" s="135">
        <f>'[3]ВЭК 4 цк'!$H$4</f>
        <v>7.7025615926562958</v>
      </c>
      <c r="V183" s="135">
        <f>'[3]ВЭК 4 цк'!$H$4</f>
        <v>7.7025615926562958</v>
      </c>
      <c r="W183" s="135">
        <f>'[3]ВЭК 4 цк'!$H$4</f>
        <v>7.7025615926562958</v>
      </c>
      <c r="X183" s="135">
        <f>'[3]ВЭК 4 цк'!$H$4</f>
        <v>7.7025615926562958</v>
      </c>
      <c r="Y183" s="136">
        <f>'[3]ВЭК 4 цк'!$H$4</f>
        <v>7.7025615926562958</v>
      </c>
    </row>
    <row r="184" spans="1:25" ht="20.25" customHeight="1" thickBot="1" x14ac:dyDescent="0.25">
      <c r="A184" s="18">
        <v>3</v>
      </c>
      <c r="B184" s="131">
        <f>B185+B186+B187+B188</f>
        <v>1347.7882048626564</v>
      </c>
      <c r="C184" s="131">
        <f t="shared" ref="C184:Y184" si="66">C185+C186+C187+C188</f>
        <v>1379.9223568126563</v>
      </c>
      <c r="D184" s="131">
        <f t="shared" si="66"/>
        <v>1396.6664944926563</v>
      </c>
      <c r="E184" s="131">
        <f t="shared" si="66"/>
        <v>1401.8433010026563</v>
      </c>
      <c r="F184" s="131">
        <f t="shared" si="66"/>
        <v>1386.5492848726565</v>
      </c>
      <c r="G184" s="131">
        <f t="shared" si="66"/>
        <v>1356.4510648626565</v>
      </c>
      <c r="H184" s="131">
        <f t="shared" si="66"/>
        <v>1280.7632523026564</v>
      </c>
      <c r="I184" s="131">
        <f t="shared" si="66"/>
        <v>1227.0317669926565</v>
      </c>
      <c r="J184" s="131">
        <f t="shared" si="66"/>
        <v>1200.3110081526563</v>
      </c>
      <c r="K184" s="131">
        <f t="shared" si="66"/>
        <v>1185.0498137526563</v>
      </c>
      <c r="L184" s="131">
        <f t="shared" si="66"/>
        <v>1179.8144743126563</v>
      </c>
      <c r="M184" s="131">
        <f t="shared" si="66"/>
        <v>1199.9866156026565</v>
      </c>
      <c r="N184" s="131">
        <f t="shared" si="66"/>
        <v>1223.7530017226563</v>
      </c>
      <c r="O184" s="131">
        <f t="shared" si="66"/>
        <v>1239.4264019826564</v>
      </c>
      <c r="P184" s="131">
        <f t="shared" si="66"/>
        <v>1248.1029776426565</v>
      </c>
      <c r="Q184" s="131">
        <f t="shared" si="66"/>
        <v>1243.5535999026563</v>
      </c>
      <c r="R184" s="131">
        <f t="shared" si="66"/>
        <v>1230.0659349426564</v>
      </c>
      <c r="S184" s="131">
        <f t="shared" si="66"/>
        <v>1209.3894094126563</v>
      </c>
      <c r="T184" s="131">
        <f t="shared" si="66"/>
        <v>1171.4166069226565</v>
      </c>
      <c r="U184" s="131">
        <f t="shared" si="66"/>
        <v>1152.7620729226564</v>
      </c>
      <c r="V184" s="131">
        <f t="shared" si="66"/>
        <v>1163.0191005426564</v>
      </c>
      <c r="W184" s="131">
        <f t="shared" si="66"/>
        <v>1196.3644544426563</v>
      </c>
      <c r="X184" s="131">
        <f t="shared" si="66"/>
        <v>1246.9508910326563</v>
      </c>
      <c r="Y184" s="131">
        <f t="shared" si="66"/>
        <v>1280.6790777826563</v>
      </c>
    </row>
    <row r="185" spans="1:25" ht="51.75" outlineLevel="1" thickBot="1" x14ac:dyDescent="0.25">
      <c r="A185" s="8" t="s">
        <v>88</v>
      </c>
      <c r="B185" s="134">
        <f>'[5]1'!$A$3</f>
        <v>960.54064327000003</v>
      </c>
      <c r="C185" s="135">
        <f>'[5]1'!$B$3</f>
        <v>992.67479521999996</v>
      </c>
      <c r="D185" s="135">
        <f>'[5]1'!$C$3</f>
        <v>1009.4189329</v>
      </c>
      <c r="E185" s="135">
        <f>'[5]1'!$D$3</f>
        <v>1014.59573941</v>
      </c>
      <c r="F185" s="135">
        <f>'[5]1'!$E$3</f>
        <v>999.30172328000003</v>
      </c>
      <c r="G185" s="135">
        <f>'[5]1'!$F$3</f>
        <v>969.20350327000006</v>
      </c>
      <c r="H185" s="135">
        <f>'[5]1'!$G$3</f>
        <v>893.51569070999994</v>
      </c>
      <c r="I185" s="135">
        <f>'[5]1'!$H$3</f>
        <v>839.78420540000002</v>
      </c>
      <c r="J185" s="135">
        <f>'[5]1'!$I$3</f>
        <v>813.06344655999999</v>
      </c>
      <c r="K185" s="135">
        <f>'[5]1'!$J$3</f>
        <v>797.80225215999997</v>
      </c>
      <c r="L185" s="135">
        <f>'[5]1'!$K$3</f>
        <v>792.56691272</v>
      </c>
      <c r="M185" s="135">
        <f>'[5]1'!$L$3</f>
        <v>812.73905401000002</v>
      </c>
      <c r="N185" s="135">
        <f>'[5]1'!$M$3</f>
        <v>836.50544013000001</v>
      </c>
      <c r="O185" s="135">
        <f>'[5]1'!$N$3</f>
        <v>852.17884039</v>
      </c>
      <c r="P185" s="135">
        <f>'[5]1'!$O$3</f>
        <v>860.85541605000003</v>
      </c>
      <c r="Q185" s="135">
        <f>'[5]1'!$P$3</f>
        <v>856.30603830999996</v>
      </c>
      <c r="R185" s="135">
        <f>'[5]1'!$Q$3</f>
        <v>842.81837335</v>
      </c>
      <c r="S185" s="135">
        <f>'[5]1'!$R$3</f>
        <v>822.14184781999995</v>
      </c>
      <c r="T185" s="135">
        <f>'[5]1'!$S$3</f>
        <v>784.16904533000002</v>
      </c>
      <c r="U185" s="135">
        <f>'[5]1'!$T$3</f>
        <v>765.51451133</v>
      </c>
      <c r="V185" s="135">
        <f>'[5]1'!$U$3</f>
        <v>775.77153895000004</v>
      </c>
      <c r="W185" s="135">
        <f>'[5]1'!$V$3</f>
        <v>809.11689285</v>
      </c>
      <c r="X185" s="135">
        <f>'[5]1'!$W$3</f>
        <v>859.70332943999995</v>
      </c>
      <c r="Y185" s="136">
        <f>'[5]1'!$X$3</f>
        <v>893.43151619000002</v>
      </c>
    </row>
    <row r="186" spans="1:25" ht="15" outlineLevel="1" thickBot="1" x14ac:dyDescent="0.25">
      <c r="A186" s="8" t="s">
        <v>57</v>
      </c>
      <c r="B186" s="134">
        <v>150.15</v>
      </c>
      <c r="C186" s="135">
        <v>150.15</v>
      </c>
      <c r="D186" s="135">
        <v>150.15</v>
      </c>
      <c r="E186" s="135">
        <v>150.15</v>
      </c>
      <c r="F186" s="135">
        <v>150.15</v>
      </c>
      <c r="G186" s="135">
        <v>150.15</v>
      </c>
      <c r="H186" s="135">
        <v>150.15</v>
      </c>
      <c r="I186" s="135">
        <v>150.15</v>
      </c>
      <c r="J186" s="135">
        <v>150.15</v>
      </c>
      <c r="K186" s="135">
        <v>150.15</v>
      </c>
      <c r="L186" s="135">
        <v>150.15</v>
      </c>
      <c r="M186" s="135">
        <v>150.15</v>
      </c>
      <c r="N186" s="135">
        <v>150.15</v>
      </c>
      <c r="O186" s="135">
        <v>150.15</v>
      </c>
      <c r="P186" s="135">
        <v>150.15</v>
      </c>
      <c r="Q186" s="135">
        <v>150.15</v>
      </c>
      <c r="R186" s="135">
        <v>150.15</v>
      </c>
      <c r="S186" s="135">
        <v>150.15</v>
      </c>
      <c r="T186" s="135">
        <v>150.15</v>
      </c>
      <c r="U186" s="135">
        <v>150.15</v>
      </c>
      <c r="V186" s="135">
        <v>150.15</v>
      </c>
      <c r="W186" s="135">
        <v>150.15</v>
      </c>
      <c r="X186" s="135">
        <v>150.15</v>
      </c>
      <c r="Y186" s="136">
        <v>150.15</v>
      </c>
    </row>
    <row r="187" spans="1:25" ht="26.25" outlineLevel="1" thickBot="1" x14ac:dyDescent="0.25">
      <c r="A187" s="8" t="s">
        <v>84</v>
      </c>
      <c r="B187" s="134">
        <f t="shared" ref="B187:Y187" si="67">458.79/2</f>
        <v>229.39500000000001</v>
      </c>
      <c r="C187" s="135">
        <f t="shared" si="67"/>
        <v>229.39500000000001</v>
      </c>
      <c r="D187" s="135">
        <f t="shared" si="67"/>
        <v>229.39500000000001</v>
      </c>
      <c r="E187" s="135">
        <f t="shared" si="67"/>
        <v>229.39500000000001</v>
      </c>
      <c r="F187" s="135">
        <f t="shared" si="67"/>
        <v>229.39500000000001</v>
      </c>
      <c r="G187" s="135">
        <f t="shared" si="67"/>
        <v>229.39500000000001</v>
      </c>
      <c r="H187" s="135">
        <f t="shared" si="67"/>
        <v>229.39500000000001</v>
      </c>
      <c r="I187" s="135">
        <f t="shared" si="67"/>
        <v>229.39500000000001</v>
      </c>
      <c r="J187" s="135">
        <f t="shared" si="67"/>
        <v>229.39500000000001</v>
      </c>
      <c r="K187" s="135">
        <f t="shared" si="67"/>
        <v>229.39500000000001</v>
      </c>
      <c r="L187" s="135">
        <f t="shared" si="67"/>
        <v>229.39500000000001</v>
      </c>
      <c r="M187" s="135">
        <f t="shared" si="67"/>
        <v>229.39500000000001</v>
      </c>
      <c r="N187" s="135">
        <f t="shared" si="67"/>
        <v>229.39500000000001</v>
      </c>
      <c r="O187" s="135">
        <f t="shared" si="67"/>
        <v>229.39500000000001</v>
      </c>
      <c r="P187" s="135">
        <f t="shared" si="67"/>
        <v>229.39500000000001</v>
      </c>
      <c r="Q187" s="135">
        <f t="shared" si="67"/>
        <v>229.39500000000001</v>
      </c>
      <c r="R187" s="135">
        <f t="shared" si="67"/>
        <v>229.39500000000001</v>
      </c>
      <c r="S187" s="135">
        <f t="shared" si="67"/>
        <v>229.39500000000001</v>
      </c>
      <c r="T187" s="135">
        <f t="shared" si="67"/>
        <v>229.39500000000001</v>
      </c>
      <c r="U187" s="135">
        <f t="shared" si="67"/>
        <v>229.39500000000001</v>
      </c>
      <c r="V187" s="135">
        <f t="shared" si="67"/>
        <v>229.39500000000001</v>
      </c>
      <c r="W187" s="135">
        <f t="shared" si="67"/>
        <v>229.39500000000001</v>
      </c>
      <c r="X187" s="135">
        <f t="shared" si="67"/>
        <v>229.39500000000001</v>
      </c>
      <c r="Y187" s="136">
        <f t="shared" si="67"/>
        <v>229.39500000000001</v>
      </c>
    </row>
    <row r="188" spans="1:25" ht="15" outlineLevel="1" thickBot="1" x14ac:dyDescent="0.25">
      <c r="A188" s="8" t="s">
        <v>59</v>
      </c>
      <c r="B188" s="134">
        <f>'[3]ВЭК 4 цк'!$H$4</f>
        <v>7.7025615926562958</v>
      </c>
      <c r="C188" s="135">
        <f>'[3]ВЭК 4 цк'!$H$4</f>
        <v>7.7025615926562958</v>
      </c>
      <c r="D188" s="135">
        <f>'[3]ВЭК 4 цк'!$H$4</f>
        <v>7.7025615926562958</v>
      </c>
      <c r="E188" s="135">
        <f>'[3]ВЭК 4 цк'!$H$4</f>
        <v>7.7025615926562958</v>
      </c>
      <c r="F188" s="135">
        <f>'[3]ВЭК 4 цк'!$H$4</f>
        <v>7.7025615926562958</v>
      </c>
      <c r="G188" s="135">
        <f>'[3]ВЭК 4 цк'!$H$4</f>
        <v>7.7025615926562958</v>
      </c>
      <c r="H188" s="135">
        <f>'[3]ВЭК 4 цк'!$H$4</f>
        <v>7.7025615926562958</v>
      </c>
      <c r="I188" s="135">
        <f>'[3]ВЭК 4 цк'!$H$4</f>
        <v>7.7025615926562958</v>
      </c>
      <c r="J188" s="135">
        <f>'[3]ВЭК 4 цк'!$H$4</f>
        <v>7.7025615926562958</v>
      </c>
      <c r="K188" s="135">
        <f>'[3]ВЭК 4 цк'!$H$4</f>
        <v>7.7025615926562958</v>
      </c>
      <c r="L188" s="135">
        <f>'[3]ВЭК 4 цк'!$H$4</f>
        <v>7.7025615926562958</v>
      </c>
      <c r="M188" s="135">
        <f>'[3]ВЭК 4 цк'!$H$4</f>
        <v>7.7025615926562958</v>
      </c>
      <c r="N188" s="135">
        <f>'[3]ВЭК 4 цк'!$H$4</f>
        <v>7.7025615926562958</v>
      </c>
      <c r="O188" s="135">
        <f>'[3]ВЭК 4 цк'!$H$4</f>
        <v>7.7025615926562958</v>
      </c>
      <c r="P188" s="135">
        <f>'[3]ВЭК 4 цк'!$H$4</f>
        <v>7.7025615926562958</v>
      </c>
      <c r="Q188" s="135">
        <f>'[3]ВЭК 4 цк'!$H$4</f>
        <v>7.7025615926562958</v>
      </c>
      <c r="R188" s="135">
        <f>'[3]ВЭК 4 цк'!$H$4</f>
        <v>7.7025615926562958</v>
      </c>
      <c r="S188" s="135">
        <f>'[3]ВЭК 4 цк'!$H$4</f>
        <v>7.7025615926562958</v>
      </c>
      <c r="T188" s="135">
        <f>'[3]ВЭК 4 цк'!$H$4</f>
        <v>7.7025615926562958</v>
      </c>
      <c r="U188" s="135">
        <f>'[3]ВЭК 4 цк'!$H$4</f>
        <v>7.7025615926562958</v>
      </c>
      <c r="V188" s="135">
        <f>'[3]ВЭК 4 цк'!$H$4</f>
        <v>7.7025615926562958</v>
      </c>
      <c r="W188" s="135">
        <f>'[3]ВЭК 4 цк'!$H$4</f>
        <v>7.7025615926562958</v>
      </c>
      <c r="X188" s="135">
        <f>'[3]ВЭК 4 цк'!$H$4</f>
        <v>7.7025615926562958</v>
      </c>
      <c r="Y188" s="136">
        <f>'[3]ВЭК 4 цк'!$H$4</f>
        <v>7.7025615926562958</v>
      </c>
    </row>
    <row r="189" spans="1:25" ht="20.25" customHeight="1" thickBot="1" x14ac:dyDescent="0.25">
      <c r="A189" s="18">
        <v>4</v>
      </c>
      <c r="B189" s="131">
        <f>B190+B191+B192+B193</f>
        <v>1220.0049017126564</v>
      </c>
      <c r="C189" s="131">
        <f t="shared" ref="C189:Y189" si="68">C190+C191+C192+C193</f>
        <v>1245.4841219626564</v>
      </c>
      <c r="D189" s="131">
        <f t="shared" si="68"/>
        <v>1257.6400888226565</v>
      </c>
      <c r="E189" s="131">
        <f t="shared" si="68"/>
        <v>1267.2796890926563</v>
      </c>
      <c r="F189" s="131">
        <f t="shared" si="68"/>
        <v>1270.4935235126563</v>
      </c>
      <c r="G189" s="131">
        <f t="shared" si="68"/>
        <v>1250.3377956826564</v>
      </c>
      <c r="H189" s="131">
        <f t="shared" si="68"/>
        <v>1197.1457279226563</v>
      </c>
      <c r="I189" s="131">
        <f t="shared" si="68"/>
        <v>1150.0820695726563</v>
      </c>
      <c r="J189" s="131">
        <f t="shared" si="68"/>
        <v>1148.2858766626564</v>
      </c>
      <c r="K189" s="131">
        <f t="shared" si="68"/>
        <v>1136.8843984926564</v>
      </c>
      <c r="L189" s="131">
        <f t="shared" si="68"/>
        <v>1136.6790301026563</v>
      </c>
      <c r="M189" s="131">
        <f t="shared" si="68"/>
        <v>1146.3489858926564</v>
      </c>
      <c r="N189" s="131">
        <f t="shared" si="68"/>
        <v>1157.1314736126565</v>
      </c>
      <c r="O189" s="131">
        <f t="shared" si="68"/>
        <v>1160.4536427726564</v>
      </c>
      <c r="P189" s="131">
        <f t="shared" si="68"/>
        <v>1167.7187041026564</v>
      </c>
      <c r="Q189" s="131">
        <f t="shared" si="68"/>
        <v>1168.9043661726564</v>
      </c>
      <c r="R189" s="131">
        <f t="shared" si="68"/>
        <v>1178.8854512326564</v>
      </c>
      <c r="S189" s="131">
        <f t="shared" si="68"/>
        <v>1157.0024541026564</v>
      </c>
      <c r="T189" s="131">
        <f t="shared" si="68"/>
        <v>1141.1643512326564</v>
      </c>
      <c r="U189" s="131">
        <f t="shared" si="68"/>
        <v>1118.8686974126563</v>
      </c>
      <c r="V189" s="131">
        <f t="shared" si="68"/>
        <v>1123.0712913626564</v>
      </c>
      <c r="W189" s="131">
        <f t="shared" si="68"/>
        <v>1131.4948533026563</v>
      </c>
      <c r="X189" s="131">
        <f t="shared" si="68"/>
        <v>1165.3769776726565</v>
      </c>
      <c r="Y189" s="131">
        <f t="shared" si="68"/>
        <v>1191.8590484326564</v>
      </c>
    </row>
    <row r="190" spans="1:25" ht="51.75" outlineLevel="1" thickBot="1" x14ac:dyDescent="0.25">
      <c r="A190" s="8" t="s">
        <v>88</v>
      </c>
      <c r="B190" s="134">
        <f>'[5]1'!$A$4</f>
        <v>832.75734011999998</v>
      </c>
      <c r="C190" s="135">
        <f>'[5]1'!$B$4</f>
        <v>858.23656037000001</v>
      </c>
      <c r="D190" s="135">
        <f>'[5]1'!$C$4</f>
        <v>870.39252723000004</v>
      </c>
      <c r="E190" s="135">
        <f>'[5]1'!$D$4</f>
        <v>880.0321275</v>
      </c>
      <c r="F190" s="135">
        <f>'[5]1'!$E$4</f>
        <v>883.24596192000001</v>
      </c>
      <c r="G190" s="135">
        <f>'[5]1'!$F$4</f>
        <v>863.09023408999997</v>
      </c>
      <c r="H190" s="135">
        <f>'[5]1'!$G$4</f>
        <v>809.89816632999998</v>
      </c>
      <c r="I190" s="135">
        <f>'[5]1'!$H$4</f>
        <v>762.83450798000001</v>
      </c>
      <c r="J190" s="135">
        <f>'[5]1'!$I$4</f>
        <v>761.03831506999995</v>
      </c>
      <c r="K190" s="135">
        <f>'[5]1'!$J$4</f>
        <v>749.63683690000005</v>
      </c>
      <c r="L190" s="135">
        <f>'[5]1'!$K$4</f>
        <v>749.43146850999995</v>
      </c>
      <c r="M190" s="135">
        <f>'[5]1'!$L$4</f>
        <v>759.10142429999996</v>
      </c>
      <c r="N190" s="135">
        <f>'[5]1'!$M$4</f>
        <v>769.88391202000003</v>
      </c>
      <c r="O190" s="135">
        <f>'[5]1'!$N$4</f>
        <v>773.20608117999996</v>
      </c>
      <c r="P190" s="135">
        <f>'[5]1'!$O$4</f>
        <v>780.47114251000005</v>
      </c>
      <c r="Q190" s="135">
        <f>'[5]1'!$P$4</f>
        <v>781.65680457999997</v>
      </c>
      <c r="R190" s="135">
        <f>'[5]1'!$Q$4</f>
        <v>791.63788964000003</v>
      </c>
      <c r="S190" s="135">
        <f>'[5]1'!$R$4</f>
        <v>769.75489250999999</v>
      </c>
      <c r="T190" s="135">
        <f>'[5]1'!$S$4</f>
        <v>753.91678964000005</v>
      </c>
      <c r="U190" s="135">
        <f>'[5]1'!$T$4</f>
        <v>731.62113581999995</v>
      </c>
      <c r="V190" s="135">
        <f>'[5]1'!$U$4</f>
        <v>735.82372977</v>
      </c>
      <c r="W190" s="135">
        <f>'[5]1'!$V$4</f>
        <v>744.24729171000001</v>
      </c>
      <c r="X190" s="135">
        <f>'[5]1'!$W$4</f>
        <v>778.12941608000006</v>
      </c>
      <c r="Y190" s="136">
        <f>'[5]1'!$X$4</f>
        <v>804.61148684</v>
      </c>
    </row>
    <row r="191" spans="1:25" ht="15" outlineLevel="1" thickBot="1" x14ac:dyDescent="0.25">
      <c r="A191" s="8" t="s">
        <v>57</v>
      </c>
      <c r="B191" s="134">
        <v>150.15</v>
      </c>
      <c r="C191" s="135">
        <v>150.15</v>
      </c>
      <c r="D191" s="135">
        <v>150.15</v>
      </c>
      <c r="E191" s="135">
        <v>150.15</v>
      </c>
      <c r="F191" s="135">
        <v>150.15</v>
      </c>
      <c r="G191" s="135">
        <v>150.15</v>
      </c>
      <c r="H191" s="135">
        <v>150.15</v>
      </c>
      <c r="I191" s="135">
        <v>150.15</v>
      </c>
      <c r="J191" s="135">
        <v>150.15</v>
      </c>
      <c r="K191" s="135">
        <v>150.15</v>
      </c>
      <c r="L191" s="135">
        <v>150.15</v>
      </c>
      <c r="M191" s="135">
        <v>150.15</v>
      </c>
      <c r="N191" s="135">
        <v>150.15</v>
      </c>
      <c r="O191" s="135">
        <v>150.15</v>
      </c>
      <c r="P191" s="135">
        <v>150.15</v>
      </c>
      <c r="Q191" s="135">
        <v>150.15</v>
      </c>
      <c r="R191" s="135">
        <v>150.15</v>
      </c>
      <c r="S191" s="135">
        <v>150.15</v>
      </c>
      <c r="T191" s="135">
        <v>150.15</v>
      </c>
      <c r="U191" s="135">
        <v>150.15</v>
      </c>
      <c r="V191" s="135">
        <v>150.15</v>
      </c>
      <c r="W191" s="135">
        <v>150.15</v>
      </c>
      <c r="X191" s="135">
        <v>150.15</v>
      </c>
      <c r="Y191" s="136">
        <v>150.15</v>
      </c>
    </row>
    <row r="192" spans="1:25" ht="26.25" outlineLevel="1" thickBot="1" x14ac:dyDescent="0.25">
      <c r="A192" s="8" t="s">
        <v>84</v>
      </c>
      <c r="B192" s="134">
        <f t="shared" ref="B192:Y192" si="69">458.79/2</f>
        <v>229.39500000000001</v>
      </c>
      <c r="C192" s="135">
        <f t="shared" si="69"/>
        <v>229.39500000000001</v>
      </c>
      <c r="D192" s="135">
        <f t="shared" si="69"/>
        <v>229.39500000000001</v>
      </c>
      <c r="E192" s="135">
        <f t="shared" si="69"/>
        <v>229.39500000000001</v>
      </c>
      <c r="F192" s="135">
        <f t="shared" si="69"/>
        <v>229.39500000000001</v>
      </c>
      <c r="G192" s="135">
        <f t="shared" si="69"/>
        <v>229.39500000000001</v>
      </c>
      <c r="H192" s="135">
        <f t="shared" si="69"/>
        <v>229.39500000000001</v>
      </c>
      <c r="I192" s="135">
        <f t="shared" si="69"/>
        <v>229.39500000000001</v>
      </c>
      <c r="J192" s="135">
        <f t="shared" si="69"/>
        <v>229.39500000000001</v>
      </c>
      <c r="K192" s="135">
        <f t="shared" si="69"/>
        <v>229.39500000000001</v>
      </c>
      <c r="L192" s="135">
        <f t="shared" si="69"/>
        <v>229.39500000000001</v>
      </c>
      <c r="M192" s="135">
        <f t="shared" si="69"/>
        <v>229.39500000000001</v>
      </c>
      <c r="N192" s="135">
        <f t="shared" si="69"/>
        <v>229.39500000000001</v>
      </c>
      <c r="O192" s="135">
        <f t="shared" si="69"/>
        <v>229.39500000000001</v>
      </c>
      <c r="P192" s="135">
        <f t="shared" si="69"/>
        <v>229.39500000000001</v>
      </c>
      <c r="Q192" s="135">
        <f t="shared" si="69"/>
        <v>229.39500000000001</v>
      </c>
      <c r="R192" s="135">
        <f t="shared" si="69"/>
        <v>229.39500000000001</v>
      </c>
      <c r="S192" s="135">
        <f t="shared" si="69"/>
        <v>229.39500000000001</v>
      </c>
      <c r="T192" s="135">
        <f t="shared" si="69"/>
        <v>229.39500000000001</v>
      </c>
      <c r="U192" s="135">
        <f t="shared" si="69"/>
        <v>229.39500000000001</v>
      </c>
      <c r="V192" s="135">
        <f t="shared" si="69"/>
        <v>229.39500000000001</v>
      </c>
      <c r="W192" s="135">
        <f t="shared" si="69"/>
        <v>229.39500000000001</v>
      </c>
      <c r="X192" s="135">
        <f t="shared" si="69"/>
        <v>229.39500000000001</v>
      </c>
      <c r="Y192" s="136">
        <f t="shared" si="69"/>
        <v>229.39500000000001</v>
      </c>
    </row>
    <row r="193" spans="1:25" ht="15" outlineLevel="1" thickBot="1" x14ac:dyDescent="0.25">
      <c r="A193" s="8" t="s">
        <v>59</v>
      </c>
      <c r="B193" s="134">
        <f>'[3]ВЭК 4 цк'!$H$4</f>
        <v>7.7025615926562958</v>
      </c>
      <c r="C193" s="135">
        <f>'[3]ВЭК 4 цк'!$H$4</f>
        <v>7.7025615926562958</v>
      </c>
      <c r="D193" s="135">
        <f>'[3]ВЭК 4 цк'!$H$4</f>
        <v>7.7025615926562958</v>
      </c>
      <c r="E193" s="135">
        <f>'[3]ВЭК 4 цк'!$H$4</f>
        <v>7.7025615926562958</v>
      </c>
      <c r="F193" s="135">
        <f>'[3]ВЭК 4 цк'!$H$4</f>
        <v>7.7025615926562958</v>
      </c>
      <c r="G193" s="135">
        <f>'[3]ВЭК 4 цк'!$H$4</f>
        <v>7.7025615926562958</v>
      </c>
      <c r="H193" s="135">
        <f>'[3]ВЭК 4 цк'!$H$4</f>
        <v>7.7025615926562958</v>
      </c>
      <c r="I193" s="135">
        <f>'[3]ВЭК 4 цк'!$H$4</f>
        <v>7.7025615926562958</v>
      </c>
      <c r="J193" s="135">
        <f>'[3]ВЭК 4 цк'!$H$4</f>
        <v>7.7025615926562958</v>
      </c>
      <c r="K193" s="135">
        <f>'[3]ВЭК 4 цк'!$H$4</f>
        <v>7.7025615926562958</v>
      </c>
      <c r="L193" s="135">
        <f>'[3]ВЭК 4 цк'!$H$4</f>
        <v>7.7025615926562958</v>
      </c>
      <c r="M193" s="135">
        <f>'[3]ВЭК 4 цк'!$H$4</f>
        <v>7.7025615926562958</v>
      </c>
      <c r="N193" s="135">
        <f>'[3]ВЭК 4 цк'!$H$4</f>
        <v>7.7025615926562958</v>
      </c>
      <c r="O193" s="135">
        <f>'[3]ВЭК 4 цк'!$H$4</f>
        <v>7.7025615926562958</v>
      </c>
      <c r="P193" s="135">
        <f>'[3]ВЭК 4 цк'!$H$4</f>
        <v>7.7025615926562958</v>
      </c>
      <c r="Q193" s="135">
        <f>'[3]ВЭК 4 цк'!$H$4</f>
        <v>7.7025615926562958</v>
      </c>
      <c r="R193" s="135">
        <f>'[3]ВЭК 4 цк'!$H$4</f>
        <v>7.7025615926562958</v>
      </c>
      <c r="S193" s="135">
        <f>'[3]ВЭК 4 цк'!$H$4</f>
        <v>7.7025615926562958</v>
      </c>
      <c r="T193" s="135">
        <f>'[3]ВЭК 4 цк'!$H$4</f>
        <v>7.7025615926562958</v>
      </c>
      <c r="U193" s="135">
        <f>'[3]ВЭК 4 цк'!$H$4</f>
        <v>7.7025615926562958</v>
      </c>
      <c r="V193" s="135">
        <f>'[3]ВЭК 4 цк'!$H$4</f>
        <v>7.7025615926562958</v>
      </c>
      <c r="W193" s="135">
        <f>'[3]ВЭК 4 цк'!$H$4</f>
        <v>7.7025615926562958</v>
      </c>
      <c r="X193" s="135">
        <f>'[3]ВЭК 4 цк'!$H$4</f>
        <v>7.7025615926562958</v>
      </c>
      <c r="Y193" s="136">
        <f>'[3]ВЭК 4 цк'!$H$4</f>
        <v>7.7025615926562958</v>
      </c>
    </row>
    <row r="194" spans="1:25" ht="20.25" customHeight="1" thickBot="1" x14ac:dyDescent="0.25">
      <c r="A194" s="18">
        <v>5</v>
      </c>
      <c r="B194" s="131">
        <f>B195+B196+B197+B198</f>
        <v>1267.5703044326565</v>
      </c>
      <c r="C194" s="131">
        <f t="shared" ref="C194:Y194" si="70">C195+C196+C197+C198</f>
        <v>1307.2276879426563</v>
      </c>
      <c r="D194" s="131">
        <f t="shared" si="70"/>
        <v>1333.6723812226564</v>
      </c>
      <c r="E194" s="131">
        <f t="shared" si="70"/>
        <v>1345.5820989326564</v>
      </c>
      <c r="F194" s="131">
        <f t="shared" si="70"/>
        <v>1343.6383762026564</v>
      </c>
      <c r="G194" s="131">
        <f t="shared" si="70"/>
        <v>1329.5856737026563</v>
      </c>
      <c r="H194" s="131">
        <f t="shared" si="70"/>
        <v>1281.4412043326563</v>
      </c>
      <c r="I194" s="131">
        <f t="shared" si="70"/>
        <v>1247.7318302426563</v>
      </c>
      <c r="J194" s="131">
        <f t="shared" si="70"/>
        <v>1298.4085638826564</v>
      </c>
      <c r="K194" s="131">
        <f t="shared" si="70"/>
        <v>1321.3356383026564</v>
      </c>
      <c r="L194" s="131">
        <f t="shared" si="70"/>
        <v>1321.1242302626563</v>
      </c>
      <c r="M194" s="131">
        <f t="shared" si="70"/>
        <v>1262.3937875126564</v>
      </c>
      <c r="N194" s="131">
        <f t="shared" si="70"/>
        <v>1275.5961754526563</v>
      </c>
      <c r="O194" s="131">
        <f t="shared" si="70"/>
        <v>1284.2845434026565</v>
      </c>
      <c r="P194" s="131">
        <f t="shared" si="70"/>
        <v>1293.7298431526565</v>
      </c>
      <c r="Q194" s="131">
        <f t="shared" si="70"/>
        <v>1305.1432137426564</v>
      </c>
      <c r="R194" s="131">
        <f t="shared" si="70"/>
        <v>1293.4768960626564</v>
      </c>
      <c r="S194" s="131">
        <f t="shared" si="70"/>
        <v>1308.9959174326564</v>
      </c>
      <c r="T194" s="131">
        <f t="shared" si="70"/>
        <v>1427.9464233326564</v>
      </c>
      <c r="U194" s="131">
        <f t="shared" si="70"/>
        <v>1449.5838495126563</v>
      </c>
      <c r="V194" s="131">
        <f t="shared" si="70"/>
        <v>1439.3922189626564</v>
      </c>
      <c r="W194" s="131">
        <f t="shared" si="70"/>
        <v>1423.6428651326564</v>
      </c>
      <c r="X194" s="131">
        <f t="shared" si="70"/>
        <v>1382.7845133926564</v>
      </c>
      <c r="Y194" s="131">
        <f t="shared" si="70"/>
        <v>1282.2565934426564</v>
      </c>
    </row>
    <row r="195" spans="1:25" ht="51.75" outlineLevel="1" thickBot="1" x14ac:dyDescent="0.25">
      <c r="A195" s="8" t="s">
        <v>88</v>
      </c>
      <c r="B195" s="134">
        <f>'[5]1'!$A$5</f>
        <v>880.32274284000005</v>
      </c>
      <c r="C195" s="135">
        <f>'[5]1'!$B$5</f>
        <v>919.98012634999998</v>
      </c>
      <c r="D195" s="135">
        <f>'[5]1'!$C$5</f>
        <v>946.42481963</v>
      </c>
      <c r="E195" s="135">
        <f>'[5]1'!$D$5</f>
        <v>958.33453734</v>
      </c>
      <c r="F195" s="135">
        <f>'[5]1'!$E$5</f>
        <v>956.39081461000001</v>
      </c>
      <c r="G195" s="135">
        <f>'[5]1'!$F$5</f>
        <v>942.33811211</v>
      </c>
      <c r="H195" s="135">
        <f>'[5]1'!$G$5</f>
        <v>894.19364273999997</v>
      </c>
      <c r="I195" s="135">
        <f>'[5]1'!$H$5</f>
        <v>860.48426864999999</v>
      </c>
      <c r="J195" s="135">
        <f>'[5]1'!$I$5</f>
        <v>911.16100229000006</v>
      </c>
      <c r="K195" s="135">
        <f>'[5]1'!$J$5</f>
        <v>934.08807671</v>
      </c>
      <c r="L195" s="135">
        <f>'[5]1'!$K$5</f>
        <v>933.87666866999996</v>
      </c>
      <c r="M195" s="135">
        <f>'[5]1'!$L$5</f>
        <v>875.14622592000001</v>
      </c>
      <c r="N195" s="135">
        <f>'[5]1'!$M$5</f>
        <v>888.34861386</v>
      </c>
      <c r="O195" s="135">
        <f>'[5]1'!$N$5</f>
        <v>897.03698181000004</v>
      </c>
      <c r="P195" s="135">
        <f>'[5]1'!$O$5</f>
        <v>906.48228156000005</v>
      </c>
      <c r="Q195" s="135">
        <f>'[5]1'!$P$5</f>
        <v>917.89565215000005</v>
      </c>
      <c r="R195" s="135">
        <f>'[5]1'!$Q$5</f>
        <v>906.22933447000003</v>
      </c>
      <c r="S195" s="135">
        <f>'[5]1'!$R$5</f>
        <v>921.74835584000004</v>
      </c>
      <c r="T195" s="135">
        <f>'[5]1'!$S$5</f>
        <v>1040.69886174</v>
      </c>
      <c r="U195" s="135">
        <f>'[5]1'!$T$5</f>
        <v>1062.3362879199999</v>
      </c>
      <c r="V195" s="135">
        <f>'[5]1'!$U$5</f>
        <v>1052.14465737</v>
      </c>
      <c r="W195" s="135">
        <f>'[5]1'!$V$5</f>
        <v>1036.39530354</v>
      </c>
      <c r="X195" s="135">
        <f>'[5]1'!$W$5</f>
        <v>995.5369518</v>
      </c>
      <c r="Y195" s="136">
        <f>'[5]1'!$X$5</f>
        <v>895.00903185000004</v>
      </c>
    </row>
    <row r="196" spans="1:25" ht="15" outlineLevel="1" thickBot="1" x14ac:dyDescent="0.25">
      <c r="A196" s="8" t="s">
        <v>57</v>
      </c>
      <c r="B196" s="134">
        <v>150.15</v>
      </c>
      <c r="C196" s="135">
        <v>150.15</v>
      </c>
      <c r="D196" s="135">
        <v>150.15</v>
      </c>
      <c r="E196" s="135">
        <v>150.15</v>
      </c>
      <c r="F196" s="135">
        <v>150.15</v>
      </c>
      <c r="G196" s="135">
        <v>150.15</v>
      </c>
      <c r="H196" s="135">
        <v>150.15</v>
      </c>
      <c r="I196" s="135">
        <v>150.15</v>
      </c>
      <c r="J196" s="135">
        <v>150.15</v>
      </c>
      <c r="K196" s="135">
        <v>150.15</v>
      </c>
      <c r="L196" s="135">
        <v>150.15</v>
      </c>
      <c r="M196" s="135">
        <v>150.15</v>
      </c>
      <c r="N196" s="135">
        <v>150.15</v>
      </c>
      <c r="O196" s="135">
        <v>150.15</v>
      </c>
      <c r="P196" s="135">
        <v>150.15</v>
      </c>
      <c r="Q196" s="135">
        <v>150.15</v>
      </c>
      <c r="R196" s="135">
        <v>150.15</v>
      </c>
      <c r="S196" s="135">
        <v>150.15</v>
      </c>
      <c r="T196" s="135">
        <v>150.15</v>
      </c>
      <c r="U196" s="135">
        <v>150.15</v>
      </c>
      <c r="V196" s="135">
        <v>150.15</v>
      </c>
      <c r="W196" s="135">
        <v>150.15</v>
      </c>
      <c r="X196" s="135">
        <v>150.15</v>
      </c>
      <c r="Y196" s="136">
        <v>150.15</v>
      </c>
    </row>
    <row r="197" spans="1:25" ht="26.25" outlineLevel="1" thickBot="1" x14ac:dyDescent="0.25">
      <c r="A197" s="8" t="s">
        <v>84</v>
      </c>
      <c r="B197" s="134">
        <f t="shared" ref="B197:Y197" si="71">458.79/2</f>
        <v>229.39500000000001</v>
      </c>
      <c r="C197" s="135">
        <f t="shared" si="71"/>
        <v>229.39500000000001</v>
      </c>
      <c r="D197" s="135">
        <f t="shared" si="71"/>
        <v>229.39500000000001</v>
      </c>
      <c r="E197" s="135">
        <f t="shared" si="71"/>
        <v>229.39500000000001</v>
      </c>
      <c r="F197" s="135">
        <f t="shared" si="71"/>
        <v>229.39500000000001</v>
      </c>
      <c r="G197" s="135">
        <f t="shared" si="71"/>
        <v>229.39500000000001</v>
      </c>
      <c r="H197" s="135">
        <f t="shared" si="71"/>
        <v>229.39500000000001</v>
      </c>
      <c r="I197" s="135">
        <f t="shared" si="71"/>
        <v>229.39500000000001</v>
      </c>
      <c r="J197" s="135">
        <f t="shared" si="71"/>
        <v>229.39500000000001</v>
      </c>
      <c r="K197" s="135">
        <f t="shared" si="71"/>
        <v>229.39500000000001</v>
      </c>
      <c r="L197" s="135">
        <f t="shared" si="71"/>
        <v>229.39500000000001</v>
      </c>
      <c r="M197" s="135">
        <f t="shared" si="71"/>
        <v>229.39500000000001</v>
      </c>
      <c r="N197" s="135">
        <f t="shared" si="71"/>
        <v>229.39500000000001</v>
      </c>
      <c r="O197" s="135">
        <f t="shared" si="71"/>
        <v>229.39500000000001</v>
      </c>
      <c r="P197" s="135">
        <f t="shared" si="71"/>
        <v>229.39500000000001</v>
      </c>
      <c r="Q197" s="135">
        <f t="shared" si="71"/>
        <v>229.39500000000001</v>
      </c>
      <c r="R197" s="135">
        <f t="shared" si="71"/>
        <v>229.39500000000001</v>
      </c>
      <c r="S197" s="135">
        <f t="shared" si="71"/>
        <v>229.39500000000001</v>
      </c>
      <c r="T197" s="135">
        <f t="shared" si="71"/>
        <v>229.39500000000001</v>
      </c>
      <c r="U197" s="135">
        <f t="shared" si="71"/>
        <v>229.39500000000001</v>
      </c>
      <c r="V197" s="135">
        <f t="shared" si="71"/>
        <v>229.39500000000001</v>
      </c>
      <c r="W197" s="135">
        <f t="shared" si="71"/>
        <v>229.39500000000001</v>
      </c>
      <c r="X197" s="135">
        <f t="shared" si="71"/>
        <v>229.39500000000001</v>
      </c>
      <c r="Y197" s="136">
        <f t="shared" si="71"/>
        <v>229.39500000000001</v>
      </c>
    </row>
    <row r="198" spans="1:25" ht="15" outlineLevel="1" thickBot="1" x14ac:dyDescent="0.25">
      <c r="A198" s="8" t="s">
        <v>59</v>
      </c>
      <c r="B198" s="134">
        <f>'[3]ВЭК 4 цк'!$H$4</f>
        <v>7.7025615926562958</v>
      </c>
      <c r="C198" s="135">
        <f>'[3]ВЭК 4 цк'!$H$4</f>
        <v>7.7025615926562958</v>
      </c>
      <c r="D198" s="135">
        <f>'[3]ВЭК 4 цк'!$H$4</f>
        <v>7.7025615926562958</v>
      </c>
      <c r="E198" s="135">
        <f>'[3]ВЭК 4 цк'!$H$4</f>
        <v>7.7025615926562958</v>
      </c>
      <c r="F198" s="135">
        <f>'[3]ВЭК 4 цк'!$H$4</f>
        <v>7.7025615926562958</v>
      </c>
      <c r="G198" s="135">
        <f>'[3]ВЭК 4 цк'!$H$4</f>
        <v>7.7025615926562958</v>
      </c>
      <c r="H198" s="135">
        <f>'[3]ВЭК 4 цк'!$H$4</f>
        <v>7.7025615926562958</v>
      </c>
      <c r="I198" s="135">
        <f>'[3]ВЭК 4 цк'!$H$4</f>
        <v>7.7025615926562958</v>
      </c>
      <c r="J198" s="135">
        <f>'[3]ВЭК 4 цк'!$H$4</f>
        <v>7.7025615926562958</v>
      </c>
      <c r="K198" s="135">
        <f>'[3]ВЭК 4 цк'!$H$4</f>
        <v>7.7025615926562958</v>
      </c>
      <c r="L198" s="135">
        <f>'[3]ВЭК 4 цк'!$H$4</f>
        <v>7.7025615926562958</v>
      </c>
      <c r="M198" s="135">
        <f>'[3]ВЭК 4 цк'!$H$4</f>
        <v>7.7025615926562958</v>
      </c>
      <c r="N198" s="135">
        <f>'[3]ВЭК 4 цк'!$H$4</f>
        <v>7.7025615926562958</v>
      </c>
      <c r="O198" s="135">
        <f>'[3]ВЭК 4 цк'!$H$4</f>
        <v>7.7025615926562958</v>
      </c>
      <c r="P198" s="135">
        <f>'[3]ВЭК 4 цк'!$H$4</f>
        <v>7.7025615926562958</v>
      </c>
      <c r="Q198" s="135">
        <f>'[3]ВЭК 4 цк'!$H$4</f>
        <v>7.7025615926562958</v>
      </c>
      <c r="R198" s="135">
        <f>'[3]ВЭК 4 цк'!$H$4</f>
        <v>7.7025615926562958</v>
      </c>
      <c r="S198" s="135">
        <f>'[3]ВЭК 4 цк'!$H$4</f>
        <v>7.7025615926562958</v>
      </c>
      <c r="T198" s="135">
        <f>'[3]ВЭК 4 цк'!$H$4</f>
        <v>7.7025615926562958</v>
      </c>
      <c r="U198" s="135">
        <f>'[3]ВЭК 4 цк'!$H$4</f>
        <v>7.7025615926562958</v>
      </c>
      <c r="V198" s="135">
        <f>'[3]ВЭК 4 цк'!$H$4</f>
        <v>7.7025615926562958</v>
      </c>
      <c r="W198" s="135">
        <f>'[3]ВЭК 4 цк'!$H$4</f>
        <v>7.7025615926562958</v>
      </c>
      <c r="X198" s="135">
        <f>'[3]ВЭК 4 цк'!$H$4</f>
        <v>7.7025615926562958</v>
      </c>
      <c r="Y198" s="136">
        <f>'[3]ВЭК 4 цк'!$H$4</f>
        <v>7.7025615926562958</v>
      </c>
    </row>
    <row r="199" spans="1:25" ht="20.25" customHeight="1" thickBot="1" x14ac:dyDescent="0.25">
      <c r="A199" s="18">
        <v>6</v>
      </c>
      <c r="B199" s="131">
        <f>B200+B201+B202+B203</f>
        <v>1411.5034702526564</v>
      </c>
      <c r="C199" s="131">
        <f t="shared" ref="C199:Y199" si="72">C200+C201+C202+C203</f>
        <v>1423.5709547026565</v>
      </c>
      <c r="D199" s="131">
        <f t="shared" si="72"/>
        <v>1414.9552202126565</v>
      </c>
      <c r="E199" s="131">
        <f t="shared" si="72"/>
        <v>1409.8108261926564</v>
      </c>
      <c r="F199" s="131">
        <f t="shared" si="72"/>
        <v>1399.0040010226564</v>
      </c>
      <c r="G199" s="131">
        <f t="shared" si="72"/>
        <v>1378.5099301426565</v>
      </c>
      <c r="H199" s="131">
        <f t="shared" si="72"/>
        <v>1313.8081607926563</v>
      </c>
      <c r="I199" s="131">
        <f t="shared" si="72"/>
        <v>1286.0574304826564</v>
      </c>
      <c r="J199" s="131">
        <f t="shared" si="72"/>
        <v>1295.2190959126565</v>
      </c>
      <c r="K199" s="131">
        <f t="shared" si="72"/>
        <v>1304.7776122326563</v>
      </c>
      <c r="L199" s="131">
        <f t="shared" si="72"/>
        <v>1333.0084518826563</v>
      </c>
      <c r="M199" s="131">
        <f t="shared" si="72"/>
        <v>1366.6896310926563</v>
      </c>
      <c r="N199" s="131">
        <f t="shared" si="72"/>
        <v>1391.5828509226565</v>
      </c>
      <c r="O199" s="131">
        <f t="shared" si="72"/>
        <v>1391.1363702626563</v>
      </c>
      <c r="P199" s="131">
        <f t="shared" si="72"/>
        <v>1395.8412568926565</v>
      </c>
      <c r="Q199" s="131">
        <f t="shared" si="72"/>
        <v>1391.2940967526563</v>
      </c>
      <c r="R199" s="131">
        <f t="shared" si="72"/>
        <v>1371.4751400526563</v>
      </c>
      <c r="S199" s="131">
        <f t="shared" si="72"/>
        <v>1339.4524199426564</v>
      </c>
      <c r="T199" s="131">
        <f t="shared" si="72"/>
        <v>1345.6616099926564</v>
      </c>
      <c r="U199" s="131">
        <f t="shared" si="72"/>
        <v>1379.3990297626565</v>
      </c>
      <c r="V199" s="131">
        <f t="shared" si="72"/>
        <v>1373.7965307126565</v>
      </c>
      <c r="W199" s="131">
        <f t="shared" si="72"/>
        <v>1370.4050065226563</v>
      </c>
      <c r="X199" s="131">
        <f t="shared" si="72"/>
        <v>1419.8366769826564</v>
      </c>
      <c r="Y199" s="131">
        <f t="shared" si="72"/>
        <v>1444.7055510526563</v>
      </c>
    </row>
    <row r="200" spans="1:25" ht="51.75" outlineLevel="1" thickBot="1" x14ac:dyDescent="0.25">
      <c r="A200" s="8" t="s">
        <v>88</v>
      </c>
      <c r="B200" s="134">
        <f>'[5]1'!$A$6</f>
        <v>1024.2559086599999</v>
      </c>
      <c r="C200" s="135">
        <f>'[5]1'!$B$6</f>
        <v>1036.3233931100001</v>
      </c>
      <c r="D200" s="135">
        <f>'[5]1'!$C$6</f>
        <v>1027.7076586200001</v>
      </c>
      <c r="E200" s="135">
        <f>'[5]1'!$D$6</f>
        <v>1022.5632646</v>
      </c>
      <c r="F200" s="135">
        <f>'[5]1'!$E$6</f>
        <v>1011.75643943</v>
      </c>
      <c r="G200" s="135">
        <f>'[5]1'!$F$6</f>
        <v>991.26236855000002</v>
      </c>
      <c r="H200" s="135">
        <f>'[5]1'!$G$6</f>
        <v>926.56059919999996</v>
      </c>
      <c r="I200" s="135">
        <f>'[5]1'!$H$6</f>
        <v>898.80986888999996</v>
      </c>
      <c r="J200" s="135">
        <f>'[5]1'!$I$6</f>
        <v>907.97153432000005</v>
      </c>
      <c r="K200" s="135">
        <f>'[5]1'!$J$6</f>
        <v>917.53005064000001</v>
      </c>
      <c r="L200" s="135">
        <f>'[5]1'!$K$6</f>
        <v>945.76089029000002</v>
      </c>
      <c r="M200" s="135">
        <f>'[5]1'!$L$6</f>
        <v>979.4420695</v>
      </c>
      <c r="N200" s="135">
        <f>'[5]1'!$M$6</f>
        <v>1004.33528933</v>
      </c>
      <c r="O200" s="135">
        <f>'[5]1'!$N$6</f>
        <v>1003.88880867</v>
      </c>
      <c r="P200" s="135">
        <f>'[5]1'!$O$6</f>
        <v>1008.5936953</v>
      </c>
      <c r="Q200" s="135">
        <f>'[5]1'!$P$6</f>
        <v>1004.04653516</v>
      </c>
      <c r="R200" s="135">
        <f>'[5]1'!$Q$6</f>
        <v>984.22757846000002</v>
      </c>
      <c r="S200" s="135">
        <f>'[5]1'!$R$6</f>
        <v>952.20485834999999</v>
      </c>
      <c r="T200" s="135">
        <f>'[5]1'!$S$6</f>
        <v>958.41404839999996</v>
      </c>
      <c r="U200" s="135">
        <f>'[5]1'!$T$6</f>
        <v>992.15146817000004</v>
      </c>
      <c r="V200" s="135">
        <f>'[5]1'!$U$6</f>
        <v>986.54896912000004</v>
      </c>
      <c r="W200" s="135">
        <f>'[5]1'!$V$6</f>
        <v>983.15744493</v>
      </c>
      <c r="X200" s="135">
        <f>'[5]1'!$W$6</f>
        <v>1032.58911539</v>
      </c>
      <c r="Y200" s="136">
        <f>'[5]1'!$X$6</f>
        <v>1057.4579894599999</v>
      </c>
    </row>
    <row r="201" spans="1:25" ht="15" outlineLevel="1" thickBot="1" x14ac:dyDescent="0.25">
      <c r="A201" s="8" t="s">
        <v>57</v>
      </c>
      <c r="B201" s="134">
        <v>150.15</v>
      </c>
      <c r="C201" s="135">
        <v>150.15</v>
      </c>
      <c r="D201" s="135">
        <v>150.15</v>
      </c>
      <c r="E201" s="135">
        <v>150.15</v>
      </c>
      <c r="F201" s="135">
        <v>150.15</v>
      </c>
      <c r="G201" s="135">
        <v>150.15</v>
      </c>
      <c r="H201" s="135">
        <v>150.15</v>
      </c>
      <c r="I201" s="135">
        <v>150.15</v>
      </c>
      <c r="J201" s="135">
        <v>150.15</v>
      </c>
      <c r="K201" s="135">
        <v>150.15</v>
      </c>
      <c r="L201" s="135">
        <v>150.15</v>
      </c>
      <c r="M201" s="135">
        <v>150.15</v>
      </c>
      <c r="N201" s="135">
        <v>150.15</v>
      </c>
      <c r="O201" s="135">
        <v>150.15</v>
      </c>
      <c r="P201" s="135">
        <v>150.15</v>
      </c>
      <c r="Q201" s="135">
        <v>150.15</v>
      </c>
      <c r="R201" s="135">
        <v>150.15</v>
      </c>
      <c r="S201" s="135">
        <v>150.15</v>
      </c>
      <c r="T201" s="135">
        <v>150.15</v>
      </c>
      <c r="U201" s="135">
        <v>150.15</v>
      </c>
      <c r="V201" s="135">
        <v>150.15</v>
      </c>
      <c r="W201" s="135">
        <v>150.15</v>
      </c>
      <c r="X201" s="135">
        <v>150.15</v>
      </c>
      <c r="Y201" s="136">
        <v>150.15</v>
      </c>
    </row>
    <row r="202" spans="1:25" ht="26.25" outlineLevel="1" thickBot="1" x14ac:dyDescent="0.25">
      <c r="A202" s="8" t="s">
        <v>84</v>
      </c>
      <c r="B202" s="134">
        <f t="shared" ref="B202:Y202" si="73">458.79/2</f>
        <v>229.39500000000001</v>
      </c>
      <c r="C202" s="135">
        <f t="shared" si="73"/>
        <v>229.39500000000001</v>
      </c>
      <c r="D202" s="135">
        <f t="shared" si="73"/>
        <v>229.39500000000001</v>
      </c>
      <c r="E202" s="135">
        <f t="shared" si="73"/>
        <v>229.39500000000001</v>
      </c>
      <c r="F202" s="135">
        <f t="shared" si="73"/>
        <v>229.39500000000001</v>
      </c>
      <c r="G202" s="135">
        <f t="shared" si="73"/>
        <v>229.39500000000001</v>
      </c>
      <c r="H202" s="135">
        <f t="shared" si="73"/>
        <v>229.39500000000001</v>
      </c>
      <c r="I202" s="135">
        <f t="shared" si="73"/>
        <v>229.39500000000001</v>
      </c>
      <c r="J202" s="135">
        <f t="shared" si="73"/>
        <v>229.39500000000001</v>
      </c>
      <c r="K202" s="135">
        <f t="shared" si="73"/>
        <v>229.39500000000001</v>
      </c>
      <c r="L202" s="135">
        <f t="shared" si="73"/>
        <v>229.39500000000001</v>
      </c>
      <c r="M202" s="135">
        <f t="shared" si="73"/>
        <v>229.39500000000001</v>
      </c>
      <c r="N202" s="135">
        <f t="shared" si="73"/>
        <v>229.39500000000001</v>
      </c>
      <c r="O202" s="135">
        <f t="shared" si="73"/>
        <v>229.39500000000001</v>
      </c>
      <c r="P202" s="135">
        <f t="shared" si="73"/>
        <v>229.39500000000001</v>
      </c>
      <c r="Q202" s="135">
        <f t="shared" si="73"/>
        <v>229.39500000000001</v>
      </c>
      <c r="R202" s="135">
        <f t="shared" si="73"/>
        <v>229.39500000000001</v>
      </c>
      <c r="S202" s="135">
        <f t="shared" si="73"/>
        <v>229.39500000000001</v>
      </c>
      <c r="T202" s="135">
        <f t="shared" si="73"/>
        <v>229.39500000000001</v>
      </c>
      <c r="U202" s="135">
        <f t="shared" si="73"/>
        <v>229.39500000000001</v>
      </c>
      <c r="V202" s="135">
        <f t="shared" si="73"/>
        <v>229.39500000000001</v>
      </c>
      <c r="W202" s="135">
        <f t="shared" si="73"/>
        <v>229.39500000000001</v>
      </c>
      <c r="X202" s="135">
        <f t="shared" si="73"/>
        <v>229.39500000000001</v>
      </c>
      <c r="Y202" s="136">
        <f t="shared" si="73"/>
        <v>229.39500000000001</v>
      </c>
    </row>
    <row r="203" spans="1:25" ht="15" outlineLevel="1" thickBot="1" x14ac:dyDescent="0.25">
      <c r="A203" s="8" t="s">
        <v>59</v>
      </c>
      <c r="B203" s="134">
        <f>'[3]ВЭК 4 цк'!$H$4</f>
        <v>7.7025615926562958</v>
      </c>
      <c r="C203" s="135">
        <f>'[3]ВЭК 4 цк'!$H$4</f>
        <v>7.7025615926562958</v>
      </c>
      <c r="D203" s="135">
        <f>'[3]ВЭК 4 цк'!$H$4</f>
        <v>7.7025615926562958</v>
      </c>
      <c r="E203" s="135">
        <f>'[3]ВЭК 4 цк'!$H$4</f>
        <v>7.7025615926562958</v>
      </c>
      <c r="F203" s="135">
        <f>'[3]ВЭК 4 цк'!$H$4</f>
        <v>7.7025615926562958</v>
      </c>
      <c r="G203" s="135">
        <f>'[3]ВЭК 4 цк'!$H$4</f>
        <v>7.7025615926562958</v>
      </c>
      <c r="H203" s="135">
        <f>'[3]ВЭК 4 цк'!$H$4</f>
        <v>7.7025615926562958</v>
      </c>
      <c r="I203" s="135">
        <f>'[3]ВЭК 4 цк'!$H$4</f>
        <v>7.7025615926562958</v>
      </c>
      <c r="J203" s="135">
        <f>'[3]ВЭК 4 цк'!$H$4</f>
        <v>7.7025615926562958</v>
      </c>
      <c r="K203" s="135">
        <f>'[3]ВЭК 4 цк'!$H$4</f>
        <v>7.7025615926562958</v>
      </c>
      <c r="L203" s="135">
        <f>'[3]ВЭК 4 цк'!$H$4</f>
        <v>7.7025615926562958</v>
      </c>
      <c r="M203" s="135">
        <f>'[3]ВЭК 4 цк'!$H$4</f>
        <v>7.7025615926562958</v>
      </c>
      <c r="N203" s="135">
        <f>'[3]ВЭК 4 цк'!$H$4</f>
        <v>7.7025615926562958</v>
      </c>
      <c r="O203" s="135">
        <f>'[3]ВЭК 4 цк'!$H$4</f>
        <v>7.7025615926562958</v>
      </c>
      <c r="P203" s="135">
        <f>'[3]ВЭК 4 цк'!$H$4</f>
        <v>7.7025615926562958</v>
      </c>
      <c r="Q203" s="135">
        <f>'[3]ВЭК 4 цк'!$H$4</f>
        <v>7.7025615926562958</v>
      </c>
      <c r="R203" s="135">
        <f>'[3]ВЭК 4 цк'!$H$4</f>
        <v>7.7025615926562958</v>
      </c>
      <c r="S203" s="135">
        <f>'[3]ВЭК 4 цк'!$H$4</f>
        <v>7.7025615926562958</v>
      </c>
      <c r="T203" s="135">
        <f>'[3]ВЭК 4 цк'!$H$4</f>
        <v>7.7025615926562958</v>
      </c>
      <c r="U203" s="135">
        <f>'[3]ВЭК 4 цк'!$H$4</f>
        <v>7.7025615926562958</v>
      </c>
      <c r="V203" s="135">
        <f>'[3]ВЭК 4 цк'!$H$4</f>
        <v>7.7025615926562958</v>
      </c>
      <c r="W203" s="135">
        <f>'[3]ВЭК 4 цк'!$H$4</f>
        <v>7.7025615926562958</v>
      </c>
      <c r="X203" s="135">
        <f>'[3]ВЭК 4 цк'!$H$4</f>
        <v>7.7025615926562958</v>
      </c>
      <c r="Y203" s="136">
        <f>'[3]ВЭК 4 цк'!$H$4</f>
        <v>7.7025615926562958</v>
      </c>
    </row>
    <row r="204" spans="1:25" ht="20.25" customHeight="1" thickBot="1" x14ac:dyDescent="0.25">
      <c r="A204" s="18">
        <v>7</v>
      </c>
      <c r="B204" s="131">
        <f>B205+B206+B207+B208</f>
        <v>1307.8486181826563</v>
      </c>
      <c r="C204" s="131">
        <f t="shared" ref="C204:Y204" si="74">C205+C206+C207+C208</f>
        <v>1343.0232486526563</v>
      </c>
      <c r="D204" s="131">
        <f t="shared" si="74"/>
        <v>1363.3837598126563</v>
      </c>
      <c r="E204" s="131">
        <f t="shared" si="74"/>
        <v>1371.4308297726564</v>
      </c>
      <c r="F204" s="131">
        <f t="shared" si="74"/>
        <v>1373.9716887126565</v>
      </c>
      <c r="G204" s="131">
        <f t="shared" si="74"/>
        <v>1359.0095820126564</v>
      </c>
      <c r="H204" s="131">
        <f t="shared" si="74"/>
        <v>1305.0350068926564</v>
      </c>
      <c r="I204" s="131">
        <f t="shared" si="74"/>
        <v>1247.3550913526565</v>
      </c>
      <c r="J204" s="131">
        <f t="shared" si="74"/>
        <v>1261.0709463526564</v>
      </c>
      <c r="K204" s="131">
        <f t="shared" si="74"/>
        <v>1284.5566598626565</v>
      </c>
      <c r="L204" s="131">
        <f t="shared" si="74"/>
        <v>1267.2185401526565</v>
      </c>
      <c r="M204" s="131">
        <f t="shared" si="74"/>
        <v>1252.0393396526563</v>
      </c>
      <c r="N204" s="131">
        <f t="shared" si="74"/>
        <v>1256.3145749026564</v>
      </c>
      <c r="O204" s="131">
        <f t="shared" si="74"/>
        <v>1259.1613554326564</v>
      </c>
      <c r="P204" s="131">
        <f t="shared" si="74"/>
        <v>1255.0637299326563</v>
      </c>
      <c r="Q204" s="131">
        <f t="shared" si="74"/>
        <v>1257.7541996926564</v>
      </c>
      <c r="R204" s="131">
        <f t="shared" si="74"/>
        <v>1251.5805081226563</v>
      </c>
      <c r="S204" s="131">
        <f t="shared" si="74"/>
        <v>1288.8705419726564</v>
      </c>
      <c r="T204" s="131">
        <f t="shared" si="74"/>
        <v>1365.6801563026563</v>
      </c>
      <c r="U204" s="131">
        <f t="shared" si="74"/>
        <v>1402.3869164626565</v>
      </c>
      <c r="V204" s="131">
        <f t="shared" si="74"/>
        <v>1396.7009032726564</v>
      </c>
      <c r="W204" s="131">
        <f t="shared" si="74"/>
        <v>1383.3961412026563</v>
      </c>
      <c r="X204" s="131">
        <f t="shared" si="74"/>
        <v>1340.5053160726563</v>
      </c>
      <c r="Y204" s="131">
        <f t="shared" si="74"/>
        <v>1328.9117046426563</v>
      </c>
    </row>
    <row r="205" spans="1:25" ht="51.75" outlineLevel="1" thickBot="1" x14ac:dyDescent="0.25">
      <c r="A205" s="8" t="s">
        <v>88</v>
      </c>
      <c r="B205" s="134">
        <f>'[5]1'!$A$7</f>
        <v>920.60105658999998</v>
      </c>
      <c r="C205" s="135">
        <f>'[5]1'!$B$7</f>
        <v>955.77568706</v>
      </c>
      <c r="D205" s="135">
        <f>'[5]1'!$C$7</f>
        <v>976.13619821999998</v>
      </c>
      <c r="E205" s="135">
        <f>'[5]1'!$D$7</f>
        <v>984.18326818000003</v>
      </c>
      <c r="F205" s="135">
        <f>'[5]1'!$E$7</f>
        <v>986.72412712000005</v>
      </c>
      <c r="G205" s="135">
        <f>'[5]1'!$F$7</f>
        <v>971.76202042</v>
      </c>
      <c r="H205" s="135">
        <f>'[5]1'!$G$7</f>
        <v>917.78744529999994</v>
      </c>
      <c r="I205" s="135">
        <f>'[5]1'!$H$7</f>
        <v>860.10752976000003</v>
      </c>
      <c r="J205" s="135">
        <f>'[5]1'!$I$7</f>
        <v>873.82338475999995</v>
      </c>
      <c r="K205" s="135">
        <f>'[5]1'!$J$7</f>
        <v>897.30909827000005</v>
      </c>
      <c r="L205" s="135">
        <f>'[5]1'!$K$7</f>
        <v>879.97097856000005</v>
      </c>
      <c r="M205" s="135">
        <f>'[5]1'!$L$7</f>
        <v>864.79177805999996</v>
      </c>
      <c r="N205" s="135">
        <f>'[5]1'!$M$7</f>
        <v>869.06701330999999</v>
      </c>
      <c r="O205" s="135">
        <f>'[5]1'!$N$7</f>
        <v>871.91379384000004</v>
      </c>
      <c r="P205" s="135">
        <f>'[5]1'!$O$7</f>
        <v>867.81616833999999</v>
      </c>
      <c r="Q205" s="135">
        <f>'[5]1'!$P$7</f>
        <v>870.50663810000003</v>
      </c>
      <c r="R205" s="135">
        <f>'[5]1'!$Q$7</f>
        <v>864.33294652999996</v>
      </c>
      <c r="S205" s="135">
        <f>'[5]1'!$R$7</f>
        <v>901.62298037999994</v>
      </c>
      <c r="T205" s="135">
        <f>'[5]1'!$S$7</f>
        <v>978.43259470999999</v>
      </c>
      <c r="U205" s="135">
        <f>'[5]1'!$T$7</f>
        <v>1015.13935487</v>
      </c>
      <c r="V205" s="135">
        <f>'[5]1'!$U$7</f>
        <v>1009.45334168</v>
      </c>
      <c r="W205" s="135">
        <f>'[5]1'!$V$7</f>
        <v>996.14857960999996</v>
      </c>
      <c r="X205" s="135">
        <f>'[5]1'!$W$7</f>
        <v>953.25775448000002</v>
      </c>
      <c r="Y205" s="136">
        <f>'[5]1'!$X$7</f>
        <v>941.66414305000001</v>
      </c>
    </row>
    <row r="206" spans="1:25" ht="15" outlineLevel="1" thickBot="1" x14ac:dyDescent="0.25">
      <c r="A206" s="8" t="s">
        <v>57</v>
      </c>
      <c r="B206" s="134">
        <v>150.15</v>
      </c>
      <c r="C206" s="135">
        <v>150.15</v>
      </c>
      <c r="D206" s="135">
        <v>150.15</v>
      </c>
      <c r="E206" s="135">
        <v>150.15</v>
      </c>
      <c r="F206" s="135">
        <v>150.15</v>
      </c>
      <c r="G206" s="135">
        <v>150.15</v>
      </c>
      <c r="H206" s="135">
        <v>150.15</v>
      </c>
      <c r="I206" s="135">
        <v>150.15</v>
      </c>
      <c r="J206" s="135">
        <v>150.15</v>
      </c>
      <c r="K206" s="135">
        <v>150.15</v>
      </c>
      <c r="L206" s="135">
        <v>150.15</v>
      </c>
      <c r="M206" s="135">
        <v>150.15</v>
      </c>
      <c r="N206" s="135">
        <v>150.15</v>
      </c>
      <c r="O206" s="135">
        <v>150.15</v>
      </c>
      <c r="P206" s="135">
        <v>150.15</v>
      </c>
      <c r="Q206" s="135">
        <v>150.15</v>
      </c>
      <c r="R206" s="135">
        <v>150.15</v>
      </c>
      <c r="S206" s="135">
        <v>150.15</v>
      </c>
      <c r="T206" s="135">
        <v>150.15</v>
      </c>
      <c r="U206" s="135">
        <v>150.15</v>
      </c>
      <c r="V206" s="135">
        <v>150.15</v>
      </c>
      <c r="W206" s="135">
        <v>150.15</v>
      </c>
      <c r="X206" s="135">
        <v>150.15</v>
      </c>
      <c r="Y206" s="136">
        <v>150.15</v>
      </c>
    </row>
    <row r="207" spans="1:25" ht="26.25" outlineLevel="1" thickBot="1" x14ac:dyDescent="0.25">
      <c r="A207" s="8" t="s">
        <v>84</v>
      </c>
      <c r="B207" s="134">
        <f t="shared" ref="B207:Y207" si="75">458.79/2</f>
        <v>229.39500000000001</v>
      </c>
      <c r="C207" s="135">
        <f t="shared" si="75"/>
        <v>229.39500000000001</v>
      </c>
      <c r="D207" s="135">
        <f t="shared" si="75"/>
        <v>229.39500000000001</v>
      </c>
      <c r="E207" s="135">
        <f t="shared" si="75"/>
        <v>229.39500000000001</v>
      </c>
      <c r="F207" s="135">
        <f t="shared" si="75"/>
        <v>229.39500000000001</v>
      </c>
      <c r="G207" s="135">
        <f t="shared" si="75"/>
        <v>229.39500000000001</v>
      </c>
      <c r="H207" s="135">
        <f t="shared" si="75"/>
        <v>229.39500000000001</v>
      </c>
      <c r="I207" s="135">
        <f t="shared" si="75"/>
        <v>229.39500000000001</v>
      </c>
      <c r="J207" s="135">
        <f t="shared" si="75"/>
        <v>229.39500000000001</v>
      </c>
      <c r="K207" s="135">
        <f t="shared" si="75"/>
        <v>229.39500000000001</v>
      </c>
      <c r="L207" s="135">
        <f t="shared" si="75"/>
        <v>229.39500000000001</v>
      </c>
      <c r="M207" s="135">
        <f t="shared" si="75"/>
        <v>229.39500000000001</v>
      </c>
      <c r="N207" s="135">
        <f t="shared" si="75"/>
        <v>229.39500000000001</v>
      </c>
      <c r="O207" s="135">
        <f t="shared" si="75"/>
        <v>229.39500000000001</v>
      </c>
      <c r="P207" s="135">
        <f t="shared" si="75"/>
        <v>229.39500000000001</v>
      </c>
      <c r="Q207" s="135">
        <f t="shared" si="75"/>
        <v>229.39500000000001</v>
      </c>
      <c r="R207" s="135">
        <f t="shared" si="75"/>
        <v>229.39500000000001</v>
      </c>
      <c r="S207" s="135">
        <f t="shared" si="75"/>
        <v>229.39500000000001</v>
      </c>
      <c r="T207" s="135">
        <f t="shared" si="75"/>
        <v>229.39500000000001</v>
      </c>
      <c r="U207" s="135">
        <f t="shared" si="75"/>
        <v>229.39500000000001</v>
      </c>
      <c r="V207" s="135">
        <f t="shared" si="75"/>
        <v>229.39500000000001</v>
      </c>
      <c r="W207" s="135">
        <f t="shared" si="75"/>
        <v>229.39500000000001</v>
      </c>
      <c r="X207" s="135">
        <f t="shared" si="75"/>
        <v>229.39500000000001</v>
      </c>
      <c r="Y207" s="136">
        <f t="shared" si="75"/>
        <v>229.39500000000001</v>
      </c>
    </row>
    <row r="208" spans="1:25" ht="15" outlineLevel="1" thickBot="1" x14ac:dyDescent="0.25">
      <c r="A208" s="8" t="s">
        <v>59</v>
      </c>
      <c r="B208" s="134">
        <f>'[3]ВЭК 4 цк'!$H$4</f>
        <v>7.7025615926562958</v>
      </c>
      <c r="C208" s="135">
        <f>'[3]ВЭК 4 цк'!$H$4</f>
        <v>7.7025615926562958</v>
      </c>
      <c r="D208" s="135">
        <f>'[3]ВЭК 4 цк'!$H$4</f>
        <v>7.7025615926562958</v>
      </c>
      <c r="E208" s="135">
        <f>'[3]ВЭК 4 цк'!$H$4</f>
        <v>7.7025615926562958</v>
      </c>
      <c r="F208" s="135">
        <f>'[3]ВЭК 4 цк'!$H$4</f>
        <v>7.7025615926562958</v>
      </c>
      <c r="G208" s="135">
        <f>'[3]ВЭК 4 цк'!$H$4</f>
        <v>7.7025615926562958</v>
      </c>
      <c r="H208" s="135">
        <f>'[3]ВЭК 4 цк'!$H$4</f>
        <v>7.7025615926562958</v>
      </c>
      <c r="I208" s="135">
        <f>'[3]ВЭК 4 цк'!$H$4</f>
        <v>7.7025615926562958</v>
      </c>
      <c r="J208" s="135">
        <f>'[3]ВЭК 4 цк'!$H$4</f>
        <v>7.7025615926562958</v>
      </c>
      <c r="K208" s="135">
        <f>'[3]ВЭК 4 цк'!$H$4</f>
        <v>7.7025615926562958</v>
      </c>
      <c r="L208" s="135">
        <f>'[3]ВЭК 4 цк'!$H$4</f>
        <v>7.7025615926562958</v>
      </c>
      <c r="M208" s="135">
        <f>'[3]ВЭК 4 цк'!$H$4</f>
        <v>7.7025615926562958</v>
      </c>
      <c r="N208" s="135">
        <f>'[3]ВЭК 4 цк'!$H$4</f>
        <v>7.7025615926562958</v>
      </c>
      <c r="O208" s="135">
        <f>'[3]ВЭК 4 цк'!$H$4</f>
        <v>7.7025615926562958</v>
      </c>
      <c r="P208" s="135">
        <f>'[3]ВЭК 4 цк'!$H$4</f>
        <v>7.7025615926562958</v>
      </c>
      <c r="Q208" s="135">
        <f>'[3]ВЭК 4 цк'!$H$4</f>
        <v>7.7025615926562958</v>
      </c>
      <c r="R208" s="135">
        <f>'[3]ВЭК 4 цк'!$H$4</f>
        <v>7.7025615926562958</v>
      </c>
      <c r="S208" s="135">
        <f>'[3]ВЭК 4 цк'!$H$4</f>
        <v>7.7025615926562958</v>
      </c>
      <c r="T208" s="135">
        <f>'[3]ВЭК 4 цк'!$H$4</f>
        <v>7.7025615926562958</v>
      </c>
      <c r="U208" s="135">
        <f>'[3]ВЭК 4 цк'!$H$4</f>
        <v>7.7025615926562958</v>
      </c>
      <c r="V208" s="135">
        <f>'[3]ВЭК 4 цк'!$H$4</f>
        <v>7.7025615926562958</v>
      </c>
      <c r="W208" s="135">
        <f>'[3]ВЭК 4 цк'!$H$4</f>
        <v>7.7025615926562958</v>
      </c>
      <c r="X208" s="135">
        <f>'[3]ВЭК 4 цк'!$H$4</f>
        <v>7.7025615926562958</v>
      </c>
      <c r="Y208" s="136">
        <f>'[3]ВЭК 4 цк'!$H$4</f>
        <v>7.7025615926562958</v>
      </c>
    </row>
    <row r="209" spans="1:25" ht="20.25" customHeight="1" thickBot="1" x14ac:dyDescent="0.25">
      <c r="A209" s="18">
        <v>8</v>
      </c>
      <c r="B209" s="131">
        <f>B210+B211+B212+B213</f>
        <v>1298.4531249826564</v>
      </c>
      <c r="C209" s="131">
        <f t="shared" ref="C209:Y209" si="76">C210+C211+C212+C213</f>
        <v>1334.9817655626564</v>
      </c>
      <c r="D209" s="131">
        <f t="shared" si="76"/>
        <v>1351.3807842226563</v>
      </c>
      <c r="E209" s="131">
        <f t="shared" si="76"/>
        <v>1359.8789682226563</v>
      </c>
      <c r="F209" s="131">
        <f t="shared" si="76"/>
        <v>1363.1392570026564</v>
      </c>
      <c r="G209" s="131">
        <f t="shared" si="76"/>
        <v>1354.6497366126564</v>
      </c>
      <c r="H209" s="131">
        <f t="shared" si="76"/>
        <v>1336.1433363226563</v>
      </c>
      <c r="I209" s="131">
        <f t="shared" si="76"/>
        <v>1292.2569404626563</v>
      </c>
      <c r="J209" s="131">
        <f t="shared" si="76"/>
        <v>1246.0130743626564</v>
      </c>
      <c r="K209" s="131">
        <f t="shared" si="76"/>
        <v>1228.3875847926563</v>
      </c>
      <c r="L209" s="131">
        <f t="shared" si="76"/>
        <v>1283.4260203926565</v>
      </c>
      <c r="M209" s="131">
        <f t="shared" si="76"/>
        <v>1251.0675936626565</v>
      </c>
      <c r="N209" s="131">
        <f t="shared" si="76"/>
        <v>1235.5186471826564</v>
      </c>
      <c r="O209" s="131">
        <f t="shared" si="76"/>
        <v>1243.1126284926563</v>
      </c>
      <c r="P209" s="131">
        <f t="shared" si="76"/>
        <v>1250.7927886426564</v>
      </c>
      <c r="Q209" s="131">
        <f t="shared" si="76"/>
        <v>1253.9068476226564</v>
      </c>
      <c r="R209" s="131">
        <f t="shared" si="76"/>
        <v>1254.0387092726564</v>
      </c>
      <c r="S209" s="131">
        <f t="shared" si="76"/>
        <v>1274.7674557526564</v>
      </c>
      <c r="T209" s="131">
        <f t="shared" si="76"/>
        <v>1381.5884395426565</v>
      </c>
      <c r="U209" s="131">
        <f t="shared" si="76"/>
        <v>1405.4681662426565</v>
      </c>
      <c r="V209" s="131">
        <f t="shared" si="76"/>
        <v>1403.4241779426563</v>
      </c>
      <c r="W209" s="131">
        <f t="shared" si="76"/>
        <v>1398.6627214026564</v>
      </c>
      <c r="X209" s="131">
        <f t="shared" si="76"/>
        <v>1368.5414134326563</v>
      </c>
      <c r="Y209" s="131">
        <f t="shared" si="76"/>
        <v>1348.5493800326565</v>
      </c>
    </row>
    <row r="210" spans="1:25" ht="51.75" outlineLevel="1" thickBot="1" x14ac:dyDescent="0.25">
      <c r="A210" s="8" t="s">
        <v>88</v>
      </c>
      <c r="B210" s="134">
        <f>'[5]1'!$A$8</f>
        <v>911.20556338999995</v>
      </c>
      <c r="C210" s="135">
        <f>'[5]1'!$B$8</f>
        <v>947.73420396999995</v>
      </c>
      <c r="D210" s="135">
        <f>'[5]1'!$C$8</f>
        <v>964.13322262999998</v>
      </c>
      <c r="E210" s="135">
        <f>'[5]1'!$D$8</f>
        <v>972.63140663000001</v>
      </c>
      <c r="F210" s="135">
        <f>'[5]1'!$E$8</f>
        <v>975.89169541000001</v>
      </c>
      <c r="G210" s="135">
        <f>'[5]1'!$F$8</f>
        <v>967.40217501999996</v>
      </c>
      <c r="H210" s="135">
        <f>'[5]1'!$G$8</f>
        <v>948.89577472999997</v>
      </c>
      <c r="I210" s="135">
        <f>'[5]1'!$H$8</f>
        <v>905.00937886999998</v>
      </c>
      <c r="J210" s="135">
        <f>'[5]1'!$I$8</f>
        <v>858.76551276999999</v>
      </c>
      <c r="K210" s="135">
        <f>'[5]1'!$J$8</f>
        <v>841.14002319999997</v>
      </c>
      <c r="L210" s="135">
        <f>'[5]1'!$K$8</f>
        <v>896.17845880000004</v>
      </c>
      <c r="M210" s="135">
        <f>'[5]1'!$L$8</f>
        <v>863.82003207000002</v>
      </c>
      <c r="N210" s="135">
        <f>'[5]1'!$M$8</f>
        <v>848.27108558999998</v>
      </c>
      <c r="O210" s="135">
        <f>'[5]1'!$N$8</f>
        <v>855.86506689999999</v>
      </c>
      <c r="P210" s="135">
        <f>'[5]1'!$O$8</f>
        <v>863.54522704999999</v>
      </c>
      <c r="Q210" s="135">
        <f>'[5]1'!$P$8</f>
        <v>866.65928602999998</v>
      </c>
      <c r="R210" s="135">
        <f>'[5]1'!$Q$8</f>
        <v>866.79114767999999</v>
      </c>
      <c r="S210" s="135">
        <f>'[5]1'!$R$8</f>
        <v>887.51989416000004</v>
      </c>
      <c r="T210" s="135">
        <f>'[5]1'!$S$8</f>
        <v>994.34087795000005</v>
      </c>
      <c r="U210" s="135">
        <f>'[5]1'!$T$8</f>
        <v>1018.22060465</v>
      </c>
      <c r="V210" s="135">
        <f>'[5]1'!$U$8</f>
        <v>1016.17661635</v>
      </c>
      <c r="W210" s="135">
        <f>'[5]1'!$V$8</f>
        <v>1011.41515981</v>
      </c>
      <c r="X210" s="135">
        <f>'[5]1'!$W$8</f>
        <v>981.29385184</v>
      </c>
      <c r="Y210" s="136">
        <f>'[5]1'!$X$8</f>
        <v>961.30181844000003</v>
      </c>
    </row>
    <row r="211" spans="1:25" ht="15" outlineLevel="1" thickBot="1" x14ac:dyDescent="0.25">
      <c r="A211" s="8" t="s">
        <v>57</v>
      </c>
      <c r="B211" s="134">
        <v>150.15</v>
      </c>
      <c r="C211" s="135">
        <v>150.15</v>
      </c>
      <c r="D211" s="135">
        <v>150.15</v>
      </c>
      <c r="E211" s="135">
        <v>150.15</v>
      </c>
      <c r="F211" s="135">
        <v>150.15</v>
      </c>
      <c r="G211" s="135">
        <v>150.15</v>
      </c>
      <c r="H211" s="135">
        <v>150.15</v>
      </c>
      <c r="I211" s="135">
        <v>150.15</v>
      </c>
      <c r="J211" s="135">
        <v>150.15</v>
      </c>
      <c r="K211" s="135">
        <v>150.15</v>
      </c>
      <c r="L211" s="135">
        <v>150.15</v>
      </c>
      <c r="M211" s="135">
        <v>150.15</v>
      </c>
      <c r="N211" s="135">
        <v>150.15</v>
      </c>
      <c r="O211" s="135">
        <v>150.15</v>
      </c>
      <c r="P211" s="135">
        <v>150.15</v>
      </c>
      <c r="Q211" s="135">
        <v>150.15</v>
      </c>
      <c r="R211" s="135">
        <v>150.15</v>
      </c>
      <c r="S211" s="135">
        <v>150.15</v>
      </c>
      <c r="T211" s="135">
        <v>150.15</v>
      </c>
      <c r="U211" s="135">
        <v>150.15</v>
      </c>
      <c r="V211" s="135">
        <v>150.15</v>
      </c>
      <c r="W211" s="135">
        <v>150.15</v>
      </c>
      <c r="X211" s="135">
        <v>150.15</v>
      </c>
      <c r="Y211" s="136">
        <v>150.15</v>
      </c>
    </row>
    <row r="212" spans="1:25" ht="26.25" outlineLevel="1" thickBot="1" x14ac:dyDescent="0.25">
      <c r="A212" s="8" t="s">
        <v>84</v>
      </c>
      <c r="B212" s="134">
        <f t="shared" ref="B212:Y212" si="77">458.79/2</f>
        <v>229.39500000000001</v>
      </c>
      <c r="C212" s="135">
        <f t="shared" si="77"/>
        <v>229.39500000000001</v>
      </c>
      <c r="D212" s="135">
        <f t="shared" si="77"/>
        <v>229.39500000000001</v>
      </c>
      <c r="E212" s="135">
        <f t="shared" si="77"/>
        <v>229.39500000000001</v>
      </c>
      <c r="F212" s="135">
        <f t="shared" si="77"/>
        <v>229.39500000000001</v>
      </c>
      <c r="G212" s="135">
        <f t="shared" si="77"/>
        <v>229.39500000000001</v>
      </c>
      <c r="H212" s="135">
        <f t="shared" si="77"/>
        <v>229.39500000000001</v>
      </c>
      <c r="I212" s="135">
        <f t="shared" si="77"/>
        <v>229.39500000000001</v>
      </c>
      <c r="J212" s="135">
        <f t="shared" si="77"/>
        <v>229.39500000000001</v>
      </c>
      <c r="K212" s="135">
        <f t="shared" si="77"/>
        <v>229.39500000000001</v>
      </c>
      <c r="L212" s="135">
        <f t="shared" si="77"/>
        <v>229.39500000000001</v>
      </c>
      <c r="M212" s="135">
        <f t="shared" si="77"/>
        <v>229.39500000000001</v>
      </c>
      <c r="N212" s="135">
        <f t="shared" si="77"/>
        <v>229.39500000000001</v>
      </c>
      <c r="O212" s="135">
        <f t="shared" si="77"/>
        <v>229.39500000000001</v>
      </c>
      <c r="P212" s="135">
        <f t="shared" si="77"/>
        <v>229.39500000000001</v>
      </c>
      <c r="Q212" s="135">
        <f t="shared" si="77"/>
        <v>229.39500000000001</v>
      </c>
      <c r="R212" s="135">
        <f t="shared" si="77"/>
        <v>229.39500000000001</v>
      </c>
      <c r="S212" s="135">
        <f t="shared" si="77"/>
        <v>229.39500000000001</v>
      </c>
      <c r="T212" s="135">
        <f t="shared" si="77"/>
        <v>229.39500000000001</v>
      </c>
      <c r="U212" s="135">
        <f t="shared" si="77"/>
        <v>229.39500000000001</v>
      </c>
      <c r="V212" s="135">
        <f t="shared" si="77"/>
        <v>229.39500000000001</v>
      </c>
      <c r="W212" s="135">
        <f t="shared" si="77"/>
        <v>229.39500000000001</v>
      </c>
      <c r="X212" s="135">
        <f t="shared" si="77"/>
        <v>229.39500000000001</v>
      </c>
      <c r="Y212" s="136">
        <f t="shared" si="77"/>
        <v>229.39500000000001</v>
      </c>
    </row>
    <row r="213" spans="1:25" ht="15" outlineLevel="1" thickBot="1" x14ac:dyDescent="0.25">
      <c r="A213" s="8" t="s">
        <v>59</v>
      </c>
      <c r="B213" s="134">
        <f>'[3]ВЭК 4 цк'!$H$4</f>
        <v>7.7025615926562958</v>
      </c>
      <c r="C213" s="135">
        <f>'[3]ВЭК 4 цк'!$H$4</f>
        <v>7.7025615926562958</v>
      </c>
      <c r="D213" s="135">
        <f>'[3]ВЭК 4 цк'!$H$4</f>
        <v>7.7025615926562958</v>
      </c>
      <c r="E213" s="135">
        <f>'[3]ВЭК 4 цк'!$H$4</f>
        <v>7.7025615926562958</v>
      </c>
      <c r="F213" s="135">
        <f>'[3]ВЭК 4 цк'!$H$4</f>
        <v>7.7025615926562958</v>
      </c>
      <c r="G213" s="135">
        <f>'[3]ВЭК 4 цк'!$H$4</f>
        <v>7.7025615926562958</v>
      </c>
      <c r="H213" s="135">
        <f>'[3]ВЭК 4 цк'!$H$4</f>
        <v>7.7025615926562958</v>
      </c>
      <c r="I213" s="135">
        <f>'[3]ВЭК 4 цк'!$H$4</f>
        <v>7.7025615926562958</v>
      </c>
      <c r="J213" s="135">
        <f>'[3]ВЭК 4 цк'!$H$4</f>
        <v>7.7025615926562958</v>
      </c>
      <c r="K213" s="135">
        <f>'[3]ВЭК 4 цк'!$H$4</f>
        <v>7.7025615926562958</v>
      </c>
      <c r="L213" s="135">
        <f>'[3]ВЭК 4 цк'!$H$4</f>
        <v>7.7025615926562958</v>
      </c>
      <c r="M213" s="135">
        <f>'[3]ВЭК 4 цк'!$H$4</f>
        <v>7.7025615926562958</v>
      </c>
      <c r="N213" s="135">
        <f>'[3]ВЭК 4 цк'!$H$4</f>
        <v>7.7025615926562958</v>
      </c>
      <c r="O213" s="135">
        <f>'[3]ВЭК 4 цк'!$H$4</f>
        <v>7.7025615926562958</v>
      </c>
      <c r="P213" s="135">
        <f>'[3]ВЭК 4 цк'!$H$4</f>
        <v>7.7025615926562958</v>
      </c>
      <c r="Q213" s="135">
        <f>'[3]ВЭК 4 цк'!$H$4</f>
        <v>7.7025615926562958</v>
      </c>
      <c r="R213" s="135">
        <f>'[3]ВЭК 4 цк'!$H$4</f>
        <v>7.7025615926562958</v>
      </c>
      <c r="S213" s="135">
        <f>'[3]ВЭК 4 цк'!$H$4</f>
        <v>7.7025615926562958</v>
      </c>
      <c r="T213" s="135">
        <f>'[3]ВЭК 4 цк'!$H$4</f>
        <v>7.7025615926562958</v>
      </c>
      <c r="U213" s="135">
        <f>'[3]ВЭК 4 цк'!$H$4</f>
        <v>7.7025615926562958</v>
      </c>
      <c r="V213" s="135">
        <f>'[3]ВЭК 4 цк'!$H$4</f>
        <v>7.7025615926562958</v>
      </c>
      <c r="W213" s="135">
        <f>'[3]ВЭК 4 цк'!$H$4</f>
        <v>7.7025615926562958</v>
      </c>
      <c r="X213" s="135">
        <f>'[3]ВЭК 4 цк'!$H$4</f>
        <v>7.7025615926562958</v>
      </c>
      <c r="Y213" s="136">
        <f>'[3]ВЭК 4 цк'!$H$4</f>
        <v>7.7025615926562958</v>
      </c>
    </row>
    <row r="214" spans="1:25" ht="20.25" customHeight="1" thickBot="1" x14ac:dyDescent="0.25">
      <c r="A214" s="18">
        <v>9</v>
      </c>
      <c r="B214" s="131">
        <f>B215+B216+B217+B218</f>
        <v>1279.4083227226563</v>
      </c>
      <c r="C214" s="131">
        <f t="shared" ref="C214:Y214" si="78">C215+C216+C217+C218</f>
        <v>1295.7470338326564</v>
      </c>
      <c r="D214" s="131">
        <f t="shared" si="78"/>
        <v>1303.4363820126564</v>
      </c>
      <c r="E214" s="131">
        <f t="shared" si="78"/>
        <v>1307.5406106626565</v>
      </c>
      <c r="F214" s="131">
        <f t="shared" si="78"/>
        <v>1305.5076566326563</v>
      </c>
      <c r="G214" s="131">
        <f t="shared" si="78"/>
        <v>1305.4876873326564</v>
      </c>
      <c r="H214" s="131">
        <f t="shared" si="78"/>
        <v>1294.7803648626564</v>
      </c>
      <c r="I214" s="131">
        <f t="shared" si="78"/>
        <v>1274.6328371626564</v>
      </c>
      <c r="J214" s="131">
        <f t="shared" si="78"/>
        <v>1270.3217897626564</v>
      </c>
      <c r="K214" s="131">
        <f t="shared" si="78"/>
        <v>1209.1939837126563</v>
      </c>
      <c r="L214" s="131">
        <f t="shared" si="78"/>
        <v>1219.0355392426563</v>
      </c>
      <c r="M214" s="131">
        <f t="shared" si="78"/>
        <v>1221.8766462526564</v>
      </c>
      <c r="N214" s="131">
        <f t="shared" si="78"/>
        <v>1197.0781815926564</v>
      </c>
      <c r="O214" s="131">
        <f t="shared" si="78"/>
        <v>1216.4812108526564</v>
      </c>
      <c r="P214" s="131">
        <f t="shared" si="78"/>
        <v>1211.1840139026565</v>
      </c>
      <c r="Q214" s="131">
        <f t="shared" si="78"/>
        <v>1209.8177604126563</v>
      </c>
      <c r="R214" s="131">
        <f t="shared" si="78"/>
        <v>1236.4906920326564</v>
      </c>
      <c r="S214" s="131">
        <f t="shared" si="78"/>
        <v>1265.8740803126564</v>
      </c>
      <c r="T214" s="131">
        <f t="shared" si="78"/>
        <v>1335.2319510426564</v>
      </c>
      <c r="U214" s="131">
        <f t="shared" si="78"/>
        <v>1367.7305714526565</v>
      </c>
      <c r="V214" s="131">
        <f t="shared" si="78"/>
        <v>1357.2681208426563</v>
      </c>
      <c r="W214" s="131">
        <f t="shared" si="78"/>
        <v>1340.1807964026564</v>
      </c>
      <c r="X214" s="131">
        <f t="shared" si="78"/>
        <v>1208.9082935526565</v>
      </c>
      <c r="Y214" s="131">
        <f t="shared" si="78"/>
        <v>1109.8972180126564</v>
      </c>
    </row>
    <row r="215" spans="1:25" ht="51.75" outlineLevel="1" thickBot="1" x14ac:dyDescent="0.25">
      <c r="A215" s="8" t="s">
        <v>88</v>
      </c>
      <c r="B215" s="134">
        <f>'[5]1'!$A$9</f>
        <v>892.16076112999997</v>
      </c>
      <c r="C215" s="135">
        <f>'[5]1'!$B$9</f>
        <v>908.49947224000005</v>
      </c>
      <c r="D215" s="135">
        <f>'[5]1'!$C$9</f>
        <v>916.18882041999996</v>
      </c>
      <c r="E215" s="135">
        <f>'[5]1'!$D$9</f>
        <v>920.29304907000005</v>
      </c>
      <c r="F215" s="135">
        <f>'[5]1'!$E$9</f>
        <v>918.26009504000001</v>
      </c>
      <c r="G215" s="135">
        <f>'[5]1'!$F$9</f>
        <v>918.24012574000005</v>
      </c>
      <c r="H215" s="135">
        <f>'[5]1'!$G$9</f>
        <v>907.53280327000004</v>
      </c>
      <c r="I215" s="135">
        <f>'[5]1'!$H$9</f>
        <v>887.38527556999998</v>
      </c>
      <c r="J215" s="135">
        <f>'[5]1'!$I$9</f>
        <v>883.07422816999997</v>
      </c>
      <c r="K215" s="135">
        <f>'[5]1'!$J$9</f>
        <v>821.94642211999997</v>
      </c>
      <c r="L215" s="135">
        <f>'[5]1'!$K$9</f>
        <v>831.78797765000002</v>
      </c>
      <c r="M215" s="135">
        <f>'[5]1'!$L$9</f>
        <v>834.62908465999999</v>
      </c>
      <c r="N215" s="135">
        <f>'[5]1'!$M$9</f>
        <v>809.83061999999995</v>
      </c>
      <c r="O215" s="135">
        <f>'[5]1'!$N$9</f>
        <v>829.23364925999999</v>
      </c>
      <c r="P215" s="135">
        <f>'[5]1'!$O$9</f>
        <v>823.93645231000005</v>
      </c>
      <c r="Q215" s="135">
        <f>'[5]1'!$P$9</f>
        <v>822.57019881999997</v>
      </c>
      <c r="R215" s="135">
        <f>'[5]1'!$Q$9</f>
        <v>849.24313043999996</v>
      </c>
      <c r="S215" s="135">
        <f>'[5]1'!$R$9</f>
        <v>878.62651872000004</v>
      </c>
      <c r="T215" s="135">
        <f>'[5]1'!$S$9</f>
        <v>947.98438944999998</v>
      </c>
      <c r="U215" s="135">
        <f>'[5]1'!$T$9</f>
        <v>980.48300986000004</v>
      </c>
      <c r="V215" s="135">
        <f>'[5]1'!$U$9</f>
        <v>970.02055925000002</v>
      </c>
      <c r="W215" s="135">
        <f>'[5]1'!$V$9</f>
        <v>952.93323481000004</v>
      </c>
      <c r="X215" s="135">
        <f>'[5]1'!$W$9</f>
        <v>821.66073196000002</v>
      </c>
      <c r="Y215" s="136">
        <f>'[5]1'!$X$9</f>
        <v>722.64965642000004</v>
      </c>
    </row>
    <row r="216" spans="1:25" ht="15" outlineLevel="1" thickBot="1" x14ac:dyDescent="0.25">
      <c r="A216" s="8" t="s">
        <v>57</v>
      </c>
      <c r="B216" s="134">
        <v>150.15</v>
      </c>
      <c r="C216" s="135">
        <v>150.15</v>
      </c>
      <c r="D216" s="135">
        <v>150.15</v>
      </c>
      <c r="E216" s="135">
        <v>150.15</v>
      </c>
      <c r="F216" s="135">
        <v>150.15</v>
      </c>
      <c r="G216" s="135">
        <v>150.15</v>
      </c>
      <c r="H216" s="135">
        <v>150.15</v>
      </c>
      <c r="I216" s="135">
        <v>150.15</v>
      </c>
      <c r="J216" s="135">
        <v>150.15</v>
      </c>
      <c r="K216" s="135">
        <v>150.15</v>
      </c>
      <c r="L216" s="135">
        <v>150.15</v>
      </c>
      <c r="M216" s="135">
        <v>150.15</v>
      </c>
      <c r="N216" s="135">
        <v>150.15</v>
      </c>
      <c r="O216" s="135">
        <v>150.15</v>
      </c>
      <c r="P216" s="135">
        <v>150.15</v>
      </c>
      <c r="Q216" s="135">
        <v>150.15</v>
      </c>
      <c r="R216" s="135">
        <v>150.15</v>
      </c>
      <c r="S216" s="135">
        <v>150.15</v>
      </c>
      <c r="T216" s="135">
        <v>150.15</v>
      </c>
      <c r="U216" s="135">
        <v>150.15</v>
      </c>
      <c r="V216" s="135">
        <v>150.15</v>
      </c>
      <c r="W216" s="135">
        <v>150.15</v>
      </c>
      <c r="X216" s="135">
        <v>150.15</v>
      </c>
      <c r="Y216" s="136">
        <v>150.15</v>
      </c>
    </row>
    <row r="217" spans="1:25" ht="26.25" outlineLevel="1" thickBot="1" x14ac:dyDescent="0.25">
      <c r="A217" s="8" t="s">
        <v>84</v>
      </c>
      <c r="B217" s="134">
        <f t="shared" ref="B217:Y217" si="79">458.79/2</f>
        <v>229.39500000000001</v>
      </c>
      <c r="C217" s="135">
        <f t="shared" si="79"/>
        <v>229.39500000000001</v>
      </c>
      <c r="D217" s="135">
        <f t="shared" si="79"/>
        <v>229.39500000000001</v>
      </c>
      <c r="E217" s="135">
        <f t="shared" si="79"/>
        <v>229.39500000000001</v>
      </c>
      <c r="F217" s="135">
        <f t="shared" si="79"/>
        <v>229.39500000000001</v>
      </c>
      <c r="G217" s="135">
        <f t="shared" si="79"/>
        <v>229.39500000000001</v>
      </c>
      <c r="H217" s="135">
        <f t="shared" si="79"/>
        <v>229.39500000000001</v>
      </c>
      <c r="I217" s="135">
        <f t="shared" si="79"/>
        <v>229.39500000000001</v>
      </c>
      <c r="J217" s="135">
        <f t="shared" si="79"/>
        <v>229.39500000000001</v>
      </c>
      <c r="K217" s="135">
        <f t="shared" si="79"/>
        <v>229.39500000000001</v>
      </c>
      <c r="L217" s="135">
        <f t="shared" si="79"/>
        <v>229.39500000000001</v>
      </c>
      <c r="M217" s="135">
        <f t="shared" si="79"/>
        <v>229.39500000000001</v>
      </c>
      <c r="N217" s="135">
        <f t="shared" si="79"/>
        <v>229.39500000000001</v>
      </c>
      <c r="O217" s="135">
        <f t="shared" si="79"/>
        <v>229.39500000000001</v>
      </c>
      <c r="P217" s="135">
        <f t="shared" si="79"/>
        <v>229.39500000000001</v>
      </c>
      <c r="Q217" s="135">
        <f t="shared" si="79"/>
        <v>229.39500000000001</v>
      </c>
      <c r="R217" s="135">
        <f t="shared" si="79"/>
        <v>229.39500000000001</v>
      </c>
      <c r="S217" s="135">
        <f t="shared" si="79"/>
        <v>229.39500000000001</v>
      </c>
      <c r="T217" s="135">
        <f t="shared" si="79"/>
        <v>229.39500000000001</v>
      </c>
      <c r="U217" s="135">
        <f t="shared" si="79"/>
        <v>229.39500000000001</v>
      </c>
      <c r="V217" s="135">
        <f t="shared" si="79"/>
        <v>229.39500000000001</v>
      </c>
      <c r="W217" s="135">
        <f t="shared" si="79"/>
        <v>229.39500000000001</v>
      </c>
      <c r="X217" s="135">
        <f t="shared" si="79"/>
        <v>229.39500000000001</v>
      </c>
      <c r="Y217" s="136">
        <f t="shared" si="79"/>
        <v>229.39500000000001</v>
      </c>
    </row>
    <row r="218" spans="1:25" ht="15" outlineLevel="1" thickBot="1" x14ac:dyDescent="0.25">
      <c r="A218" s="8" t="s">
        <v>59</v>
      </c>
      <c r="B218" s="134">
        <f>'[3]ВЭК 4 цк'!$H$4</f>
        <v>7.7025615926562958</v>
      </c>
      <c r="C218" s="135">
        <f>'[3]ВЭК 4 цк'!$H$4</f>
        <v>7.7025615926562958</v>
      </c>
      <c r="D218" s="135">
        <f>'[3]ВЭК 4 цк'!$H$4</f>
        <v>7.7025615926562958</v>
      </c>
      <c r="E218" s="135">
        <f>'[3]ВЭК 4 цк'!$H$4</f>
        <v>7.7025615926562958</v>
      </c>
      <c r="F218" s="135">
        <f>'[3]ВЭК 4 цк'!$H$4</f>
        <v>7.7025615926562958</v>
      </c>
      <c r="G218" s="135">
        <f>'[3]ВЭК 4 цк'!$H$4</f>
        <v>7.7025615926562958</v>
      </c>
      <c r="H218" s="135">
        <f>'[3]ВЭК 4 цк'!$H$4</f>
        <v>7.7025615926562958</v>
      </c>
      <c r="I218" s="135">
        <f>'[3]ВЭК 4 цк'!$H$4</f>
        <v>7.7025615926562958</v>
      </c>
      <c r="J218" s="135">
        <f>'[3]ВЭК 4 цк'!$H$4</f>
        <v>7.7025615926562958</v>
      </c>
      <c r="K218" s="135">
        <f>'[3]ВЭК 4 цк'!$H$4</f>
        <v>7.7025615926562958</v>
      </c>
      <c r="L218" s="135">
        <f>'[3]ВЭК 4 цк'!$H$4</f>
        <v>7.7025615926562958</v>
      </c>
      <c r="M218" s="135">
        <f>'[3]ВЭК 4 цк'!$H$4</f>
        <v>7.7025615926562958</v>
      </c>
      <c r="N218" s="135">
        <f>'[3]ВЭК 4 цк'!$H$4</f>
        <v>7.7025615926562958</v>
      </c>
      <c r="O218" s="135">
        <f>'[3]ВЭК 4 цк'!$H$4</f>
        <v>7.7025615926562958</v>
      </c>
      <c r="P218" s="135">
        <f>'[3]ВЭК 4 цк'!$H$4</f>
        <v>7.7025615926562958</v>
      </c>
      <c r="Q218" s="135">
        <f>'[3]ВЭК 4 цк'!$H$4</f>
        <v>7.7025615926562958</v>
      </c>
      <c r="R218" s="135">
        <f>'[3]ВЭК 4 цк'!$H$4</f>
        <v>7.7025615926562958</v>
      </c>
      <c r="S218" s="135">
        <f>'[3]ВЭК 4 цк'!$H$4</f>
        <v>7.7025615926562958</v>
      </c>
      <c r="T218" s="135">
        <f>'[3]ВЭК 4 цк'!$H$4</f>
        <v>7.7025615926562958</v>
      </c>
      <c r="U218" s="135">
        <f>'[3]ВЭК 4 цк'!$H$4</f>
        <v>7.7025615926562958</v>
      </c>
      <c r="V218" s="135">
        <f>'[3]ВЭК 4 цк'!$H$4</f>
        <v>7.7025615926562958</v>
      </c>
      <c r="W218" s="135">
        <f>'[3]ВЭК 4 цк'!$H$4</f>
        <v>7.7025615926562958</v>
      </c>
      <c r="X218" s="135">
        <f>'[3]ВЭК 4 цк'!$H$4</f>
        <v>7.7025615926562958</v>
      </c>
      <c r="Y218" s="136">
        <f>'[3]ВЭК 4 цк'!$H$4</f>
        <v>7.7025615926562958</v>
      </c>
    </row>
    <row r="219" spans="1:25" ht="20.25" customHeight="1" thickBot="1" x14ac:dyDescent="0.25">
      <c r="A219" s="18">
        <v>10</v>
      </c>
      <c r="B219" s="131">
        <f>B220+B221+B222+B223</f>
        <v>1111.8412786926565</v>
      </c>
      <c r="C219" s="131">
        <f t="shared" ref="C219:Y219" si="80">C220+C221+C222+C223</f>
        <v>1168.8293186126564</v>
      </c>
      <c r="D219" s="131">
        <f t="shared" si="80"/>
        <v>1257.7530424626564</v>
      </c>
      <c r="E219" s="131">
        <f t="shared" si="80"/>
        <v>1257.4192908826565</v>
      </c>
      <c r="F219" s="131">
        <f t="shared" si="80"/>
        <v>1252.0951792026565</v>
      </c>
      <c r="G219" s="131">
        <f t="shared" si="80"/>
        <v>1252.6730674426565</v>
      </c>
      <c r="H219" s="131">
        <f t="shared" si="80"/>
        <v>1197.0807066826565</v>
      </c>
      <c r="I219" s="131">
        <f t="shared" si="80"/>
        <v>1124.3712913426564</v>
      </c>
      <c r="J219" s="131">
        <f t="shared" si="80"/>
        <v>1106.0512944926563</v>
      </c>
      <c r="K219" s="131">
        <f t="shared" si="80"/>
        <v>1099.9867025926565</v>
      </c>
      <c r="L219" s="131">
        <f t="shared" si="80"/>
        <v>1090.4919859226563</v>
      </c>
      <c r="M219" s="131">
        <f t="shared" si="80"/>
        <v>1133.8196761526565</v>
      </c>
      <c r="N219" s="131">
        <f t="shared" si="80"/>
        <v>1210.5619677926563</v>
      </c>
      <c r="O219" s="131">
        <f t="shared" si="80"/>
        <v>1207.0808914026563</v>
      </c>
      <c r="P219" s="131">
        <f t="shared" si="80"/>
        <v>1171.7477518326564</v>
      </c>
      <c r="Q219" s="131">
        <f t="shared" si="80"/>
        <v>1161.0975739826563</v>
      </c>
      <c r="R219" s="131">
        <f t="shared" si="80"/>
        <v>1119.9195295826564</v>
      </c>
      <c r="S219" s="131">
        <f t="shared" si="80"/>
        <v>1079.0817593826564</v>
      </c>
      <c r="T219" s="131">
        <f t="shared" si="80"/>
        <v>1128.5887126126563</v>
      </c>
      <c r="U219" s="131">
        <f t="shared" si="80"/>
        <v>1145.4266206926563</v>
      </c>
      <c r="V219" s="131">
        <f t="shared" si="80"/>
        <v>1153.8481298626564</v>
      </c>
      <c r="W219" s="131">
        <f t="shared" si="80"/>
        <v>1159.0240899526564</v>
      </c>
      <c r="X219" s="131">
        <f t="shared" si="80"/>
        <v>1138.5910546626565</v>
      </c>
      <c r="Y219" s="131">
        <f t="shared" si="80"/>
        <v>1116.9812171126564</v>
      </c>
    </row>
    <row r="220" spans="1:25" ht="51.75" outlineLevel="1" thickBot="1" x14ac:dyDescent="0.25">
      <c r="A220" s="8" t="s">
        <v>88</v>
      </c>
      <c r="B220" s="134">
        <f>'[5]1'!$A$10</f>
        <v>724.59371710000005</v>
      </c>
      <c r="C220" s="135">
        <f>'[5]1'!$B$10</f>
        <v>781.58175702000005</v>
      </c>
      <c r="D220" s="135">
        <f>'[5]1'!$C$10</f>
        <v>870.50548087000004</v>
      </c>
      <c r="E220" s="135">
        <f>'[5]1'!$D$10</f>
        <v>870.17172929000003</v>
      </c>
      <c r="F220" s="135">
        <f>'[5]1'!$E$10</f>
        <v>864.84761761000004</v>
      </c>
      <c r="G220" s="135">
        <f>'[5]1'!$F$10</f>
        <v>865.42550585000004</v>
      </c>
      <c r="H220" s="135">
        <f>'[5]1'!$G$10</f>
        <v>809.83314509000002</v>
      </c>
      <c r="I220" s="135">
        <f>'[5]1'!$H$10</f>
        <v>737.12372975000005</v>
      </c>
      <c r="J220" s="135">
        <f>'[5]1'!$I$10</f>
        <v>718.8037329</v>
      </c>
      <c r="K220" s="135">
        <f>'[5]1'!$J$10</f>
        <v>712.73914100000002</v>
      </c>
      <c r="L220" s="135">
        <f>'[5]1'!$K$10</f>
        <v>703.24442433000002</v>
      </c>
      <c r="M220" s="135">
        <f>'[5]1'!$L$10</f>
        <v>746.57211456000005</v>
      </c>
      <c r="N220" s="135">
        <f>'[5]1'!$M$10</f>
        <v>823.31440620000001</v>
      </c>
      <c r="O220" s="135">
        <f>'[5]1'!$N$10</f>
        <v>819.83332981000001</v>
      </c>
      <c r="P220" s="135">
        <f>'[5]1'!$O$10</f>
        <v>784.50019024000005</v>
      </c>
      <c r="Q220" s="135">
        <f>'[5]1'!$P$10</f>
        <v>773.85001238999996</v>
      </c>
      <c r="R220" s="135">
        <f>'[5]1'!$Q$10</f>
        <v>732.67196798999998</v>
      </c>
      <c r="S220" s="135">
        <f>'[5]1'!$R$10</f>
        <v>691.83419778999996</v>
      </c>
      <c r="T220" s="135">
        <f>'[5]1'!$S$10</f>
        <v>741.34115101999998</v>
      </c>
      <c r="U220" s="135">
        <f>'[5]1'!$T$10</f>
        <v>758.17905910000002</v>
      </c>
      <c r="V220" s="135">
        <f>'[5]1'!$U$10</f>
        <v>766.60056827000005</v>
      </c>
      <c r="W220" s="135">
        <f>'[5]1'!$V$10</f>
        <v>771.77652836000004</v>
      </c>
      <c r="X220" s="135">
        <f>'[5]1'!$W$10</f>
        <v>751.34349307000002</v>
      </c>
      <c r="Y220" s="136">
        <f>'[5]1'!$X$10</f>
        <v>729.73365551999996</v>
      </c>
    </row>
    <row r="221" spans="1:25" ht="15" outlineLevel="1" thickBot="1" x14ac:dyDescent="0.25">
      <c r="A221" s="8" t="s">
        <v>57</v>
      </c>
      <c r="B221" s="134">
        <v>150.15</v>
      </c>
      <c r="C221" s="135">
        <v>150.15</v>
      </c>
      <c r="D221" s="135">
        <v>150.15</v>
      </c>
      <c r="E221" s="135">
        <v>150.15</v>
      </c>
      <c r="F221" s="135">
        <v>150.15</v>
      </c>
      <c r="G221" s="135">
        <v>150.15</v>
      </c>
      <c r="H221" s="135">
        <v>150.15</v>
      </c>
      <c r="I221" s="135">
        <v>150.15</v>
      </c>
      <c r="J221" s="135">
        <v>150.15</v>
      </c>
      <c r="K221" s="135">
        <v>150.15</v>
      </c>
      <c r="L221" s="135">
        <v>150.15</v>
      </c>
      <c r="M221" s="135">
        <v>150.15</v>
      </c>
      <c r="N221" s="135">
        <v>150.15</v>
      </c>
      <c r="O221" s="135">
        <v>150.15</v>
      </c>
      <c r="P221" s="135">
        <v>150.15</v>
      </c>
      <c r="Q221" s="135">
        <v>150.15</v>
      </c>
      <c r="R221" s="135">
        <v>150.15</v>
      </c>
      <c r="S221" s="135">
        <v>150.15</v>
      </c>
      <c r="T221" s="135">
        <v>150.15</v>
      </c>
      <c r="U221" s="135">
        <v>150.15</v>
      </c>
      <c r="V221" s="135">
        <v>150.15</v>
      </c>
      <c r="W221" s="135">
        <v>150.15</v>
      </c>
      <c r="X221" s="135">
        <v>150.15</v>
      </c>
      <c r="Y221" s="136">
        <v>150.15</v>
      </c>
    </row>
    <row r="222" spans="1:25" ht="26.25" outlineLevel="1" thickBot="1" x14ac:dyDescent="0.25">
      <c r="A222" s="8" t="s">
        <v>84</v>
      </c>
      <c r="B222" s="134">
        <f t="shared" ref="B222:Y222" si="81">458.79/2</f>
        <v>229.39500000000001</v>
      </c>
      <c r="C222" s="135">
        <f t="shared" si="81"/>
        <v>229.39500000000001</v>
      </c>
      <c r="D222" s="135">
        <f t="shared" si="81"/>
        <v>229.39500000000001</v>
      </c>
      <c r="E222" s="135">
        <f t="shared" si="81"/>
        <v>229.39500000000001</v>
      </c>
      <c r="F222" s="135">
        <f t="shared" si="81"/>
        <v>229.39500000000001</v>
      </c>
      <c r="G222" s="135">
        <f t="shared" si="81"/>
        <v>229.39500000000001</v>
      </c>
      <c r="H222" s="135">
        <f t="shared" si="81"/>
        <v>229.39500000000001</v>
      </c>
      <c r="I222" s="135">
        <f t="shared" si="81"/>
        <v>229.39500000000001</v>
      </c>
      <c r="J222" s="135">
        <f t="shared" si="81"/>
        <v>229.39500000000001</v>
      </c>
      <c r="K222" s="135">
        <f t="shared" si="81"/>
        <v>229.39500000000001</v>
      </c>
      <c r="L222" s="135">
        <f t="shared" si="81"/>
        <v>229.39500000000001</v>
      </c>
      <c r="M222" s="135">
        <f t="shared" si="81"/>
        <v>229.39500000000001</v>
      </c>
      <c r="N222" s="135">
        <f t="shared" si="81"/>
        <v>229.39500000000001</v>
      </c>
      <c r="O222" s="135">
        <f t="shared" si="81"/>
        <v>229.39500000000001</v>
      </c>
      <c r="P222" s="135">
        <f t="shared" si="81"/>
        <v>229.39500000000001</v>
      </c>
      <c r="Q222" s="135">
        <f t="shared" si="81"/>
        <v>229.39500000000001</v>
      </c>
      <c r="R222" s="135">
        <f t="shared" si="81"/>
        <v>229.39500000000001</v>
      </c>
      <c r="S222" s="135">
        <f t="shared" si="81"/>
        <v>229.39500000000001</v>
      </c>
      <c r="T222" s="135">
        <f t="shared" si="81"/>
        <v>229.39500000000001</v>
      </c>
      <c r="U222" s="135">
        <f t="shared" si="81"/>
        <v>229.39500000000001</v>
      </c>
      <c r="V222" s="135">
        <f t="shared" si="81"/>
        <v>229.39500000000001</v>
      </c>
      <c r="W222" s="135">
        <f t="shared" si="81"/>
        <v>229.39500000000001</v>
      </c>
      <c r="X222" s="135">
        <f t="shared" si="81"/>
        <v>229.39500000000001</v>
      </c>
      <c r="Y222" s="136">
        <f t="shared" si="81"/>
        <v>229.39500000000001</v>
      </c>
    </row>
    <row r="223" spans="1:25" ht="15" outlineLevel="1" thickBot="1" x14ac:dyDescent="0.25">
      <c r="A223" s="8" t="s">
        <v>59</v>
      </c>
      <c r="B223" s="134">
        <f>'[3]ВЭК 4 цк'!$H$4</f>
        <v>7.7025615926562958</v>
      </c>
      <c r="C223" s="135">
        <f>'[3]ВЭК 4 цк'!$H$4</f>
        <v>7.7025615926562958</v>
      </c>
      <c r="D223" s="135">
        <f>'[3]ВЭК 4 цк'!$H$4</f>
        <v>7.7025615926562958</v>
      </c>
      <c r="E223" s="135">
        <f>'[3]ВЭК 4 цк'!$H$4</f>
        <v>7.7025615926562958</v>
      </c>
      <c r="F223" s="135">
        <f>'[3]ВЭК 4 цк'!$H$4</f>
        <v>7.7025615926562958</v>
      </c>
      <c r="G223" s="135">
        <f>'[3]ВЭК 4 цк'!$H$4</f>
        <v>7.7025615926562958</v>
      </c>
      <c r="H223" s="135">
        <f>'[3]ВЭК 4 цк'!$H$4</f>
        <v>7.7025615926562958</v>
      </c>
      <c r="I223" s="135">
        <f>'[3]ВЭК 4 цк'!$H$4</f>
        <v>7.7025615926562958</v>
      </c>
      <c r="J223" s="135">
        <f>'[3]ВЭК 4 цк'!$H$4</f>
        <v>7.7025615926562958</v>
      </c>
      <c r="K223" s="135">
        <f>'[3]ВЭК 4 цк'!$H$4</f>
        <v>7.7025615926562958</v>
      </c>
      <c r="L223" s="135">
        <f>'[3]ВЭК 4 цк'!$H$4</f>
        <v>7.7025615926562958</v>
      </c>
      <c r="M223" s="135">
        <f>'[3]ВЭК 4 цк'!$H$4</f>
        <v>7.7025615926562958</v>
      </c>
      <c r="N223" s="135">
        <f>'[3]ВЭК 4 цк'!$H$4</f>
        <v>7.7025615926562958</v>
      </c>
      <c r="O223" s="135">
        <f>'[3]ВЭК 4 цк'!$H$4</f>
        <v>7.7025615926562958</v>
      </c>
      <c r="P223" s="135">
        <f>'[3]ВЭК 4 цк'!$H$4</f>
        <v>7.7025615926562958</v>
      </c>
      <c r="Q223" s="135">
        <f>'[3]ВЭК 4 цк'!$H$4</f>
        <v>7.7025615926562958</v>
      </c>
      <c r="R223" s="135">
        <f>'[3]ВЭК 4 цк'!$H$4</f>
        <v>7.7025615926562958</v>
      </c>
      <c r="S223" s="135">
        <f>'[3]ВЭК 4 цк'!$H$4</f>
        <v>7.7025615926562958</v>
      </c>
      <c r="T223" s="135">
        <f>'[3]ВЭК 4 цк'!$H$4</f>
        <v>7.7025615926562958</v>
      </c>
      <c r="U223" s="135">
        <f>'[3]ВЭК 4 цк'!$H$4</f>
        <v>7.7025615926562958</v>
      </c>
      <c r="V223" s="135">
        <f>'[3]ВЭК 4 цк'!$H$4</f>
        <v>7.7025615926562958</v>
      </c>
      <c r="W223" s="135">
        <f>'[3]ВЭК 4 цк'!$H$4</f>
        <v>7.7025615926562958</v>
      </c>
      <c r="X223" s="135">
        <f>'[3]ВЭК 4 цк'!$H$4</f>
        <v>7.7025615926562958</v>
      </c>
      <c r="Y223" s="136">
        <f>'[3]ВЭК 4 цк'!$H$4</f>
        <v>7.7025615926562958</v>
      </c>
    </row>
    <row r="224" spans="1:25" ht="20.25" customHeight="1" thickBot="1" x14ac:dyDescent="0.25">
      <c r="A224" s="18">
        <v>11</v>
      </c>
      <c r="B224" s="131">
        <f>B225+B226+B227+B228</f>
        <v>1205.5693067626564</v>
      </c>
      <c r="C224" s="131">
        <f t="shared" ref="C224:Y224" si="82">C225+C226+C227+C228</f>
        <v>1266.0551448326564</v>
      </c>
      <c r="D224" s="131">
        <f t="shared" si="82"/>
        <v>1307.7413901326563</v>
      </c>
      <c r="E224" s="131">
        <f t="shared" si="82"/>
        <v>1322.5104092626564</v>
      </c>
      <c r="F224" s="131">
        <f t="shared" si="82"/>
        <v>1319.1416798426565</v>
      </c>
      <c r="G224" s="131">
        <f t="shared" si="82"/>
        <v>1260.0547932226564</v>
      </c>
      <c r="H224" s="131">
        <f t="shared" si="82"/>
        <v>1267.2329293526564</v>
      </c>
      <c r="I224" s="131">
        <f t="shared" si="82"/>
        <v>1290.9075146826565</v>
      </c>
      <c r="J224" s="131">
        <f t="shared" si="82"/>
        <v>1299.7781485126563</v>
      </c>
      <c r="K224" s="131">
        <f t="shared" si="82"/>
        <v>1303.6305188126564</v>
      </c>
      <c r="L224" s="131">
        <f t="shared" si="82"/>
        <v>1309.9266797426565</v>
      </c>
      <c r="M224" s="131">
        <f t="shared" si="82"/>
        <v>1280.2148144626565</v>
      </c>
      <c r="N224" s="131">
        <f t="shared" si="82"/>
        <v>1304.2309742826565</v>
      </c>
      <c r="O224" s="131">
        <f t="shared" si="82"/>
        <v>1307.4817164626563</v>
      </c>
      <c r="P224" s="131">
        <f t="shared" si="82"/>
        <v>1298.4326144726563</v>
      </c>
      <c r="Q224" s="131">
        <f t="shared" si="82"/>
        <v>1291.8661753126564</v>
      </c>
      <c r="R224" s="131">
        <f t="shared" si="82"/>
        <v>1272.5055027726564</v>
      </c>
      <c r="S224" s="131">
        <f t="shared" si="82"/>
        <v>1307.7078628826564</v>
      </c>
      <c r="T224" s="131">
        <f t="shared" si="82"/>
        <v>1359.5032753426565</v>
      </c>
      <c r="U224" s="131">
        <f t="shared" si="82"/>
        <v>1380.8913286026564</v>
      </c>
      <c r="V224" s="131">
        <f t="shared" si="82"/>
        <v>1378.0014107826564</v>
      </c>
      <c r="W224" s="131">
        <f t="shared" si="82"/>
        <v>1409.8153461626564</v>
      </c>
      <c r="X224" s="131">
        <f t="shared" si="82"/>
        <v>1391.9757891126565</v>
      </c>
      <c r="Y224" s="131">
        <f t="shared" si="82"/>
        <v>1384.3476051826565</v>
      </c>
    </row>
    <row r="225" spans="1:25" ht="51.75" outlineLevel="1" thickBot="1" x14ac:dyDescent="0.25">
      <c r="A225" s="8" t="s">
        <v>88</v>
      </c>
      <c r="B225" s="134">
        <f>'[5]1'!$A$11</f>
        <v>818.32174516999999</v>
      </c>
      <c r="C225" s="135">
        <f>'[5]1'!$B$11</f>
        <v>878.80758323999999</v>
      </c>
      <c r="D225" s="135">
        <f>'[5]1'!$C$11</f>
        <v>920.49382853999998</v>
      </c>
      <c r="E225" s="135">
        <f>'[5]1'!$D$11</f>
        <v>935.26284767000004</v>
      </c>
      <c r="F225" s="135">
        <f>'[5]1'!$E$11</f>
        <v>931.89411825000002</v>
      </c>
      <c r="G225" s="135">
        <f>'[5]1'!$F$11</f>
        <v>872.80723163000005</v>
      </c>
      <c r="H225" s="135">
        <f>'[5]1'!$G$11</f>
        <v>879.98536776000003</v>
      </c>
      <c r="I225" s="135">
        <f>'[5]1'!$H$11</f>
        <v>903.65995309000004</v>
      </c>
      <c r="J225" s="135">
        <f>'[5]1'!$I$11</f>
        <v>912.53058692000002</v>
      </c>
      <c r="K225" s="135">
        <f>'[5]1'!$J$11</f>
        <v>916.38295721999998</v>
      </c>
      <c r="L225" s="135">
        <f>'[5]1'!$K$11</f>
        <v>922.67911815000002</v>
      </c>
      <c r="M225" s="135">
        <f>'[5]1'!$L$11</f>
        <v>892.96725287000004</v>
      </c>
      <c r="N225" s="135">
        <f>'[5]1'!$M$11</f>
        <v>916.98341269000002</v>
      </c>
      <c r="O225" s="135">
        <f>'[5]1'!$N$11</f>
        <v>920.23415487</v>
      </c>
      <c r="P225" s="135">
        <f>'[5]1'!$O$11</f>
        <v>911.18505287999994</v>
      </c>
      <c r="Q225" s="135">
        <f>'[5]1'!$P$11</f>
        <v>904.61861371999998</v>
      </c>
      <c r="R225" s="135">
        <f>'[5]1'!$Q$11</f>
        <v>885.25794117999999</v>
      </c>
      <c r="S225" s="135">
        <f>'[5]1'!$R$11</f>
        <v>920.46030128999996</v>
      </c>
      <c r="T225" s="135">
        <f>'[5]1'!$S$11</f>
        <v>972.25571375000004</v>
      </c>
      <c r="U225" s="135">
        <f>'[5]1'!$T$11</f>
        <v>993.64376701000003</v>
      </c>
      <c r="V225" s="135">
        <f>'[5]1'!$U$11</f>
        <v>990.75384918999998</v>
      </c>
      <c r="W225" s="135">
        <f>'[5]1'!$V$11</f>
        <v>1022.56778457</v>
      </c>
      <c r="X225" s="135">
        <f>'[5]1'!$W$11</f>
        <v>1004.72822752</v>
      </c>
      <c r="Y225" s="136">
        <f>'[5]1'!$X$11</f>
        <v>997.10004359000004</v>
      </c>
    </row>
    <row r="226" spans="1:25" ht="15" outlineLevel="1" thickBot="1" x14ac:dyDescent="0.25">
      <c r="A226" s="8" t="s">
        <v>57</v>
      </c>
      <c r="B226" s="134">
        <v>150.15</v>
      </c>
      <c r="C226" s="135">
        <v>150.15</v>
      </c>
      <c r="D226" s="135">
        <v>150.15</v>
      </c>
      <c r="E226" s="135">
        <v>150.15</v>
      </c>
      <c r="F226" s="135">
        <v>150.15</v>
      </c>
      <c r="G226" s="135">
        <v>150.15</v>
      </c>
      <c r="H226" s="135">
        <v>150.15</v>
      </c>
      <c r="I226" s="135">
        <v>150.15</v>
      </c>
      <c r="J226" s="135">
        <v>150.15</v>
      </c>
      <c r="K226" s="135">
        <v>150.15</v>
      </c>
      <c r="L226" s="135">
        <v>150.15</v>
      </c>
      <c r="M226" s="135">
        <v>150.15</v>
      </c>
      <c r="N226" s="135">
        <v>150.15</v>
      </c>
      <c r="O226" s="135">
        <v>150.15</v>
      </c>
      <c r="P226" s="135">
        <v>150.15</v>
      </c>
      <c r="Q226" s="135">
        <v>150.15</v>
      </c>
      <c r="R226" s="135">
        <v>150.15</v>
      </c>
      <c r="S226" s="135">
        <v>150.15</v>
      </c>
      <c r="T226" s="135">
        <v>150.15</v>
      </c>
      <c r="U226" s="135">
        <v>150.15</v>
      </c>
      <c r="V226" s="135">
        <v>150.15</v>
      </c>
      <c r="W226" s="135">
        <v>150.15</v>
      </c>
      <c r="X226" s="135">
        <v>150.15</v>
      </c>
      <c r="Y226" s="136">
        <v>150.15</v>
      </c>
    </row>
    <row r="227" spans="1:25" ht="26.25" outlineLevel="1" thickBot="1" x14ac:dyDescent="0.25">
      <c r="A227" s="8" t="s">
        <v>84</v>
      </c>
      <c r="B227" s="134">
        <f t="shared" ref="B227:Y227" si="83">458.79/2</f>
        <v>229.39500000000001</v>
      </c>
      <c r="C227" s="135">
        <f t="shared" si="83"/>
        <v>229.39500000000001</v>
      </c>
      <c r="D227" s="135">
        <f t="shared" si="83"/>
        <v>229.39500000000001</v>
      </c>
      <c r="E227" s="135">
        <f t="shared" si="83"/>
        <v>229.39500000000001</v>
      </c>
      <c r="F227" s="135">
        <f t="shared" si="83"/>
        <v>229.39500000000001</v>
      </c>
      <c r="G227" s="135">
        <f t="shared" si="83"/>
        <v>229.39500000000001</v>
      </c>
      <c r="H227" s="135">
        <f t="shared" si="83"/>
        <v>229.39500000000001</v>
      </c>
      <c r="I227" s="135">
        <f t="shared" si="83"/>
        <v>229.39500000000001</v>
      </c>
      <c r="J227" s="135">
        <f t="shared" si="83"/>
        <v>229.39500000000001</v>
      </c>
      <c r="K227" s="135">
        <f t="shared" si="83"/>
        <v>229.39500000000001</v>
      </c>
      <c r="L227" s="135">
        <f t="shared" si="83"/>
        <v>229.39500000000001</v>
      </c>
      <c r="M227" s="135">
        <f t="shared" si="83"/>
        <v>229.39500000000001</v>
      </c>
      <c r="N227" s="135">
        <f t="shared" si="83"/>
        <v>229.39500000000001</v>
      </c>
      <c r="O227" s="135">
        <f t="shared" si="83"/>
        <v>229.39500000000001</v>
      </c>
      <c r="P227" s="135">
        <f t="shared" si="83"/>
        <v>229.39500000000001</v>
      </c>
      <c r="Q227" s="135">
        <f t="shared" si="83"/>
        <v>229.39500000000001</v>
      </c>
      <c r="R227" s="135">
        <f t="shared" si="83"/>
        <v>229.39500000000001</v>
      </c>
      <c r="S227" s="135">
        <f t="shared" si="83"/>
        <v>229.39500000000001</v>
      </c>
      <c r="T227" s="135">
        <f t="shared" si="83"/>
        <v>229.39500000000001</v>
      </c>
      <c r="U227" s="135">
        <f t="shared" si="83"/>
        <v>229.39500000000001</v>
      </c>
      <c r="V227" s="135">
        <f t="shared" si="83"/>
        <v>229.39500000000001</v>
      </c>
      <c r="W227" s="135">
        <f t="shared" si="83"/>
        <v>229.39500000000001</v>
      </c>
      <c r="X227" s="135">
        <f t="shared" si="83"/>
        <v>229.39500000000001</v>
      </c>
      <c r="Y227" s="136">
        <f t="shared" si="83"/>
        <v>229.39500000000001</v>
      </c>
    </row>
    <row r="228" spans="1:25" ht="15" outlineLevel="1" thickBot="1" x14ac:dyDescent="0.25">
      <c r="A228" s="8" t="s">
        <v>59</v>
      </c>
      <c r="B228" s="134">
        <f>'[3]ВЭК 4 цк'!$H$4</f>
        <v>7.7025615926562958</v>
      </c>
      <c r="C228" s="135">
        <f>'[3]ВЭК 4 цк'!$H$4</f>
        <v>7.7025615926562958</v>
      </c>
      <c r="D228" s="135">
        <f>'[3]ВЭК 4 цк'!$H$4</f>
        <v>7.7025615926562958</v>
      </c>
      <c r="E228" s="135">
        <f>'[3]ВЭК 4 цк'!$H$4</f>
        <v>7.7025615926562958</v>
      </c>
      <c r="F228" s="135">
        <f>'[3]ВЭК 4 цк'!$H$4</f>
        <v>7.7025615926562958</v>
      </c>
      <c r="G228" s="135">
        <f>'[3]ВЭК 4 цк'!$H$4</f>
        <v>7.7025615926562958</v>
      </c>
      <c r="H228" s="135">
        <f>'[3]ВЭК 4 цк'!$H$4</f>
        <v>7.7025615926562958</v>
      </c>
      <c r="I228" s="135">
        <f>'[3]ВЭК 4 цк'!$H$4</f>
        <v>7.7025615926562958</v>
      </c>
      <c r="J228" s="135">
        <f>'[3]ВЭК 4 цк'!$H$4</f>
        <v>7.7025615926562958</v>
      </c>
      <c r="K228" s="135">
        <f>'[3]ВЭК 4 цк'!$H$4</f>
        <v>7.7025615926562958</v>
      </c>
      <c r="L228" s="135">
        <f>'[3]ВЭК 4 цк'!$H$4</f>
        <v>7.7025615926562958</v>
      </c>
      <c r="M228" s="135">
        <f>'[3]ВЭК 4 цк'!$H$4</f>
        <v>7.7025615926562958</v>
      </c>
      <c r="N228" s="135">
        <f>'[3]ВЭК 4 цк'!$H$4</f>
        <v>7.7025615926562958</v>
      </c>
      <c r="O228" s="135">
        <f>'[3]ВЭК 4 цк'!$H$4</f>
        <v>7.7025615926562958</v>
      </c>
      <c r="P228" s="135">
        <f>'[3]ВЭК 4 цк'!$H$4</f>
        <v>7.7025615926562958</v>
      </c>
      <c r="Q228" s="135">
        <f>'[3]ВЭК 4 цк'!$H$4</f>
        <v>7.7025615926562958</v>
      </c>
      <c r="R228" s="135">
        <f>'[3]ВЭК 4 цк'!$H$4</f>
        <v>7.7025615926562958</v>
      </c>
      <c r="S228" s="135">
        <f>'[3]ВЭК 4 цк'!$H$4</f>
        <v>7.7025615926562958</v>
      </c>
      <c r="T228" s="135">
        <f>'[3]ВЭК 4 цк'!$H$4</f>
        <v>7.7025615926562958</v>
      </c>
      <c r="U228" s="135">
        <f>'[3]ВЭК 4 цк'!$H$4</f>
        <v>7.7025615926562958</v>
      </c>
      <c r="V228" s="135">
        <f>'[3]ВЭК 4 цк'!$H$4</f>
        <v>7.7025615926562958</v>
      </c>
      <c r="W228" s="135">
        <f>'[3]ВЭК 4 цк'!$H$4</f>
        <v>7.7025615926562958</v>
      </c>
      <c r="X228" s="135">
        <f>'[3]ВЭК 4 цк'!$H$4</f>
        <v>7.7025615926562958</v>
      </c>
      <c r="Y228" s="136">
        <f>'[3]ВЭК 4 цк'!$H$4</f>
        <v>7.7025615926562958</v>
      </c>
    </row>
    <row r="229" spans="1:25" ht="20.25" customHeight="1" thickBot="1" x14ac:dyDescent="0.25">
      <c r="A229" s="18">
        <v>12</v>
      </c>
      <c r="B229" s="131">
        <f>B230+B231+B232+B233</f>
        <v>1294.8593059326563</v>
      </c>
      <c r="C229" s="131">
        <f t="shared" ref="C229:Y229" si="84">C230+C231+C232+C233</f>
        <v>1319.4602768226564</v>
      </c>
      <c r="D229" s="131">
        <f t="shared" si="84"/>
        <v>1340.4977909526565</v>
      </c>
      <c r="E229" s="131">
        <f t="shared" si="84"/>
        <v>1333.7655190126563</v>
      </c>
      <c r="F229" s="131">
        <f t="shared" si="84"/>
        <v>1328.5165264826564</v>
      </c>
      <c r="G229" s="131">
        <f t="shared" si="84"/>
        <v>1326.8711783826564</v>
      </c>
      <c r="H229" s="131">
        <f t="shared" si="84"/>
        <v>1302.0072479226565</v>
      </c>
      <c r="I229" s="131">
        <f t="shared" si="84"/>
        <v>1272.6510875226563</v>
      </c>
      <c r="J229" s="131">
        <f t="shared" si="84"/>
        <v>1281.0079778326565</v>
      </c>
      <c r="K229" s="131">
        <f t="shared" si="84"/>
        <v>1275.8538712526563</v>
      </c>
      <c r="L229" s="131">
        <f t="shared" si="84"/>
        <v>1269.1420491626563</v>
      </c>
      <c r="M229" s="131">
        <f t="shared" si="84"/>
        <v>1264.1195922426564</v>
      </c>
      <c r="N229" s="131">
        <f t="shared" si="84"/>
        <v>1281.8483247826564</v>
      </c>
      <c r="O229" s="131">
        <f t="shared" si="84"/>
        <v>1278.4669802726564</v>
      </c>
      <c r="P229" s="131">
        <f t="shared" si="84"/>
        <v>1270.9977303926564</v>
      </c>
      <c r="Q229" s="131">
        <f t="shared" si="84"/>
        <v>1276.0462880926564</v>
      </c>
      <c r="R229" s="131">
        <f t="shared" si="84"/>
        <v>1255.1024646826563</v>
      </c>
      <c r="S229" s="131">
        <f t="shared" si="84"/>
        <v>1257.2664656726563</v>
      </c>
      <c r="T229" s="131">
        <f t="shared" si="84"/>
        <v>1386.2579490026565</v>
      </c>
      <c r="U229" s="131">
        <f t="shared" si="84"/>
        <v>1377.7527319826563</v>
      </c>
      <c r="V229" s="131">
        <f t="shared" si="84"/>
        <v>1414.1041240526565</v>
      </c>
      <c r="W229" s="131">
        <f t="shared" si="84"/>
        <v>1333.5074578926565</v>
      </c>
      <c r="X229" s="131">
        <f t="shared" si="84"/>
        <v>1303.0947751726565</v>
      </c>
      <c r="Y229" s="131">
        <f t="shared" si="84"/>
        <v>1288.0789803526563</v>
      </c>
    </row>
    <row r="230" spans="1:25" ht="51.75" outlineLevel="1" thickBot="1" x14ac:dyDescent="0.25">
      <c r="A230" s="8" t="s">
        <v>88</v>
      </c>
      <c r="B230" s="134">
        <f>'[5]1'!$A$12</f>
        <v>907.61174433999997</v>
      </c>
      <c r="C230" s="135">
        <f>'[5]1'!$B$12</f>
        <v>932.21271522999996</v>
      </c>
      <c r="D230" s="135">
        <f>'[5]1'!$C$12</f>
        <v>953.25022936000005</v>
      </c>
      <c r="E230" s="135">
        <f>'[5]1'!$D$12</f>
        <v>946.51795742000002</v>
      </c>
      <c r="F230" s="135">
        <f>'[5]1'!$E$12</f>
        <v>941.26896489000001</v>
      </c>
      <c r="G230" s="135">
        <f>'[5]1'!$F$12</f>
        <v>939.62361679000003</v>
      </c>
      <c r="H230" s="135">
        <f>'[5]1'!$G$12</f>
        <v>914.75968633000002</v>
      </c>
      <c r="I230" s="135">
        <f>'[5]1'!$H$12</f>
        <v>885.40352593</v>
      </c>
      <c r="J230" s="135">
        <f>'[5]1'!$I$12</f>
        <v>893.76041624000004</v>
      </c>
      <c r="K230" s="135">
        <f>'[5]1'!$J$12</f>
        <v>888.60630965999997</v>
      </c>
      <c r="L230" s="135">
        <f>'[5]1'!$K$12</f>
        <v>881.89448757000002</v>
      </c>
      <c r="M230" s="135">
        <f>'[5]1'!$L$12</f>
        <v>876.87203065000006</v>
      </c>
      <c r="N230" s="135">
        <f>'[5]1'!$M$12</f>
        <v>894.60076318999995</v>
      </c>
      <c r="O230" s="135">
        <f>'[5]1'!$N$12</f>
        <v>891.21941867999999</v>
      </c>
      <c r="P230" s="135">
        <f>'[5]1'!$O$12</f>
        <v>883.75016879999998</v>
      </c>
      <c r="Q230" s="135">
        <f>'[5]1'!$P$12</f>
        <v>888.79872650000004</v>
      </c>
      <c r="R230" s="135">
        <f>'[5]1'!$Q$12</f>
        <v>867.85490308999999</v>
      </c>
      <c r="S230" s="135">
        <f>'[5]1'!$R$12</f>
        <v>870.01890407999997</v>
      </c>
      <c r="T230" s="135">
        <f>'[5]1'!$S$12</f>
        <v>999.01038741000002</v>
      </c>
      <c r="U230" s="135">
        <f>'[5]1'!$T$12</f>
        <v>990.50517038999999</v>
      </c>
      <c r="V230" s="135">
        <f>'[5]1'!$U$12</f>
        <v>1026.8565624600001</v>
      </c>
      <c r="W230" s="135">
        <f>'[5]1'!$V$12</f>
        <v>946.25989630000004</v>
      </c>
      <c r="X230" s="135">
        <f>'[5]1'!$W$12</f>
        <v>915.84721358000002</v>
      </c>
      <c r="Y230" s="136">
        <f>'[5]1'!$X$12</f>
        <v>900.83141876000002</v>
      </c>
    </row>
    <row r="231" spans="1:25" ht="15" outlineLevel="1" thickBot="1" x14ac:dyDescent="0.25">
      <c r="A231" s="8" t="s">
        <v>57</v>
      </c>
      <c r="B231" s="134">
        <v>150.15</v>
      </c>
      <c r="C231" s="135">
        <v>150.15</v>
      </c>
      <c r="D231" s="135">
        <v>150.15</v>
      </c>
      <c r="E231" s="135">
        <v>150.15</v>
      </c>
      <c r="F231" s="135">
        <v>150.15</v>
      </c>
      <c r="G231" s="135">
        <v>150.15</v>
      </c>
      <c r="H231" s="135">
        <v>150.15</v>
      </c>
      <c r="I231" s="135">
        <v>150.15</v>
      </c>
      <c r="J231" s="135">
        <v>150.15</v>
      </c>
      <c r="K231" s="135">
        <v>150.15</v>
      </c>
      <c r="L231" s="135">
        <v>150.15</v>
      </c>
      <c r="M231" s="135">
        <v>150.15</v>
      </c>
      <c r="N231" s="135">
        <v>150.15</v>
      </c>
      <c r="O231" s="135">
        <v>150.15</v>
      </c>
      <c r="P231" s="135">
        <v>150.15</v>
      </c>
      <c r="Q231" s="135">
        <v>150.15</v>
      </c>
      <c r="R231" s="135">
        <v>150.15</v>
      </c>
      <c r="S231" s="135">
        <v>150.15</v>
      </c>
      <c r="T231" s="135">
        <v>150.15</v>
      </c>
      <c r="U231" s="135">
        <v>150.15</v>
      </c>
      <c r="V231" s="135">
        <v>150.15</v>
      </c>
      <c r="W231" s="135">
        <v>150.15</v>
      </c>
      <c r="X231" s="135">
        <v>150.15</v>
      </c>
      <c r="Y231" s="136">
        <v>150.15</v>
      </c>
    </row>
    <row r="232" spans="1:25" ht="26.25" outlineLevel="1" thickBot="1" x14ac:dyDescent="0.25">
      <c r="A232" s="8" t="s">
        <v>84</v>
      </c>
      <c r="B232" s="134">
        <f t="shared" ref="B232:Y232" si="85">458.79/2</f>
        <v>229.39500000000001</v>
      </c>
      <c r="C232" s="135">
        <f t="shared" si="85"/>
        <v>229.39500000000001</v>
      </c>
      <c r="D232" s="135">
        <f t="shared" si="85"/>
        <v>229.39500000000001</v>
      </c>
      <c r="E232" s="135">
        <f t="shared" si="85"/>
        <v>229.39500000000001</v>
      </c>
      <c r="F232" s="135">
        <f t="shared" si="85"/>
        <v>229.39500000000001</v>
      </c>
      <c r="G232" s="135">
        <f t="shared" si="85"/>
        <v>229.39500000000001</v>
      </c>
      <c r="H232" s="135">
        <f t="shared" si="85"/>
        <v>229.39500000000001</v>
      </c>
      <c r="I232" s="135">
        <f t="shared" si="85"/>
        <v>229.39500000000001</v>
      </c>
      <c r="J232" s="135">
        <f t="shared" si="85"/>
        <v>229.39500000000001</v>
      </c>
      <c r="K232" s="135">
        <f t="shared" si="85"/>
        <v>229.39500000000001</v>
      </c>
      <c r="L232" s="135">
        <f t="shared" si="85"/>
        <v>229.39500000000001</v>
      </c>
      <c r="M232" s="135">
        <f t="shared" si="85"/>
        <v>229.39500000000001</v>
      </c>
      <c r="N232" s="135">
        <f t="shared" si="85"/>
        <v>229.39500000000001</v>
      </c>
      <c r="O232" s="135">
        <f t="shared" si="85"/>
        <v>229.39500000000001</v>
      </c>
      <c r="P232" s="135">
        <f t="shared" si="85"/>
        <v>229.39500000000001</v>
      </c>
      <c r="Q232" s="135">
        <f t="shared" si="85"/>
        <v>229.39500000000001</v>
      </c>
      <c r="R232" s="135">
        <f t="shared" si="85"/>
        <v>229.39500000000001</v>
      </c>
      <c r="S232" s="135">
        <f t="shared" si="85"/>
        <v>229.39500000000001</v>
      </c>
      <c r="T232" s="135">
        <f t="shared" si="85"/>
        <v>229.39500000000001</v>
      </c>
      <c r="U232" s="135">
        <f t="shared" si="85"/>
        <v>229.39500000000001</v>
      </c>
      <c r="V232" s="135">
        <f t="shared" si="85"/>
        <v>229.39500000000001</v>
      </c>
      <c r="W232" s="135">
        <f t="shared" si="85"/>
        <v>229.39500000000001</v>
      </c>
      <c r="X232" s="135">
        <f t="shared" si="85"/>
        <v>229.39500000000001</v>
      </c>
      <c r="Y232" s="136">
        <f t="shared" si="85"/>
        <v>229.39500000000001</v>
      </c>
    </row>
    <row r="233" spans="1:25" ht="15" outlineLevel="1" thickBot="1" x14ac:dyDescent="0.25">
      <c r="A233" s="8" t="s">
        <v>59</v>
      </c>
      <c r="B233" s="134">
        <f>'[3]ВЭК 4 цк'!$H$4</f>
        <v>7.7025615926562958</v>
      </c>
      <c r="C233" s="135">
        <f>'[3]ВЭК 4 цк'!$H$4</f>
        <v>7.7025615926562958</v>
      </c>
      <c r="D233" s="135">
        <f>'[3]ВЭК 4 цк'!$H$4</f>
        <v>7.7025615926562958</v>
      </c>
      <c r="E233" s="135">
        <f>'[3]ВЭК 4 цк'!$H$4</f>
        <v>7.7025615926562958</v>
      </c>
      <c r="F233" s="135">
        <f>'[3]ВЭК 4 цк'!$H$4</f>
        <v>7.7025615926562958</v>
      </c>
      <c r="G233" s="135">
        <f>'[3]ВЭК 4 цк'!$H$4</f>
        <v>7.7025615926562958</v>
      </c>
      <c r="H233" s="135">
        <f>'[3]ВЭК 4 цк'!$H$4</f>
        <v>7.7025615926562958</v>
      </c>
      <c r="I233" s="135">
        <f>'[3]ВЭК 4 цк'!$H$4</f>
        <v>7.7025615926562958</v>
      </c>
      <c r="J233" s="135">
        <f>'[3]ВЭК 4 цк'!$H$4</f>
        <v>7.7025615926562958</v>
      </c>
      <c r="K233" s="135">
        <f>'[3]ВЭК 4 цк'!$H$4</f>
        <v>7.7025615926562958</v>
      </c>
      <c r="L233" s="135">
        <f>'[3]ВЭК 4 цк'!$H$4</f>
        <v>7.7025615926562958</v>
      </c>
      <c r="M233" s="135">
        <f>'[3]ВЭК 4 цк'!$H$4</f>
        <v>7.7025615926562958</v>
      </c>
      <c r="N233" s="135">
        <f>'[3]ВЭК 4 цк'!$H$4</f>
        <v>7.7025615926562958</v>
      </c>
      <c r="O233" s="135">
        <f>'[3]ВЭК 4 цк'!$H$4</f>
        <v>7.7025615926562958</v>
      </c>
      <c r="P233" s="135">
        <f>'[3]ВЭК 4 цк'!$H$4</f>
        <v>7.7025615926562958</v>
      </c>
      <c r="Q233" s="135">
        <f>'[3]ВЭК 4 цк'!$H$4</f>
        <v>7.7025615926562958</v>
      </c>
      <c r="R233" s="135">
        <f>'[3]ВЭК 4 цк'!$H$4</f>
        <v>7.7025615926562958</v>
      </c>
      <c r="S233" s="135">
        <f>'[3]ВЭК 4 цк'!$H$4</f>
        <v>7.7025615926562958</v>
      </c>
      <c r="T233" s="135">
        <f>'[3]ВЭК 4 цк'!$H$4</f>
        <v>7.7025615926562958</v>
      </c>
      <c r="U233" s="135">
        <f>'[3]ВЭК 4 цк'!$H$4</f>
        <v>7.7025615926562958</v>
      </c>
      <c r="V233" s="135">
        <f>'[3]ВЭК 4 цк'!$H$4</f>
        <v>7.7025615926562958</v>
      </c>
      <c r="W233" s="135">
        <f>'[3]ВЭК 4 цк'!$H$4</f>
        <v>7.7025615926562958</v>
      </c>
      <c r="X233" s="135">
        <f>'[3]ВЭК 4 цк'!$H$4</f>
        <v>7.7025615926562958</v>
      </c>
      <c r="Y233" s="136">
        <f>'[3]ВЭК 4 цк'!$H$4</f>
        <v>7.7025615926562958</v>
      </c>
    </row>
    <row r="234" spans="1:25" ht="20.25" customHeight="1" thickBot="1" x14ac:dyDescent="0.25">
      <c r="A234" s="18">
        <v>13</v>
      </c>
      <c r="B234" s="131">
        <f>B235+B236+B237+B238</f>
        <v>1385.1466487026564</v>
      </c>
      <c r="C234" s="131">
        <f t="shared" ref="C234:Y234" si="86">C235+C236+C237+C238</f>
        <v>1407.4531745826564</v>
      </c>
      <c r="D234" s="131">
        <f t="shared" si="86"/>
        <v>1405.4299744926564</v>
      </c>
      <c r="E234" s="131">
        <f t="shared" si="86"/>
        <v>1410.6675528126564</v>
      </c>
      <c r="F234" s="131">
        <f t="shared" si="86"/>
        <v>1412.4581354426564</v>
      </c>
      <c r="G234" s="131">
        <f t="shared" si="86"/>
        <v>1401.3485868126563</v>
      </c>
      <c r="H234" s="131">
        <f t="shared" si="86"/>
        <v>1375.5150618426565</v>
      </c>
      <c r="I234" s="131">
        <f t="shared" si="86"/>
        <v>1353.5758464426565</v>
      </c>
      <c r="J234" s="131">
        <f t="shared" si="86"/>
        <v>1343.4144381826563</v>
      </c>
      <c r="K234" s="131">
        <f t="shared" si="86"/>
        <v>1371.1619133426564</v>
      </c>
      <c r="L234" s="131">
        <f t="shared" si="86"/>
        <v>1359.0553714826565</v>
      </c>
      <c r="M234" s="131">
        <f t="shared" si="86"/>
        <v>1369.7011129026564</v>
      </c>
      <c r="N234" s="131">
        <f t="shared" si="86"/>
        <v>1362.2364785426564</v>
      </c>
      <c r="O234" s="131">
        <f t="shared" si="86"/>
        <v>1359.4549899526564</v>
      </c>
      <c r="P234" s="131">
        <f t="shared" si="86"/>
        <v>1356.6049263226564</v>
      </c>
      <c r="Q234" s="131">
        <f t="shared" si="86"/>
        <v>1347.9540074126564</v>
      </c>
      <c r="R234" s="131">
        <f t="shared" si="86"/>
        <v>1383.4134335126564</v>
      </c>
      <c r="S234" s="131">
        <f t="shared" si="86"/>
        <v>1356.3091642526563</v>
      </c>
      <c r="T234" s="131">
        <f t="shared" si="86"/>
        <v>1375.1975567926563</v>
      </c>
      <c r="U234" s="131">
        <f t="shared" si="86"/>
        <v>1389.4892234826564</v>
      </c>
      <c r="V234" s="131">
        <f t="shared" si="86"/>
        <v>1371.0484560226564</v>
      </c>
      <c r="W234" s="131">
        <f t="shared" si="86"/>
        <v>1360.6648107826563</v>
      </c>
      <c r="X234" s="131">
        <f t="shared" si="86"/>
        <v>1357.1746435426564</v>
      </c>
      <c r="Y234" s="131">
        <f t="shared" si="86"/>
        <v>1353.1892110026563</v>
      </c>
    </row>
    <row r="235" spans="1:25" ht="51.75" outlineLevel="1" thickBot="1" x14ac:dyDescent="0.25">
      <c r="A235" s="8" t="s">
        <v>88</v>
      </c>
      <c r="B235" s="134">
        <f>'[5]1'!$A$13</f>
        <v>997.89908710999998</v>
      </c>
      <c r="C235" s="135">
        <f>'[5]1'!$B$13</f>
        <v>1020.20561299</v>
      </c>
      <c r="D235" s="135">
        <f>'[5]1'!$C$13</f>
        <v>1018.1824129</v>
      </c>
      <c r="E235" s="135">
        <f>'[5]1'!$D$13</f>
        <v>1023.41999122</v>
      </c>
      <c r="F235" s="135">
        <f>'[5]1'!$E$13</f>
        <v>1025.2105738499999</v>
      </c>
      <c r="G235" s="135">
        <f>'[5]1'!$F$13</f>
        <v>1014.10102522</v>
      </c>
      <c r="H235" s="135">
        <f>'[5]1'!$G$13</f>
        <v>988.26750025000001</v>
      </c>
      <c r="I235" s="135">
        <f>'[5]1'!$H$13</f>
        <v>966.32828485000005</v>
      </c>
      <c r="J235" s="135">
        <f>'[5]1'!$I$13</f>
        <v>956.16687659000002</v>
      </c>
      <c r="K235" s="135">
        <f>'[5]1'!$J$13</f>
        <v>983.91435175000004</v>
      </c>
      <c r="L235" s="135">
        <f>'[5]1'!$K$13</f>
        <v>971.80780989000004</v>
      </c>
      <c r="M235" s="135">
        <f>'[5]1'!$L$13</f>
        <v>982.45355130999997</v>
      </c>
      <c r="N235" s="135">
        <f>'[5]1'!$M$13</f>
        <v>974.98891694999998</v>
      </c>
      <c r="O235" s="135">
        <f>'[5]1'!$N$13</f>
        <v>972.20742835999999</v>
      </c>
      <c r="P235" s="135">
        <f>'[5]1'!$O$13</f>
        <v>969.35736472999997</v>
      </c>
      <c r="Q235" s="135">
        <f>'[5]1'!$P$13</f>
        <v>960.70644582</v>
      </c>
      <c r="R235" s="135">
        <f>'[5]1'!$Q$13</f>
        <v>996.16587191999997</v>
      </c>
      <c r="S235" s="135">
        <f>'[5]1'!$R$13</f>
        <v>969.06160265999995</v>
      </c>
      <c r="T235" s="135">
        <f>'[5]1'!$S$13</f>
        <v>987.94999519999999</v>
      </c>
      <c r="U235" s="135">
        <f>'[5]1'!$T$13</f>
        <v>1002.24166189</v>
      </c>
      <c r="V235" s="135">
        <f>'[5]1'!$U$13</f>
        <v>983.80089442999997</v>
      </c>
      <c r="W235" s="135">
        <f>'[5]1'!$V$13</f>
        <v>973.41724919000001</v>
      </c>
      <c r="X235" s="135">
        <f>'[5]1'!$W$13</f>
        <v>969.92708195</v>
      </c>
      <c r="Y235" s="136">
        <f>'[5]1'!$X$13</f>
        <v>965.94164940999997</v>
      </c>
    </row>
    <row r="236" spans="1:25" ht="15" outlineLevel="1" thickBot="1" x14ac:dyDescent="0.25">
      <c r="A236" s="8" t="s">
        <v>57</v>
      </c>
      <c r="B236" s="134">
        <v>150.15</v>
      </c>
      <c r="C236" s="135">
        <v>150.15</v>
      </c>
      <c r="D236" s="135">
        <v>150.15</v>
      </c>
      <c r="E236" s="135">
        <v>150.15</v>
      </c>
      <c r="F236" s="135">
        <v>150.15</v>
      </c>
      <c r="G236" s="135">
        <v>150.15</v>
      </c>
      <c r="H236" s="135">
        <v>150.15</v>
      </c>
      <c r="I236" s="135">
        <v>150.15</v>
      </c>
      <c r="J236" s="135">
        <v>150.15</v>
      </c>
      <c r="K236" s="135">
        <v>150.15</v>
      </c>
      <c r="L236" s="135">
        <v>150.15</v>
      </c>
      <c r="M236" s="135">
        <v>150.15</v>
      </c>
      <c r="N236" s="135">
        <v>150.15</v>
      </c>
      <c r="O236" s="135">
        <v>150.15</v>
      </c>
      <c r="P236" s="135">
        <v>150.15</v>
      </c>
      <c r="Q236" s="135">
        <v>150.15</v>
      </c>
      <c r="R236" s="135">
        <v>150.15</v>
      </c>
      <c r="S236" s="135">
        <v>150.15</v>
      </c>
      <c r="T236" s="135">
        <v>150.15</v>
      </c>
      <c r="U236" s="135">
        <v>150.15</v>
      </c>
      <c r="V236" s="135">
        <v>150.15</v>
      </c>
      <c r="W236" s="135">
        <v>150.15</v>
      </c>
      <c r="X236" s="135">
        <v>150.15</v>
      </c>
      <c r="Y236" s="136">
        <v>150.15</v>
      </c>
    </row>
    <row r="237" spans="1:25" ht="26.25" outlineLevel="1" thickBot="1" x14ac:dyDescent="0.25">
      <c r="A237" s="8" t="s">
        <v>84</v>
      </c>
      <c r="B237" s="134">
        <f t="shared" ref="B237:Y237" si="87">458.79/2</f>
        <v>229.39500000000001</v>
      </c>
      <c r="C237" s="135">
        <f t="shared" si="87"/>
        <v>229.39500000000001</v>
      </c>
      <c r="D237" s="135">
        <f t="shared" si="87"/>
        <v>229.39500000000001</v>
      </c>
      <c r="E237" s="135">
        <f t="shared" si="87"/>
        <v>229.39500000000001</v>
      </c>
      <c r="F237" s="135">
        <f t="shared" si="87"/>
        <v>229.39500000000001</v>
      </c>
      <c r="G237" s="135">
        <f t="shared" si="87"/>
        <v>229.39500000000001</v>
      </c>
      <c r="H237" s="135">
        <f t="shared" si="87"/>
        <v>229.39500000000001</v>
      </c>
      <c r="I237" s="135">
        <f t="shared" si="87"/>
        <v>229.39500000000001</v>
      </c>
      <c r="J237" s="135">
        <f t="shared" si="87"/>
        <v>229.39500000000001</v>
      </c>
      <c r="K237" s="135">
        <f t="shared" si="87"/>
        <v>229.39500000000001</v>
      </c>
      <c r="L237" s="135">
        <f t="shared" si="87"/>
        <v>229.39500000000001</v>
      </c>
      <c r="M237" s="135">
        <f t="shared" si="87"/>
        <v>229.39500000000001</v>
      </c>
      <c r="N237" s="135">
        <f t="shared" si="87"/>
        <v>229.39500000000001</v>
      </c>
      <c r="O237" s="135">
        <f t="shared" si="87"/>
        <v>229.39500000000001</v>
      </c>
      <c r="P237" s="135">
        <f t="shared" si="87"/>
        <v>229.39500000000001</v>
      </c>
      <c r="Q237" s="135">
        <f t="shared" si="87"/>
        <v>229.39500000000001</v>
      </c>
      <c r="R237" s="135">
        <f t="shared" si="87"/>
        <v>229.39500000000001</v>
      </c>
      <c r="S237" s="135">
        <f t="shared" si="87"/>
        <v>229.39500000000001</v>
      </c>
      <c r="T237" s="135">
        <f t="shared" si="87"/>
        <v>229.39500000000001</v>
      </c>
      <c r="U237" s="135">
        <f t="shared" si="87"/>
        <v>229.39500000000001</v>
      </c>
      <c r="V237" s="135">
        <f t="shared" si="87"/>
        <v>229.39500000000001</v>
      </c>
      <c r="W237" s="135">
        <f t="shared" si="87"/>
        <v>229.39500000000001</v>
      </c>
      <c r="X237" s="135">
        <f t="shared" si="87"/>
        <v>229.39500000000001</v>
      </c>
      <c r="Y237" s="136">
        <f t="shared" si="87"/>
        <v>229.39500000000001</v>
      </c>
    </row>
    <row r="238" spans="1:25" ht="15" outlineLevel="1" thickBot="1" x14ac:dyDescent="0.25">
      <c r="A238" s="8" t="s">
        <v>59</v>
      </c>
      <c r="B238" s="134">
        <f>'[3]ВЭК 4 цк'!$H$4</f>
        <v>7.7025615926562958</v>
      </c>
      <c r="C238" s="135">
        <f>'[3]ВЭК 4 цк'!$H$4</f>
        <v>7.7025615926562958</v>
      </c>
      <c r="D238" s="135">
        <f>'[3]ВЭК 4 цк'!$H$4</f>
        <v>7.7025615926562958</v>
      </c>
      <c r="E238" s="135">
        <f>'[3]ВЭК 4 цк'!$H$4</f>
        <v>7.7025615926562958</v>
      </c>
      <c r="F238" s="135">
        <f>'[3]ВЭК 4 цк'!$H$4</f>
        <v>7.7025615926562958</v>
      </c>
      <c r="G238" s="135">
        <f>'[3]ВЭК 4 цк'!$H$4</f>
        <v>7.7025615926562958</v>
      </c>
      <c r="H238" s="135">
        <f>'[3]ВЭК 4 цк'!$H$4</f>
        <v>7.7025615926562958</v>
      </c>
      <c r="I238" s="135">
        <f>'[3]ВЭК 4 цк'!$H$4</f>
        <v>7.7025615926562958</v>
      </c>
      <c r="J238" s="135">
        <f>'[3]ВЭК 4 цк'!$H$4</f>
        <v>7.7025615926562958</v>
      </c>
      <c r="K238" s="135">
        <f>'[3]ВЭК 4 цк'!$H$4</f>
        <v>7.7025615926562958</v>
      </c>
      <c r="L238" s="135">
        <f>'[3]ВЭК 4 цк'!$H$4</f>
        <v>7.7025615926562958</v>
      </c>
      <c r="M238" s="135">
        <f>'[3]ВЭК 4 цк'!$H$4</f>
        <v>7.7025615926562958</v>
      </c>
      <c r="N238" s="135">
        <f>'[3]ВЭК 4 цк'!$H$4</f>
        <v>7.7025615926562958</v>
      </c>
      <c r="O238" s="135">
        <f>'[3]ВЭК 4 цк'!$H$4</f>
        <v>7.7025615926562958</v>
      </c>
      <c r="P238" s="135">
        <f>'[3]ВЭК 4 цк'!$H$4</f>
        <v>7.7025615926562958</v>
      </c>
      <c r="Q238" s="135">
        <f>'[3]ВЭК 4 цк'!$H$4</f>
        <v>7.7025615926562958</v>
      </c>
      <c r="R238" s="135">
        <f>'[3]ВЭК 4 цк'!$H$4</f>
        <v>7.7025615926562958</v>
      </c>
      <c r="S238" s="135">
        <f>'[3]ВЭК 4 цк'!$H$4</f>
        <v>7.7025615926562958</v>
      </c>
      <c r="T238" s="135">
        <f>'[3]ВЭК 4 цк'!$H$4</f>
        <v>7.7025615926562958</v>
      </c>
      <c r="U238" s="135">
        <f>'[3]ВЭК 4 цк'!$H$4</f>
        <v>7.7025615926562958</v>
      </c>
      <c r="V238" s="135">
        <f>'[3]ВЭК 4 цк'!$H$4</f>
        <v>7.7025615926562958</v>
      </c>
      <c r="W238" s="135">
        <f>'[3]ВЭК 4 цк'!$H$4</f>
        <v>7.7025615926562958</v>
      </c>
      <c r="X238" s="135">
        <f>'[3]ВЭК 4 цк'!$H$4</f>
        <v>7.7025615926562958</v>
      </c>
      <c r="Y238" s="136">
        <f>'[3]ВЭК 4 цк'!$H$4</f>
        <v>7.7025615926562958</v>
      </c>
    </row>
    <row r="239" spans="1:25" ht="20.25" customHeight="1" thickBot="1" x14ac:dyDescent="0.25">
      <c r="A239" s="18">
        <v>14</v>
      </c>
      <c r="B239" s="131">
        <f>B240+B241+B242+B243</f>
        <v>1407.9864860526563</v>
      </c>
      <c r="C239" s="131">
        <f t="shared" ref="C239:Y239" si="88">C240+C241+C242+C243</f>
        <v>1421.5297970726565</v>
      </c>
      <c r="D239" s="131">
        <f t="shared" si="88"/>
        <v>1450.7451597026563</v>
      </c>
      <c r="E239" s="131">
        <f t="shared" si="88"/>
        <v>1466.9292760926564</v>
      </c>
      <c r="F239" s="131">
        <f t="shared" si="88"/>
        <v>1468.2146453026564</v>
      </c>
      <c r="G239" s="131">
        <f t="shared" si="88"/>
        <v>1455.1895639426564</v>
      </c>
      <c r="H239" s="131">
        <f t="shared" si="88"/>
        <v>1392.4187100426564</v>
      </c>
      <c r="I239" s="131">
        <f t="shared" si="88"/>
        <v>1404.1121670626565</v>
      </c>
      <c r="J239" s="131">
        <f t="shared" si="88"/>
        <v>1404.6937282026563</v>
      </c>
      <c r="K239" s="131">
        <f t="shared" si="88"/>
        <v>1403.2904278126564</v>
      </c>
      <c r="L239" s="131">
        <f t="shared" si="88"/>
        <v>1412.3722147426565</v>
      </c>
      <c r="M239" s="131">
        <f t="shared" si="88"/>
        <v>1386.4217565526565</v>
      </c>
      <c r="N239" s="131">
        <f t="shared" si="88"/>
        <v>1388.1948622026564</v>
      </c>
      <c r="O239" s="131">
        <f t="shared" si="88"/>
        <v>1391.5069014326564</v>
      </c>
      <c r="P239" s="131">
        <f t="shared" si="88"/>
        <v>1391.2000430126564</v>
      </c>
      <c r="Q239" s="131">
        <f t="shared" si="88"/>
        <v>1392.1753486126563</v>
      </c>
      <c r="R239" s="131">
        <f t="shared" si="88"/>
        <v>1382.4096721326564</v>
      </c>
      <c r="S239" s="131">
        <f t="shared" si="88"/>
        <v>1399.0692167226564</v>
      </c>
      <c r="T239" s="131">
        <f t="shared" si="88"/>
        <v>1404.9564585626563</v>
      </c>
      <c r="U239" s="131">
        <f t="shared" si="88"/>
        <v>1401.1513325026565</v>
      </c>
      <c r="V239" s="131">
        <f t="shared" si="88"/>
        <v>1412.7467713826563</v>
      </c>
      <c r="W239" s="131">
        <f t="shared" si="88"/>
        <v>1411.0866065826565</v>
      </c>
      <c r="X239" s="131">
        <f t="shared" si="88"/>
        <v>1404.6375535326563</v>
      </c>
      <c r="Y239" s="131">
        <f t="shared" si="88"/>
        <v>1385.8575238126564</v>
      </c>
    </row>
    <row r="240" spans="1:25" ht="51.75" outlineLevel="1" thickBot="1" x14ac:dyDescent="0.25">
      <c r="A240" s="8" t="s">
        <v>88</v>
      </c>
      <c r="B240" s="134">
        <f>'[5]1'!$A$14</f>
        <v>1020.73892446</v>
      </c>
      <c r="C240" s="135">
        <f>'[5]1'!$B$14</f>
        <v>1034.2822354800001</v>
      </c>
      <c r="D240" s="135">
        <f>'[5]1'!$C$14</f>
        <v>1063.4975981099999</v>
      </c>
      <c r="E240" s="135">
        <f>'[5]1'!$D$14</f>
        <v>1079.6817145</v>
      </c>
      <c r="F240" s="135">
        <f>'[5]1'!$E$14</f>
        <v>1080.96708371</v>
      </c>
      <c r="G240" s="135">
        <f>'[5]1'!$F$14</f>
        <v>1067.9420023499999</v>
      </c>
      <c r="H240" s="135">
        <f>'[5]1'!$G$14</f>
        <v>1005.17114845</v>
      </c>
      <c r="I240" s="135">
        <f>'[5]1'!$H$14</f>
        <v>1016.86460547</v>
      </c>
      <c r="J240" s="135">
        <f>'[5]1'!$I$14</f>
        <v>1017.44616661</v>
      </c>
      <c r="K240" s="135">
        <f>'[5]1'!$J$14</f>
        <v>1016.04286622</v>
      </c>
      <c r="L240" s="135">
        <f>'[5]1'!$K$14</f>
        <v>1025.1246531500001</v>
      </c>
      <c r="M240" s="135">
        <f>'[5]1'!$L$14</f>
        <v>999.17419496000002</v>
      </c>
      <c r="N240" s="135">
        <f>'[5]1'!$M$14</f>
        <v>1000.94730061</v>
      </c>
      <c r="O240" s="135">
        <f>'[5]1'!$N$14</f>
        <v>1004.2593398400001</v>
      </c>
      <c r="P240" s="135">
        <f>'[5]1'!$O$14</f>
        <v>1003.95248142</v>
      </c>
      <c r="Q240" s="135">
        <f>'[5]1'!$P$14</f>
        <v>1004.92778702</v>
      </c>
      <c r="R240" s="135">
        <f>'[5]1'!$Q$14</f>
        <v>995.16211053999996</v>
      </c>
      <c r="S240" s="135">
        <f>'[5]1'!$R$14</f>
        <v>1011.82165513</v>
      </c>
      <c r="T240" s="135">
        <f>'[5]1'!$S$14</f>
        <v>1017.70889697</v>
      </c>
      <c r="U240" s="135">
        <f>'[5]1'!$T$14</f>
        <v>1013.90377091</v>
      </c>
      <c r="V240" s="135">
        <f>'[5]1'!$U$14</f>
        <v>1025.4992097899999</v>
      </c>
      <c r="W240" s="135">
        <f>'[5]1'!$V$14</f>
        <v>1023.83904499</v>
      </c>
      <c r="X240" s="135">
        <f>'[5]1'!$W$14</f>
        <v>1017.38999194</v>
      </c>
      <c r="Y240" s="136">
        <f>'[5]1'!$X$14</f>
        <v>998.60996222000006</v>
      </c>
    </row>
    <row r="241" spans="1:25" ht="15" outlineLevel="1" thickBot="1" x14ac:dyDescent="0.25">
      <c r="A241" s="8" t="s">
        <v>57</v>
      </c>
      <c r="B241" s="134">
        <v>150.15</v>
      </c>
      <c r="C241" s="135">
        <v>150.15</v>
      </c>
      <c r="D241" s="135">
        <v>150.15</v>
      </c>
      <c r="E241" s="135">
        <v>150.15</v>
      </c>
      <c r="F241" s="135">
        <v>150.15</v>
      </c>
      <c r="G241" s="135">
        <v>150.15</v>
      </c>
      <c r="H241" s="135">
        <v>150.15</v>
      </c>
      <c r="I241" s="135">
        <v>150.15</v>
      </c>
      <c r="J241" s="135">
        <v>150.15</v>
      </c>
      <c r="K241" s="135">
        <v>150.15</v>
      </c>
      <c r="L241" s="135">
        <v>150.15</v>
      </c>
      <c r="M241" s="135">
        <v>150.15</v>
      </c>
      <c r="N241" s="135">
        <v>150.15</v>
      </c>
      <c r="O241" s="135">
        <v>150.15</v>
      </c>
      <c r="P241" s="135">
        <v>150.15</v>
      </c>
      <c r="Q241" s="135">
        <v>150.15</v>
      </c>
      <c r="R241" s="135">
        <v>150.15</v>
      </c>
      <c r="S241" s="135">
        <v>150.15</v>
      </c>
      <c r="T241" s="135">
        <v>150.15</v>
      </c>
      <c r="U241" s="135">
        <v>150.15</v>
      </c>
      <c r="V241" s="135">
        <v>150.15</v>
      </c>
      <c r="W241" s="135">
        <v>150.15</v>
      </c>
      <c r="X241" s="135">
        <v>150.15</v>
      </c>
      <c r="Y241" s="136">
        <v>150.15</v>
      </c>
    </row>
    <row r="242" spans="1:25" ht="26.25" outlineLevel="1" thickBot="1" x14ac:dyDescent="0.25">
      <c r="A242" s="8" t="s">
        <v>84</v>
      </c>
      <c r="B242" s="134">
        <f t="shared" ref="B242:Y242" si="89">458.79/2</f>
        <v>229.39500000000001</v>
      </c>
      <c r="C242" s="135">
        <f t="shared" si="89"/>
        <v>229.39500000000001</v>
      </c>
      <c r="D242" s="135">
        <f t="shared" si="89"/>
        <v>229.39500000000001</v>
      </c>
      <c r="E242" s="135">
        <f t="shared" si="89"/>
        <v>229.39500000000001</v>
      </c>
      <c r="F242" s="135">
        <f t="shared" si="89"/>
        <v>229.39500000000001</v>
      </c>
      <c r="G242" s="135">
        <f t="shared" si="89"/>
        <v>229.39500000000001</v>
      </c>
      <c r="H242" s="135">
        <f t="shared" si="89"/>
        <v>229.39500000000001</v>
      </c>
      <c r="I242" s="135">
        <f t="shared" si="89"/>
        <v>229.39500000000001</v>
      </c>
      <c r="J242" s="135">
        <f t="shared" si="89"/>
        <v>229.39500000000001</v>
      </c>
      <c r="K242" s="135">
        <f t="shared" si="89"/>
        <v>229.39500000000001</v>
      </c>
      <c r="L242" s="135">
        <f t="shared" si="89"/>
        <v>229.39500000000001</v>
      </c>
      <c r="M242" s="135">
        <f t="shared" si="89"/>
        <v>229.39500000000001</v>
      </c>
      <c r="N242" s="135">
        <f t="shared" si="89"/>
        <v>229.39500000000001</v>
      </c>
      <c r="O242" s="135">
        <f t="shared" si="89"/>
        <v>229.39500000000001</v>
      </c>
      <c r="P242" s="135">
        <f t="shared" si="89"/>
        <v>229.39500000000001</v>
      </c>
      <c r="Q242" s="135">
        <f t="shared" si="89"/>
        <v>229.39500000000001</v>
      </c>
      <c r="R242" s="135">
        <f t="shared" si="89"/>
        <v>229.39500000000001</v>
      </c>
      <c r="S242" s="135">
        <f t="shared" si="89"/>
        <v>229.39500000000001</v>
      </c>
      <c r="T242" s="135">
        <f t="shared" si="89"/>
        <v>229.39500000000001</v>
      </c>
      <c r="U242" s="135">
        <f t="shared" si="89"/>
        <v>229.39500000000001</v>
      </c>
      <c r="V242" s="135">
        <f t="shared" si="89"/>
        <v>229.39500000000001</v>
      </c>
      <c r="W242" s="135">
        <f t="shared" si="89"/>
        <v>229.39500000000001</v>
      </c>
      <c r="X242" s="135">
        <f t="shared" si="89"/>
        <v>229.39500000000001</v>
      </c>
      <c r="Y242" s="136">
        <f t="shared" si="89"/>
        <v>229.39500000000001</v>
      </c>
    </row>
    <row r="243" spans="1:25" ht="15" outlineLevel="1" thickBot="1" x14ac:dyDescent="0.25">
      <c r="A243" s="8" t="s">
        <v>59</v>
      </c>
      <c r="B243" s="134">
        <f>'[3]ВЭК 4 цк'!$H$4</f>
        <v>7.7025615926562958</v>
      </c>
      <c r="C243" s="135">
        <f>'[3]ВЭК 4 цк'!$H$4</f>
        <v>7.7025615926562958</v>
      </c>
      <c r="D243" s="135">
        <f>'[3]ВЭК 4 цк'!$H$4</f>
        <v>7.7025615926562958</v>
      </c>
      <c r="E243" s="135">
        <f>'[3]ВЭК 4 цк'!$H$4</f>
        <v>7.7025615926562958</v>
      </c>
      <c r="F243" s="135">
        <f>'[3]ВЭК 4 цк'!$H$4</f>
        <v>7.7025615926562958</v>
      </c>
      <c r="G243" s="135">
        <f>'[3]ВЭК 4 цк'!$H$4</f>
        <v>7.7025615926562958</v>
      </c>
      <c r="H243" s="135">
        <f>'[3]ВЭК 4 цк'!$H$4</f>
        <v>7.7025615926562958</v>
      </c>
      <c r="I243" s="135">
        <f>'[3]ВЭК 4 цк'!$H$4</f>
        <v>7.7025615926562958</v>
      </c>
      <c r="J243" s="135">
        <f>'[3]ВЭК 4 цк'!$H$4</f>
        <v>7.7025615926562958</v>
      </c>
      <c r="K243" s="135">
        <f>'[3]ВЭК 4 цк'!$H$4</f>
        <v>7.7025615926562958</v>
      </c>
      <c r="L243" s="135">
        <f>'[3]ВЭК 4 цк'!$H$4</f>
        <v>7.7025615926562958</v>
      </c>
      <c r="M243" s="135">
        <f>'[3]ВЭК 4 цк'!$H$4</f>
        <v>7.7025615926562958</v>
      </c>
      <c r="N243" s="135">
        <f>'[3]ВЭК 4 цк'!$H$4</f>
        <v>7.7025615926562958</v>
      </c>
      <c r="O243" s="135">
        <f>'[3]ВЭК 4 цк'!$H$4</f>
        <v>7.7025615926562958</v>
      </c>
      <c r="P243" s="135">
        <f>'[3]ВЭК 4 цк'!$H$4</f>
        <v>7.7025615926562958</v>
      </c>
      <c r="Q243" s="135">
        <f>'[3]ВЭК 4 цк'!$H$4</f>
        <v>7.7025615926562958</v>
      </c>
      <c r="R243" s="135">
        <f>'[3]ВЭК 4 цк'!$H$4</f>
        <v>7.7025615926562958</v>
      </c>
      <c r="S243" s="135">
        <f>'[3]ВЭК 4 цк'!$H$4</f>
        <v>7.7025615926562958</v>
      </c>
      <c r="T243" s="135">
        <f>'[3]ВЭК 4 цк'!$H$4</f>
        <v>7.7025615926562958</v>
      </c>
      <c r="U243" s="135">
        <f>'[3]ВЭК 4 цк'!$H$4</f>
        <v>7.7025615926562958</v>
      </c>
      <c r="V243" s="135">
        <f>'[3]ВЭК 4 цк'!$H$4</f>
        <v>7.7025615926562958</v>
      </c>
      <c r="W243" s="135">
        <f>'[3]ВЭК 4 цк'!$H$4</f>
        <v>7.7025615926562958</v>
      </c>
      <c r="X243" s="135">
        <f>'[3]ВЭК 4 цк'!$H$4</f>
        <v>7.7025615926562958</v>
      </c>
      <c r="Y243" s="136">
        <f>'[3]ВЭК 4 цк'!$H$4</f>
        <v>7.7025615926562958</v>
      </c>
    </row>
    <row r="244" spans="1:25" ht="20.25" customHeight="1" thickBot="1" x14ac:dyDescent="0.25">
      <c r="A244" s="18">
        <v>15</v>
      </c>
      <c r="B244" s="131">
        <f>B245+B246+B247+B248</f>
        <v>1303.8544783726563</v>
      </c>
      <c r="C244" s="131">
        <f t="shared" ref="C244:Y244" si="90">C245+C246+C247+C248</f>
        <v>1294.4713762226563</v>
      </c>
      <c r="D244" s="131">
        <f t="shared" si="90"/>
        <v>1283.0988298526563</v>
      </c>
      <c r="E244" s="131">
        <f t="shared" si="90"/>
        <v>1278.3043228126564</v>
      </c>
      <c r="F244" s="131">
        <f t="shared" si="90"/>
        <v>1273.1430908226564</v>
      </c>
      <c r="G244" s="131">
        <f t="shared" si="90"/>
        <v>1273.8836126726565</v>
      </c>
      <c r="H244" s="131">
        <f t="shared" si="90"/>
        <v>1290.0301764726564</v>
      </c>
      <c r="I244" s="131">
        <f t="shared" si="90"/>
        <v>1257.0279617426563</v>
      </c>
      <c r="J244" s="131">
        <f t="shared" si="90"/>
        <v>1262.1155395226565</v>
      </c>
      <c r="K244" s="131">
        <f t="shared" si="90"/>
        <v>1267.1267072626563</v>
      </c>
      <c r="L244" s="131">
        <f t="shared" si="90"/>
        <v>1304.4803145926564</v>
      </c>
      <c r="M244" s="131">
        <f t="shared" si="90"/>
        <v>1268.5382823626564</v>
      </c>
      <c r="N244" s="131">
        <f t="shared" si="90"/>
        <v>1201.6238277926564</v>
      </c>
      <c r="O244" s="131">
        <f t="shared" si="90"/>
        <v>1192.8929978726565</v>
      </c>
      <c r="P244" s="131">
        <f t="shared" si="90"/>
        <v>1197.4217858426564</v>
      </c>
      <c r="Q244" s="131">
        <f t="shared" si="90"/>
        <v>1204.0758137226564</v>
      </c>
      <c r="R244" s="131">
        <f t="shared" si="90"/>
        <v>1249.5357125626563</v>
      </c>
      <c r="S244" s="131">
        <f t="shared" si="90"/>
        <v>1278.9180928426563</v>
      </c>
      <c r="T244" s="131">
        <f t="shared" si="90"/>
        <v>1336.1434725626564</v>
      </c>
      <c r="U244" s="131">
        <f t="shared" si="90"/>
        <v>1362.6614998726563</v>
      </c>
      <c r="V244" s="131">
        <f t="shared" si="90"/>
        <v>1354.4264402526564</v>
      </c>
      <c r="W244" s="131">
        <f t="shared" si="90"/>
        <v>1340.2807298626565</v>
      </c>
      <c r="X244" s="131">
        <f t="shared" si="90"/>
        <v>1366.6640362726564</v>
      </c>
      <c r="Y244" s="131">
        <f t="shared" si="90"/>
        <v>1319.6881151926564</v>
      </c>
    </row>
    <row r="245" spans="1:25" ht="51.75" outlineLevel="1" thickBot="1" x14ac:dyDescent="0.25">
      <c r="A245" s="8" t="s">
        <v>88</v>
      </c>
      <c r="B245" s="134">
        <f>'[5]1'!$A$15</f>
        <v>916.60691678000001</v>
      </c>
      <c r="C245" s="135">
        <f>'[5]1'!$B$15</f>
        <v>907.22381462999999</v>
      </c>
      <c r="D245" s="135">
        <f>'[5]1'!$C$15</f>
        <v>895.85126825999998</v>
      </c>
      <c r="E245" s="135">
        <f>'[5]1'!$D$15</f>
        <v>891.05676122</v>
      </c>
      <c r="F245" s="135">
        <f>'[5]1'!$E$15</f>
        <v>885.89552922999997</v>
      </c>
      <c r="G245" s="135">
        <f>'[5]1'!$F$15</f>
        <v>886.63605108000002</v>
      </c>
      <c r="H245" s="135">
        <f>'[5]1'!$G$15</f>
        <v>902.78261487999998</v>
      </c>
      <c r="I245" s="135">
        <f>'[5]1'!$H$15</f>
        <v>869.78040014999999</v>
      </c>
      <c r="J245" s="135">
        <f>'[5]1'!$I$15</f>
        <v>874.86797793000005</v>
      </c>
      <c r="K245" s="135">
        <f>'[5]1'!$J$15</f>
        <v>879.87914566999996</v>
      </c>
      <c r="L245" s="135">
        <f>'[5]1'!$K$15</f>
        <v>917.232753</v>
      </c>
      <c r="M245" s="135">
        <f>'[5]1'!$L$15</f>
        <v>881.29072077000001</v>
      </c>
      <c r="N245" s="135">
        <f>'[5]1'!$M$15</f>
        <v>814.37626620000003</v>
      </c>
      <c r="O245" s="135">
        <f>'[5]1'!$N$15</f>
        <v>805.64543628000001</v>
      </c>
      <c r="P245" s="135">
        <f>'[5]1'!$O$15</f>
        <v>810.17422424999995</v>
      </c>
      <c r="Q245" s="135">
        <f>'[5]1'!$P$15</f>
        <v>816.82825213000001</v>
      </c>
      <c r="R245" s="135">
        <f>'[5]1'!$Q$15</f>
        <v>862.28815096999995</v>
      </c>
      <c r="S245" s="135">
        <f>'[5]1'!$R$15</f>
        <v>891.67053124999995</v>
      </c>
      <c r="T245" s="135">
        <f>'[5]1'!$S$15</f>
        <v>948.89591097000005</v>
      </c>
      <c r="U245" s="135">
        <f>'[5]1'!$T$15</f>
        <v>975.41393828000002</v>
      </c>
      <c r="V245" s="135">
        <f>'[5]1'!$U$15</f>
        <v>967.17887866000001</v>
      </c>
      <c r="W245" s="135">
        <f>'[5]1'!$V$15</f>
        <v>953.03316827000003</v>
      </c>
      <c r="X245" s="135">
        <f>'[5]1'!$W$15</f>
        <v>979.41647467999996</v>
      </c>
      <c r="Y245" s="136">
        <f>'[5]1'!$X$15</f>
        <v>932.44055360000004</v>
      </c>
    </row>
    <row r="246" spans="1:25" ht="15" outlineLevel="1" thickBot="1" x14ac:dyDescent="0.25">
      <c r="A246" s="8" t="s">
        <v>57</v>
      </c>
      <c r="B246" s="134">
        <v>150.15</v>
      </c>
      <c r="C246" s="135">
        <v>150.15</v>
      </c>
      <c r="D246" s="135">
        <v>150.15</v>
      </c>
      <c r="E246" s="135">
        <v>150.15</v>
      </c>
      <c r="F246" s="135">
        <v>150.15</v>
      </c>
      <c r="G246" s="135">
        <v>150.15</v>
      </c>
      <c r="H246" s="135">
        <v>150.15</v>
      </c>
      <c r="I246" s="135">
        <v>150.15</v>
      </c>
      <c r="J246" s="135">
        <v>150.15</v>
      </c>
      <c r="K246" s="135">
        <v>150.15</v>
      </c>
      <c r="L246" s="135">
        <v>150.15</v>
      </c>
      <c r="M246" s="135">
        <v>150.15</v>
      </c>
      <c r="N246" s="135">
        <v>150.15</v>
      </c>
      <c r="O246" s="135">
        <v>150.15</v>
      </c>
      <c r="P246" s="135">
        <v>150.15</v>
      </c>
      <c r="Q246" s="135">
        <v>150.15</v>
      </c>
      <c r="R246" s="135">
        <v>150.15</v>
      </c>
      <c r="S246" s="135">
        <v>150.15</v>
      </c>
      <c r="T246" s="135">
        <v>150.15</v>
      </c>
      <c r="U246" s="135">
        <v>150.15</v>
      </c>
      <c r="V246" s="135">
        <v>150.15</v>
      </c>
      <c r="W246" s="135">
        <v>150.15</v>
      </c>
      <c r="X246" s="135">
        <v>150.15</v>
      </c>
      <c r="Y246" s="136">
        <v>150.15</v>
      </c>
    </row>
    <row r="247" spans="1:25" ht="26.25" outlineLevel="1" thickBot="1" x14ac:dyDescent="0.25">
      <c r="A247" s="8" t="s">
        <v>84</v>
      </c>
      <c r="B247" s="134">
        <f t="shared" ref="B247:Y247" si="91">458.79/2</f>
        <v>229.39500000000001</v>
      </c>
      <c r="C247" s="135">
        <f t="shared" si="91"/>
        <v>229.39500000000001</v>
      </c>
      <c r="D247" s="135">
        <f t="shared" si="91"/>
        <v>229.39500000000001</v>
      </c>
      <c r="E247" s="135">
        <f t="shared" si="91"/>
        <v>229.39500000000001</v>
      </c>
      <c r="F247" s="135">
        <f t="shared" si="91"/>
        <v>229.39500000000001</v>
      </c>
      <c r="G247" s="135">
        <f t="shared" si="91"/>
        <v>229.39500000000001</v>
      </c>
      <c r="H247" s="135">
        <f t="shared" si="91"/>
        <v>229.39500000000001</v>
      </c>
      <c r="I247" s="135">
        <f t="shared" si="91"/>
        <v>229.39500000000001</v>
      </c>
      <c r="J247" s="135">
        <f t="shared" si="91"/>
        <v>229.39500000000001</v>
      </c>
      <c r="K247" s="135">
        <f t="shared" si="91"/>
        <v>229.39500000000001</v>
      </c>
      <c r="L247" s="135">
        <f t="shared" si="91"/>
        <v>229.39500000000001</v>
      </c>
      <c r="M247" s="135">
        <f t="shared" si="91"/>
        <v>229.39500000000001</v>
      </c>
      <c r="N247" s="135">
        <f t="shared" si="91"/>
        <v>229.39500000000001</v>
      </c>
      <c r="O247" s="135">
        <f t="shared" si="91"/>
        <v>229.39500000000001</v>
      </c>
      <c r="P247" s="135">
        <f t="shared" si="91"/>
        <v>229.39500000000001</v>
      </c>
      <c r="Q247" s="135">
        <f t="shared" si="91"/>
        <v>229.39500000000001</v>
      </c>
      <c r="R247" s="135">
        <f t="shared" si="91"/>
        <v>229.39500000000001</v>
      </c>
      <c r="S247" s="135">
        <f t="shared" si="91"/>
        <v>229.39500000000001</v>
      </c>
      <c r="T247" s="135">
        <f t="shared" si="91"/>
        <v>229.39500000000001</v>
      </c>
      <c r="U247" s="135">
        <f t="shared" si="91"/>
        <v>229.39500000000001</v>
      </c>
      <c r="V247" s="135">
        <f t="shared" si="91"/>
        <v>229.39500000000001</v>
      </c>
      <c r="W247" s="135">
        <f t="shared" si="91"/>
        <v>229.39500000000001</v>
      </c>
      <c r="X247" s="135">
        <f t="shared" si="91"/>
        <v>229.39500000000001</v>
      </c>
      <c r="Y247" s="136">
        <f t="shared" si="91"/>
        <v>229.39500000000001</v>
      </c>
    </row>
    <row r="248" spans="1:25" ht="15" outlineLevel="1" thickBot="1" x14ac:dyDescent="0.25">
      <c r="A248" s="8" t="s">
        <v>59</v>
      </c>
      <c r="B248" s="134">
        <f>'[3]ВЭК 4 цк'!$H$4</f>
        <v>7.7025615926562958</v>
      </c>
      <c r="C248" s="135">
        <f>'[3]ВЭК 4 цк'!$H$4</f>
        <v>7.7025615926562958</v>
      </c>
      <c r="D248" s="135">
        <f>'[3]ВЭК 4 цк'!$H$4</f>
        <v>7.7025615926562958</v>
      </c>
      <c r="E248" s="135">
        <f>'[3]ВЭК 4 цк'!$H$4</f>
        <v>7.7025615926562958</v>
      </c>
      <c r="F248" s="135">
        <f>'[3]ВЭК 4 цк'!$H$4</f>
        <v>7.7025615926562958</v>
      </c>
      <c r="G248" s="135">
        <f>'[3]ВЭК 4 цк'!$H$4</f>
        <v>7.7025615926562958</v>
      </c>
      <c r="H248" s="135">
        <f>'[3]ВЭК 4 цк'!$H$4</f>
        <v>7.7025615926562958</v>
      </c>
      <c r="I248" s="135">
        <f>'[3]ВЭК 4 цк'!$H$4</f>
        <v>7.7025615926562958</v>
      </c>
      <c r="J248" s="135">
        <f>'[3]ВЭК 4 цк'!$H$4</f>
        <v>7.7025615926562958</v>
      </c>
      <c r="K248" s="135">
        <f>'[3]ВЭК 4 цк'!$H$4</f>
        <v>7.7025615926562958</v>
      </c>
      <c r="L248" s="135">
        <f>'[3]ВЭК 4 цк'!$H$4</f>
        <v>7.7025615926562958</v>
      </c>
      <c r="M248" s="135">
        <f>'[3]ВЭК 4 цк'!$H$4</f>
        <v>7.7025615926562958</v>
      </c>
      <c r="N248" s="135">
        <f>'[3]ВЭК 4 цк'!$H$4</f>
        <v>7.7025615926562958</v>
      </c>
      <c r="O248" s="135">
        <f>'[3]ВЭК 4 цк'!$H$4</f>
        <v>7.7025615926562958</v>
      </c>
      <c r="P248" s="135">
        <f>'[3]ВЭК 4 цк'!$H$4</f>
        <v>7.7025615926562958</v>
      </c>
      <c r="Q248" s="135">
        <f>'[3]ВЭК 4 цк'!$H$4</f>
        <v>7.7025615926562958</v>
      </c>
      <c r="R248" s="135">
        <f>'[3]ВЭК 4 цк'!$H$4</f>
        <v>7.7025615926562958</v>
      </c>
      <c r="S248" s="135">
        <f>'[3]ВЭК 4 цк'!$H$4</f>
        <v>7.7025615926562958</v>
      </c>
      <c r="T248" s="135">
        <f>'[3]ВЭК 4 цк'!$H$4</f>
        <v>7.7025615926562958</v>
      </c>
      <c r="U248" s="135">
        <f>'[3]ВЭК 4 цк'!$H$4</f>
        <v>7.7025615926562958</v>
      </c>
      <c r="V248" s="135">
        <f>'[3]ВЭК 4 цк'!$H$4</f>
        <v>7.7025615926562958</v>
      </c>
      <c r="W248" s="135">
        <f>'[3]ВЭК 4 цк'!$H$4</f>
        <v>7.7025615926562958</v>
      </c>
      <c r="X248" s="135">
        <f>'[3]ВЭК 4 цк'!$H$4</f>
        <v>7.7025615926562958</v>
      </c>
      <c r="Y248" s="136">
        <f>'[3]ВЭК 4 цк'!$H$4</f>
        <v>7.7025615926562958</v>
      </c>
    </row>
    <row r="249" spans="1:25" ht="20.25" customHeight="1" thickBot="1" x14ac:dyDescent="0.25">
      <c r="A249" s="18">
        <v>16</v>
      </c>
      <c r="B249" s="131">
        <f>B250+B251+B252+B253</f>
        <v>1257.7399613626565</v>
      </c>
      <c r="C249" s="131">
        <f t="shared" ref="C249:Y249" si="92">C250+C251+C252+C253</f>
        <v>1278.7757222626565</v>
      </c>
      <c r="D249" s="131">
        <f t="shared" si="92"/>
        <v>1290.1229450926564</v>
      </c>
      <c r="E249" s="131">
        <f t="shared" si="92"/>
        <v>1300.1260749326564</v>
      </c>
      <c r="F249" s="131">
        <f t="shared" si="92"/>
        <v>1293.8460001126564</v>
      </c>
      <c r="G249" s="131">
        <f t="shared" si="92"/>
        <v>1282.3318511826565</v>
      </c>
      <c r="H249" s="131">
        <f t="shared" si="92"/>
        <v>1266.5815839726563</v>
      </c>
      <c r="I249" s="131">
        <f t="shared" si="92"/>
        <v>1244.6020085526563</v>
      </c>
      <c r="J249" s="131">
        <f t="shared" si="92"/>
        <v>1192.8259581626564</v>
      </c>
      <c r="K249" s="131">
        <f t="shared" si="92"/>
        <v>1168.4419768026564</v>
      </c>
      <c r="L249" s="131">
        <f t="shared" si="92"/>
        <v>1160.1523096426563</v>
      </c>
      <c r="M249" s="131">
        <f t="shared" si="92"/>
        <v>1167.0248660226564</v>
      </c>
      <c r="N249" s="131">
        <f t="shared" si="92"/>
        <v>1181.1147056426564</v>
      </c>
      <c r="O249" s="131">
        <f t="shared" si="92"/>
        <v>1194.1108974426563</v>
      </c>
      <c r="P249" s="131">
        <f t="shared" si="92"/>
        <v>1202.7904286026564</v>
      </c>
      <c r="Q249" s="131">
        <f t="shared" si="92"/>
        <v>1198.3037334526564</v>
      </c>
      <c r="R249" s="131">
        <f t="shared" si="92"/>
        <v>1193.6976359726564</v>
      </c>
      <c r="S249" s="131">
        <f t="shared" si="92"/>
        <v>1194.7143000526564</v>
      </c>
      <c r="T249" s="131">
        <f t="shared" si="92"/>
        <v>1171.0826181626564</v>
      </c>
      <c r="U249" s="131">
        <f t="shared" si="92"/>
        <v>1160.4771253526565</v>
      </c>
      <c r="V249" s="131">
        <f t="shared" si="92"/>
        <v>1162.8794832126564</v>
      </c>
      <c r="W249" s="131">
        <f t="shared" si="92"/>
        <v>1173.2691753326565</v>
      </c>
      <c r="X249" s="131">
        <f t="shared" si="92"/>
        <v>1200.9030913426564</v>
      </c>
      <c r="Y249" s="131">
        <f t="shared" si="92"/>
        <v>1232.1611932926564</v>
      </c>
    </row>
    <row r="250" spans="1:25" ht="51.75" outlineLevel="1" thickBot="1" x14ac:dyDescent="0.25">
      <c r="A250" s="8" t="s">
        <v>88</v>
      </c>
      <c r="B250" s="134">
        <f>'[5]1'!$A$16</f>
        <v>870.49239977000002</v>
      </c>
      <c r="C250" s="135">
        <f>'[5]1'!$B$16</f>
        <v>891.52816067000003</v>
      </c>
      <c r="D250" s="135">
        <f>'[5]1'!$C$16</f>
        <v>902.8753835</v>
      </c>
      <c r="E250" s="135">
        <f>'[5]1'!$D$16</f>
        <v>912.87851334000004</v>
      </c>
      <c r="F250" s="135">
        <f>'[5]1'!$E$16</f>
        <v>906.59843851999995</v>
      </c>
      <c r="G250" s="135">
        <f>'[5]1'!$F$16</f>
        <v>895.08428959000003</v>
      </c>
      <c r="H250" s="135">
        <f>'[5]1'!$G$16</f>
        <v>879.33402237999996</v>
      </c>
      <c r="I250" s="135">
        <f>'[5]1'!$H$16</f>
        <v>857.35444696000002</v>
      </c>
      <c r="J250" s="135">
        <f>'[5]1'!$I$16</f>
        <v>805.57839657</v>
      </c>
      <c r="K250" s="135">
        <f>'[5]1'!$J$16</f>
        <v>781.19441520999999</v>
      </c>
      <c r="L250" s="135">
        <f>'[5]1'!$K$16</f>
        <v>772.90474804999997</v>
      </c>
      <c r="M250" s="135">
        <f>'[5]1'!$L$16</f>
        <v>779.77730442999996</v>
      </c>
      <c r="N250" s="135">
        <f>'[5]1'!$M$16</f>
        <v>793.86714404999998</v>
      </c>
      <c r="O250" s="135">
        <f>'[5]1'!$N$16</f>
        <v>806.86333585</v>
      </c>
      <c r="P250" s="135">
        <f>'[5]1'!$O$16</f>
        <v>815.54286701000001</v>
      </c>
      <c r="Q250" s="135">
        <f>'[5]1'!$P$16</f>
        <v>811.05617185999995</v>
      </c>
      <c r="R250" s="135">
        <f>'[5]1'!$Q$16</f>
        <v>806.45007438000005</v>
      </c>
      <c r="S250" s="135">
        <f>'[5]1'!$R$16</f>
        <v>807.46673845999999</v>
      </c>
      <c r="T250" s="135">
        <f>'[5]1'!$S$16</f>
        <v>783.83505657000001</v>
      </c>
      <c r="U250" s="135">
        <f>'[5]1'!$T$16</f>
        <v>773.22956376000002</v>
      </c>
      <c r="V250" s="135">
        <f>'[5]1'!$U$16</f>
        <v>775.63192161999996</v>
      </c>
      <c r="W250" s="135">
        <f>'[5]1'!$V$16</f>
        <v>786.02161374000002</v>
      </c>
      <c r="X250" s="135">
        <f>'[5]1'!$W$16</f>
        <v>813.65552975000003</v>
      </c>
      <c r="Y250" s="136">
        <f>'[5]1'!$X$16</f>
        <v>844.9136317</v>
      </c>
    </row>
    <row r="251" spans="1:25" ht="15" outlineLevel="1" thickBot="1" x14ac:dyDescent="0.25">
      <c r="A251" s="8" t="s">
        <v>57</v>
      </c>
      <c r="B251" s="134">
        <v>150.15</v>
      </c>
      <c r="C251" s="135">
        <v>150.15</v>
      </c>
      <c r="D251" s="135">
        <v>150.15</v>
      </c>
      <c r="E251" s="135">
        <v>150.15</v>
      </c>
      <c r="F251" s="135">
        <v>150.15</v>
      </c>
      <c r="G251" s="135">
        <v>150.15</v>
      </c>
      <c r="H251" s="135">
        <v>150.15</v>
      </c>
      <c r="I251" s="135">
        <v>150.15</v>
      </c>
      <c r="J251" s="135">
        <v>150.15</v>
      </c>
      <c r="K251" s="135">
        <v>150.15</v>
      </c>
      <c r="L251" s="135">
        <v>150.15</v>
      </c>
      <c r="M251" s="135">
        <v>150.15</v>
      </c>
      <c r="N251" s="135">
        <v>150.15</v>
      </c>
      <c r="O251" s="135">
        <v>150.15</v>
      </c>
      <c r="P251" s="135">
        <v>150.15</v>
      </c>
      <c r="Q251" s="135">
        <v>150.15</v>
      </c>
      <c r="R251" s="135">
        <v>150.15</v>
      </c>
      <c r="S251" s="135">
        <v>150.15</v>
      </c>
      <c r="T251" s="135">
        <v>150.15</v>
      </c>
      <c r="U251" s="135">
        <v>150.15</v>
      </c>
      <c r="V251" s="135">
        <v>150.15</v>
      </c>
      <c r="W251" s="135">
        <v>150.15</v>
      </c>
      <c r="X251" s="135">
        <v>150.15</v>
      </c>
      <c r="Y251" s="136">
        <v>150.15</v>
      </c>
    </row>
    <row r="252" spans="1:25" ht="26.25" outlineLevel="1" thickBot="1" x14ac:dyDescent="0.25">
      <c r="A252" s="8" t="s">
        <v>84</v>
      </c>
      <c r="B252" s="134">
        <f t="shared" ref="B252:Y252" si="93">458.79/2</f>
        <v>229.39500000000001</v>
      </c>
      <c r="C252" s="135">
        <f t="shared" si="93"/>
        <v>229.39500000000001</v>
      </c>
      <c r="D252" s="135">
        <f t="shared" si="93"/>
        <v>229.39500000000001</v>
      </c>
      <c r="E252" s="135">
        <f t="shared" si="93"/>
        <v>229.39500000000001</v>
      </c>
      <c r="F252" s="135">
        <f t="shared" si="93"/>
        <v>229.39500000000001</v>
      </c>
      <c r="G252" s="135">
        <f t="shared" si="93"/>
        <v>229.39500000000001</v>
      </c>
      <c r="H252" s="135">
        <f t="shared" si="93"/>
        <v>229.39500000000001</v>
      </c>
      <c r="I252" s="135">
        <f t="shared" si="93"/>
        <v>229.39500000000001</v>
      </c>
      <c r="J252" s="135">
        <f t="shared" si="93"/>
        <v>229.39500000000001</v>
      </c>
      <c r="K252" s="135">
        <f t="shared" si="93"/>
        <v>229.39500000000001</v>
      </c>
      <c r="L252" s="135">
        <f t="shared" si="93"/>
        <v>229.39500000000001</v>
      </c>
      <c r="M252" s="135">
        <f t="shared" si="93"/>
        <v>229.39500000000001</v>
      </c>
      <c r="N252" s="135">
        <f t="shared" si="93"/>
        <v>229.39500000000001</v>
      </c>
      <c r="O252" s="135">
        <f t="shared" si="93"/>
        <v>229.39500000000001</v>
      </c>
      <c r="P252" s="135">
        <f t="shared" si="93"/>
        <v>229.39500000000001</v>
      </c>
      <c r="Q252" s="135">
        <f t="shared" si="93"/>
        <v>229.39500000000001</v>
      </c>
      <c r="R252" s="135">
        <f t="shared" si="93"/>
        <v>229.39500000000001</v>
      </c>
      <c r="S252" s="135">
        <f t="shared" si="93"/>
        <v>229.39500000000001</v>
      </c>
      <c r="T252" s="135">
        <f t="shared" si="93"/>
        <v>229.39500000000001</v>
      </c>
      <c r="U252" s="135">
        <f t="shared" si="93"/>
        <v>229.39500000000001</v>
      </c>
      <c r="V252" s="135">
        <f t="shared" si="93"/>
        <v>229.39500000000001</v>
      </c>
      <c r="W252" s="135">
        <f t="shared" si="93"/>
        <v>229.39500000000001</v>
      </c>
      <c r="X252" s="135">
        <f t="shared" si="93"/>
        <v>229.39500000000001</v>
      </c>
      <c r="Y252" s="136">
        <f t="shared" si="93"/>
        <v>229.39500000000001</v>
      </c>
    </row>
    <row r="253" spans="1:25" ht="15" outlineLevel="1" thickBot="1" x14ac:dyDescent="0.25">
      <c r="A253" s="8" t="s">
        <v>59</v>
      </c>
      <c r="B253" s="134">
        <f>'[3]ВЭК 4 цк'!$H$4</f>
        <v>7.7025615926562958</v>
      </c>
      <c r="C253" s="135">
        <f>'[3]ВЭК 4 цк'!$H$4</f>
        <v>7.7025615926562958</v>
      </c>
      <c r="D253" s="135">
        <f>'[3]ВЭК 4 цк'!$H$4</f>
        <v>7.7025615926562958</v>
      </c>
      <c r="E253" s="135">
        <f>'[3]ВЭК 4 цк'!$H$4</f>
        <v>7.7025615926562958</v>
      </c>
      <c r="F253" s="135">
        <f>'[3]ВЭК 4 цк'!$H$4</f>
        <v>7.7025615926562958</v>
      </c>
      <c r="G253" s="135">
        <f>'[3]ВЭК 4 цк'!$H$4</f>
        <v>7.7025615926562958</v>
      </c>
      <c r="H253" s="135">
        <f>'[3]ВЭК 4 цк'!$H$4</f>
        <v>7.7025615926562958</v>
      </c>
      <c r="I253" s="135">
        <f>'[3]ВЭК 4 цк'!$H$4</f>
        <v>7.7025615926562958</v>
      </c>
      <c r="J253" s="135">
        <f>'[3]ВЭК 4 цк'!$H$4</f>
        <v>7.7025615926562958</v>
      </c>
      <c r="K253" s="135">
        <f>'[3]ВЭК 4 цк'!$H$4</f>
        <v>7.7025615926562958</v>
      </c>
      <c r="L253" s="135">
        <f>'[3]ВЭК 4 цк'!$H$4</f>
        <v>7.7025615926562958</v>
      </c>
      <c r="M253" s="135">
        <f>'[3]ВЭК 4 цк'!$H$4</f>
        <v>7.7025615926562958</v>
      </c>
      <c r="N253" s="135">
        <f>'[3]ВЭК 4 цк'!$H$4</f>
        <v>7.7025615926562958</v>
      </c>
      <c r="O253" s="135">
        <f>'[3]ВЭК 4 цк'!$H$4</f>
        <v>7.7025615926562958</v>
      </c>
      <c r="P253" s="135">
        <f>'[3]ВЭК 4 цк'!$H$4</f>
        <v>7.7025615926562958</v>
      </c>
      <c r="Q253" s="135">
        <f>'[3]ВЭК 4 цк'!$H$4</f>
        <v>7.7025615926562958</v>
      </c>
      <c r="R253" s="135">
        <f>'[3]ВЭК 4 цк'!$H$4</f>
        <v>7.7025615926562958</v>
      </c>
      <c r="S253" s="135">
        <f>'[3]ВЭК 4 цк'!$H$4</f>
        <v>7.7025615926562958</v>
      </c>
      <c r="T253" s="135">
        <f>'[3]ВЭК 4 цк'!$H$4</f>
        <v>7.7025615926562958</v>
      </c>
      <c r="U253" s="135">
        <f>'[3]ВЭК 4 цк'!$H$4</f>
        <v>7.7025615926562958</v>
      </c>
      <c r="V253" s="135">
        <f>'[3]ВЭК 4 цк'!$H$4</f>
        <v>7.7025615926562958</v>
      </c>
      <c r="W253" s="135">
        <f>'[3]ВЭК 4 цк'!$H$4</f>
        <v>7.7025615926562958</v>
      </c>
      <c r="X253" s="135">
        <f>'[3]ВЭК 4 цк'!$H$4</f>
        <v>7.7025615926562958</v>
      </c>
      <c r="Y253" s="136">
        <f>'[3]ВЭК 4 цк'!$H$4</f>
        <v>7.7025615926562958</v>
      </c>
    </row>
    <row r="254" spans="1:25" ht="20.25" customHeight="1" thickBot="1" x14ac:dyDescent="0.25">
      <c r="A254" s="18">
        <v>17</v>
      </c>
      <c r="B254" s="131">
        <f>B255+B256+B257+B258</f>
        <v>1280.3033735326565</v>
      </c>
      <c r="C254" s="131">
        <f t="shared" ref="C254:Y254" si="94">C255+C256+C257+C258</f>
        <v>1312.3780232426564</v>
      </c>
      <c r="D254" s="131">
        <f t="shared" si="94"/>
        <v>1349.3432892226565</v>
      </c>
      <c r="E254" s="131">
        <f t="shared" si="94"/>
        <v>1367.9570844626564</v>
      </c>
      <c r="F254" s="131">
        <f t="shared" si="94"/>
        <v>1373.1516101026564</v>
      </c>
      <c r="G254" s="131">
        <f t="shared" si="94"/>
        <v>1349.6651480126563</v>
      </c>
      <c r="H254" s="131">
        <f t="shared" si="94"/>
        <v>1297.1057808626563</v>
      </c>
      <c r="I254" s="131">
        <f t="shared" si="94"/>
        <v>1243.2771387226564</v>
      </c>
      <c r="J254" s="131">
        <f t="shared" si="94"/>
        <v>1218.6585228826564</v>
      </c>
      <c r="K254" s="131">
        <f t="shared" si="94"/>
        <v>1215.8968852526564</v>
      </c>
      <c r="L254" s="131">
        <f t="shared" si="94"/>
        <v>1223.3339924926563</v>
      </c>
      <c r="M254" s="131">
        <f t="shared" si="94"/>
        <v>1236.9908363726563</v>
      </c>
      <c r="N254" s="131">
        <f t="shared" si="94"/>
        <v>1239.0268421126564</v>
      </c>
      <c r="O254" s="131">
        <f t="shared" si="94"/>
        <v>1236.7323672526563</v>
      </c>
      <c r="P254" s="131">
        <f t="shared" si="94"/>
        <v>1252.9102123326563</v>
      </c>
      <c r="Q254" s="131">
        <f t="shared" si="94"/>
        <v>1230.4817043726564</v>
      </c>
      <c r="R254" s="131">
        <f t="shared" si="94"/>
        <v>1179.8278368426563</v>
      </c>
      <c r="S254" s="131">
        <f t="shared" si="94"/>
        <v>1164.8208199826563</v>
      </c>
      <c r="T254" s="131">
        <f t="shared" si="94"/>
        <v>1223.9777542126565</v>
      </c>
      <c r="U254" s="131">
        <f t="shared" si="94"/>
        <v>1321.6593298226564</v>
      </c>
      <c r="V254" s="131">
        <f t="shared" si="94"/>
        <v>1317.3013332226565</v>
      </c>
      <c r="W254" s="131">
        <f t="shared" si="94"/>
        <v>1307.9746971126565</v>
      </c>
      <c r="X254" s="131">
        <f t="shared" si="94"/>
        <v>1261.3637280526564</v>
      </c>
      <c r="Y254" s="131">
        <f t="shared" si="94"/>
        <v>1302.6846656226564</v>
      </c>
    </row>
    <row r="255" spans="1:25" ht="51.75" outlineLevel="1" thickBot="1" x14ac:dyDescent="0.25">
      <c r="A255" s="8" t="s">
        <v>88</v>
      </c>
      <c r="B255" s="134">
        <f>'[5]1'!$A$17</f>
        <v>893.05581194000001</v>
      </c>
      <c r="C255" s="135">
        <f>'[5]1'!$B$17</f>
        <v>925.13046165000003</v>
      </c>
      <c r="D255" s="135">
        <f>'[5]1'!$C$17</f>
        <v>962.09572763000006</v>
      </c>
      <c r="E255" s="135">
        <f>'[5]1'!$D$17</f>
        <v>980.70952287</v>
      </c>
      <c r="F255" s="135">
        <f>'[5]1'!$E$17</f>
        <v>985.90404851000005</v>
      </c>
      <c r="G255" s="135">
        <f>'[5]1'!$F$17</f>
        <v>962.41758642000002</v>
      </c>
      <c r="H255" s="135">
        <f>'[5]1'!$G$17</f>
        <v>909.85821926999995</v>
      </c>
      <c r="I255" s="135">
        <f>'[5]1'!$H$17</f>
        <v>856.02957713000001</v>
      </c>
      <c r="J255" s="135">
        <f>'[5]1'!$I$17</f>
        <v>831.41096129000005</v>
      </c>
      <c r="K255" s="135">
        <f>'[5]1'!$J$17</f>
        <v>828.64932366000005</v>
      </c>
      <c r="L255" s="135">
        <f>'[5]1'!$K$17</f>
        <v>836.08643089999998</v>
      </c>
      <c r="M255" s="135">
        <f>'[5]1'!$L$17</f>
        <v>849.74327477999998</v>
      </c>
      <c r="N255" s="135">
        <f>'[5]1'!$M$17</f>
        <v>851.77928052000004</v>
      </c>
      <c r="O255" s="135">
        <f>'[5]1'!$N$17</f>
        <v>849.48480566000001</v>
      </c>
      <c r="P255" s="135">
        <f>'[5]1'!$O$17</f>
        <v>865.66265074</v>
      </c>
      <c r="Q255" s="135">
        <f>'[5]1'!$P$17</f>
        <v>843.23414277999996</v>
      </c>
      <c r="R255" s="135">
        <f>'[5]1'!$Q$17</f>
        <v>792.58027525</v>
      </c>
      <c r="S255" s="135">
        <f>'[5]1'!$R$17</f>
        <v>777.57325838999998</v>
      </c>
      <c r="T255" s="135">
        <f>'[5]1'!$S$17</f>
        <v>836.73019262000003</v>
      </c>
      <c r="U255" s="135">
        <f>'[5]1'!$T$17</f>
        <v>934.41176823000001</v>
      </c>
      <c r="V255" s="135">
        <f>'[5]1'!$U$17</f>
        <v>930.05377163000003</v>
      </c>
      <c r="W255" s="135">
        <f>'[5]1'!$V$17</f>
        <v>920.72713552000005</v>
      </c>
      <c r="X255" s="135">
        <f>'[5]1'!$W$17</f>
        <v>874.11616646000004</v>
      </c>
      <c r="Y255" s="136">
        <f>'[5]1'!$X$17</f>
        <v>915.43710403</v>
      </c>
    </row>
    <row r="256" spans="1:25" ht="15" outlineLevel="1" thickBot="1" x14ac:dyDescent="0.25">
      <c r="A256" s="8" t="s">
        <v>57</v>
      </c>
      <c r="B256" s="134">
        <v>150.15</v>
      </c>
      <c r="C256" s="135">
        <v>150.15</v>
      </c>
      <c r="D256" s="135">
        <v>150.15</v>
      </c>
      <c r="E256" s="135">
        <v>150.15</v>
      </c>
      <c r="F256" s="135">
        <v>150.15</v>
      </c>
      <c r="G256" s="135">
        <v>150.15</v>
      </c>
      <c r="H256" s="135">
        <v>150.15</v>
      </c>
      <c r="I256" s="135">
        <v>150.15</v>
      </c>
      <c r="J256" s="135">
        <v>150.15</v>
      </c>
      <c r="K256" s="135">
        <v>150.15</v>
      </c>
      <c r="L256" s="135">
        <v>150.15</v>
      </c>
      <c r="M256" s="135">
        <v>150.15</v>
      </c>
      <c r="N256" s="135">
        <v>150.15</v>
      </c>
      <c r="O256" s="135">
        <v>150.15</v>
      </c>
      <c r="P256" s="135">
        <v>150.15</v>
      </c>
      <c r="Q256" s="135">
        <v>150.15</v>
      </c>
      <c r="R256" s="135">
        <v>150.15</v>
      </c>
      <c r="S256" s="135">
        <v>150.15</v>
      </c>
      <c r="T256" s="135">
        <v>150.15</v>
      </c>
      <c r="U256" s="135">
        <v>150.15</v>
      </c>
      <c r="V256" s="135">
        <v>150.15</v>
      </c>
      <c r="W256" s="135">
        <v>150.15</v>
      </c>
      <c r="X256" s="135">
        <v>150.15</v>
      </c>
      <c r="Y256" s="136">
        <v>150.15</v>
      </c>
    </row>
    <row r="257" spans="1:25" ht="26.25" outlineLevel="1" thickBot="1" x14ac:dyDescent="0.25">
      <c r="A257" s="8" t="s">
        <v>84</v>
      </c>
      <c r="B257" s="134">
        <f t="shared" ref="B257:Y257" si="95">458.79/2</f>
        <v>229.39500000000001</v>
      </c>
      <c r="C257" s="135">
        <f t="shared" si="95"/>
        <v>229.39500000000001</v>
      </c>
      <c r="D257" s="135">
        <f t="shared" si="95"/>
        <v>229.39500000000001</v>
      </c>
      <c r="E257" s="135">
        <f t="shared" si="95"/>
        <v>229.39500000000001</v>
      </c>
      <c r="F257" s="135">
        <f t="shared" si="95"/>
        <v>229.39500000000001</v>
      </c>
      <c r="G257" s="135">
        <f t="shared" si="95"/>
        <v>229.39500000000001</v>
      </c>
      <c r="H257" s="135">
        <f t="shared" si="95"/>
        <v>229.39500000000001</v>
      </c>
      <c r="I257" s="135">
        <f t="shared" si="95"/>
        <v>229.39500000000001</v>
      </c>
      <c r="J257" s="135">
        <f t="shared" si="95"/>
        <v>229.39500000000001</v>
      </c>
      <c r="K257" s="135">
        <f t="shared" si="95"/>
        <v>229.39500000000001</v>
      </c>
      <c r="L257" s="135">
        <f t="shared" si="95"/>
        <v>229.39500000000001</v>
      </c>
      <c r="M257" s="135">
        <f t="shared" si="95"/>
        <v>229.39500000000001</v>
      </c>
      <c r="N257" s="135">
        <f t="shared" si="95"/>
        <v>229.39500000000001</v>
      </c>
      <c r="O257" s="135">
        <f t="shared" si="95"/>
        <v>229.39500000000001</v>
      </c>
      <c r="P257" s="135">
        <f t="shared" si="95"/>
        <v>229.39500000000001</v>
      </c>
      <c r="Q257" s="135">
        <f t="shared" si="95"/>
        <v>229.39500000000001</v>
      </c>
      <c r="R257" s="135">
        <f t="shared" si="95"/>
        <v>229.39500000000001</v>
      </c>
      <c r="S257" s="135">
        <f t="shared" si="95"/>
        <v>229.39500000000001</v>
      </c>
      <c r="T257" s="135">
        <f t="shared" si="95"/>
        <v>229.39500000000001</v>
      </c>
      <c r="U257" s="135">
        <f t="shared" si="95"/>
        <v>229.39500000000001</v>
      </c>
      <c r="V257" s="135">
        <f t="shared" si="95"/>
        <v>229.39500000000001</v>
      </c>
      <c r="W257" s="135">
        <f t="shared" si="95"/>
        <v>229.39500000000001</v>
      </c>
      <c r="X257" s="135">
        <f t="shared" si="95"/>
        <v>229.39500000000001</v>
      </c>
      <c r="Y257" s="136">
        <f t="shared" si="95"/>
        <v>229.39500000000001</v>
      </c>
    </row>
    <row r="258" spans="1:25" ht="15" outlineLevel="1" thickBot="1" x14ac:dyDescent="0.25">
      <c r="A258" s="8" t="s">
        <v>59</v>
      </c>
      <c r="B258" s="134">
        <f>'[3]ВЭК 4 цк'!$H$4</f>
        <v>7.7025615926562958</v>
      </c>
      <c r="C258" s="135">
        <f>'[3]ВЭК 4 цк'!$H$4</f>
        <v>7.7025615926562958</v>
      </c>
      <c r="D258" s="135">
        <f>'[3]ВЭК 4 цк'!$H$4</f>
        <v>7.7025615926562958</v>
      </c>
      <c r="E258" s="135">
        <f>'[3]ВЭК 4 цк'!$H$4</f>
        <v>7.7025615926562958</v>
      </c>
      <c r="F258" s="135">
        <f>'[3]ВЭК 4 цк'!$H$4</f>
        <v>7.7025615926562958</v>
      </c>
      <c r="G258" s="135">
        <f>'[3]ВЭК 4 цк'!$H$4</f>
        <v>7.7025615926562958</v>
      </c>
      <c r="H258" s="135">
        <f>'[3]ВЭК 4 цк'!$H$4</f>
        <v>7.7025615926562958</v>
      </c>
      <c r="I258" s="135">
        <f>'[3]ВЭК 4 цк'!$H$4</f>
        <v>7.7025615926562958</v>
      </c>
      <c r="J258" s="135">
        <f>'[3]ВЭК 4 цк'!$H$4</f>
        <v>7.7025615926562958</v>
      </c>
      <c r="K258" s="135">
        <f>'[3]ВЭК 4 цк'!$H$4</f>
        <v>7.7025615926562958</v>
      </c>
      <c r="L258" s="135">
        <f>'[3]ВЭК 4 цк'!$H$4</f>
        <v>7.7025615926562958</v>
      </c>
      <c r="M258" s="135">
        <f>'[3]ВЭК 4 цк'!$H$4</f>
        <v>7.7025615926562958</v>
      </c>
      <c r="N258" s="135">
        <f>'[3]ВЭК 4 цк'!$H$4</f>
        <v>7.7025615926562958</v>
      </c>
      <c r="O258" s="135">
        <f>'[3]ВЭК 4 цк'!$H$4</f>
        <v>7.7025615926562958</v>
      </c>
      <c r="P258" s="135">
        <f>'[3]ВЭК 4 цк'!$H$4</f>
        <v>7.7025615926562958</v>
      </c>
      <c r="Q258" s="135">
        <f>'[3]ВЭК 4 цк'!$H$4</f>
        <v>7.7025615926562958</v>
      </c>
      <c r="R258" s="135">
        <f>'[3]ВЭК 4 цк'!$H$4</f>
        <v>7.7025615926562958</v>
      </c>
      <c r="S258" s="135">
        <f>'[3]ВЭК 4 цк'!$H$4</f>
        <v>7.7025615926562958</v>
      </c>
      <c r="T258" s="135">
        <f>'[3]ВЭК 4 цк'!$H$4</f>
        <v>7.7025615926562958</v>
      </c>
      <c r="U258" s="135">
        <f>'[3]ВЭК 4 цк'!$H$4</f>
        <v>7.7025615926562958</v>
      </c>
      <c r="V258" s="135">
        <f>'[3]ВЭК 4 цк'!$H$4</f>
        <v>7.7025615926562958</v>
      </c>
      <c r="W258" s="135">
        <f>'[3]ВЭК 4 цк'!$H$4</f>
        <v>7.7025615926562958</v>
      </c>
      <c r="X258" s="135">
        <f>'[3]ВЭК 4 цк'!$H$4</f>
        <v>7.7025615926562958</v>
      </c>
      <c r="Y258" s="136">
        <f>'[3]ВЭК 4 цк'!$H$4</f>
        <v>7.7025615926562958</v>
      </c>
    </row>
    <row r="259" spans="1:25" ht="20.25" customHeight="1" thickBot="1" x14ac:dyDescent="0.25">
      <c r="A259" s="18">
        <v>18</v>
      </c>
      <c r="B259" s="131">
        <f>B260+B261+B262+B263</f>
        <v>1332.8822150826563</v>
      </c>
      <c r="C259" s="131">
        <f t="shared" ref="C259:Y259" si="96">C260+C261+C262+C263</f>
        <v>1375.4040924826563</v>
      </c>
      <c r="D259" s="131">
        <f t="shared" si="96"/>
        <v>1392.1497147326563</v>
      </c>
      <c r="E259" s="131">
        <f t="shared" si="96"/>
        <v>1395.1985063026564</v>
      </c>
      <c r="F259" s="131">
        <f t="shared" si="96"/>
        <v>1397.0939083626563</v>
      </c>
      <c r="G259" s="131">
        <f t="shared" si="96"/>
        <v>1383.0562381026564</v>
      </c>
      <c r="H259" s="131">
        <f t="shared" si="96"/>
        <v>1321.6718681026564</v>
      </c>
      <c r="I259" s="131">
        <f t="shared" si="96"/>
        <v>1262.7943237826564</v>
      </c>
      <c r="J259" s="131">
        <f t="shared" si="96"/>
        <v>1240.1729222126564</v>
      </c>
      <c r="K259" s="131">
        <f t="shared" si="96"/>
        <v>1242.6108384926563</v>
      </c>
      <c r="L259" s="131">
        <f t="shared" si="96"/>
        <v>1240.7238446226563</v>
      </c>
      <c r="M259" s="131">
        <f t="shared" si="96"/>
        <v>1250.5402053026564</v>
      </c>
      <c r="N259" s="131">
        <f t="shared" si="96"/>
        <v>1253.5831545626563</v>
      </c>
      <c r="O259" s="131">
        <f t="shared" si="96"/>
        <v>1253.1956833726563</v>
      </c>
      <c r="P259" s="131">
        <f t="shared" si="96"/>
        <v>1256.5524174826564</v>
      </c>
      <c r="Q259" s="131">
        <f t="shared" si="96"/>
        <v>1270.1791987626564</v>
      </c>
      <c r="R259" s="131">
        <f t="shared" si="96"/>
        <v>1275.5302446226565</v>
      </c>
      <c r="S259" s="131">
        <f t="shared" si="96"/>
        <v>1253.4343708426563</v>
      </c>
      <c r="T259" s="131">
        <f t="shared" si="96"/>
        <v>1337.1053888426563</v>
      </c>
      <c r="U259" s="131">
        <f t="shared" si="96"/>
        <v>1362.1597726026564</v>
      </c>
      <c r="V259" s="131">
        <f t="shared" si="96"/>
        <v>1355.7099862026564</v>
      </c>
      <c r="W259" s="131">
        <f t="shared" si="96"/>
        <v>1346.8736081026564</v>
      </c>
      <c r="X259" s="131">
        <f t="shared" si="96"/>
        <v>1307.2964078626565</v>
      </c>
      <c r="Y259" s="131">
        <f t="shared" si="96"/>
        <v>1294.1496603226565</v>
      </c>
    </row>
    <row r="260" spans="1:25" ht="51.75" outlineLevel="1" thickBot="1" x14ac:dyDescent="0.25">
      <c r="A260" s="8" t="s">
        <v>88</v>
      </c>
      <c r="B260" s="134">
        <f>'[5]1'!$A$18</f>
        <v>945.63465349000001</v>
      </c>
      <c r="C260" s="135">
        <f>'[5]1'!$B$18</f>
        <v>988.15653089</v>
      </c>
      <c r="D260" s="135">
        <f>'[5]1'!$C$18</f>
        <v>1004.90215314</v>
      </c>
      <c r="E260" s="135">
        <f>'[5]1'!$D$18</f>
        <v>1007.95094471</v>
      </c>
      <c r="F260" s="135">
        <f>'[5]1'!$E$18</f>
        <v>1009.84634677</v>
      </c>
      <c r="G260" s="135">
        <f>'[5]1'!$F$18</f>
        <v>995.80867651000005</v>
      </c>
      <c r="H260" s="135">
        <f>'[5]1'!$G$18</f>
        <v>934.42430650999995</v>
      </c>
      <c r="I260" s="135">
        <f>'[5]1'!$H$18</f>
        <v>875.54676218999998</v>
      </c>
      <c r="J260" s="135">
        <f>'[5]1'!$I$18</f>
        <v>852.92536061999999</v>
      </c>
      <c r="K260" s="135">
        <f>'[5]1'!$J$18</f>
        <v>855.36327689999996</v>
      </c>
      <c r="L260" s="135">
        <f>'[5]1'!$K$18</f>
        <v>853.47628302999999</v>
      </c>
      <c r="M260" s="135">
        <f>'[5]1'!$L$18</f>
        <v>863.29264370999999</v>
      </c>
      <c r="N260" s="135">
        <f>'[5]1'!$M$18</f>
        <v>866.33559296999999</v>
      </c>
      <c r="O260" s="135">
        <f>'[5]1'!$N$18</f>
        <v>865.94812177999995</v>
      </c>
      <c r="P260" s="135">
        <f>'[5]1'!$O$18</f>
        <v>869.30485589</v>
      </c>
      <c r="Q260" s="135">
        <f>'[5]1'!$P$18</f>
        <v>882.93163717000004</v>
      </c>
      <c r="R260" s="135">
        <f>'[5]1'!$Q$18</f>
        <v>888.28268303000004</v>
      </c>
      <c r="S260" s="135">
        <f>'[5]1'!$R$18</f>
        <v>866.18680925000001</v>
      </c>
      <c r="T260" s="135">
        <f>'[5]1'!$S$18</f>
        <v>949.85782725000001</v>
      </c>
      <c r="U260" s="135">
        <f>'[5]1'!$T$18</f>
        <v>974.91221100999996</v>
      </c>
      <c r="V260" s="135">
        <f>'[5]1'!$U$18</f>
        <v>968.46242460999997</v>
      </c>
      <c r="W260" s="135">
        <f>'[5]1'!$V$18</f>
        <v>959.62604651000004</v>
      </c>
      <c r="X260" s="135">
        <f>'[5]1'!$W$18</f>
        <v>920.04884627000001</v>
      </c>
      <c r="Y260" s="136">
        <f>'[5]1'!$X$18</f>
        <v>906.90209873000003</v>
      </c>
    </row>
    <row r="261" spans="1:25" ht="15" outlineLevel="1" thickBot="1" x14ac:dyDescent="0.25">
      <c r="A261" s="8" t="s">
        <v>57</v>
      </c>
      <c r="B261" s="134">
        <v>150.15</v>
      </c>
      <c r="C261" s="135">
        <v>150.15</v>
      </c>
      <c r="D261" s="135">
        <v>150.15</v>
      </c>
      <c r="E261" s="135">
        <v>150.15</v>
      </c>
      <c r="F261" s="135">
        <v>150.15</v>
      </c>
      <c r="G261" s="135">
        <v>150.15</v>
      </c>
      <c r="H261" s="135">
        <v>150.15</v>
      </c>
      <c r="I261" s="135">
        <v>150.15</v>
      </c>
      <c r="J261" s="135">
        <v>150.15</v>
      </c>
      <c r="K261" s="135">
        <v>150.15</v>
      </c>
      <c r="L261" s="135">
        <v>150.15</v>
      </c>
      <c r="M261" s="135">
        <v>150.15</v>
      </c>
      <c r="N261" s="135">
        <v>150.15</v>
      </c>
      <c r="O261" s="135">
        <v>150.15</v>
      </c>
      <c r="P261" s="135">
        <v>150.15</v>
      </c>
      <c r="Q261" s="135">
        <v>150.15</v>
      </c>
      <c r="R261" s="135">
        <v>150.15</v>
      </c>
      <c r="S261" s="135">
        <v>150.15</v>
      </c>
      <c r="T261" s="135">
        <v>150.15</v>
      </c>
      <c r="U261" s="135">
        <v>150.15</v>
      </c>
      <c r="V261" s="135">
        <v>150.15</v>
      </c>
      <c r="W261" s="135">
        <v>150.15</v>
      </c>
      <c r="X261" s="135">
        <v>150.15</v>
      </c>
      <c r="Y261" s="136">
        <v>150.15</v>
      </c>
    </row>
    <row r="262" spans="1:25" ht="26.25" outlineLevel="1" thickBot="1" x14ac:dyDescent="0.25">
      <c r="A262" s="8" t="s">
        <v>84</v>
      </c>
      <c r="B262" s="134">
        <f t="shared" ref="B262:Y262" si="97">458.79/2</f>
        <v>229.39500000000001</v>
      </c>
      <c r="C262" s="135">
        <f t="shared" si="97"/>
        <v>229.39500000000001</v>
      </c>
      <c r="D262" s="135">
        <f t="shared" si="97"/>
        <v>229.39500000000001</v>
      </c>
      <c r="E262" s="135">
        <f t="shared" si="97"/>
        <v>229.39500000000001</v>
      </c>
      <c r="F262" s="135">
        <f t="shared" si="97"/>
        <v>229.39500000000001</v>
      </c>
      <c r="G262" s="135">
        <f t="shared" si="97"/>
        <v>229.39500000000001</v>
      </c>
      <c r="H262" s="135">
        <f t="shared" si="97"/>
        <v>229.39500000000001</v>
      </c>
      <c r="I262" s="135">
        <f t="shared" si="97"/>
        <v>229.39500000000001</v>
      </c>
      <c r="J262" s="135">
        <f t="shared" si="97"/>
        <v>229.39500000000001</v>
      </c>
      <c r="K262" s="135">
        <f t="shared" si="97"/>
        <v>229.39500000000001</v>
      </c>
      <c r="L262" s="135">
        <f t="shared" si="97"/>
        <v>229.39500000000001</v>
      </c>
      <c r="M262" s="135">
        <f t="shared" si="97"/>
        <v>229.39500000000001</v>
      </c>
      <c r="N262" s="135">
        <f t="shared" si="97"/>
        <v>229.39500000000001</v>
      </c>
      <c r="O262" s="135">
        <f t="shared" si="97"/>
        <v>229.39500000000001</v>
      </c>
      <c r="P262" s="135">
        <f t="shared" si="97"/>
        <v>229.39500000000001</v>
      </c>
      <c r="Q262" s="135">
        <f t="shared" si="97"/>
        <v>229.39500000000001</v>
      </c>
      <c r="R262" s="135">
        <f t="shared" si="97"/>
        <v>229.39500000000001</v>
      </c>
      <c r="S262" s="135">
        <f t="shared" si="97"/>
        <v>229.39500000000001</v>
      </c>
      <c r="T262" s="135">
        <f t="shared" si="97"/>
        <v>229.39500000000001</v>
      </c>
      <c r="U262" s="135">
        <f t="shared" si="97"/>
        <v>229.39500000000001</v>
      </c>
      <c r="V262" s="135">
        <f t="shared" si="97"/>
        <v>229.39500000000001</v>
      </c>
      <c r="W262" s="135">
        <f t="shared" si="97"/>
        <v>229.39500000000001</v>
      </c>
      <c r="X262" s="135">
        <f t="shared" si="97"/>
        <v>229.39500000000001</v>
      </c>
      <c r="Y262" s="136">
        <f t="shared" si="97"/>
        <v>229.39500000000001</v>
      </c>
    </row>
    <row r="263" spans="1:25" ht="15" outlineLevel="1" thickBot="1" x14ac:dyDescent="0.25">
      <c r="A263" s="8" t="s">
        <v>59</v>
      </c>
      <c r="B263" s="134">
        <f>'[3]ВЭК 4 цк'!$H$4</f>
        <v>7.7025615926562958</v>
      </c>
      <c r="C263" s="135">
        <f>'[3]ВЭК 4 цк'!$H$4</f>
        <v>7.7025615926562958</v>
      </c>
      <c r="D263" s="135">
        <f>'[3]ВЭК 4 цк'!$H$4</f>
        <v>7.7025615926562958</v>
      </c>
      <c r="E263" s="135">
        <f>'[3]ВЭК 4 цк'!$H$4</f>
        <v>7.7025615926562958</v>
      </c>
      <c r="F263" s="135">
        <f>'[3]ВЭК 4 цк'!$H$4</f>
        <v>7.7025615926562958</v>
      </c>
      <c r="G263" s="135">
        <f>'[3]ВЭК 4 цк'!$H$4</f>
        <v>7.7025615926562958</v>
      </c>
      <c r="H263" s="135">
        <f>'[3]ВЭК 4 цк'!$H$4</f>
        <v>7.7025615926562958</v>
      </c>
      <c r="I263" s="135">
        <f>'[3]ВЭК 4 цк'!$H$4</f>
        <v>7.7025615926562958</v>
      </c>
      <c r="J263" s="135">
        <f>'[3]ВЭК 4 цк'!$H$4</f>
        <v>7.7025615926562958</v>
      </c>
      <c r="K263" s="135">
        <f>'[3]ВЭК 4 цк'!$H$4</f>
        <v>7.7025615926562958</v>
      </c>
      <c r="L263" s="135">
        <f>'[3]ВЭК 4 цк'!$H$4</f>
        <v>7.7025615926562958</v>
      </c>
      <c r="M263" s="135">
        <f>'[3]ВЭК 4 цк'!$H$4</f>
        <v>7.7025615926562958</v>
      </c>
      <c r="N263" s="135">
        <f>'[3]ВЭК 4 цк'!$H$4</f>
        <v>7.7025615926562958</v>
      </c>
      <c r="O263" s="135">
        <f>'[3]ВЭК 4 цк'!$H$4</f>
        <v>7.7025615926562958</v>
      </c>
      <c r="P263" s="135">
        <f>'[3]ВЭК 4 цк'!$H$4</f>
        <v>7.7025615926562958</v>
      </c>
      <c r="Q263" s="135">
        <f>'[3]ВЭК 4 цк'!$H$4</f>
        <v>7.7025615926562958</v>
      </c>
      <c r="R263" s="135">
        <f>'[3]ВЭК 4 цк'!$H$4</f>
        <v>7.7025615926562958</v>
      </c>
      <c r="S263" s="135">
        <f>'[3]ВЭК 4 цк'!$H$4</f>
        <v>7.7025615926562958</v>
      </c>
      <c r="T263" s="135">
        <f>'[3]ВЭК 4 цк'!$H$4</f>
        <v>7.7025615926562958</v>
      </c>
      <c r="U263" s="135">
        <f>'[3]ВЭК 4 цк'!$H$4</f>
        <v>7.7025615926562958</v>
      </c>
      <c r="V263" s="135">
        <f>'[3]ВЭК 4 цк'!$H$4</f>
        <v>7.7025615926562958</v>
      </c>
      <c r="W263" s="135">
        <f>'[3]ВЭК 4 цк'!$H$4</f>
        <v>7.7025615926562958</v>
      </c>
      <c r="X263" s="135">
        <f>'[3]ВЭК 4 цк'!$H$4</f>
        <v>7.7025615926562958</v>
      </c>
      <c r="Y263" s="136">
        <f>'[3]ВЭК 4 цк'!$H$4</f>
        <v>7.7025615926562958</v>
      </c>
    </row>
    <row r="264" spans="1:25" ht="20.25" customHeight="1" thickBot="1" x14ac:dyDescent="0.25">
      <c r="A264" s="18">
        <v>19</v>
      </c>
      <c r="B264" s="131">
        <f>B265+B266+B267+B268</f>
        <v>1338.1493879226564</v>
      </c>
      <c r="C264" s="131">
        <f t="shared" ref="C264:Y264" si="98">C265+C266+C267+C268</f>
        <v>1372.9879082026564</v>
      </c>
      <c r="D264" s="131">
        <f t="shared" si="98"/>
        <v>1394.8338922726564</v>
      </c>
      <c r="E264" s="131">
        <f t="shared" si="98"/>
        <v>1394.4200178026563</v>
      </c>
      <c r="F264" s="131">
        <f t="shared" si="98"/>
        <v>1397.4435261426563</v>
      </c>
      <c r="G264" s="131">
        <f t="shared" si="98"/>
        <v>1381.1073463326563</v>
      </c>
      <c r="H264" s="131">
        <f t="shared" si="98"/>
        <v>1321.5908105526564</v>
      </c>
      <c r="I264" s="131">
        <f t="shared" si="98"/>
        <v>1272.4775588626565</v>
      </c>
      <c r="J264" s="131">
        <f t="shared" si="98"/>
        <v>1306.4699895526564</v>
      </c>
      <c r="K264" s="131">
        <f t="shared" si="98"/>
        <v>1314.3757268326565</v>
      </c>
      <c r="L264" s="131">
        <f t="shared" si="98"/>
        <v>1318.3128233826565</v>
      </c>
      <c r="M264" s="131">
        <f t="shared" si="98"/>
        <v>1346.8368675026563</v>
      </c>
      <c r="N264" s="131">
        <f t="shared" si="98"/>
        <v>1280.8358339326564</v>
      </c>
      <c r="O264" s="131">
        <f t="shared" si="98"/>
        <v>1272.7894700026563</v>
      </c>
      <c r="P264" s="131">
        <f t="shared" si="98"/>
        <v>1256.7902822626563</v>
      </c>
      <c r="Q264" s="131">
        <f t="shared" si="98"/>
        <v>1254.6623803126563</v>
      </c>
      <c r="R264" s="131">
        <f t="shared" si="98"/>
        <v>1154.4935311126565</v>
      </c>
      <c r="S264" s="131">
        <f t="shared" si="98"/>
        <v>1080.4160945626563</v>
      </c>
      <c r="T264" s="131">
        <f t="shared" si="98"/>
        <v>1101.1242920526563</v>
      </c>
      <c r="U264" s="131">
        <f t="shared" si="98"/>
        <v>1168.1195289726563</v>
      </c>
      <c r="V264" s="131">
        <f t="shared" si="98"/>
        <v>1220.3606788426564</v>
      </c>
      <c r="W264" s="131">
        <f t="shared" si="98"/>
        <v>1277.0716294326564</v>
      </c>
      <c r="X264" s="131">
        <f t="shared" si="98"/>
        <v>1307.4303478126565</v>
      </c>
      <c r="Y264" s="131">
        <f t="shared" si="98"/>
        <v>1368.7432464226563</v>
      </c>
    </row>
    <row r="265" spans="1:25" ht="51.75" outlineLevel="1" thickBot="1" x14ac:dyDescent="0.25">
      <c r="A265" s="8" t="s">
        <v>88</v>
      </c>
      <c r="B265" s="134">
        <f>'[5]1'!$A$19</f>
        <v>950.90182632999995</v>
      </c>
      <c r="C265" s="135">
        <f>'[5]1'!$B$19</f>
        <v>985.74034660999996</v>
      </c>
      <c r="D265" s="135">
        <f>'[5]1'!$C$19</f>
        <v>1007.5863306799999</v>
      </c>
      <c r="E265" s="135">
        <f>'[5]1'!$D$19</f>
        <v>1007.17245621</v>
      </c>
      <c r="F265" s="135">
        <f>'[5]1'!$E$19</f>
        <v>1010.19596455</v>
      </c>
      <c r="G265" s="135">
        <f>'[5]1'!$F$19</f>
        <v>993.85978474000001</v>
      </c>
      <c r="H265" s="135">
        <f>'[5]1'!$G$19</f>
        <v>934.34324895999998</v>
      </c>
      <c r="I265" s="135">
        <f>'[5]1'!$H$19</f>
        <v>885.22999727000001</v>
      </c>
      <c r="J265" s="135">
        <f>'[5]1'!$I$19</f>
        <v>919.22242796</v>
      </c>
      <c r="K265" s="135">
        <f>'[5]1'!$J$19</f>
        <v>927.12816524000004</v>
      </c>
      <c r="L265" s="135">
        <f>'[5]1'!$K$19</f>
        <v>931.06526179000002</v>
      </c>
      <c r="M265" s="135">
        <f>'[5]1'!$L$19</f>
        <v>959.58930591000001</v>
      </c>
      <c r="N265" s="135">
        <f>'[5]1'!$M$19</f>
        <v>893.58827234</v>
      </c>
      <c r="O265" s="135">
        <f>'[5]1'!$N$19</f>
        <v>885.54190841000002</v>
      </c>
      <c r="P265" s="135">
        <f>'[5]1'!$O$19</f>
        <v>869.54272066999999</v>
      </c>
      <c r="Q265" s="135">
        <f>'[5]1'!$P$19</f>
        <v>867.41481871999997</v>
      </c>
      <c r="R265" s="135">
        <f>'[5]1'!$Q$19</f>
        <v>767.24596952000002</v>
      </c>
      <c r="S265" s="135">
        <f>'[5]1'!$R$19</f>
        <v>693.16853297</v>
      </c>
      <c r="T265" s="135">
        <f>'[5]1'!$S$19</f>
        <v>713.87673045999998</v>
      </c>
      <c r="U265" s="135">
        <f>'[5]1'!$T$19</f>
        <v>780.87196738</v>
      </c>
      <c r="V265" s="135">
        <f>'[5]1'!$U$19</f>
        <v>833.11311724999996</v>
      </c>
      <c r="W265" s="135">
        <f>'[5]1'!$V$19</f>
        <v>889.82406784</v>
      </c>
      <c r="X265" s="135">
        <f>'[5]1'!$W$19</f>
        <v>920.18278622000003</v>
      </c>
      <c r="Y265" s="136">
        <f>'[5]1'!$X$19</f>
        <v>981.49568482999996</v>
      </c>
    </row>
    <row r="266" spans="1:25" ht="15" outlineLevel="1" thickBot="1" x14ac:dyDescent="0.25">
      <c r="A266" s="8" t="s">
        <v>57</v>
      </c>
      <c r="B266" s="134">
        <v>150.15</v>
      </c>
      <c r="C266" s="135">
        <v>150.15</v>
      </c>
      <c r="D266" s="135">
        <v>150.15</v>
      </c>
      <c r="E266" s="135">
        <v>150.15</v>
      </c>
      <c r="F266" s="135">
        <v>150.15</v>
      </c>
      <c r="G266" s="135">
        <v>150.15</v>
      </c>
      <c r="H266" s="135">
        <v>150.15</v>
      </c>
      <c r="I266" s="135">
        <v>150.15</v>
      </c>
      <c r="J266" s="135">
        <v>150.15</v>
      </c>
      <c r="K266" s="135">
        <v>150.15</v>
      </c>
      <c r="L266" s="135">
        <v>150.15</v>
      </c>
      <c r="M266" s="135">
        <v>150.15</v>
      </c>
      <c r="N266" s="135">
        <v>150.15</v>
      </c>
      <c r="O266" s="135">
        <v>150.15</v>
      </c>
      <c r="P266" s="135">
        <v>150.15</v>
      </c>
      <c r="Q266" s="135">
        <v>150.15</v>
      </c>
      <c r="R266" s="135">
        <v>150.15</v>
      </c>
      <c r="S266" s="135">
        <v>150.15</v>
      </c>
      <c r="T266" s="135">
        <v>150.15</v>
      </c>
      <c r="U266" s="135">
        <v>150.15</v>
      </c>
      <c r="V266" s="135">
        <v>150.15</v>
      </c>
      <c r="W266" s="135">
        <v>150.15</v>
      </c>
      <c r="X266" s="135">
        <v>150.15</v>
      </c>
      <c r="Y266" s="136">
        <v>150.15</v>
      </c>
    </row>
    <row r="267" spans="1:25" ht="26.25" outlineLevel="1" thickBot="1" x14ac:dyDescent="0.25">
      <c r="A267" s="8" t="s">
        <v>84</v>
      </c>
      <c r="B267" s="134">
        <f t="shared" ref="B267:Y267" si="99">458.79/2</f>
        <v>229.39500000000001</v>
      </c>
      <c r="C267" s="135">
        <f t="shared" si="99"/>
        <v>229.39500000000001</v>
      </c>
      <c r="D267" s="135">
        <f t="shared" si="99"/>
        <v>229.39500000000001</v>
      </c>
      <c r="E267" s="135">
        <f t="shared" si="99"/>
        <v>229.39500000000001</v>
      </c>
      <c r="F267" s="135">
        <f t="shared" si="99"/>
        <v>229.39500000000001</v>
      </c>
      <c r="G267" s="135">
        <f t="shared" si="99"/>
        <v>229.39500000000001</v>
      </c>
      <c r="H267" s="135">
        <f t="shared" si="99"/>
        <v>229.39500000000001</v>
      </c>
      <c r="I267" s="135">
        <f t="shared" si="99"/>
        <v>229.39500000000001</v>
      </c>
      <c r="J267" s="135">
        <f t="shared" si="99"/>
        <v>229.39500000000001</v>
      </c>
      <c r="K267" s="135">
        <f t="shared" si="99"/>
        <v>229.39500000000001</v>
      </c>
      <c r="L267" s="135">
        <f t="shared" si="99"/>
        <v>229.39500000000001</v>
      </c>
      <c r="M267" s="135">
        <f t="shared" si="99"/>
        <v>229.39500000000001</v>
      </c>
      <c r="N267" s="135">
        <f t="shared" si="99"/>
        <v>229.39500000000001</v>
      </c>
      <c r="O267" s="135">
        <f t="shared" si="99"/>
        <v>229.39500000000001</v>
      </c>
      <c r="P267" s="135">
        <f t="shared" si="99"/>
        <v>229.39500000000001</v>
      </c>
      <c r="Q267" s="135">
        <f t="shared" si="99"/>
        <v>229.39500000000001</v>
      </c>
      <c r="R267" s="135">
        <f t="shared" si="99"/>
        <v>229.39500000000001</v>
      </c>
      <c r="S267" s="135">
        <f t="shared" si="99"/>
        <v>229.39500000000001</v>
      </c>
      <c r="T267" s="135">
        <f t="shared" si="99"/>
        <v>229.39500000000001</v>
      </c>
      <c r="U267" s="135">
        <f t="shared" si="99"/>
        <v>229.39500000000001</v>
      </c>
      <c r="V267" s="135">
        <f t="shared" si="99"/>
        <v>229.39500000000001</v>
      </c>
      <c r="W267" s="135">
        <f t="shared" si="99"/>
        <v>229.39500000000001</v>
      </c>
      <c r="X267" s="135">
        <f t="shared" si="99"/>
        <v>229.39500000000001</v>
      </c>
      <c r="Y267" s="136">
        <f t="shared" si="99"/>
        <v>229.39500000000001</v>
      </c>
    </row>
    <row r="268" spans="1:25" ht="15" outlineLevel="1" thickBot="1" x14ac:dyDescent="0.25">
      <c r="A268" s="8" t="s">
        <v>59</v>
      </c>
      <c r="B268" s="134">
        <f>'[3]ВЭК 4 цк'!$H$4</f>
        <v>7.7025615926562958</v>
      </c>
      <c r="C268" s="135">
        <f>'[3]ВЭК 4 цк'!$H$4</f>
        <v>7.7025615926562958</v>
      </c>
      <c r="D268" s="135">
        <f>'[3]ВЭК 4 цк'!$H$4</f>
        <v>7.7025615926562958</v>
      </c>
      <c r="E268" s="135">
        <f>'[3]ВЭК 4 цк'!$H$4</f>
        <v>7.7025615926562958</v>
      </c>
      <c r="F268" s="135">
        <f>'[3]ВЭК 4 цк'!$H$4</f>
        <v>7.7025615926562958</v>
      </c>
      <c r="G268" s="135">
        <f>'[3]ВЭК 4 цк'!$H$4</f>
        <v>7.7025615926562958</v>
      </c>
      <c r="H268" s="135">
        <f>'[3]ВЭК 4 цк'!$H$4</f>
        <v>7.7025615926562958</v>
      </c>
      <c r="I268" s="135">
        <f>'[3]ВЭК 4 цк'!$H$4</f>
        <v>7.7025615926562958</v>
      </c>
      <c r="J268" s="135">
        <f>'[3]ВЭК 4 цк'!$H$4</f>
        <v>7.7025615926562958</v>
      </c>
      <c r="K268" s="135">
        <f>'[3]ВЭК 4 цк'!$H$4</f>
        <v>7.7025615926562958</v>
      </c>
      <c r="L268" s="135">
        <f>'[3]ВЭК 4 цк'!$H$4</f>
        <v>7.7025615926562958</v>
      </c>
      <c r="M268" s="135">
        <f>'[3]ВЭК 4 цк'!$H$4</f>
        <v>7.7025615926562958</v>
      </c>
      <c r="N268" s="135">
        <f>'[3]ВЭК 4 цк'!$H$4</f>
        <v>7.7025615926562958</v>
      </c>
      <c r="O268" s="135">
        <f>'[3]ВЭК 4 цк'!$H$4</f>
        <v>7.7025615926562958</v>
      </c>
      <c r="P268" s="135">
        <f>'[3]ВЭК 4 цк'!$H$4</f>
        <v>7.7025615926562958</v>
      </c>
      <c r="Q268" s="135">
        <f>'[3]ВЭК 4 цк'!$H$4</f>
        <v>7.7025615926562958</v>
      </c>
      <c r="R268" s="135">
        <f>'[3]ВЭК 4 цк'!$H$4</f>
        <v>7.7025615926562958</v>
      </c>
      <c r="S268" s="135">
        <f>'[3]ВЭК 4 цк'!$H$4</f>
        <v>7.7025615926562958</v>
      </c>
      <c r="T268" s="135">
        <f>'[3]ВЭК 4 цк'!$H$4</f>
        <v>7.7025615926562958</v>
      </c>
      <c r="U268" s="135">
        <f>'[3]ВЭК 4 цк'!$H$4</f>
        <v>7.7025615926562958</v>
      </c>
      <c r="V268" s="135">
        <f>'[3]ВЭК 4 цк'!$H$4</f>
        <v>7.7025615926562958</v>
      </c>
      <c r="W268" s="135">
        <f>'[3]ВЭК 4 цк'!$H$4</f>
        <v>7.7025615926562958</v>
      </c>
      <c r="X268" s="135">
        <f>'[3]ВЭК 4 цк'!$H$4</f>
        <v>7.7025615926562958</v>
      </c>
      <c r="Y268" s="136">
        <f>'[3]ВЭК 4 цк'!$H$4</f>
        <v>7.7025615926562958</v>
      </c>
    </row>
    <row r="269" spans="1:25" ht="20.25" customHeight="1" thickBot="1" x14ac:dyDescent="0.25">
      <c r="A269" s="18">
        <v>20</v>
      </c>
      <c r="B269" s="131">
        <f>B270+B271+B272+B273</f>
        <v>1294.2775465026564</v>
      </c>
      <c r="C269" s="131">
        <f t="shared" ref="C269:Y269" si="100">C270+C271+C272+C273</f>
        <v>1295.5045641826564</v>
      </c>
      <c r="D269" s="131">
        <f t="shared" si="100"/>
        <v>1336.6137003426563</v>
      </c>
      <c r="E269" s="131">
        <f t="shared" si="100"/>
        <v>1333.1735500226564</v>
      </c>
      <c r="F269" s="131">
        <f t="shared" si="100"/>
        <v>1313.6451818726564</v>
      </c>
      <c r="G269" s="131">
        <f t="shared" si="100"/>
        <v>1285.5710379426564</v>
      </c>
      <c r="H269" s="131">
        <f t="shared" si="100"/>
        <v>1237.9596918326563</v>
      </c>
      <c r="I269" s="131">
        <f t="shared" si="100"/>
        <v>1209.8642371126564</v>
      </c>
      <c r="J269" s="131">
        <f t="shared" si="100"/>
        <v>1211.9083675826564</v>
      </c>
      <c r="K269" s="131">
        <f t="shared" si="100"/>
        <v>1247.1380228326564</v>
      </c>
      <c r="L269" s="131">
        <f t="shared" si="100"/>
        <v>1255.0413359826564</v>
      </c>
      <c r="M269" s="131">
        <f t="shared" si="100"/>
        <v>1286.2141496626564</v>
      </c>
      <c r="N269" s="131">
        <f t="shared" si="100"/>
        <v>1279.0168078126565</v>
      </c>
      <c r="O269" s="131">
        <f t="shared" si="100"/>
        <v>1278.5786305926563</v>
      </c>
      <c r="P269" s="131">
        <f t="shared" si="100"/>
        <v>1280.5603956726563</v>
      </c>
      <c r="Q269" s="131">
        <f t="shared" si="100"/>
        <v>1274.6551007926564</v>
      </c>
      <c r="R269" s="131">
        <f t="shared" si="100"/>
        <v>1324.5121605126565</v>
      </c>
      <c r="S269" s="131">
        <f t="shared" si="100"/>
        <v>1316.9742740326565</v>
      </c>
      <c r="T269" s="131">
        <f t="shared" si="100"/>
        <v>1327.0861581226563</v>
      </c>
      <c r="U269" s="131">
        <f t="shared" si="100"/>
        <v>1323.0059846926563</v>
      </c>
      <c r="V269" s="131">
        <f t="shared" si="100"/>
        <v>1313.3013121526565</v>
      </c>
      <c r="W269" s="131">
        <f t="shared" si="100"/>
        <v>1300.2916868726563</v>
      </c>
      <c r="X269" s="131">
        <f t="shared" si="100"/>
        <v>1279.7019921226563</v>
      </c>
      <c r="Y269" s="131">
        <f t="shared" si="100"/>
        <v>1285.1521039526565</v>
      </c>
    </row>
    <row r="270" spans="1:25" ht="51.75" outlineLevel="1" thickBot="1" x14ac:dyDescent="0.25">
      <c r="A270" s="8" t="s">
        <v>88</v>
      </c>
      <c r="B270" s="134">
        <f>'[5]1'!$A$20</f>
        <v>907.02998491000005</v>
      </c>
      <c r="C270" s="135">
        <f>'[5]1'!$B$20</f>
        <v>908.25700258999996</v>
      </c>
      <c r="D270" s="135">
        <f>'[5]1'!$C$20</f>
        <v>949.36613875</v>
      </c>
      <c r="E270" s="135">
        <f>'[5]1'!$D$20</f>
        <v>945.92598842999996</v>
      </c>
      <c r="F270" s="135">
        <f>'[5]1'!$E$20</f>
        <v>926.39762027999996</v>
      </c>
      <c r="G270" s="135">
        <f>'[5]1'!$F$20</f>
        <v>898.32347634999996</v>
      </c>
      <c r="H270" s="135">
        <f>'[5]1'!$G$20</f>
        <v>850.71213023999996</v>
      </c>
      <c r="I270" s="135">
        <f>'[5]1'!$H$20</f>
        <v>822.61667551999994</v>
      </c>
      <c r="J270" s="135">
        <f>'[5]1'!$I$20</f>
        <v>824.66080598999997</v>
      </c>
      <c r="K270" s="135">
        <f>'[5]1'!$J$20</f>
        <v>859.89046124000004</v>
      </c>
      <c r="L270" s="135">
        <f>'[5]1'!$K$20</f>
        <v>867.79377438999995</v>
      </c>
      <c r="M270" s="135">
        <f>'[5]1'!$L$20</f>
        <v>898.96658806999994</v>
      </c>
      <c r="N270" s="135">
        <f>'[5]1'!$M$20</f>
        <v>891.76924622000001</v>
      </c>
      <c r="O270" s="135">
        <f>'[5]1'!$N$20</f>
        <v>891.33106899999996</v>
      </c>
      <c r="P270" s="135">
        <f>'[5]1'!$O$20</f>
        <v>893.31283408000002</v>
      </c>
      <c r="Q270" s="135">
        <f>'[5]1'!$P$20</f>
        <v>887.40753919999997</v>
      </c>
      <c r="R270" s="135">
        <f>'[5]1'!$Q$20</f>
        <v>937.26459892000003</v>
      </c>
      <c r="S270" s="135">
        <f>'[5]1'!$R$20</f>
        <v>929.72671244000003</v>
      </c>
      <c r="T270" s="135">
        <f>'[5]1'!$S$20</f>
        <v>939.83859653000002</v>
      </c>
      <c r="U270" s="135">
        <f>'[5]1'!$T$20</f>
        <v>935.75842309999996</v>
      </c>
      <c r="V270" s="135">
        <f>'[5]1'!$U$20</f>
        <v>926.05375056000003</v>
      </c>
      <c r="W270" s="135">
        <f>'[5]1'!$V$20</f>
        <v>913.04412528</v>
      </c>
      <c r="X270" s="135">
        <f>'[5]1'!$W$20</f>
        <v>892.45443052999997</v>
      </c>
      <c r="Y270" s="136">
        <f>'[5]1'!$X$20</f>
        <v>897.90454236000005</v>
      </c>
    </row>
    <row r="271" spans="1:25" ht="15" outlineLevel="1" thickBot="1" x14ac:dyDescent="0.25">
      <c r="A271" s="8" t="s">
        <v>57</v>
      </c>
      <c r="B271" s="134">
        <v>150.15</v>
      </c>
      <c r="C271" s="135">
        <v>150.15</v>
      </c>
      <c r="D271" s="135">
        <v>150.15</v>
      </c>
      <c r="E271" s="135">
        <v>150.15</v>
      </c>
      <c r="F271" s="135">
        <v>150.15</v>
      </c>
      <c r="G271" s="135">
        <v>150.15</v>
      </c>
      <c r="H271" s="135">
        <v>150.15</v>
      </c>
      <c r="I271" s="135">
        <v>150.15</v>
      </c>
      <c r="J271" s="135">
        <v>150.15</v>
      </c>
      <c r="K271" s="135">
        <v>150.15</v>
      </c>
      <c r="L271" s="135">
        <v>150.15</v>
      </c>
      <c r="M271" s="135">
        <v>150.15</v>
      </c>
      <c r="N271" s="135">
        <v>150.15</v>
      </c>
      <c r="O271" s="135">
        <v>150.15</v>
      </c>
      <c r="P271" s="135">
        <v>150.15</v>
      </c>
      <c r="Q271" s="135">
        <v>150.15</v>
      </c>
      <c r="R271" s="135">
        <v>150.15</v>
      </c>
      <c r="S271" s="135">
        <v>150.15</v>
      </c>
      <c r="T271" s="135">
        <v>150.15</v>
      </c>
      <c r="U271" s="135">
        <v>150.15</v>
      </c>
      <c r="V271" s="135">
        <v>150.15</v>
      </c>
      <c r="W271" s="135">
        <v>150.15</v>
      </c>
      <c r="X271" s="135">
        <v>150.15</v>
      </c>
      <c r="Y271" s="136">
        <v>150.15</v>
      </c>
    </row>
    <row r="272" spans="1:25" ht="26.25" outlineLevel="1" thickBot="1" x14ac:dyDescent="0.25">
      <c r="A272" s="8" t="s">
        <v>84</v>
      </c>
      <c r="B272" s="134">
        <f t="shared" ref="B272:Y272" si="101">458.79/2</f>
        <v>229.39500000000001</v>
      </c>
      <c r="C272" s="135">
        <f t="shared" si="101"/>
        <v>229.39500000000001</v>
      </c>
      <c r="D272" s="135">
        <f t="shared" si="101"/>
        <v>229.39500000000001</v>
      </c>
      <c r="E272" s="135">
        <f t="shared" si="101"/>
        <v>229.39500000000001</v>
      </c>
      <c r="F272" s="135">
        <f t="shared" si="101"/>
        <v>229.39500000000001</v>
      </c>
      <c r="G272" s="135">
        <f t="shared" si="101"/>
        <v>229.39500000000001</v>
      </c>
      <c r="H272" s="135">
        <f t="shared" si="101"/>
        <v>229.39500000000001</v>
      </c>
      <c r="I272" s="135">
        <f t="shared" si="101"/>
        <v>229.39500000000001</v>
      </c>
      <c r="J272" s="135">
        <f t="shared" si="101"/>
        <v>229.39500000000001</v>
      </c>
      <c r="K272" s="135">
        <f t="shared" si="101"/>
        <v>229.39500000000001</v>
      </c>
      <c r="L272" s="135">
        <f t="shared" si="101"/>
        <v>229.39500000000001</v>
      </c>
      <c r="M272" s="135">
        <f t="shared" si="101"/>
        <v>229.39500000000001</v>
      </c>
      <c r="N272" s="135">
        <f t="shared" si="101"/>
        <v>229.39500000000001</v>
      </c>
      <c r="O272" s="135">
        <f t="shared" si="101"/>
        <v>229.39500000000001</v>
      </c>
      <c r="P272" s="135">
        <f t="shared" si="101"/>
        <v>229.39500000000001</v>
      </c>
      <c r="Q272" s="135">
        <f t="shared" si="101"/>
        <v>229.39500000000001</v>
      </c>
      <c r="R272" s="135">
        <f t="shared" si="101"/>
        <v>229.39500000000001</v>
      </c>
      <c r="S272" s="135">
        <f t="shared" si="101"/>
        <v>229.39500000000001</v>
      </c>
      <c r="T272" s="135">
        <f t="shared" si="101"/>
        <v>229.39500000000001</v>
      </c>
      <c r="U272" s="135">
        <f t="shared" si="101"/>
        <v>229.39500000000001</v>
      </c>
      <c r="V272" s="135">
        <f t="shared" si="101"/>
        <v>229.39500000000001</v>
      </c>
      <c r="W272" s="135">
        <f t="shared" si="101"/>
        <v>229.39500000000001</v>
      </c>
      <c r="X272" s="135">
        <f t="shared" si="101"/>
        <v>229.39500000000001</v>
      </c>
      <c r="Y272" s="136">
        <f t="shared" si="101"/>
        <v>229.39500000000001</v>
      </c>
    </row>
    <row r="273" spans="1:25" ht="15" outlineLevel="1" thickBot="1" x14ac:dyDescent="0.25">
      <c r="A273" s="8" t="s">
        <v>59</v>
      </c>
      <c r="B273" s="134">
        <f>'[3]ВЭК 4 цк'!$H$4</f>
        <v>7.7025615926562958</v>
      </c>
      <c r="C273" s="135">
        <f>'[3]ВЭК 4 цк'!$H$4</f>
        <v>7.7025615926562958</v>
      </c>
      <c r="D273" s="135">
        <f>'[3]ВЭК 4 цк'!$H$4</f>
        <v>7.7025615926562958</v>
      </c>
      <c r="E273" s="135">
        <f>'[3]ВЭК 4 цк'!$H$4</f>
        <v>7.7025615926562958</v>
      </c>
      <c r="F273" s="135">
        <f>'[3]ВЭК 4 цк'!$H$4</f>
        <v>7.7025615926562958</v>
      </c>
      <c r="G273" s="135">
        <f>'[3]ВЭК 4 цк'!$H$4</f>
        <v>7.7025615926562958</v>
      </c>
      <c r="H273" s="135">
        <f>'[3]ВЭК 4 цк'!$H$4</f>
        <v>7.7025615926562958</v>
      </c>
      <c r="I273" s="135">
        <f>'[3]ВЭК 4 цк'!$H$4</f>
        <v>7.7025615926562958</v>
      </c>
      <c r="J273" s="135">
        <f>'[3]ВЭК 4 цк'!$H$4</f>
        <v>7.7025615926562958</v>
      </c>
      <c r="K273" s="135">
        <f>'[3]ВЭК 4 цк'!$H$4</f>
        <v>7.7025615926562958</v>
      </c>
      <c r="L273" s="135">
        <f>'[3]ВЭК 4 цк'!$H$4</f>
        <v>7.7025615926562958</v>
      </c>
      <c r="M273" s="135">
        <f>'[3]ВЭК 4 цк'!$H$4</f>
        <v>7.7025615926562958</v>
      </c>
      <c r="N273" s="135">
        <f>'[3]ВЭК 4 цк'!$H$4</f>
        <v>7.7025615926562958</v>
      </c>
      <c r="O273" s="135">
        <f>'[3]ВЭК 4 цк'!$H$4</f>
        <v>7.7025615926562958</v>
      </c>
      <c r="P273" s="135">
        <f>'[3]ВЭК 4 цк'!$H$4</f>
        <v>7.7025615926562958</v>
      </c>
      <c r="Q273" s="135">
        <f>'[3]ВЭК 4 цк'!$H$4</f>
        <v>7.7025615926562958</v>
      </c>
      <c r="R273" s="135">
        <f>'[3]ВЭК 4 цк'!$H$4</f>
        <v>7.7025615926562958</v>
      </c>
      <c r="S273" s="135">
        <f>'[3]ВЭК 4 цк'!$H$4</f>
        <v>7.7025615926562958</v>
      </c>
      <c r="T273" s="135">
        <f>'[3]ВЭК 4 цк'!$H$4</f>
        <v>7.7025615926562958</v>
      </c>
      <c r="U273" s="135">
        <f>'[3]ВЭК 4 цк'!$H$4</f>
        <v>7.7025615926562958</v>
      </c>
      <c r="V273" s="135">
        <f>'[3]ВЭК 4 цк'!$H$4</f>
        <v>7.7025615926562958</v>
      </c>
      <c r="W273" s="135">
        <f>'[3]ВЭК 4 цк'!$H$4</f>
        <v>7.7025615926562958</v>
      </c>
      <c r="X273" s="135">
        <f>'[3]ВЭК 4 цк'!$H$4</f>
        <v>7.7025615926562958</v>
      </c>
      <c r="Y273" s="136">
        <f>'[3]ВЭК 4 цк'!$H$4</f>
        <v>7.7025615926562958</v>
      </c>
    </row>
    <row r="274" spans="1:25" ht="20.25" customHeight="1" thickBot="1" x14ac:dyDescent="0.25">
      <c r="A274" s="18">
        <v>21</v>
      </c>
      <c r="B274" s="131">
        <f>B275+B276+B277+B278</f>
        <v>1498.5421740326565</v>
      </c>
      <c r="C274" s="131">
        <f t="shared" ref="C274:Y274" si="102">C275+C276+C277+C278</f>
        <v>1485.4802144326563</v>
      </c>
      <c r="D274" s="131">
        <f t="shared" si="102"/>
        <v>1501.4783010426565</v>
      </c>
      <c r="E274" s="131">
        <f t="shared" si="102"/>
        <v>1560.8708515626565</v>
      </c>
      <c r="F274" s="131">
        <f t="shared" si="102"/>
        <v>1540.7146869726564</v>
      </c>
      <c r="G274" s="131">
        <f t="shared" si="102"/>
        <v>1503.3058952426563</v>
      </c>
      <c r="H274" s="131">
        <f t="shared" si="102"/>
        <v>1437.0752511826565</v>
      </c>
      <c r="I274" s="131">
        <f t="shared" si="102"/>
        <v>1418.2789513526563</v>
      </c>
      <c r="J274" s="131">
        <f t="shared" si="102"/>
        <v>1390.4220706926565</v>
      </c>
      <c r="K274" s="131">
        <f t="shared" si="102"/>
        <v>1393.3229430226563</v>
      </c>
      <c r="L274" s="131">
        <f t="shared" si="102"/>
        <v>1396.6331032826563</v>
      </c>
      <c r="M274" s="131">
        <f t="shared" si="102"/>
        <v>1405.4081150326563</v>
      </c>
      <c r="N274" s="131">
        <f t="shared" si="102"/>
        <v>1413.0815772026565</v>
      </c>
      <c r="O274" s="131">
        <f t="shared" si="102"/>
        <v>1407.5820019026564</v>
      </c>
      <c r="P274" s="131">
        <f t="shared" si="102"/>
        <v>1434.6139489526565</v>
      </c>
      <c r="Q274" s="131">
        <f t="shared" si="102"/>
        <v>1437.3788205726564</v>
      </c>
      <c r="R274" s="131">
        <f t="shared" si="102"/>
        <v>1418.3032971526563</v>
      </c>
      <c r="S274" s="131">
        <f t="shared" si="102"/>
        <v>1399.5755823626564</v>
      </c>
      <c r="T274" s="131">
        <f t="shared" si="102"/>
        <v>1354.4404227126563</v>
      </c>
      <c r="U274" s="131">
        <f t="shared" si="102"/>
        <v>1373.9069585726563</v>
      </c>
      <c r="V274" s="131">
        <f t="shared" si="102"/>
        <v>1389.7890831026564</v>
      </c>
      <c r="W274" s="131">
        <f t="shared" si="102"/>
        <v>1429.7976141126564</v>
      </c>
      <c r="X274" s="131">
        <f t="shared" si="102"/>
        <v>1465.2146626826564</v>
      </c>
      <c r="Y274" s="131">
        <f t="shared" si="102"/>
        <v>1495.7001441726563</v>
      </c>
    </row>
    <row r="275" spans="1:25" ht="51.75" outlineLevel="1" thickBot="1" x14ac:dyDescent="0.25">
      <c r="A275" s="8" t="s">
        <v>88</v>
      </c>
      <c r="B275" s="134">
        <f>'[5]1'!$A$21</f>
        <v>1111.29461244</v>
      </c>
      <c r="C275" s="135">
        <f>'[5]1'!$B$21</f>
        <v>1098.2326528399999</v>
      </c>
      <c r="D275" s="135">
        <f>'[5]1'!$C$21</f>
        <v>1114.2307394500001</v>
      </c>
      <c r="E275" s="135">
        <f>'[5]1'!$D$21</f>
        <v>1173.6232899700001</v>
      </c>
      <c r="F275" s="135">
        <f>'[5]1'!$E$21</f>
        <v>1153.46712538</v>
      </c>
      <c r="G275" s="135">
        <f>'[5]1'!$F$21</f>
        <v>1116.0583336499999</v>
      </c>
      <c r="H275" s="135">
        <f>'[5]1'!$G$21</f>
        <v>1049.8276895900001</v>
      </c>
      <c r="I275" s="135">
        <f>'[5]1'!$H$21</f>
        <v>1031.0313897599999</v>
      </c>
      <c r="J275" s="135">
        <f>'[5]1'!$I$21</f>
        <v>1003.1745091</v>
      </c>
      <c r="K275" s="135">
        <f>'[5]1'!$J$21</f>
        <v>1006.07538143</v>
      </c>
      <c r="L275" s="135">
        <f>'[5]1'!$K$21</f>
        <v>1009.38554169</v>
      </c>
      <c r="M275" s="135">
        <f>'[5]1'!$L$21</f>
        <v>1018.1605534399999</v>
      </c>
      <c r="N275" s="135">
        <f>'[5]1'!$M$21</f>
        <v>1025.8340156100001</v>
      </c>
      <c r="O275" s="135">
        <f>'[5]1'!$N$21</f>
        <v>1020.33444031</v>
      </c>
      <c r="P275" s="135">
        <f>'[5]1'!$O$21</f>
        <v>1047.3663873600001</v>
      </c>
      <c r="Q275" s="135">
        <f>'[5]1'!$P$21</f>
        <v>1050.13125898</v>
      </c>
      <c r="R275" s="135">
        <f>'[5]1'!$Q$21</f>
        <v>1031.0557355599999</v>
      </c>
      <c r="S275" s="135">
        <f>'[5]1'!$R$21</f>
        <v>1012.32802077</v>
      </c>
      <c r="T275" s="135">
        <f>'[5]1'!$S$21</f>
        <v>967.19286111999998</v>
      </c>
      <c r="U275" s="135">
        <f>'[5]1'!$T$21</f>
        <v>986.65939698</v>
      </c>
      <c r="V275" s="135">
        <f>'[5]1'!$U$21</f>
        <v>1002.5415215100001</v>
      </c>
      <c r="W275" s="135">
        <f>'[5]1'!$V$21</f>
        <v>1042.55005252</v>
      </c>
      <c r="X275" s="135">
        <f>'[5]1'!$W$21</f>
        <v>1077.9671010899999</v>
      </c>
      <c r="Y275" s="136">
        <f>'[5]1'!$X$21</f>
        <v>1108.4525825799999</v>
      </c>
    </row>
    <row r="276" spans="1:25" ht="15" outlineLevel="1" thickBot="1" x14ac:dyDescent="0.25">
      <c r="A276" s="8" t="s">
        <v>57</v>
      </c>
      <c r="B276" s="134">
        <v>150.15</v>
      </c>
      <c r="C276" s="135">
        <v>150.15</v>
      </c>
      <c r="D276" s="135">
        <v>150.15</v>
      </c>
      <c r="E276" s="135">
        <v>150.15</v>
      </c>
      <c r="F276" s="135">
        <v>150.15</v>
      </c>
      <c r="G276" s="135">
        <v>150.15</v>
      </c>
      <c r="H276" s="135">
        <v>150.15</v>
      </c>
      <c r="I276" s="135">
        <v>150.15</v>
      </c>
      <c r="J276" s="135">
        <v>150.15</v>
      </c>
      <c r="K276" s="135">
        <v>150.15</v>
      </c>
      <c r="L276" s="135">
        <v>150.15</v>
      </c>
      <c r="M276" s="135">
        <v>150.15</v>
      </c>
      <c r="N276" s="135">
        <v>150.15</v>
      </c>
      <c r="O276" s="135">
        <v>150.15</v>
      </c>
      <c r="P276" s="135">
        <v>150.15</v>
      </c>
      <c r="Q276" s="135">
        <v>150.15</v>
      </c>
      <c r="R276" s="135">
        <v>150.15</v>
      </c>
      <c r="S276" s="135">
        <v>150.15</v>
      </c>
      <c r="T276" s="135">
        <v>150.15</v>
      </c>
      <c r="U276" s="135">
        <v>150.15</v>
      </c>
      <c r="V276" s="135">
        <v>150.15</v>
      </c>
      <c r="W276" s="135">
        <v>150.15</v>
      </c>
      <c r="X276" s="135">
        <v>150.15</v>
      </c>
      <c r="Y276" s="136">
        <v>150.15</v>
      </c>
    </row>
    <row r="277" spans="1:25" ht="26.25" outlineLevel="1" thickBot="1" x14ac:dyDescent="0.25">
      <c r="A277" s="8" t="s">
        <v>84</v>
      </c>
      <c r="B277" s="134">
        <f t="shared" ref="B277:Y277" si="103">458.79/2</f>
        <v>229.39500000000001</v>
      </c>
      <c r="C277" s="135">
        <f t="shared" si="103"/>
        <v>229.39500000000001</v>
      </c>
      <c r="D277" s="135">
        <f t="shared" si="103"/>
        <v>229.39500000000001</v>
      </c>
      <c r="E277" s="135">
        <f t="shared" si="103"/>
        <v>229.39500000000001</v>
      </c>
      <c r="F277" s="135">
        <f t="shared" si="103"/>
        <v>229.39500000000001</v>
      </c>
      <c r="G277" s="135">
        <f t="shared" si="103"/>
        <v>229.39500000000001</v>
      </c>
      <c r="H277" s="135">
        <f t="shared" si="103"/>
        <v>229.39500000000001</v>
      </c>
      <c r="I277" s="135">
        <f t="shared" si="103"/>
        <v>229.39500000000001</v>
      </c>
      <c r="J277" s="135">
        <f t="shared" si="103"/>
        <v>229.39500000000001</v>
      </c>
      <c r="K277" s="135">
        <f t="shared" si="103"/>
        <v>229.39500000000001</v>
      </c>
      <c r="L277" s="135">
        <f t="shared" si="103"/>
        <v>229.39500000000001</v>
      </c>
      <c r="M277" s="135">
        <f t="shared" si="103"/>
        <v>229.39500000000001</v>
      </c>
      <c r="N277" s="135">
        <f t="shared" si="103"/>
        <v>229.39500000000001</v>
      </c>
      <c r="O277" s="135">
        <f t="shared" si="103"/>
        <v>229.39500000000001</v>
      </c>
      <c r="P277" s="135">
        <f t="shared" si="103"/>
        <v>229.39500000000001</v>
      </c>
      <c r="Q277" s="135">
        <f t="shared" si="103"/>
        <v>229.39500000000001</v>
      </c>
      <c r="R277" s="135">
        <f t="shared" si="103"/>
        <v>229.39500000000001</v>
      </c>
      <c r="S277" s="135">
        <f t="shared" si="103"/>
        <v>229.39500000000001</v>
      </c>
      <c r="T277" s="135">
        <f t="shared" si="103"/>
        <v>229.39500000000001</v>
      </c>
      <c r="U277" s="135">
        <f t="shared" si="103"/>
        <v>229.39500000000001</v>
      </c>
      <c r="V277" s="135">
        <f t="shared" si="103"/>
        <v>229.39500000000001</v>
      </c>
      <c r="W277" s="135">
        <f t="shared" si="103"/>
        <v>229.39500000000001</v>
      </c>
      <c r="X277" s="135">
        <f t="shared" si="103"/>
        <v>229.39500000000001</v>
      </c>
      <c r="Y277" s="136">
        <f t="shared" si="103"/>
        <v>229.39500000000001</v>
      </c>
    </row>
    <row r="278" spans="1:25" ht="15" outlineLevel="1" thickBot="1" x14ac:dyDescent="0.25">
      <c r="A278" s="8" t="s">
        <v>59</v>
      </c>
      <c r="B278" s="134">
        <f>'[3]ВЭК 4 цк'!$H$4</f>
        <v>7.7025615926562958</v>
      </c>
      <c r="C278" s="135">
        <f>'[3]ВЭК 4 цк'!$H$4</f>
        <v>7.7025615926562958</v>
      </c>
      <c r="D278" s="135">
        <f>'[3]ВЭК 4 цк'!$H$4</f>
        <v>7.7025615926562958</v>
      </c>
      <c r="E278" s="135">
        <f>'[3]ВЭК 4 цк'!$H$4</f>
        <v>7.7025615926562958</v>
      </c>
      <c r="F278" s="135">
        <f>'[3]ВЭК 4 цк'!$H$4</f>
        <v>7.7025615926562958</v>
      </c>
      <c r="G278" s="135">
        <f>'[3]ВЭК 4 цк'!$H$4</f>
        <v>7.7025615926562958</v>
      </c>
      <c r="H278" s="135">
        <f>'[3]ВЭК 4 цк'!$H$4</f>
        <v>7.7025615926562958</v>
      </c>
      <c r="I278" s="135">
        <f>'[3]ВЭК 4 цк'!$H$4</f>
        <v>7.7025615926562958</v>
      </c>
      <c r="J278" s="135">
        <f>'[3]ВЭК 4 цк'!$H$4</f>
        <v>7.7025615926562958</v>
      </c>
      <c r="K278" s="135">
        <f>'[3]ВЭК 4 цк'!$H$4</f>
        <v>7.7025615926562958</v>
      </c>
      <c r="L278" s="135">
        <f>'[3]ВЭК 4 цк'!$H$4</f>
        <v>7.7025615926562958</v>
      </c>
      <c r="M278" s="135">
        <f>'[3]ВЭК 4 цк'!$H$4</f>
        <v>7.7025615926562958</v>
      </c>
      <c r="N278" s="135">
        <f>'[3]ВЭК 4 цк'!$H$4</f>
        <v>7.7025615926562958</v>
      </c>
      <c r="O278" s="135">
        <f>'[3]ВЭК 4 цк'!$H$4</f>
        <v>7.7025615926562958</v>
      </c>
      <c r="P278" s="135">
        <f>'[3]ВЭК 4 цк'!$H$4</f>
        <v>7.7025615926562958</v>
      </c>
      <c r="Q278" s="135">
        <f>'[3]ВЭК 4 цк'!$H$4</f>
        <v>7.7025615926562958</v>
      </c>
      <c r="R278" s="135">
        <f>'[3]ВЭК 4 цк'!$H$4</f>
        <v>7.7025615926562958</v>
      </c>
      <c r="S278" s="135">
        <f>'[3]ВЭК 4 цк'!$H$4</f>
        <v>7.7025615926562958</v>
      </c>
      <c r="T278" s="135">
        <f>'[3]ВЭК 4 цк'!$H$4</f>
        <v>7.7025615926562958</v>
      </c>
      <c r="U278" s="135">
        <f>'[3]ВЭК 4 цк'!$H$4</f>
        <v>7.7025615926562958</v>
      </c>
      <c r="V278" s="135">
        <f>'[3]ВЭК 4 цк'!$H$4</f>
        <v>7.7025615926562958</v>
      </c>
      <c r="W278" s="135">
        <f>'[3]ВЭК 4 цк'!$H$4</f>
        <v>7.7025615926562958</v>
      </c>
      <c r="X278" s="135">
        <f>'[3]ВЭК 4 цк'!$H$4</f>
        <v>7.7025615926562958</v>
      </c>
      <c r="Y278" s="136">
        <f>'[3]ВЭК 4 цк'!$H$4</f>
        <v>7.7025615926562958</v>
      </c>
    </row>
    <row r="279" spans="1:25" ht="20.25" customHeight="1" thickBot="1" x14ac:dyDescent="0.25">
      <c r="A279" s="18">
        <v>22</v>
      </c>
      <c r="B279" s="131">
        <f>B280+B281+B282+B283</f>
        <v>1528.3784097426565</v>
      </c>
      <c r="C279" s="131">
        <f t="shared" ref="C279:Y279" si="104">C280+C281+C282+C283</f>
        <v>1524.6935710426565</v>
      </c>
      <c r="D279" s="131">
        <f t="shared" si="104"/>
        <v>1566.8047645726565</v>
      </c>
      <c r="E279" s="131">
        <f t="shared" si="104"/>
        <v>1570.0475744726564</v>
      </c>
      <c r="F279" s="131">
        <f t="shared" si="104"/>
        <v>1560.1869215226563</v>
      </c>
      <c r="G279" s="131">
        <f t="shared" si="104"/>
        <v>1554.5341437926566</v>
      </c>
      <c r="H279" s="131">
        <f t="shared" si="104"/>
        <v>1510.3882514526565</v>
      </c>
      <c r="I279" s="131">
        <f t="shared" si="104"/>
        <v>1485.2506274026564</v>
      </c>
      <c r="J279" s="131">
        <f t="shared" si="104"/>
        <v>1488.9892734126565</v>
      </c>
      <c r="K279" s="131">
        <f t="shared" si="104"/>
        <v>1477.0119744426565</v>
      </c>
      <c r="L279" s="131">
        <f t="shared" si="104"/>
        <v>1469.2857587526564</v>
      </c>
      <c r="M279" s="131">
        <f t="shared" si="104"/>
        <v>1478.5585364926565</v>
      </c>
      <c r="N279" s="131">
        <f t="shared" si="104"/>
        <v>1490.1970684826565</v>
      </c>
      <c r="O279" s="131">
        <f t="shared" si="104"/>
        <v>1486.5161112526564</v>
      </c>
      <c r="P279" s="131">
        <f t="shared" si="104"/>
        <v>1531.1011996526565</v>
      </c>
      <c r="Q279" s="131">
        <f t="shared" si="104"/>
        <v>1529.1420586326565</v>
      </c>
      <c r="R279" s="131">
        <f t="shared" si="104"/>
        <v>1509.5299267326563</v>
      </c>
      <c r="S279" s="131">
        <f t="shared" si="104"/>
        <v>1486.6179935426564</v>
      </c>
      <c r="T279" s="131">
        <f t="shared" si="104"/>
        <v>1432.0632709926565</v>
      </c>
      <c r="U279" s="131">
        <f t="shared" si="104"/>
        <v>1456.0551476726564</v>
      </c>
      <c r="V279" s="131">
        <f t="shared" si="104"/>
        <v>1485.1473959526566</v>
      </c>
      <c r="W279" s="131">
        <f t="shared" si="104"/>
        <v>1508.8053579026564</v>
      </c>
      <c r="X279" s="131">
        <f t="shared" si="104"/>
        <v>1539.5587021226565</v>
      </c>
      <c r="Y279" s="131">
        <f t="shared" si="104"/>
        <v>1564.4801323826564</v>
      </c>
    </row>
    <row r="280" spans="1:25" ht="51.75" outlineLevel="1" thickBot="1" x14ac:dyDescent="0.25">
      <c r="A280" s="8" t="s">
        <v>88</v>
      </c>
      <c r="B280" s="134">
        <f>'[5]1'!$A$22</f>
        <v>1141.13084815</v>
      </c>
      <c r="C280" s="135">
        <f>'[5]1'!$B$22</f>
        <v>1137.44600945</v>
      </c>
      <c r="D280" s="135">
        <f>'[5]1'!$C$22</f>
        <v>1179.5572029800001</v>
      </c>
      <c r="E280" s="135">
        <f>'[5]1'!$D$22</f>
        <v>1182.8000128799999</v>
      </c>
      <c r="F280" s="135">
        <f>'[5]1'!$E$22</f>
        <v>1172.9393599299999</v>
      </c>
      <c r="G280" s="135">
        <f>'[5]1'!$F$22</f>
        <v>1167.2865822000001</v>
      </c>
      <c r="H280" s="135">
        <f>'[5]1'!$G$22</f>
        <v>1123.1406898600001</v>
      </c>
      <c r="I280" s="135">
        <f>'[5]1'!$H$22</f>
        <v>1098.00306581</v>
      </c>
      <c r="J280" s="135">
        <f>'[5]1'!$I$22</f>
        <v>1101.7417118200001</v>
      </c>
      <c r="K280" s="135">
        <f>'[5]1'!$J$22</f>
        <v>1089.7644128500001</v>
      </c>
      <c r="L280" s="135">
        <f>'[5]1'!$K$22</f>
        <v>1082.03819716</v>
      </c>
      <c r="M280" s="135">
        <f>'[5]1'!$L$22</f>
        <v>1091.3109749</v>
      </c>
      <c r="N280" s="135">
        <f>'[5]1'!$M$22</f>
        <v>1102.9495068900001</v>
      </c>
      <c r="O280" s="135">
        <f>'[5]1'!$N$22</f>
        <v>1099.26854966</v>
      </c>
      <c r="P280" s="135">
        <f>'[5]1'!$O$22</f>
        <v>1143.8536380600001</v>
      </c>
      <c r="Q280" s="135">
        <f>'[5]1'!$P$22</f>
        <v>1141.89449704</v>
      </c>
      <c r="R280" s="135">
        <f>'[5]1'!$Q$22</f>
        <v>1122.2823651399999</v>
      </c>
      <c r="S280" s="135">
        <f>'[5]1'!$R$22</f>
        <v>1099.37043195</v>
      </c>
      <c r="T280" s="135">
        <f>'[5]1'!$S$22</f>
        <v>1044.8157094000001</v>
      </c>
      <c r="U280" s="135">
        <f>'[5]1'!$T$22</f>
        <v>1068.80758608</v>
      </c>
      <c r="V280" s="135">
        <f>'[5]1'!$U$22</f>
        <v>1097.8998343600001</v>
      </c>
      <c r="W280" s="135">
        <f>'[5]1'!$V$22</f>
        <v>1121.55779631</v>
      </c>
      <c r="X280" s="135">
        <f>'[5]1'!$W$22</f>
        <v>1152.3111405300001</v>
      </c>
      <c r="Y280" s="136">
        <f>'[5]1'!$X$22</f>
        <v>1177.23257079</v>
      </c>
    </row>
    <row r="281" spans="1:25" ht="15" outlineLevel="1" thickBot="1" x14ac:dyDescent="0.25">
      <c r="A281" s="8" t="s">
        <v>57</v>
      </c>
      <c r="B281" s="134">
        <v>150.15</v>
      </c>
      <c r="C281" s="135">
        <v>150.15</v>
      </c>
      <c r="D281" s="135">
        <v>150.15</v>
      </c>
      <c r="E281" s="135">
        <v>150.15</v>
      </c>
      <c r="F281" s="135">
        <v>150.15</v>
      </c>
      <c r="G281" s="135">
        <v>150.15</v>
      </c>
      <c r="H281" s="135">
        <v>150.15</v>
      </c>
      <c r="I281" s="135">
        <v>150.15</v>
      </c>
      <c r="J281" s="135">
        <v>150.15</v>
      </c>
      <c r="K281" s="135">
        <v>150.15</v>
      </c>
      <c r="L281" s="135">
        <v>150.15</v>
      </c>
      <c r="M281" s="135">
        <v>150.15</v>
      </c>
      <c r="N281" s="135">
        <v>150.15</v>
      </c>
      <c r="O281" s="135">
        <v>150.15</v>
      </c>
      <c r="P281" s="135">
        <v>150.15</v>
      </c>
      <c r="Q281" s="135">
        <v>150.15</v>
      </c>
      <c r="R281" s="135">
        <v>150.15</v>
      </c>
      <c r="S281" s="135">
        <v>150.15</v>
      </c>
      <c r="T281" s="135">
        <v>150.15</v>
      </c>
      <c r="U281" s="135">
        <v>150.15</v>
      </c>
      <c r="V281" s="135">
        <v>150.15</v>
      </c>
      <c r="W281" s="135">
        <v>150.15</v>
      </c>
      <c r="X281" s="135">
        <v>150.15</v>
      </c>
      <c r="Y281" s="136">
        <v>150.15</v>
      </c>
    </row>
    <row r="282" spans="1:25" ht="26.25" outlineLevel="1" thickBot="1" x14ac:dyDescent="0.25">
      <c r="A282" s="8" t="s">
        <v>84</v>
      </c>
      <c r="B282" s="134">
        <f t="shared" ref="B282:Y282" si="105">458.79/2</f>
        <v>229.39500000000001</v>
      </c>
      <c r="C282" s="135">
        <f t="shared" si="105"/>
        <v>229.39500000000001</v>
      </c>
      <c r="D282" s="135">
        <f t="shared" si="105"/>
        <v>229.39500000000001</v>
      </c>
      <c r="E282" s="135">
        <f t="shared" si="105"/>
        <v>229.39500000000001</v>
      </c>
      <c r="F282" s="135">
        <f t="shared" si="105"/>
        <v>229.39500000000001</v>
      </c>
      <c r="G282" s="135">
        <f t="shared" si="105"/>
        <v>229.39500000000001</v>
      </c>
      <c r="H282" s="135">
        <f t="shared" si="105"/>
        <v>229.39500000000001</v>
      </c>
      <c r="I282" s="135">
        <f t="shared" si="105"/>
        <v>229.39500000000001</v>
      </c>
      <c r="J282" s="135">
        <f t="shared" si="105"/>
        <v>229.39500000000001</v>
      </c>
      <c r="K282" s="135">
        <f t="shared" si="105"/>
        <v>229.39500000000001</v>
      </c>
      <c r="L282" s="135">
        <f t="shared" si="105"/>
        <v>229.39500000000001</v>
      </c>
      <c r="M282" s="135">
        <f t="shared" si="105"/>
        <v>229.39500000000001</v>
      </c>
      <c r="N282" s="135">
        <f t="shared" si="105"/>
        <v>229.39500000000001</v>
      </c>
      <c r="O282" s="135">
        <f t="shared" si="105"/>
        <v>229.39500000000001</v>
      </c>
      <c r="P282" s="135">
        <f t="shared" si="105"/>
        <v>229.39500000000001</v>
      </c>
      <c r="Q282" s="135">
        <f t="shared" si="105"/>
        <v>229.39500000000001</v>
      </c>
      <c r="R282" s="135">
        <f t="shared" si="105"/>
        <v>229.39500000000001</v>
      </c>
      <c r="S282" s="135">
        <f t="shared" si="105"/>
        <v>229.39500000000001</v>
      </c>
      <c r="T282" s="135">
        <f t="shared" si="105"/>
        <v>229.39500000000001</v>
      </c>
      <c r="U282" s="135">
        <f t="shared" si="105"/>
        <v>229.39500000000001</v>
      </c>
      <c r="V282" s="135">
        <f t="shared" si="105"/>
        <v>229.39500000000001</v>
      </c>
      <c r="W282" s="135">
        <f t="shared" si="105"/>
        <v>229.39500000000001</v>
      </c>
      <c r="X282" s="135">
        <f t="shared" si="105"/>
        <v>229.39500000000001</v>
      </c>
      <c r="Y282" s="136">
        <f t="shared" si="105"/>
        <v>229.39500000000001</v>
      </c>
    </row>
    <row r="283" spans="1:25" ht="15" outlineLevel="1" thickBot="1" x14ac:dyDescent="0.25">
      <c r="A283" s="8" t="s">
        <v>59</v>
      </c>
      <c r="B283" s="134">
        <f>'[3]ВЭК 4 цк'!$H$4</f>
        <v>7.7025615926562958</v>
      </c>
      <c r="C283" s="135">
        <f>'[3]ВЭК 4 цк'!$H$4</f>
        <v>7.7025615926562958</v>
      </c>
      <c r="D283" s="135">
        <f>'[3]ВЭК 4 цк'!$H$4</f>
        <v>7.7025615926562958</v>
      </c>
      <c r="E283" s="135">
        <f>'[3]ВЭК 4 цк'!$H$4</f>
        <v>7.7025615926562958</v>
      </c>
      <c r="F283" s="135">
        <f>'[3]ВЭК 4 цк'!$H$4</f>
        <v>7.7025615926562958</v>
      </c>
      <c r="G283" s="135">
        <f>'[3]ВЭК 4 цк'!$H$4</f>
        <v>7.7025615926562958</v>
      </c>
      <c r="H283" s="135">
        <f>'[3]ВЭК 4 цк'!$H$4</f>
        <v>7.7025615926562958</v>
      </c>
      <c r="I283" s="135">
        <f>'[3]ВЭК 4 цк'!$H$4</f>
        <v>7.7025615926562958</v>
      </c>
      <c r="J283" s="135">
        <f>'[3]ВЭК 4 цк'!$H$4</f>
        <v>7.7025615926562958</v>
      </c>
      <c r="K283" s="135">
        <f>'[3]ВЭК 4 цк'!$H$4</f>
        <v>7.7025615926562958</v>
      </c>
      <c r="L283" s="135">
        <f>'[3]ВЭК 4 цк'!$H$4</f>
        <v>7.7025615926562958</v>
      </c>
      <c r="M283" s="135">
        <f>'[3]ВЭК 4 цк'!$H$4</f>
        <v>7.7025615926562958</v>
      </c>
      <c r="N283" s="135">
        <f>'[3]ВЭК 4 цк'!$H$4</f>
        <v>7.7025615926562958</v>
      </c>
      <c r="O283" s="135">
        <f>'[3]ВЭК 4 цк'!$H$4</f>
        <v>7.7025615926562958</v>
      </c>
      <c r="P283" s="135">
        <f>'[3]ВЭК 4 цк'!$H$4</f>
        <v>7.7025615926562958</v>
      </c>
      <c r="Q283" s="135">
        <f>'[3]ВЭК 4 цк'!$H$4</f>
        <v>7.7025615926562958</v>
      </c>
      <c r="R283" s="135">
        <f>'[3]ВЭК 4 цк'!$H$4</f>
        <v>7.7025615926562958</v>
      </c>
      <c r="S283" s="135">
        <f>'[3]ВЭК 4 цк'!$H$4</f>
        <v>7.7025615926562958</v>
      </c>
      <c r="T283" s="135">
        <f>'[3]ВЭК 4 цк'!$H$4</f>
        <v>7.7025615926562958</v>
      </c>
      <c r="U283" s="135">
        <f>'[3]ВЭК 4 цк'!$H$4</f>
        <v>7.7025615926562958</v>
      </c>
      <c r="V283" s="135">
        <f>'[3]ВЭК 4 цк'!$H$4</f>
        <v>7.7025615926562958</v>
      </c>
      <c r="W283" s="135">
        <f>'[3]ВЭК 4 цк'!$H$4</f>
        <v>7.7025615926562958</v>
      </c>
      <c r="X283" s="135">
        <f>'[3]ВЭК 4 цк'!$H$4</f>
        <v>7.7025615926562958</v>
      </c>
      <c r="Y283" s="136">
        <f>'[3]ВЭК 4 цк'!$H$4</f>
        <v>7.7025615926562958</v>
      </c>
    </row>
    <row r="284" spans="1:25" ht="20.25" customHeight="1" thickBot="1" x14ac:dyDescent="0.25">
      <c r="A284" s="18">
        <v>23</v>
      </c>
      <c r="B284" s="131">
        <f>B285+B286+B287+B288</f>
        <v>1533.2780549026565</v>
      </c>
      <c r="C284" s="131">
        <f t="shared" ref="C284:Y284" si="106">C285+C286+C287+C288</f>
        <v>1562.9819225626563</v>
      </c>
      <c r="D284" s="131">
        <f t="shared" si="106"/>
        <v>1589.4047232226565</v>
      </c>
      <c r="E284" s="131">
        <f t="shared" si="106"/>
        <v>1589.6040187026565</v>
      </c>
      <c r="F284" s="131">
        <f t="shared" si="106"/>
        <v>1603.0235860526564</v>
      </c>
      <c r="G284" s="131">
        <f t="shared" si="106"/>
        <v>1578.9749668426564</v>
      </c>
      <c r="H284" s="131">
        <f t="shared" si="106"/>
        <v>1541.2104667626566</v>
      </c>
      <c r="I284" s="131">
        <f t="shared" si="106"/>
        <v>1538.4519913826564</v>
      </c>
      <c r="J284" s="131">
        <f t="shared" si="106"/>
        <v>1501.5575384826564</v>
      </c>
      <c r="K284" s="131">
        <f t="shared" si="106"/>
        <v>1489.0070365326565</v>
      </c>
      <c r="L284" s="131">
        <f t="shared" si="106"/>
        <v>1475.5999391526564</v>
      </c>
      <c r="M284" s="131">
        <f t="shared" si="106"/>
        <v>1488.8731871326565</v>
      </c>
      <c r="N284" s="131">
        <f t="shared" si="106"/>
        <v>1500.2464009426565</v>
      </c>
      <c r="O284" s="131">
        <f t="shared" si="106"/>
        <v>1516.1443293726563</v>
      </c>
      <c r="P284" s="131">
        <f t="shared" si="106"/>
        <v>1530.4117630126564</v>
      </c>
      <c r="Q284" s="131">
        <f t="shared" si="106"/>
        <v>1543.4795878726563</v>
      </c>
      <c r="R284" s="131">
        <f t="shared" si="106"/>
        <v>1520.3701013826565</v>
      </c>
      <c r="S284" s="131">
        <f t="shared" si="106"/>
        <v>1488.7250045226565</v>
      </c>
      <c r="T284" s="131">
        <f t="shared" si="106"/>
        <v>1431.5379834026564</v>
      </c>
      <c r="U284" s="131">
        <f t="shared" si="106"/>
        <v>1451.5389671026564</v>
      </c>
      <c r="V284" s="131">
        <f t="shared" si="106"/>
        <v>1466.3673545426564</v>
      </c>
      <c r="W284" s="131">
        <f t="shared" si="106"/>
        <v>1491.8566904426564</v>
      </c>
      <c r="X284" s="131">
        <f t="shared" si="106"/>
        <v>1527.5716410826565</v>
      </c>
      <c r="Y284" s="131">
        <f t="shared" si="106"/>
        <v>1571.4417896126565</v>
      </c>
    </row>
    <row r="285" spans="1:25" ht="51.75" outlineLevel="1" thickBot="1" x14ac:dyDescent="0.25">
      <c r="A285" s="8" t="s">
        <v>88</v>
      </c>
      <c r="B285" s="134">
        <f>'[5]1'!$A$23</f>
        <v>1146.0304933100001</v>
      </c>
      <c r="C285" s="135">
        <f>'[5]1'!$B$23</f>
        <v>1175.7343609699999</v>
      </c>
      <c r="D285" s="135">
        <f>'[5]1'!$C$23</f>
        <v>1202.15716163</v>
      </c>
      <c r="E285" s="135">
        <f>'[5]1'!$D$23</f>
        <v>1202.3564571100001</v>
      </c>
      <c r="F285" s="135">
        <f>'[5]1'!$E$23</f>
        <v>1215.7760244599999</v>
      </c>
      <c r="G285" s="135">
        <f>'[5]1'!$F$23</f>
        <v>1191.7274052499999</v>
      </c>
      <c r="H285" s="135">
        <f>'[5]1'!$G$23</f>
        <v>1153.9629051700001</v>
      </c>
      <c r="I285" s="135">
        <f>'[5]1'!$H$23</f>
        <v>1151.2044297899999</v>
      </c>
      <c r="J285" s="135">
        <f>'[5]1'!$I$23</f>
        <v>1114.3099768899999</v>
      </c>
      <c r="K285" s="135">
        <f>'[5]1'!$J$23</f>
        <v>1101.75947494</v>
      </c>
      <c r="L285" s="135">
        <f>'[5]1'!$K$23</f>
        <v>1088.3523775599999</v>
      </c>
      <c r="M285" s="135">
        <f>'[5]1'!$L$23</f>
        <v>1101.6256255400001</v>
      </c>
      <c r="N285" s="135">
        <f>'[5]1'!$M$23</f>
        <v>1112.99883935</v>
      </c>
      <c r="O285" s="135">
        <f>'[5]1'!$N$23</f>
        <v>1128.8967677799999</v>
      </c>
      <c r="P285" s="135">
        <f>'[5]1'!$O$23</f>
        <v>1143.1642014199999</v>
      </c>
      <c r="Q285" s="135">
        <f>'[5]1'!$P$23</f>
        <v>1156.2320262799999</v>
      </c>
      <c r="R285" s="135">
        <f>'[5]1'!$Q$23</f>
        <v>1133.12253979</v>
      </c>
      <c r="S285" s="135">
        <f>'[5]1'!$R$23</f>
        <v>1101.4774429300001</v>
      </c>
      <c r="T285" s="135">
        <f>'[5]1'!$S$23</f>
        <v>1044.29042181</v>
      </c>
      <c r="U285" s="135">
        <f>'[5]1'!$T$23</f>
        <v>1064.29140551</v>
      </c>
      <c r="V285" s="135">
        <f>'[5]1'!$U$23</f>
        <v>1079.1197929499999</v>
      </c>
      <c r="W285" s="135">
        <f>'[5]1'!$V$23</f>
        <v>1104.6091288499999</v>
      </c>
      <c r="X285" s="135">
        <f>'[5]1'!$W$23</f>
        <v>1140.32407949</v>
      </c>
      <c r="Y285" s="136">
        <f>'[5]1'!$X$23</f>
        <v>1184.1942280200001</v>
      </c>
    </row>
    <row r="286" spans="1:25" ht="15" outlineLevel="1" thickBot="1" x14ac:dyDescent="0.25">
      <c r="A286" s="8" t="s">
        <v>57</v>
      </c>
      <c r="B286" s="134">
        <v>150.15</v>
      </c>
      <c r="C286" s="135">
        <v>150.15</v>
      </c>
      <c r="D286" s="135">
        <v>150.15</v>
      </c>
      <c r="E286" s="135">
        <v>150.15</v>
      </c>
      <c r="F286" s="135">
        <v>150.15</v>
      </c>
      <c r="G286" s="135">
        <v>150.15</v>
      </c>
      <c r="H286" s="135">
        <v>150.15</v>
      </c>
      <c r="I286" s="135">
        <v>150.15</v>
      </c>
      <c r="J286" s="135">
        <v>150.15</v>
      </c>
      <c r="K286" s="135">
        <v>150.15</v>
      </c>
      <c r="L286" s="135">
        <v>150.15</v>
      </c>
      <c r="M286" s="135">
        <v>150.15</v>
      </c>
      <c r="N286" s="135">
        <v>150.15</v>
      </c>
      <c r="O286" s="135">
        <v>150.15</v>
      </c>
      <c r="P286" s="135">
        <v>150.15</v>
      </c>
      <c r="Q286" s="135">
        <v>150.15</v>
      </c>
      <c r="R286" s="135">
        <v>150.15</v>
      </c>
      <c r="S286" s="135">
        <v>150.15</v>
      </c>
      <c r="T286" s="135">
        <v>150.15</v>
      </c>
      <c r="U286" s="135">
        <v>150.15</v>
      </c>
      <c r="V286" s="135">
        <v>150.15</v>
      </c>
      <c r="W286" s="135">
        <v>150.15</v>
      </c>
      <c r="X286" s="135">
        <v>150.15</v>
      </c>
      <c r="Y286" s="136">
        <v>150.15</v>
      </c>
    </row>
    <row r="287" spans="1:25" ht="26.25" outlineLevel="1" thickBot="1" x14ac:dyDescent="0.25">
      <c r="A287" s="8" t="s">
        <v>84</v>
      </c>
      <c r="B287" s="134">
        <f t="shared" ref="B287:Y287" si="107">458.79/2</f>
        <v>229.39500000000001</v>
      </c>
      <c r="C287" s="135">
        <f t="shared" si="107"/>
        <v>229.39500000000001</v>
      </c>
      <c r="D287" s="135">
        <f t="shared" si="107"/>
        <v>229.39500000000001</v>
      </c>
      <c r="E287" s="135">
        <f t="shared" si="107"/>
        <v>229.39500000000001</v>
      </c>
      <c r="F287" s="135">
        <f t="shared" si="107"/>
        <v>229.39500000000001</v>
      </c>
      <c r="G287" s="135">
        <f t="shared" si="107"/>
        <v>229.39500000000001</v>
      </c>
      <c r="H287" s="135">
        <f t="shared" si="107"/>
        <v>229.39500000000001</v>
      </c>
      <c r="I287" s="135">
        <f t="shared" si="107"/>
        <v>229.39500000000001</v>
      </c>
      <c r="J287" s="135">
        <f t="shared" si="107"/>
        <v>229.39500000000001</v>
      </c>
      <c r="K287" s="135">
        <f t="shared" si="107"/>
        <v>229.39500000000001</v>
      </c>
      <c r="L287" s="135">
        <f t="shared" si="107"/>
        <v>229.39500000000001</v>
      </c>
      <c r="M287" s="135">
        <f t="shared" si="107"/>
        <v>229.39500000000001</v>
      </c>
      <c r="N287" s="135">
        <f t="shared" si="107"/>
        <v>229.39500000000001</v>
      </c>
      <c r="O287" s="135">
        <f t="shared" si="107"/>
        <v>229.39500000000001</v>
      </c>
      <c r="P287" s="135">
        <f t="shared" si="107"/>
        <v>229.39500000000001</v>
      </c>
      <c r="Q287" s="135">
        <f t="shared" si="107"/>
        <v>229.39500000000001</v>
      </c>
      <c r="R287" s="135">
        <f t="shared" si="107"/>
        <v>229.39500000000001</v>
      </c>
      <c r="S287" s="135">
        <f t="shared" si="107"/>
        <v>229.39500000000001</v>
      </c>
      <c r="T287" s="135">
        <f t="shared" si="107"/>
        <v>229.39500000000001</v>
      </c>
      <c r="U287" s="135">
        <f t="shared" si="107"/>
        <v>229.39500000000001</v>
      </c>
      <c r="V287" s="135">
        <f t="shared" si="107"/>
        <v>229.39500000000001</v>
      </c>
      <c r="W287" s="135">
        <f t="shared" si="107"/>
        <v>229.39500000000001</v>
      </c>
      <c r="X287" s="135">
        <f t="shared" si="107"/>
        <v>229.39500000000001</v>
      </c>
      <c r="Y287" s="136">
        <f t="shared" si="107"/>
        <v>229.39500000000001</v>
      </c>
    </row>
    <row r="288" spans="1:25" ht="15" outlineLevel="1" thickBot="1" x14ac:dyDescent="0.25">
      <c r="A288" s="8" t="s">
        <v>59</v>
      </c>
      <c r="B288" s="134">
        <f>'[3]ВЭК 4 цк'!$H$4</f>
        <v>7.7025615926562958</v>
      </c>
      <c r="C288" s="135">
        <f>'[3]ВЭК 4 цк'!$H$4</f>
        <v>7.7025615926562958</v>
      </c>
      <c r="D288" s="135">
        <f>'[3]ВЭК 4 цк'!$H$4</f>
        <v>7.7025615926562958</v>
      </c>
      <c r="E288" s="135">
        <f>'[3]ВЭК 4 цк'!$H$4</f>
        <v>7.7025615926562958</v>
      </c>
      <c r="F288" s="135">
        <f>'[3]ВЭК 4 цк'!$H$4</f>
        <v>7.7025615926562958</v>
      </c>
      <c r="G288" s="135">
        <f>'[3]ВЭК 4 цк'!$H$4</f>
        <v>7.7025615926562958</v>
      </c>
      <c r="H288" s="135">
        <f>'[3]ВЭК 4 цк'!$H$4</f>
        <v>7.7025615926562958</v>
      </c>
      <c r="I288" s="135">
        <f>'[3]ВЭК 4 цк'!$H$4</f>
        <v>7.7025615926562958</v>
      </c>
      <c r="J288" s="135">
        <f>'[3]ВЭК 4 цк'!$H$4</f>
        <v>7.7025615926562958</v>
      </c>
      <c r="K288" s="135">
        <f>'[3]ВЭК 4 цк'!$H$4</f>
        <v>7.7025615926562958</v>
      </c>
      <c r="L288" s="135">
        <f>'[3]ВЭК 4 цк'!$H$4</f>
        <v>7.7025615926562958</v>
      </c>
      <c r="M288" s="135">
        <f>'[3]ВЭК 4 цк'!$H$4</f>
        <v>7.7025615926562958</v>
      </c>
      <c r="N288" s="135">
        <f>'[3]ВЭК 4 цк'!$H$4</f>
        <v>7.7025615926562958</v>
      </c>
      <c r="O288" s="135">
        <f>'[3]ВЭК 4 цк'!$H$4</f>
        <v>7.7025615926562958</v>
      </c>
      <c r="P288" s="135">
        <f>'[3]ВЭК 4 цк'!$H$4</f>
        <v>7.7025615926562958</v>
      </c>
      <c r="Q288" s="135">
        <f>'[3]ВЭК 4 цк'!$H$4</f>
        <v>7.7025615926562958</v>
      </c>
      <c r="R288" s="135">
        <f>'[3]ВЭК 4 цк'!$H$4</f>
        <v>7.7025615926562958</v>
      </c>
      <c r="S288" s="135">
        <f>'[3]ВЭК 4 цк'!$H$4</f>
        <v>7.7025615926562958</v>
      </c>
      <c r="T288" s="135">
        <f>'[3]ВЭК 4 цк'!$H$4</f>
        <v>7.7025615926562958</v>
      </c>
      <c r="U288" s="135">
        <f>'[3]ВЭК 4 цк'!$H$4</f>
        <v>7.7025615926562958</v>
      </c>
      <c r="V288" s="135">
        <f>'[3]ВЭК 4 цк'!$H$4</f>
        <v>7.7025615926562958</v>
      </c>
      <c r="W288" s="135">
        <f>'[3]ВЭК 4 цк'!$H$4</f>
        <v>7.7025615926562958</v>
      </c>
      <c r="X288" s="135">
        <f>'[3]ВЭК 4 цк'!$H$4</f>
        <v>7.7025615926562958</v>
      </c>
      <c r="Y288" s="136">
        <f>'[3]ВЭК 4 цк'!$H$4</f>
        <v>7.7025615926562958</v>
      </c>
    </row>
    <row r="289" spans="1:25" ht="20.25" customHeight="1" thickBot="1" x14ac:dyDescent="0.25">
      <c r="A289" s="18">
        <v>24</v>
      </c>
      <c r="B289" s="131">
        <f>B290+B291+B292+B293</f>
        <v>1536.9114011526565</v>
      </c>
      <c r="C289" s="131">
        <f t="shared" ref="C289:Y289" si="108">C290+C291+C292+C293</f>
        <v>1563.3046361926565</v>
      </c>
      <c r="D289" s="131">
        <f t="shared" si="108"/>
        <v>1577.4396968626565</v>
      </c>
      <c r="E289" s="131">
        <f t="shared" si="108"/>
        <v>1580.6894016326564</v>
      </c>
      <c r="F289" s="131">
        <f t="shared" si="108"/>
        <v>1599.6735323326564</v>
      </c>
      <c r="G289" s="131">
        <f t="shared" si="108"/>
        <v>1564.6808372626565</v>
      </c>
      <c r="H289" s="131">
        <f t="shared" si="108"/>
        <v>1535.2099957126563</v>
      </c>
      <c r="I289" s="131">
        <f t="shared" si="108"/>
        <v>1522.9912240226565</v>
      </c>
      <c r="J289" s="131">
        <f t="shared" si="108"/>
        <v>1509.6379829026564</v>
      </c>
      <c r="K289" s="131">
        <f t="shared" si="108"/>
        <v>1524.3193769326565</v>
      </c>
      <c r="L289" s="131">
        <f t="shared" si="108"/>
        <v>1534.4014536826564</v>
      </c>
      <c r="M289" s="131">
        <f t="shared" si="108"/>
        <v>1545.2230669526564</v>
      </c>
      <c r="N289" s="131">
        <f t="shared" si="108"/>
        <v>1552.4856426226565</v>
      </c>
      <c r="O289" s="131">
        <f t="shared" si="108"/>
        <v>1545.5945363226565</v>
      </c>
      <c r="P289" s="131">
        <f t="shared" si="108"/>
        <v>1546.1623446026565</v>
      </c>
      <c r="Q289" s="131">
        <f t="shared" si="108"/>
        <v>1543.1441911826564</v>
      </c>
      <c r="R289" s="131">
        <f t="shared" si="108"/>
        <v>1513.3016774826565</v>
      </c>
      <c r="S289" s="131">
        <f t="shared" si="108"/>
        <v>1493.6771480826565</v>
      </c>
      <c r="T289" s="131">
        <f t="shared" si="108"/>
        <v>1450.7266362126563</v>
      </c>
      <c r="U289" s="131">
        <f t="shared" si="108"/>
        <v>1484.9906347426565</v>
      </c>
      <c r="V289" s="131">
        <f t="shared" si="108"/>
        <v>1508.9883468626565</v>
      </c>
      <c r="W289" s="131">
        <f t="shared" si="108"/>
        <v>1533.1462838126565</v>
      </c>
      <c r="X289" s="131">
        <f t="shared" si="108"/>
        <v>1562.1190908126564</v>
      </c>
      <c r="Y289" s="131">
        <f t="shared" si="108"/>
        <v>1599.0986679826565</v>
      </c>
    </row>
    <row r="290" spans="1:25" ht="51.75" outlineLevel="1" thickBot="1" x14ac:dyDescent="0.25">
      <c r="A290" s="8" t="s">
        <v>88</v>
      </c>
      <c r="B290" s="134">
        <f>'[5]1'!$A$24</f>
        <v>1149.66383956</v>
      </c>
      <c r="C290" s="135">
        <f>'[5]1'!$B$24</f>
        <v>1176.0570746000001</v>
      </c>
      <c r="D290" s="135">
        <f>'[5]1'!$C$24</f>
        <v>1190.1921352700001</v>
      </c>
      <c r="E290" s="135">
        <f>'[5]1'!$D$24</f>
        <v>1193.44184004</v>
      </c>
      <c r="F290" s="135">
        <f>'[5]1'!$E$24</f>
        <v>1212.4259707399999</v>
      </c>
      <c r="G290" s="135">
        <f>'[5]1'!$F$24</f>
        <v>1177.4332756700001</v>
      </c>
      <c r="H290" s="135">
        <f>'[5]1'!$G$24</f>
        <v>1147.9624341199999</v>
      </c>
      <c r="I290" s="135">
        <f>'[5]1'!$H$24</f>
        <v>1135.7436624300001</v>
      </c>
      <c r="J290" s="135">
        <f>'[5]1'!$I$24</f>
        <v>1122.39042131</v>
      </c>
      <c r="K290" s="135">
        <f>'[5]1'!$J$24</f>
        <v>1137.0718153400001</v>
      </c>
      <c r="L290" s="135">
        <f>'[5]1'!$K$24</f>
        <v>1147.15389209</v>
      </c>
      <c r="M290" s="135">
        <f>'[5]1'!$L$24</f>
        <v>1157.9755053599999</v>
      </c>
      <c r="N290" s="135">
        <f>'[5]1'!$M$24</f>
        <v>1165.2380810300001</v>
      </c>
      <c r="O290" s="135">
        <f>'[5]1'!$N$24</f>
        <v>1158.3469747300001</v>
      </c>
      <c r="P290" s="135">
        <f>'[5]1'!$O$24</f>
        <v>1158.9147830100001</v>
      </c>
      <c r="Q290" s="135">
        <f>'[5]1'!$P$24</f>
        <v>1155.89662959</v>
      </c>
      <c r="R290" s="135">
        <f>'[5]1'!$Q$24</f>
        <v>1126.05411589</v>
      </c>
      <c r="S290" s="135">
        <f>'[5]1'!$R$24</f>
        <v>1106.42958649</v>
      </c>
      <c r="T290" s="135">
        <f>'[5]1'!$S$24</f>
        <v>1063.4790746199999</v>
      </c>
      <c r="U290" s="135">
        <f>'[5]1'!$T$24</f>
        <v>1097.7430731500001</v>
      </c>
      <c r="V290" s="135">
        <f>'[5]1'!$U$24</f>
        <v>1121.7407852700001</v>
      </c>
      <c r="W290" s="135">
        <f>'[5]1'!$V$24</f>
        <v>1145.8987222200001</v>
      </c>
      <c r="X290" s="135">
        <f>'[5]1'!$W$24</f>
        <v>1174.87152922</v>
      </c>
      <c r="Y290" s="136">
        <f>'[5]1'!$X$24</f>
        <v>1211.85110639</v>
      </c>
    </row>
    <row r="291" spans="1:25" ht="15" outlineLevel="1" thickBot="1" x14ac:dyDescent="0.25">
      <c r="A291" s="8" t="s">
        <v>57</v>
      </c>
      <c r="B291" s="134">
        <v>150.15</v>
      </c>
      <c r="C291" s="135">
        <v>150.15</v>
      </c>
      <c r="D291" s="135">
        <v>150.15</v>
      </c>
      <c r="E291" s="135">
        <v>150.15</v>
      </c>
      <c r="F291" s="135">
        <v>150.15</v>
      </c>
      <c r="G291" s="135">
        <v>150.15</v>
      </c>
      <c r="H291" s="135">
        <v>150.15</v>
      </c>
      <c r="I291" s="135">
        <v>150.15</v>
      </c>
      <c r="J291" s="135">
        <v>150.15</v>
      </c>
      <c r="K291" s="135">
        <v>150.15</v>
      </c>
      <c r="L291" s="135">
        <v>150.15</v>
      </c>
      <c r="M291" s="135">
        <v>150.15</v>
      </c>
      <c r="N291" s="135">
        <v>150.15</v>
      </c>
      <c r="O291" s="135">
        <v>150.15</v>
      </c>
      <c r="P291" s="135">
        <v>150.15</v>
      </c>
      <c r="Q291" s="135">
        <v>150.15</v>
      </c>
      <c r="R291" s="135">
        <v>150.15</v>
      </c>
      <c r="S291" s="135">
        <v>150.15</v>
      </c>
      <c r="T291" s="135">
        <v>150.15</v>
      </c>
      <c r="U291" s="135">
        <v>150.15</v>
      </c>
      <c r="V291" s="135">
        <v>150.15</v>
      </c>
      <c r="W291" s="135">
        <v>150.15</v>
      </c>
      <c r="X291" s="135">
        <v>150.15</v>
      </c>
      <c r="Y291" s="136">
        <v>150.15</v>
      </c>
    </row>
    <row r="292" spans="1:25" ht="26.25" outlineLevel="1" thickBot="1" x14ac:dyDescent="0.25">
      <c r="A292" s="8" t="s">
        <v>84</v>
      </c>
      <c r="B292" s="134">
        <f t="shared" ref="B292:Y292" si="109">458.79/2</f>
        <v>229.39500000000001</v>
      </c>
      <c r="C292" s="135">
        <f t="shared" si="109"/>
        <v>229.39500000000001</v>
      </c>
      <c r="D292" s="135">
        <f t="shared" si="109"/>
        <v>229.39500000000001</v>
      </c>
      <c r="E292" s="135">
        <f t="shared" si="109"/>
        <v>229.39500000000001</v>
      </c>
      <c r="F292" s="135">
        <f t="shared" si="109"/>
        <v>229.39500000000001</v>
      </c>
      <c r="G292" s="135">
        <f t="shared" si="109"/>
        <v>229.39500000000001</v>
      </c>
      <c r="H292" s="135">
        <f t="shared" si="109"/>
        <v>229.39500000000001</v>
      </c>
      <c r="I292" s="135">
        <f t="shared" si="109"/>
        <v>229.39500000000001</v>
      </c>
      <c r="J292" s="135">
        <f t="shared" si="109"/>
        <v>229.39500000000001</v>
      </c>
      <c r="K292" s="135">
        <f t="shared" si="109"/>
        <v>229.39500000000001</v>
      </c>
      <c r="L292" s="135">
        <f t="shared" si="109"/>
        <v>229.39500000000001</v>
      </c>
      <c r="M292" s="135">
        <f t="shared" si="109"/>
        <v>229.39500000000001</v>
      </c>
      <c r="N292" s="135">
        <f t="shared" si="109"/>
        <v>229.39500000000001</v>
      </c>
      <c r="O292" s="135">
        <f t="shared" si="109"/>
        <v>229.39500000000001</v>
      </c>
      <c r="P292" s="135">
        <f t="shared" si="109"/>
        <v>229.39500000000001</v>
      </c>
      <c r="Q292" s="135">
        <f t="shared" si="109"/>
        <v>229.39500000000001</v>
      </c>
      <c r="R292" s="135">
        <f t="shared" si="109"/>
        <v>229.39500000000001</v>
      </c>
      <c r="S292" s="135">
        <f t="shared" si="109"/>
        <v>229.39500000000001</v>
      </c>
      <c r="T292" s="135">
        <f t="shared" si="109"/>
        <v>229.39500000000001</v>
      </c>
      <c r="U292" s="135">
        <f t="shared" si="109"/>
        <v>229.39500000000001</v>
      </c>
      <c r="V292" s="135">
        <f t="shared" si="109"/>
        <v>229.39500000000001</v>
      </c>
      <c r="W292" s="135">
        <f t="shared" si="109"/>
        <v>229.39500000000001</v>
      </c>
      <c r="X292" s="135">
        <f t="shared" si="109"/>
        <v>229.39500000000001</v>
      </c>
      <c r="Y292" s="136">
        <f t="shared" si="109"/>
        <v>229.39500000000001</v>
      </c>
    </row>
    <row r="293" spans="1:25" ht="15" outlineLevel="1" thickBot="1" x14ac:dyDescent="0.25">
      <c r="A293" s="8" t="s">
        <v>59</v>
      </c>
      <c r="B293" s="134">
        <f>'[3]ВЭК 4 цк'!$H$4</f>
        <v>7.7025615926562958</v>
      </c>
      <c r="C293" s="135">
        <f>'[3]ВЭК 4 цк'!$H$4</f>
        <v>7.7025615926562958</v>
      </c>
      <c r="D293" s="135">
        <f>'[3]ВЭК 4 цк'!$H$4</f>
        <v>7.7025615926562958</v>
      </c>
      <c r="E293" s="135">
        <f>'[3]ВЭК 4 цк'!$H$4</f>
        <v>7.7025615926562958</v>
      </c>
      <c r="F293" s="135">
        <f>'[3]ВЭК 4 цк'!$H$4</f>
        <v>7.7025615926562958</v>
      </c>
      <c r="G293" s="135">
        <f>'[3]ВЭК 4 цк'!$H$4</f>
        <v>7.7025615926562958</v>
      </c>
      <c r="H293" s="135">
        <f>'[3]ВЭК 4 цк'!$H$4</f>
        <v>7.7025615926562958</v>
      </c>
      <c r="I293" s="135">
        <f>'[3]ВЭК 4 цк'!$H$4</f>
        <v>7.7025615926562958</v>
      </c>
      <c r="J293" s="135">
        <f>'[3]ВЭК 4 цк'!$H$4</f>
        <v>7.7025615926562958</v>
      </c>
      <c r="K293" s="135">
        <f>'[3]ВЭК 4 цк'!$H$4</f>
        <v>7.7025615926562958</v>
      </c>
      <c r="L293" s="135">
        <f>'[3]ВЭК 4 цк'!$H$4</f>
        <v>7.7025615926562958</v>
      </c>
      <c r="M293" s="135">
        <f>'[3]ВЭК 4 цк'!$H$4</f>
        <v>7.7025615926562958</v>
      </c>
      <c r="N293" s="135">
        <f>'[3]ВЭК 4 цк'!$H$4</f>
        <v>7.7025615926562958</v>
      </c>
      <c r="O293" s="135">
        <f>'[3]ВЭК 4 цк'!$H$4</f>
        <v>7.7025615926562958</v>
      </c>
      <c r="P293" s="135">
        <f>'[3]ВЭК 4 цк'!$H$4</f>
        <v>7.7025615926562958</v>
      </c>
      <c r="Q293" s="135">
        <f>'[3]ВЭК 4 цк'!$H$4</f>
        <v>7.7025615926562958</v>
      </c>
      <c r="R293" s="135">
        <f>'[3]ВЭК 4 цк'!$H$4</f>
        <v>7.7025615926562958</v>
      </c>
      <c r="S293" s="135">
        <f>'[3]ВЭК 4 цк'!$H$4</f>
        <v>7.7025615926562958</v>
      </c>
      <c r="T293" s="135">
        <f>'[3]ВЭК 4 цк'!$H$4</f>
        <v>7.7025615926562958</v>
      </c>
      <c r="U293" s="135">
        <f>'[3]ВЭК 4 цк'!$H$4</f>
        <v>7.7025615926562958</v>
      </c>
      <c r="V293" s="135">
        <f>'[3]ВЭК 4 цк'!$H$4</f>
        <v>7.7025615926562958</v>
      </c>
      <c r="W293" s="135">
        <f>'[3]ВЭК 4 цк'!$H$4</f>
        <v>7.7025615926562958</v>
      </c>
      <c r="X293" s="135">
        <f>'[3]ВЭК 4 цк'!$H$4</f>
        <v>7.7025615926562958</v>
      </c>
      <c r="Y293" s="136">
        <f>'[3]ВЭК 4 цк'!$H$4</f>
        <v>7.7025615926562958</v>
      </c>
    </row>
    <row r="294" spans="1:25" ht="20.25" customHeight="1" thickBot="1" x14ac:dyDescent="0.25">
      <c r="A294" s="18">
        <v>25</v>
      </c>
      <c r="B294" s="131">
        <f>B295+B296+B297+B298</f>
        <v>1556.0676194626565</v>
      </c>
      <c r="C294" s="131">
        <f t="shared" ref="C294:Y294" si="110">C295+C296+C297+C298</f>
        <v>1589.2561423826564</v>
      </c>
      <c r="D294" s="131">
        <f t="shared" si="110"/>
        <v>1577.4709477926565</v>
      </c>
      <c r="E294" s="131">
        <f t="shared" si="110"/>
        <v>1560.1632607726565</v>
      </c>
      <c r="F294" s="131">
        <f t="shared" si="110"/>
        <v>1568.5038389426563</v>
      </c>
      <c r="G294" s="131">
        <f t="shared" si="110"/>
        <v>1525.3504152026564</v>
      </c>
      <c r="H294" s="131">
        <f t="shared" si="110"/>
        <v>1457.5166023726565</v>
      </c>
      <c r="I294" s="131">
        <f t="shared" si="110"/>
        <v>1394.8745151226565</v>
      </c>
      <c r="J294" s="131">
        <f t="shared" si="110"/>
        <v>1289.7594596426563</v>
      </c>
      <c r="K294" s="131">
        <f t="shared" si="110"/>
        <v>1312.1112736726564</v>
      </c>
      <c r="L294" s="131">
        <f t="shared" si="110"/>
        <v>1318.3854561426565</v>
      </c>
      <c r="M294" s="131">
        <f t="shared" si="110"/>
        <v>1406.0731174026564</v>
      </c>
      <c r="N294" s="131">
        <f t="shared" si="110"/>
        <v>1503.3407879826564</v>
      </c>
      <c r="O294" s="131">
        <f t="shared" si="110"/>
        <v>1481.0354698626563</v>
      </c>
      <c r="P294" s="131">
        <f t="shared" si="110"/>
        <v>1481.5485665326564</v>
      </c>
      <c r="Q294" s="131">
        <f t="shared" si="110"/>
        <v>1481.5114142526566</v>
      </c>
      <c r="R294" s="131">
        <f t="shared" si="110"/>
        <v>1380.7516665326564</v>
      </c>
      <c r="S294" s="131">
        <f t="shared" si="110"/>
        <v>1315.6922741226563</v>
      </c>
      <c r="T294" s="131">
        <f t="shared" si="110"/>
        <v>1227.2294557526563</v>
      </c>
      <c r="U294" s="131">
        <f t="shared" si="110"/>
        <v>1233.3972123126564</v>
      </c>
      <c r="V294" s="131">
        <f t="shared" si="110"/>
        <v>1254.2276287826564</v>
      </c>
      <c r="W294" s="131">
        <f t="shared" si="110"/>
        <v>1268.2810479226564</v>
      </c>
      <c r="X294" s="131">
        <f t="shared" si="110"/>
        <v>1294.8298477726564</v>
      </c>
      <c r="Y294" s="131">
        <f t="shared" si="110"/>
        <v>1313.2245078226563</v>
      </c>
    </row>
    <row r="295" spans="1:25" ht="51.75" outlineLevel="1" thickBot="1" x14ac:dyDescent="0.25">
      <c r="A295" s="8" t="s">
        <v>88</v>
      </c>
      <c r="B295" s="134">
        <f>'[5]1'!$A$25</f>
        <v>1168.82005787</v>
      </c>
      <c r="C295" s="135">
        <f>'[5]1'!$B$25</f>
        <v>1202.00858079</v>
      </c>
      <c r="D295" s="135">
        <f>'[5]1'!$C$25</f>
        <v>1190.2233862</v>
      </c>
      <c r="E295" s="135">
        <f>'[5]1'!$D$25</f>
        <v>1172.91569918</v>
      </c>
      <c r="F295" s="135">
        <f>'[5]1'!$E$25</f>
        <v>1181.2562773499999</v>
      </c>
      <c r="G295" s="135">
        <f>'[5]1'!$F$25</f>
        <v>1138.10285361</v>
      </c>
      <c r="H295" s="135">
        <f>'[5]1'!$G$25</f>
        <v>1070.2690407800001</v>
      </c>
      <c r="I295" s="135">
        <f>'[5]1'!$H$25</f>
        <v>1007.62695353</v>
      </c>
      <c r="J295" s="135">
        <f>'[5]1'!$I$25</f>
        <v>902.51189805000001</v>
      </c>
      <c r="K295" s="135">
        <f>'[5]1'!$J$25</f>
        <v>924.86371208000003</v>
      </c>
      <c r="L295" s="135">
        <f>'[5]1'!$K$25</f>
        <v>931.13789455000006</v>
      </c>
      <c r="M295" s="135">
        <f>'[5]1'!$L$25</f>
        <v>1018.82555581</v>
      </c>
      <c r="N295" s="135">
        <f>'[5]1'!$M$25</f>
        <v>1116.0932263899999</v>
      </c>
      <c r="O295" s="135">
        <f>'[5]1'!$N$25</f>
        <v>1093.7879082699999</v>
      </c>
      <c r="P295" s="135">
        <f>'[5]1'!$O$25</f>
        <v>1094.30100494</v>
      </c>
      <c r="Q295" s="135">
        <f>'[5]1'!$P$25</f>
        <v>1094.2638526600001</v>
      </c>
      <c r="R295" s="135">
        <f>'[5]1'!$Q$25</f>
        <v>993.50410494000005</v>
      </c>
      <c r="S295" s="135">
        <f>'[5]1'!$R$25</f>
        <v>928.44471252999995</v>
      </c>
      <c r="T295" s="135">
        <f>'[5]1'!$S$25</f>
        <v>839.98189416000002</v>
      </c>
      <c r="U295" s="135">
        <f>'[5]1'!$T$25</f>
        <v>846.14965071999995</v>
      </c>
      <c r="V295" s="135">
        <f>'[5]1'!$U$25</f>
        <v>866.98006719</v>
      </c>
      <c r="W295" s="135">
        <f>'[5]1'!$V$25</f>
        <v>881.03348632999996</v>
      </c>
      <c r="X295" s="135">
        <f>'[5]1'!$W$25</f>
        <v>907.58228617999998</v>
      </c>
      <c r="Y295" s="136">
        <f>'[5]1'!$X$25</f>
        <v>925.97694622999995</v>
      </c>
    </row>
    <row r="296" spans="1:25" ht="15" outlineLevel="1" thickBot="1" x14ac:dyDescent="0.25">
      <c r="A296" s="8" t="s">
        <v>57</v>
      </c>
      <c r="B296" s="134">
        <v>150.15</v>
      </c>
      <c r="C296" s="135">
        <v>150.15</v>
      </c>
      <c r="D296" s="135">
        <v>150.15</v>
      </c>
      <c r="E296" s="135">
        <v>150.15</v>
      </c>
      <c r="F296" s="135">
        <v>150.15</v>
      </c>
      <c r="G296" s="135">
        <v>150.15</v>
      </c>
      <c r="H296" s="135">
        <v>150.15</v>
      </c>
      <c r="I296" s="135">
        <v>150.15</v>
      </c>
      <c r="J296" s="135">
        <v>150.15</v>
      </c>
      <c r="K296" s="135">
        <v>150.15</v>
      </c>
      <c r="L296" s="135">
        <v>150.15</v>
      </c>
      <c r="M296" s="135">
        <v>150.15</v>
      </c>
      <c r="N296" s="135">
        <v>150.15</v>
      </c>
      <c r="O296" s="135">
        <v>150.15</v>
      </c>
      <c r="P296" s="135">
        <v>150.15</v>
      </c>
      <c r="Q296" s="135">
        <v>150.15</v>
      </c>
      <c r="R296" s="135">
        <v>150.15</v>
      </c>
      <c r="S296" s="135">
        <v>150.15</v>
      </c>
      <c r="T296" s="135">
        <v>150.15</v>
      </c>
      <c r="U296" s="135">
        <v>150.15</v>
      </c>
      <c r="V296" s="135">
        <v>150.15</v>
      </c>
      <c r="W296" s="135">
        <v>150.15</v>
      </c>
      <c r="X296" s="135">
        <v>150.15</v>
      </c>
      <c r="Y296" s="136">
        <v>150.15</v>
      </c>
    </row>
    <row r="297" spans="1:25" ht="26.25" outlineLevel="1" thickBot="1" x14ac:dyDescent="0.25">
      <c r="A297" s="8" t="s">
        <v>84</v>
      </c>
      <c r="B297" s="134">
        <f t="shared" ref="B297:Y297" si="111">458.79/2</f>
        <v>229.39500000000001</v>
      </c>
      <c r="C297" s="135">
        <f t="shared" si="111"/>
        <v>229.39500000000001</v>
      </c>
      <c r="D297" s="135">
        <f t="shared" si="111"/>
        <v>229.39500000000001</v>
      </c>
      <c r="E297" s="135">
        <f t="shared" si="111"/>
        <v>229.39500000000001</v>
      </c>
      <c r="F297" s="135">
        <f t="shared" si="111"/>
        <v>229.39500000000001</v>
      </c>
      <c r="G297" s="135">
        <f t="shared" si="111"/>
        <v>229.39500000000001</v>
      </c>
      <c r="H297" s="135">
        <f t="shared" si="111"/>
        <v>229.39500000000001</v>
      </c>
      <c r="I297" s="135">
        <f t="shared" si="111"/>
        <v>229.39500000000001</v>
      </c>
      <c r="J297" s="135">
        <f t="shared" si="111"/>
        <v>229.39500000000001</v>
      </c>
      <c r="K297" s="135">
        <f t="shared" si="111"/>
        <v>229.39500000000001</v>
      </c>
      <c r="L297" s="135">
        <f t="shared" si="111"/>
        <v>229.39500000000001</v>
      </c>
      <c r="M297" s="135">
        <f t="shared" si="111"/>
        <v>229.39500000000001</v>
      </c>
      <c r="N297" s="135">
        <f t="shared" si="111"/>
        <v>229.39500000000001</v>
      </c>
      <c r="O297" s="135">
        <f t="shared" si="111"/>
        <v>229.39500000000001</v>
      </c>
      <c r="P297" s="135">
        <f t="shared" si="111"/>
        <v>229.39500000000001</v>
      </c>
      <c r="Q297" s="135">
        <f t="shared" si="111"/>
        <v>229.39500000000001</v>
      </c>
      <c r="R297" s="135">
        <f t="shared" si="111"/>
        <v>229.39500000000001</v>
      </c>
      <c r="S297" s="135">
        <f t="shared" si="111"/>
        <v>229.39500000000001</v>
      </c>
      <c r="T297" s="135">
        <f t="shared" si="111"/>
        <v>229.39500000000001</v>
      </c>
      <c r="U297" s="135">
        <f t="shared" si="111"/>
        <v>229.39500000000001</v>
      </c>
      <c r="V297" s="135">
        <f t="shared" si="111"/>
        <v>229.39500000000001</v>
      </c>
      <c r="W297" s="135">
        <f t="shared" si="111"/>
        <v>229.39500000000001</v>
      </c>
      <c r="X297" s="135">
        <f t="shared" si="111"/>
        <v>229.39500000000001</v>
      </c>
      <c r="Y297" s="136">
        <f t="shared" si="111"/>
        <v>229.39500000000001</v>
      </c>
    </row>
    <row r="298" spans="1:25" ht="15" outlineLevel="1" thickBot="1" x14ac:dyDescent="0.25">
      <c r="A298" s="8" t="s">
        <v>59</v>
      </c>
      <c r="B298" s="134">
        <f>'[3]ВЭК 4 цк'!$H$4</f>
        <v>7.7025615926562958</v>
      </c>
      <c r="C298" s="135">
        <f>'[3]ВЭК 4 цк'!$H$4</f>
        <v>7.7025615926562958</v>
      </c>
      <c r="D298" s="135">
        <f>'[3]ВЭК 4 цк'!$H$4</f>
        <v>7.7025615926562958</v>
      </c>
      <c r="E298" s="135">
        <f>'[3]ВЭК 4 цк'!$H$4</f>
        <v>7.7025615926562958</v>
      </c>
      <c r="F298" s="135">
        <f>'[3]ВЭК 4 цк'!$H$4</f>
        <v>7.7025615926562958</v>
      </c>
      <c r="G298" s="135">
        <f>'[3]ВЭК 4 цк'!$H$4</f>
        <v>7.7025615926562958</v>
      </c>
      <c r="H298" s="135">
        <f>'[3]ВЭК 4 цк'!$H$4</f>
        <v>7.7025615926562958</v>
      </c>
      <c r="I298" s="135">
        <f>'[3]ВЭК 4 цк'!$H$4</f>
        <v>7.7025615926562958</v>
      </c>
      <c r="J298" s="135">
        <f>'[3]ВЭК 4 цк'!$H$4</f>
        <v>7.7025615926562958</v>
      </c>
      <c r="K298" s="135">
        <f>'[3]ВЭК 4 цк'!$H$4</f>
        <v>7.7025615926562958</v>
      </c>
      <c r="L298" s="135">
        <f>'[3]ВЭК 4 цк'!$H$4</f>
        <v>7.7025615926562958</v>
      </c>
      <c r="M298" s="135">
        <f>'[3]ВЭК 4 цк'!$H$4</f>
        <v>7.7025615926562958</v>
      </c>
      <c r="N298" s="135">
        <f>'[3]ВЭК 4 цк'!$H$4</f>
        <v>7.7025615926562958</v>
      </c>
      <c r="O298" s="135">
        <f>'[3]ВЭК 4 цк'!$H$4</f>
        <v>7.7025615926562958</v>
      </c>
      <c r="P298" s="135">
        <f>'[3]ВЭК 4 цк'!$H$4</f>
        <v>7.7025615926562958</v>
      </c>
      <c r="Q298" s="135">
        <f>'[3]ВЭК 4 цк'!$H$4</f>
        <v>7.7025615926562958</v>
      </c>
      <c r="R298" s="135">
        <f>'[3]ВЭК 4 цк'!$H$4</f>
        <v>7.7025615926562958</v>
      </c>
      <c r="S298" s="135">
        <f>'[3]ВЭК 4 цк'!$H$4</f>
        <v>7.7025615926562958</v>
      </c>
      <c r="T298" s="135">
        <f>'[3]ВЭК 4 цк'!$H$4</f>
        <v>7.7025615926562958</v>
      </c>
      <c r="U298" s="135">
        <f>'[3]ВЭК 4 цк'!$H$4</f>
        <v>7.7025615926562958</v>
      </c>
      <c r="V298" s="135">
        <f>'[3]ВЭК 4 цк'!$H$4</f>
        <v>7.7025615926562958</v>
      </c>
      <c r="W298" s="135">
        <f>'[3]ВЭК 4 цк'!$H$4</f>
        <v>7.7025615926562958</v>
      </c>
      <c r="X298" s="135">
        <f>'[3]ВЭК 4 цк'!$H$4</f>
        <v>7.7025615926562958</v>
      </c>
      <c r="Y298" s="136">
        <f>'[3]ВЭК 4 цк'!$H$4</f>
        <v>7.7025615926562958</v>
      </c>
    </row>
    <row r="299" spans="1:25" ht="20.25" customHeight="1" thickBot="1" x14ac:dyDescent="0.25">
      <c r="A299" s="18">
        <v>26</v>
      </c>
      <c r="B299" s="131">
        <f>B300+B301+B302+B303</f>
        <v>1486.5911928926564</v>
      </c>
      <c r="C299" s="131">
        <f t="shared" ref="C299:Y299" si="112">C300+C301+C302+C303</f>
        <v>1500.3894200526565</v>
      </c>
      <c r="D299" s="131">
        <f t="shared" si="112"/>
        <v>1513.5522968926564</v>
      </c>
      <c r="E299" s="131">
        <f t="shared" si="112"/>
        <v>1531.2641642826563</v>
      </c>
      <c r="F299" s="131">
        <f t="shared" si="112"/>
        <v>1503.2937106126565</v>
      </c>
      <c r="G299" s="131">
        <f t="shared" si="112"/>
        <v>1446.0761997426564</v>
      </c>
      <c r="H299" s="131">
        <f t="shared" si="112"/>
        <v>1359.8067032826564</v>
      </c>
      <c r="I299" s="131">
        <f t="shared" si="112"/>
        <v>1404.1359822026564</v>
      </c>
      <c r="J299" s="131">
        <f t="shared" si="112"/>
        <v>1367.4843676526564</v>
      </c>
      <c r="K299" s="131">
        <f t="shared" si="112"/>
        <v>1378.3577013426564</v>
      </c>
      <c r="L299" s="131">
        <f t="shared" si="112"/>
        <v>1385.9632482826564</v>
      </c>
      <c r="M299" s="131">
        <f t="shared" si="112"/>
        <v>1383.0243959326565</v>
      </c>
      <c r="N299" s="131">
        <f t="shared" si="112"/>
        <v>1390.6684456526564</v>
      </c>
      <c r="O299" s="131">
        <f t="shared" si="112"/>
        <v>1432.9347471326564</v>
      </c>
      <c r="P299" s="131">
        <f t="shared" si="112"/>
        <v>1443.9742745226565</v>
      </c>
      <c r="Q299" s="131">
        <f t="shared" si="112"/>
        <v>1430.2520162426565</v>
      </c>
      <c r="R299" s="131">
        <f t="shared" si="112"/>
        <v>1427.1979129326564</v>
      </c>
      <c r="S299" s="131">
        <f t="shared" si="112"/>
        <v>1359.4839128426563</v>
      </c>
      <c r="T299" s="131">
        <f t="shared" si="112"/>
        <v>1343.8976796426564</v>
      </c>
      <c r="U299" s="131">
        <f t="shared" si="112"/>
        <v>1358.6791285326565</v>
      </c>
      <c r="V299" s="131">
        <f t="shared" si="112"/>
        <v>1383.7905769926563</v>
      </c>
      <c r="W299" s="131">
        <f t="shared" si="112"/>
        <v>1420.1356625126564</v>
      </c>
      <c r="X299" s="131">
        <f t="shared" si="112"/>
        <v>1427.7683927026565</v>
      </c>
      <c r="Y299" s="131">
        <f t="shared" si="112"/>
        <v>1435.6294702926564</v>
      </c>
    </row>
    <row r="300" spans="1:25" ht="51.75" outlineLevel="1" thickBot="1" x14ac:dyDescent="0.25">
      <c r="A300" s="8" t="s">
        <v>88</v>
      </c>
      <c r="B300" s="134">
        <f>'[5]1'!$A$26</f>
        <v>1099.3436313</v>
      </c>
      <c r="C300" s="135">
        <f>'[5]1'!$B$26</f>
        <v>1113.1418584600001</v>
      </c>
      <c r="D300" s="135">
        <f>'[5]1'!$C$26</f>
        <v>1126.3047352999999</v>
      </c>
      <c r="E300" s="135">
        <f>'[5]1'!$D$26</f>
        <v>1144.0166026899999</v>
      </c>
      <c r="F300" s="135">
        <f>'[5]1'!$E$26</f>
        <v>1116.04614902</v>
      </c>
      <c r="G300" s="135">
        <f>'[5]1'!$F$26</f>
        <v>1058.82863815</v>
      </c>
      <c r="H300" s="135">
        <f>'[5]1'!$G$26</f>
        <v>972.55914169000005</v>
      </c>
      <c r="I300" s="135">
        <f>'[5]1'!$H$26</f>
        <v>1016.88842061</v>
      </c>
      <c r="J300" s="135">
        <f>'[5]1'!$I$26</f>
        <v>980.23680606000005</v>
      </c>
      <c r="K300" s="135">
        <f>'[5]1'!$J$26</f>
        <v>991.11013975000003</v>
      </c>
      <c r="L300" s="135">
        <f>'[5]1'!$K$26</f>
        <v>998.71568668999998</v>
      </c>
      <c r="M300" s="135">
        <f>'[5]1'!$L$26</f>
        <v>995.77683434000005</v>
      </c>
      <c r="N300" s="135">
        <f>'[5]1'!$M$26</f>
        <v>1003.42088406</v>
      </c>
      <c r="O300" s="135">
        <f>'[5]1'!$N$26</f>
        <v>1045.68718554</v>
      </c>
      <c r="P300" s="135">
        <f>'[5]1'!$O$26</f>
        <v>1056.7267129300001</v>
      </c>
      <c r="Q300" s="135">
        <f>'[5]1'!$P$26</f>
        <v>1043.0044546500001</v>
      </c>
      <c r="R300" s="135">
        <f>'[5]1'!$Q$26</f>
        <v>1039.95035134</v>
      </c>
      <c r="S300" s="135">
        <f>'[5]1'!$R$26</f>
        <v>972.23635124999998</v>
      </c>
      <c r="T300" s="135">
        <f>'[5]1'!$S$26</f>
        <v>956.65011804999995</v>
      </c>
      <c r="U300" s="135">
        <f>'[5]1'!$T$26</f>
        <v>971.43156694000004</v>
      </c>
      <c r="V300" s="135">
        <f>'[5]1'!$U$26</f>
        <v>996.54301539999994</v>
      </c>
      <c r="W300" s="135">
        <f>'[5]1'!$V$26</f>
        <v>1032.8881009199999</v>
      </c>
      <c r="X300" s="135">
        <f>'[5]1'!$W$26</f>
        <v>1040.52083111</v>
      </c>
      <c r="Y300" s="136">
        <f>'[5]1'!$X$26</f>
        <v>1048.3819086999999</v>
      </c>
    </row>
    <row r="301" spans="1:25" ht="15" outlineLevel="1" thickBot="1" x14ac:dyDescent="0.25">
      <c r="A301" s="8" t="s">
        <v>57</v>
      </c>
      <c r="B301" s="134">
        <v>150.15</v>
      </c>
      <c r="C301" s="135">
        <v>150.15</v>
      </c>
      <c r="D301" s="135">
        <v>150.15</v>
      </c>
      <c r="E301" s="135">
        <v>150.15</v>
      </c>
      <c r="F301" s="135">
        <v>150.15</v>
      </c>
      <c r="G301" s="135">
        <v>150.15</v>
      </c>
      <c r="H301" s="135">
        <v>150.15</v>
      </c>
      <c r="I301" s="135">
        <v>150.15</v>
      </c>
      <c r="J301" s="135">
        <v>150.15</v>
      </c>
      <c r="K301" s="135">
        <v>150.15</v>
      </c>
      <c r="L301" s="135">
        <v>150.15</v>
      </c>
      <c r="M301" s="135">
        <v>150.15</v>
      </c>
      <c r="N301" s="135">
        <v>150.15</v>
      </c>
      <c r="O301" s="135">
        <v>150.15</v>
      </c>
      <c r="P301" s="135">
        <v>150.15</v>
      </c>
      <c r="Q301" s="135">
        <v>150.15</v>
      </c>
      <c r="R301" s="135">
        <v>150.15</v>
      </c>
      <c r="S301" s="135">
        <v>150.15</v>
      </c>
      <c r="T301" s="135">
        <v>150.15</v>
      </c>
      <c r="U301" s="135">
        <v>150.15</v>
      </c>
      <c r="V301" s="135">
        <v>150.15</v>
      </c>
      <c r="W301" s="135">
        <v>150.15</v>
      </c>
      <c r="X301" s="135">
        <v>150.15</v>
      </c>
      <c r="Y301" s="136">
        <v>150.15</v>
      </c>
    </row>
    <row r="302" spans="1:25" ht="26.25" outlineLevel="1" thickBot="1" x14ac:dyDescent="0.25">
      <c r="A302" s="8" t="s">
        <v>84</v>
      </c>
      <c r="B302" s="134">
        <f t="shared" ref="B302:Y302" si="113">458.79/2</f>
        <v>229.39500000000001</v>
      </c>
      <c r="C302" s="135">
        <f t="shared" si="113"/>
        <v>229.39500000000001</v>
      </c>
      <c r="D302" s="135">
        <f t="shared" si="113"/>
        <v>229.39500000000001</v>
      </c>
      <c r="E302" s="135">
        <f t="shared" si="113"/>
        <v>229.39500000000001</v>
      </c>
      <c r="F302" s="135">
        <f t="shared" si="113"/>
        <v>229.39500000000001</v>
      </c>
      <c r="G302" s="135">
        <f t="shared" si="113"/>
        <v>229.39500000000001</v>
      </c>
      <c r="H302" s="135">
        <f t="shared" si="113"/>
        <v>229.39500000000001</v>
      </c>
      <c r="I302" s="135">
        <f t="shared" si="113"/>
        <v>229.39500000000001</v>
      </c>
      <c r="J302" s="135">
        <f t="shared" si="113"/>
        <v>229.39500000000001</v>
      </c>
      <c r="K302" s="135">
        <f t="shared" si="113"/>
        <v>229.39500000000001</v>
      </c>
      <c r="L302" s="135">
        <f t="shared" si="113"/>
        <v>229.39500000000001</v>
      </c>
      <c r="M302" s="135">
        <f t="shared" si="113"/>
        <v>229.39500000000001</v>
      </c>
      <c r="N302" s="135">
        <f t="shared" si="113"/>
        <v>229.39500000000001</v>
      </c>
      <c r="O302" s="135">
        <f t="shared" si="113"/>
        <v>229.39500000000001</v>
      </c>
      <c r="P302" s="135">
        <f t="shared" si="113"/>
        <v>229.39500000000001</v>
      </c>
      <c r="Q302" s="135">
        <f t="shared" si="113"/>
        <v>229.39500000000001</v>
      </c>
      <c r="R302" s="135">
        <f t="shared" si="113"/>
        <v>229.39500000000001</v>
      </c>
      <c r="S302" s="135">
        <f t="shared" si="113"/>
        <v>229.39500000000001</v>
      </c>
      <c r="T302" s="135">
        <f t="shared" si="113"/>
        <v>229.39500000000001</v>
      </c>
      <c r="U302" s="135">
        <f t="shared" si="113"/>
        <v>229.39500000000001</v>
      </c>
      <c r="V302" s="135">
        <f t="shared" si="113"/>
        <v>229.39500000000001</v>
      </c>
      <c r="W302" s="135">
        <f t="shared" si="113"/>
        <v>229.39500000000001</v>
      </c>
      <c r="X302" s="135">
        <f t="shared" si="113"/>
        <v>229.39500000000001</v>
      </c>
      <c r="Y302" s="136">
        <f t="shared" si="113"/>
        <v>229.39500000000001</v>
      </c>
    </row>
    <row r="303" spans="1:25" ht="15" outlineLevel="1" thickBot="1" x14ac:dyDescent="0.25">
      <c r="A303" s="8" t="s">
        <v>59</v>
      </c>
      <c r="B303" s="134">
        <f>'[3]ВЭК 4 цк'!$H$4</f>
        <v>7.7025615926562958</v>
      </c>
      <c r="C303" s="135">
        <f>'[3]ВЭК 4 цк'!$H$4</f>
        <v>7.7025615926562958</v>
      </c>
      <c r="D303" s="135">
        <f>'[3]ВЭК 4 цк'!$H$4</f>
        <v>7.7025615926562958</v>
      </c>
      <c r="E303" s="135">
        <f>'[3]ВЭК 4 цк'!$H$4</f>
        <v>7.7025615926562958</v>
      </c>
      <c r="F303" s="135">
        <f>'[3]ВЭК 4 цк'!$H$4</f>
        <v>7.7025615926562958</v>
      </c>
      <c r="G303" s="135">
        <f>'[3]ВЭК 4 цк'!$H$4</f>
        <v>7.7025615926562958</v>
      </c>
      <c r="H303" s="135">
        <f>'[3]ВЭК 4 цк'!$H$4</f>
        <v>7.7025615926562958</v>
      </c>
      <c r="I303" s="135">
        <f>'[3]ВЭК 4 цк'!$H$4</f>
        <v>7.7025615926562958</v>
      </c>
      <c r="J303" s="135">
        <f>'[3]ВЭК 4 цк'!$H$4</f>
        <v>7.7025615926562958</v>
      </c>
      <c r="K303" s="135">
        <f>'[3]ВЭК 4 цк'!$H$4</f>
        <v>7.7025615926562958</v>
      </c>
      <c r="L303" s="135">
        <f>'[3]ВЭК 4 цк'!$H$4</f>
        <v>7.7025615926562958</v>
      </c>
      <c r="M303" s="135">
        <f>'[3]ВЭК 4 цк'!$H$4</f>
        <v>7.7025615926562958</v>
      </c>
      <c r="N303" s="135">
        <f>'[3]ВЭК 4 цк'!$H$4</f>
        <v>7.7025615926562958</v>
      </c>
      <c r="O303" s="135">
        <f>'[3]ВЭК 4 цк'!$H$4</f>
        <v>7.7025615926562958</v>
      </c>
      <c r="P303" s="135">
        <f>'[3]ВЭК 4 цк'!$H$4</f>
        <v>7.7025615926562958</v>
      </c>
      <c r="Q303" s="135">
        <f>'[3]ВЭК 4 цк'!$H$4</f>
        <v>7.7025615926562958</v>
      </c>
      <c r="R303" s="135">
        <f>'[3]ВЭК 4 цк'!$H$4</f>
        <v>7.7025615926562958</v>
      </c>
      <c r="S303" s="135">
        <f>'[3]ВЭК 4 цк'!$H$4</f>
        <v>7.7025615926562958</v>
      </c>
      <c r="T303" s="135">
        <f>'[3]ВЭК 4 цк'!$H$4</f>
        <v>7.7025615926562958</v>
      </c>
      <c r="U303" s="135">
        <f>'[3]ВЭК 4 цк'!$H$4</f>
        <v>7.7025615926562958</v>
      </c>
      <c r="V303" s="135">
        <f>'[3]ВЭК 4 цк'!$H$4</f>
        <v>7.7025615926562958</v>
      </c>
      <c r="W303" s="135">
        <f>'[3]ВЭК 4 цк'!$H$4</f>
        <v>7.7025615926562958</v>
      </c>
      <c r="X303" s="135">
        <f>'[3]ВЭК 4 цк'!$H$4</f>
        <v>7.7025615926562958</v>
      </c>
      <c r="Y303" s="136">
        <f>'[3]ВЭК 4 цк'!$H$4</f>
        <v>7.7025615926562958</v>
      </c>
    </row>
    <row r="304" spans="1:25" ht="20.25" customHeight="1" thickBot="1" x14ac:dyDescent="0.25">
      <c r="A304" s="18">
        <v>27</v>
      </c>
      <c r="B304" s="131">
        <f>B305+B306+B307+B308</f>
        <v>1495.4979202526565</v>
      </c>
      <c r="C304" s="131">
        <f t="shared" ref="C304:Y304" si="114">C305+C306+C307+C308</f>
        <v>1517.0965054926564</v>
      </c>
      <c r="D304" s="131">
        <f t="shared" si="114"/>
        <v>1545.1494504026564</v>
      </c>
      <c r="E304" s="131">
        <f t="shared" si="114"/>
        <v>1550.6405270226564</v>
      </c>
      <c r="F304" s="131">
        <f t="shared" si="114"/>
        <v>1529.7288424426565</v>
      </c>
      <c r="G304" s="131">
        <f t="shared" si="114"/>
        <v>1457.1072966126565</v>
      </c>
      <c r="H304" s="131">
        <f t="shared" si="114"/>
        <v>1354.4611969526563</v>
      </c>
      <c r="I304" s="131">
        <f t="shared" si="114"/>
        <v>1353.1979431726563</v>
      </c>
      <c r="J304" s="131">
        <f t="shared" si="114"/>
        <v>1327.4746517426563</v>
      </c>
      <c r="K304" s="131">
        <f t="shared" si="114"/>
        <v>1343.6683361526564</v>
      </c>
      <c r="L304" s="131">
        <f t="shared" si="114"/>
        <v>1347.5855749726563</v>
      </c>
      <c r="M304" s="131">
        <f t="shared" si="114"/>
        <v>1355.7831841526563</v>
      </c>
      <c r="N304" s="131">
        <f t="shared" si="114"/>
        <v>1385.2895239226564</v>
      </c>
      <c r="O304" s="131">
        <f t="shared" si="114"/>
        <v>1397.8351676126563</v>
      </c>
      <c r="P304" s="131">
        <f t="shared" si="114"/>
        <v>1399.0102337326564</v>
      </c>
      <c r="Q304" s="131">
        <f t="shared" si="114"/>
        <v>1409.4090429326563</v>
      </c>
      <c r="R304" s="131">
        <f t="shared" si="114"/>
        <v>1381.5201296126563</v>
      </c>
      <c r="S304" s="131">
        <f t="shared" si="114"/>
        <v>1362.6182055726563</v>
      </c>
      <c r="T304" s="131">
        <f t="shared" si="114"/>
        <v>1324.1093668026565</v>
      </c>
      <c r="U304" s="131">
        <f t="shared" si="114"/>
        <v>1347.6353318226563</v>
      </c>
      <c r="V304" s="131">
        <f t="shared" si="114"/>
        <v>1377.8021081126565</v>
      </c>
      <c r="W304" s="131">
        <f t="shared" si="114"/>
        <v>1402.6503595026563</v>
      </c>
      <c r="X304" s="131">
        <f t="shared" si="114"/>
        <v>1454.3176055626564</v>
      </c>
      <c r="Y304" s="131">
        <f t="shared" si="114"/>
        <v>1481.7576491726563</v>
      </c>
    </row>
    <row r="305" spans="1:25" ht="51.75" outlineLevel="1" thickBot="1" x14ac:dyDescent="0.25">
      <c r="A305" s="8" t="s">
        <v>88</v>
      </c>
      <c r="B305" s="134">
        <f>'[5]1'!$A$27</f>
        <v>1108.2503586600001</v>
      </c>
      <c r="C305" s="135">
        <f>'[5]1'!$B$27</f>
        <v>1129.8489439</v>
      </c>
      <c r="D305" s="135">
        <f>'[5]1'!$C$27</f>
        <v>1157.9018888099999</v>
      </c>
      <c r="E305" s="135">
        <f>'[5]1'!$D$27</f>
        <v>1163.39296543</v>
      </c>
      <c r="F305" s="135">
        <f>'[5]1'!$E$27</f>
        <v>1142.4812808500001</v>
      </c>
      <c r="G305" s="135">
        <f>'[5]1'!$F$27</f>
        <v>1069.85973502</v>
      </c>
      <c r="H305" s="135">
        <f>'[5]1'!$G$27</f>
        <v>967.21363536000001</v>
      </c>
      <c r="I305" s="135">
        <f>'[5]1'!$H$27</f>
        <v>965.95038158</v>
      </c>
      <c r="J305" s="135">
        <f>'[5]1'!$I$27</f>
        <v>940.22709014999998</v>
      </c>
      <c r="K305" s="135">
        <f>'[5]1'!$J$27</f>
        <v>956.42077456000004</v>
      </c>
      <c r="L305" s="135">
        <f>'[5]1'!$K$27</f>
        <v>960.33801338000001</v>
      </c>
      <c r="M305" s="135">
        <f>'[5]1'!$L$27</f>
        <v>968.53562255999998</v>
      </c>
      <c r="N305" s="135">
        <f>'[5]1'!$M$27</f>
        <v>998.04196233000005</v>
      </c>
      <c r="O305" s="135">
        <f>'[5]1'!$N$27</f>
        <v>1010.58760602</v>
      </c>
      <c r="P305" s="135">
        <f>'[5]1'!$O$27</f>
        <v>1011.7626721399999</v>
      </c>
      <c r="Q305" s="135">
        <f>'[5]1'!$P$27</f>
        <v>1022.16148134</v>
      </c>
      <c r="R305" s="135">
        <f>'[5]1'!$Q$27</f>
        <v>994.27256801999999</v>
      </c>
      <c r="S305" s="135">
        <f>'[5]1'!$R$27</f>
        <v>975.37064397999995</v>
      </c>
      <c r="T305" s="135">
        <f>'[5]1'!$S$27</f>
        <v>936.86180521000006</v>
      </c>
      <c r="U305" s="135">
        <f>'[5]1'!$T$27</f>
        <v>960.38777023</v>
      </c>
      <c r="V305" s="135">
        <f>'[5]1'!$U$27</f>
        <v>990.55454652000003</v>
      </c>
      <c r="W305" s="135">
        <f>'[5]1'!$V$27</f>
        <v>1015.40279791</v>
      </c>
      <c r="X305" s="135">
        <f>'[5]1'!$W$27</f>
        <v>1067.0700439699999</v>
      </c>
      <c r="Y305" s="136">
        <f>'[5]1'!$X$27</f>
        <v>1094.5100875799999</v>
      </c>
    </row>
    <row r="306" spans="1:25" ht="15" outlineLevel="1" thickBot="1" x14ac:dyDescent="0.25">
      <c r="A306" s="8" t="s">
        <v>57</v>
      </c>
      <c r="B306" s="134">
        <v>150.15</v>
      </c>
      <c r="C306" s="135">
        <v>150.15</v>
      </c>
      <c r="D306" s="135">
        <v>150.15</v>
      </c>
      <c r="E306" s="135">
        <v>150.15</v>
      </c>
      <c r="F306" s="135">
        <v>150.15</v>
      </c>
      <c r="G306" s="135">
        <v>150.15</v>
      </c>
      <c r="H306" s="135">
        <v>150.15</v>
      </c>
      <c r="I306" s="135">
        <v>150.15</v>
      </c>
      <c r="J306" s="135">
        <v>150.15</v>
      </c>
      <c r="K306" s="135">
        <v>150.15</v>
      </c>
      <c r="L306" s="135">
        <v>150.15</v>
      </c>
      <c r="M306" s="135">
        <v>150.15</v>
      </c>
      <c r="N306" s="135">
        <v>150.15</v>
      </c>
      <c r="O306" s="135">
        <v>150.15</v>
      </c>
      <c r="P306" s="135">
        <v>150.15</v>
      </c>
      <c r="Q306" s="135">
        <v>150.15</v>
      </c>
      <c r="R306" s="135">
        <v>150.15</v>
      </c>
      <c r="S306" s="135">
        <v>150.15</v>
      </c>
      <c r="T306" s="135">
        <v>150.15</v>
      </c>
      <c r="U306" s="135">
        <v>150.15</v>
      </c>
      <c r="V306" s="135">
        <v>150.15</v>
      </c>
      <c r="W306" s="135">
        <v>150.15</v>
      </c>
      <c r="X306" s="135">
        <v>150.15</v>
      </c>
      <c r="Y306" s="136">
        <v>150.15</v>
      </c>
    </row>
    <row r="307" spans="1:25" ht="26.25" outlineLevel="1" thickBot="1" x14ac:dyDescent="0.25">
      <c r="A307" s="8" t="s">
        <v>84</v>
      </c>
      <c r="B307" s="134">
        <f t="shared" ref="B307:Y307" si="115">458.79/2</f>
        <v>229.39500000000001</v>
      </c>
      <c r="C307" s="135">
        <f t="shared" si="115"/>
        <v>229.39500000000001</v>
      </c>
      <c r="D307" s="135">
        <f t="shared" si="115"/>
        <v>229.39500000000001</v>
      </c>
      <c r="E307" s="135">
        <f t="shared" si="115"/>
        <v>229.39500000000001</v>
      </c>
      <c r="F307" s="135">
        <f t="shared" si="115"/>
        <v>229.39500000000001</v>
      </c>
      <c r="G307" s="135">
        <f t="shared" si="115"/>
        <v>229.39500000000001</v>
      </c>
      <c r="H307" s="135">
        <f t="shared" si="115"/>
        <v>229.39500000000001</v>
      </c>
      <c r="I307" s="135">
        <f t="shared" si="115"/>
        <v>229.39500000000001</v>
      </c>
      <c r="J307" s="135">
        <f t="shared" si="115"/>
        <v>229.39500000000001</v>
      </c>
      <c r="K307" s="135">
        <f t="shared" si="115"/>
        <v>229.39500000000001</v>
      </c>
      <c r="L307" s="135">
        <f t="shared" si="115"/>
        <v>229.39500000000001</v>
      </c>
      <c r="M307" s="135">
        <f t="shared" si="115"/>
        <v>229.39500000000001</v>
      </c>
      <c r="N307" s="135">
        <f t="shared" si="115"/>
        <v>229.39500000000001</v>
      </c>
      <c r="O307" s="135">
        <f t="shared" si="115"/>
        <v>229.39500000000001</v>
      </c>
      <c r="P307" s="135">
        <f t="shared" si="115"/>
        <v>229.39500000000001</v>
      </c>
      <c r="Q307" s="135">
        <f t="shared" si="115"/>
        <v>229.39500000000001</v>
      </c>
      <c r="R307" s="135">
        <f t="shared" si="115"/>
        <v>229.39500000000001</v>
      </c>
      <c r="S307" s="135">
        <f t="shared" si="115"/>
        <v>229.39500000000001</v>
      </c>
      <c r="T307" s="135">
        <f t="shared" si="115"/>
        <v>229.39500000000001</v>
      </c>
      <c r="U307" s="135">
        <f t="shared" si="115"/>
        <v>229.39500000000001</v>
      </c>
      <c r="V307" s="135">
        <f t="shared" si="115"/>
        <v>229.39500000000001</v>
      </c>
      <c r="W307" s="135">
        <f t="shared" si="115"/>
        <v>229.39500000000001</v>
      </c>
      <c r="X307" s="135">
        <f t="shared" si="115"/>
        <v>229.39500000000001</v>
      </c>
      <c r="Y307" s="136">
        <f t="shared" si="115"/>
        <v>229.39500000000001</v>
      </c>
    </row>
    <row r="308" spans="1:25" ht="15" outlineLevel="1" thickBot="1" x14ac:dyDescent="0.25">
      <c r="A308" s="8" t="s">
        <v>59</v>
      </c>
      <c r="B308" s="134">
        <f>'[3]ВЭК 4 цк'!$H$4</f>
        <v>7.7025615926562958</v>
      </c>
      <c r="C308" s="135">
        <f>'[3]ВЭК 4 цк'!$H$4</f>
        <v>7.7025615926562958</v>
      </c>
      <c r="D308" s="135">
        <f>'[3]ВЭК 4 цк'!$H$4</f>
        <v>7.7025615926562958</v>
      </c>
      <c r="E308" s="135">
        <f>'[3]ВЭК 4 цк'!$H$4</f>
        <v>7.7025615926562958</v>
      </c>
      <c r="F308" s="135">
        <f>'[3]ВЭК 4 цк'!$H$4</f>
        <v>7.7025615926562958</v>
      </c>
      <c r="G308" s="135">
        <f>'[3]ВЭК 4 цк'!$H$4</f>
        <v>7.7025615926562958</v>
      </c>
      <c r="H308" s="135">
        <f>'[3]ВЭК 4 цк'!$H$4</f>
        <v>7.7025615926562958</v>
      </c>
      <c r="I308" s="135">
        <f>'[3]ВЭК 4 цк'!$H$4</f>
        <v>7.7025615926562958</v>
      </c>
      <c r="J308" s="135">
        <f>'[3]ВЭК 4 цк'!$H$4</f>
        <v>7.7025615926562958</v>
      </c>
      <c r="K308" s="135">
        <f>'[3]ВЭК 4 цк'!$H$4</f>
        <v>7.7025615926562958</v>
      </c>
      <c r="L308" s="135">
        <f>'[3]ВЭК 4 цк'!$H$4</f>
        <v>7.7025615926562958</v>
      </c>
      <c r="M308" s="135">
        <f>'[3]ВЭК 4 цк'!$H$4</f>
        <v>7.7025615926562958</v>
      </c>
      <c r="N308" s="135">
        <f>'[3]ВЭК 4 цк'!$H$4</f>
        <v>7.7025615926562958</v>
      </c>
      <c r="O308" s="135">
        <f>'[3]ВЭК 4 цк'!$H$4</f>
        <v>7.7025615926562958</v>
      </c>
      <c r="P308" s="135">
        <f>'[3]ВЭК 4 цк'!$H$4</f>
        <v>7.7025615926562958</v>
      </c>
      <c r="Q308" s="135">
        <f>'[3]ВЭК 4 цк'!$H$4</f>
        <v>7.7025615926562958</v>
      </c>
      <c r="R308" s="135">
        <f>'[3]ВЭК 4 цк'!$H$4</f>
        <v>7.7025615926562958</v>
      </c>
      <c r="S308" s="135">
        <f>'[3]ВЭК 4 цк'!$H$4</f>
        <v>7.7025615926562958</v>
      </c>
      <c r="T308" s="135">
        <f>'[3]ВЭК 4 цк'!$H$4</f>
        <v>7.7025615926562958</v>
      </c>
      <c r="U308" s="135">
        <f>'[3]ВЭК 4 цк'!$H$4</f>
        <v>7.7025615926562958</v>
      </c>
      <c r="V308" s="135">
        <f>'[3]ВЭК 4 цк'!$H$4</f>
        <v>7.7025615926562958</v>
      </c>
      <c r="W308" s="135">
        <f>'[3]ВЭК 4 цк'!$H$4</f>
        <v>7.7025615926562958</v>
      </c>
      <c r="X308" s="135">
        <f>'[3]ВЭК 4 цк'!$H$4</f>
        <v>7.7025615926562958</v>
      </c>
      <c r="Y308" s="136">
        <f>'[3]ВЭК 4 цк'!$H$4</f>
        <v>7.7025615926562958</v>
      </c>
    </row>
    <row r="309" spans="1:25" ht="20.25" customHeight="1" thickBot="1" x14ac:dyDescent="0.25">
      <c r="A309" s="18">
        <v>28</v>
      </c>
      <c r="B309" s="131">
        <f>B310+B311+B312+B313</f>
        <v>1471.9970749126564</v>
      </c>
      <c r="C309" s="131">
        <f t="shared" ref="C309:Y309" si="116">C310+C311+C312+C313</f>
        <v>1503.3320491326565</v>
      </c>
      <c r="D309" s="131">
        <f t="shared" si="116"/>
        <v>1541.2929308026564</v>
      </c>
      <c r="E309" s="131">
        <f t="shared" si="116"/>
        <v>1542.3873315026565</v>
      </c>
      <c r="F309" s="131">
        <f t="shared" si="116"/>
        <v>1544.1460996726564</v>
      </c>
      <c r="G309" s="131">
        <f t="shared" si="116"/>
        <v>1529.5600956126564</v>
      </c>
      <c r="H309" s="131">
        <f t="shared" si="116"/>
        <v>1482.1703653726565</v>
      </c>
      <c r="I309" s="131">
        <f t="shared" si="116"/>
        <v>1436.3546939526564</v>
      </c>
      <c r="J309" s="131">
        <f t="shared" si="116"/>
        <v>1404.9362857626563</v>
      </c>
      <c r="K309" s="131">
        <f t="shared" si="116"/>
        <v>1396.5578123026564</v>
      </c>
      <c r="L309" s="131">
        <f t="shared" si="116"/>
        <v>1388.7044202826564</v>
      </c>
      <c r="M309" s="131">
        <f t="shared" si="116"/>
        <v>1401.3376414126565</v>
      </c>
      <c r="N309" s="131">
        <f t="shared" si="116"/>
        <v>1406.8130026326564</v>
      </c>
      <c r="O309" s="131">
        <f t="shared" si="116"/>
        <v>1433.4896842726564</v>
      </c>
      <c r="P309" s="131">
        <f t="shared" si="116"/>
        <v>1445.1348275526564</v>
      </c>
      <c r="Q309" s="131">
        <f t="shared" si="116"/>
        <v>1444.7288177726564</v>
      </c>
      <c r="R309" s="131">
        <f t="shared" si="116"/>
        <v>1451.0131223026565</v>
      </c>
      <c r="S309" s="131">
        <f t="shared" si="116"/>
        <v>1433.6443676326564</v>
      </c>
      <c r="T309" s="131">
        <f t="shared" si="116"/>
        <v>1388.5049709026564</v>
      </c>
      <c r="U309" s="131">
        <f t="shared" si="116"/>
        <v>1378.7993317826563</v>
      </c>
      <c r="V309" s="131">
        <f t="shared" si="116"/>
        <v>1410.5117948626564</v>
      </c>
      <c r="W309" s="131">
        <f t="shared" si="116"/>
        <v>1430.6145653626565</v>
      </c>
      <c r="X309" s="131">
        <f t="shared" si="116"/>
        <v>1457.3585067526565</v>
      </c>
      <c r="Y309" s="131">
        <f t="shared" si="116"/>
        <v>1471.8715375926565</v>
      </c>
    </row>
    <row r="310" spans="1:25" ht="51.75" outlineLevel="1" thickBot="1" x14ac:dyDescent="0.25">
      <c r="A310" s="8" t="s">
        <v>88</v>
      </c>
      <c r="B310" s="134">
        <f>'[5]1'!$A$28</f>
        <v>1084.74951332</v>
      </c>
      <c r="C310" s="135">
        <f>'[5]1'!$B$28</f>
        <v>1116.0844875400001</v>
      </c>
      <c r="D310" s="135">
        <f>'[5]1'!$C$28</f>
        <v>1154.04536921</v>
      </c>
      <c r="E310" s="135">
        <f>'[5]1'!$D$28</f>
        <v>1155.13976991</v>
      </c>
      <c r="F310" s="135">
        <f>'[5]1'!$E$28</f>
        <v>1156.89853808</v>
      </c>
      <c r="G310" s="135">
        <f>'[5]1'!$F$28</f>
        <v>1142.3125340199999</v>
      </c>
      <c r="H310" s="135">
        <f>'[5]1'!$G$28</f>
        <v>1094.9228037800001</v>
      </c>
      <c r="I310" s="135">
        <f>'[5]1'!$H$28</f>
        <v>1049.1071323599999</v>
      </c>
      <c r="J310" s="135">
        <f>'[5]1'!$I$28</f>
        <v>1017.68872417</v>
      </c>
      <c r="K310" s="135">
        <f>'[5]1'!$J$28</f>
        <v>1009.31025071</v>
      </c>
      <c r="L310" s="135">
        <f>'[5]1'!$K$28</f>
        <v>1001.45685869</v>
      </c>
      <c r="M310" s="135">
        <f>'[5]1'!$L$28</f>
        <v>1014.09007982</v>
      </c>
      <c r="N310" s="135">
        <f>'[5]1'!$M$28</f>
        <v>1019.56544104</v>
      </c>
      <c r="O310" s="135">
        <f>'[5]1'!$N$28</f>
        <v>1046.24212268</v>
      </c>
      <c r="P310" s="135">
        <f>'[5]1'!$O$28</f>
        <v>1057.8872659599999</v>
      </c>
      <c r="Q310" s="135">
        <f>'[5]1'!$P$28</f>
        <v>1057.4812561799999</v>
      </c>
      <c r="R310" s="135">
        <f>'[5]1'!$Q$28</f>
        <v>1063.76556071</v>
      </c>
      <c r="S310" s="135">
        <f>'[5]1'!$R$28</f>
        <v>1046.39680604</v>
      </c>
      <c r="T310" s="135">
        <f>'[5]1'!$S$28</f>
        <v>1001.25740931</v>
      </c>
      <c r="U310" s="135">
        <f>'[5]1'!$T$28</f>
        <v>991.55177018999996</v>
      </c>
      <c r="V310" s="135">
        <f>'[5]1'!$U$28</f>
        <v>1023.26423327</v>
      </c>
      <c r="W310" s="135">
        <f>'[5]1'!$V$28</f>
        <v>1043.3670037700001</v>
      </c>
      <c r="X310" s="135">
        <f>'[5]1'!$W$28</f>
        <v>1070.11094516</v>
      </c>
      <c r="Y310" s="136">
        <f>'[5]1'!$X$28</f>
        <v>1084.6239760000001</v>
      </c>
    </row>
    <row r="311" spans="1:25" ht="15" outlineLevel="1" thickBot="1" x14ac:dyDescent="0.25">
      <c r="A311" s="8" t="s">
        <v>57</v>
      </c>
      <c r="B311" s="134">
        <v>150.15</v>
      </c>
      <c r="C311" s="135">
        <v>150.15</v>
      </c>
      <c r="D311" s="135">
        <v>150.15</v>
      </c>
      <c r="E311" s="135">
        <v>150.15</v>
      </c>
      <c r="F311" s="135">
        <v>150.15</v>
      </c>
      <c r="G311" s="135">
        <v>150.15</v>
      </c>
      <c r="H311" s="135">
        <v>150.15</v>
      </c>
      <c r="I311" s="135">
        <v>150.15</v>
      </c>
      <c r="J311" s="135">
        <v>150.15</v>
      </c>
      <c r="K311" s="135">
        <v>150.15</v>
      </c>
      <c r="L311" s="135">
        <v>150.15</v>
      </c>
      <c r="M311" s="135">
        <v>150.15</v>
      </c>
      <c r="N311" s="135">
        <v>150.15</v>
      </c>
      <c r="O311" s="135">
        <v>150.15</v>
      </c>
      <c r="P311" s="135">
        <v>150.15</v>
      </c>
      <c r="Q311" s="135">
        <v>150.15</v>
      </c>
      <c r="R311" s="135">
        <v>150.15</v>
      </c>
      <c r="S311" s="135">
        <v>150.15</v>
      </c>
      <c r="T311" s="135">
        <v>150.15</v>
      </c>
      <c r="U311" s="135">
        <v>150.15</v>
      </c>
      <c r="V311" s="135">
        <v>150.15</v>
      </c>
      <c r="W311" s="135">
        <v>150.15</v>
      </c>
      <c r="X311" s="135">
        <v>150.15</v>
      </c>
      <c r="Y311" s="136">
        <v>150.15</v>
      </c>
    </row>
    <row r="312" spans="1:25" ht="26.25" outlineLevel="1" thickBot="1" x14ac:dyDescent="0.25">
      <c r="A312" s="8" t="s">
        <v>84</v>
      </c>
      <c r="B312" s="134">
        <f t="shared" ref="B312:Y312" si="117">458.79/2</f>
        <v>229.39500000000001</v>
      </c>
      <c r="C312" s="135">
        <f t="shared" si="117"/>
        <v>229.39500000000001</v>
      </c>
      <c r="D312" s="135">
        <f t="shared" si="117"/>
        <v>229.39500000000001</v>
      </c>
      <c r="E312" s="135">
        <f t="shared" si="117"/>
        <v>229.39500000000001</v>
      </c>
      <c r="F312" s="135">
        <f t="shared" si="117"/>
        <v>229.39500000000001</v>
      </c>
      <c r="G312" s="135">
        <f t="shared" si="117"/>
        <v>229.39500000000001</v>
      </c>
      <c r="H312" s="135">
        <f t="shared" si="117"/>
        <v>229.39500000000001</v>
      </c>
      <c r="I312" s="135">
        <f t="shared" si="117"/>
        <v>229.39500000000001</v>
      </c>
      <c r="J312" s="135">
        <f t="shared" si="117"/>
        <v>229.39500000000001</v>
      </c>
      <c r="K312" s="135">
        <f t="shared" si="117"/>
        <v>229.39500000000001</v>
      </c>
      <c r="L312" s="135">
        <f t="shared" si="117"/>
        <v>229.39500000000001</v>
      </c>
      <c r="M312" s="135">
        <f t="shared" si="117"/>
        <v>229.39500000000001</v>
      </c>
      <c r="N312" s="135">
        <f t="shared" si="117"/>
        <v>229.39500000000001</v>
      </c>
      <c r="O312" s="135">
        <f t="shared" si="117"/>
        <v>229.39500000000001</v>
      </c>
      <c r="P312" s="135">
        <f t="shared" si="117"/>
        <v>229.39500000000001</v>
      </c>
      <c r="Q312" s="135">
        <f t="shared" si="117"/>
        <v>229.39500000000001</v>
      </c>
      <c r="R312" s="135">
        <f t="shared" si="117"/>
        <v>229.39500000000001</v>
      </c>
      <c r="S312" s="135">
        <f t="shared" si="117"/>
        <v>229.39500000000001</v>
      </c>
      <c r="T312" s="135">
        <f t="shared" si="117"/>
        <v>229.39500000000001</v>
      </c>
      <c r="U312" s="135">
        <f t="shared" si="117"/>
        <v>229.39500000000001</v>
      </c>
      <c r="V312" s="135">
        <f t="shared" si="117"/>
        <v>229.39500000000001</v>
      </c>
      <c r="W312" s="135">
        <f t="shared" si="117"/>
        <v>229.39500000000001</v>
      </c>
      <c r="X312" s="135">
        <f t="shared" si="117"/>
        <v>229.39500000000001</v>
      </c>
      <c r="Y312" s="136">
        <f t="shared" si="117"/>
        <v>229.39500000000001</v>
      </c>
    </row>
    <row r="313" spans="1:25" ht="15" outlineLevel="1" thickBot="1" x14ac:dyDescent="0.25">
      <c r="A313" s="8" t="s">
        <v>59</v>
      </c>
      <c r="B313" s="134">
        <f>'[3]ВЭК 4 цк'!$H$4</f>
        <v>7.7025615926562958</v>
      </c>
      <c r="C313" s="135">
        <f>'[3]ВЭК 4 цк'!$H$4</f>
        <v>7.7025615926562958</v>
      </c>
      <c r="D313" s="135">
        <f>'[3]ВЭК 4 цк'!$H$4</f>
        <v>7.7025615926562958</v>
      </c>
      <c r="E313" s="135">
        <f>'[3]ВЭК 4 цк'!$H$4</f>
        <v>7.7025615926562958</v>
      </c>
      <c r="F313" s="135">
        <f>'[3]ВЭК 4 цк'!$H$4</f>
        <v>7.7025615926562958</v>
      </c>
      <c r="G313" s="135">
        <f>'[3]ВЭК 4 цк'!$H$4</f>
        <v>7.7025615926562958</v>
      </c>
      <c r="H313" s="135">
        <f>'[3]ВЭК 4 цк'!$H$4</f>
        <v>7.7025615926562958</v>
      </c>
      <c r="I313" s="135">
        <f>'[3]ВЭК 4 цк'!$H$4</f>
        <v>7.7025615926562958</v>
      </c>
      <c r="J313" s="135">
        <f>'[3]ВЭК 4 цк'!$H$4</f>
        <v>7.7025615926562958</v>
      </c>
      <c r="K313" s="135">
        <f>'[3]ВЭК 4 цк'!$H$4</f>
        <v>7.7025615926562958</v>
      </c>
      <c r="L313" s="135">
        <f>'[3]ВЭК 4 цк'!$H$4</f>
        <v>7.7025615926562958</v>
      </c>
      <c r="M313" s="135">
        <f>'[3]ВЭК 4 цк'!$H$4</f>
        <v>7.7025615926562958</v>
      </c>
      <c r="N313" s="135">
        <f>'[3]ВЭК 4 цк'!$H$4</f>
        <v>7.7025615926562958</v>
      </c>
      <c r="O313" s="135">
        <f>'[3]ВЭК 4 цк'!$H$4</f>
        <v>7.7025615926562958</v>
      </c>
      <c r="P313" s="135">
        <f>'[3]ВЭК 4 цк'!$H$4</f>
        <v>7.7025615926562958</v>
      </c>
      <c r="Q313" s="135">
        <f>'[3]ВЭК 4 цк'!$H$4</f>
        <v>7.7025615926562958</v>
      </c>
      <c r="R313" s="135">
        <f>'[3]ВЭК 4 цк'!$H$4</f>
        <v>7.7025615926562958</v>
      </c>
      <c r="S313" s="135">
        <f>'[3]ВЭК 4 цк'!$H$4</f>
        <v>7.7025615926562958</v>
      </c>
      <c r="T313" s="135">
        <f>'[3]ВЭК 4 цк'!$H$4</f>
        <v>7.7025615926562958</v>
      </c>
      <c r="U313" s="135">
        <f>'[3]ВЭК 4 цк'!$H$4</f>
        <v>7.7025615926562958</v>
      </c>
      <c r="V313" s="135">
        <f>'[3]ВЭК 4 цк'!$H$4</f>
        <v>7.7025615926562958</v>
      </c>
      <c r="W313" s="135">
        <f>'[3]ВЭК 4 цк'!$H$4</f>
        <v>7.7025615926562958</v>
      </c>
      <c r="X313" s="135">
        <f>'[3]ВЭК 4 цк'!$H$4</f>
        <v>7.7025615926562958</v>
      </c>
      <c r="Y313" s="136">
        <f>'[3]ВЭК 4 цк'!$H$4</f>
        <v>7.7025615926562958</v>
      </c>
    </row>
    <row r="314" spans="1:25" ht="20.25" customHeight="1" thickBot="1" x14ac:dyDescent="0.25">
      <c r="A314" s="18">
        <v>29</v>
      </c>
      <c r="B314" s="131">
        <f>B315+B316+B317+B318</f>
        <v>1473.1950528626564</v>
      </c>
      <c r="C314" s="131">
        <f t="shared" ref="C314:Y314" si="118">C315+C316+C317+C318</f>
        <v>1503.4530314426565</v>
      </c>
      <c r="D314" s="131">
        <f t="shared" si="118"/>
        <v>1545.7882870026565</v>
      </c>
      <c r="E314" s="131">
        <f t="shared" si="118"/>
        <v>1539.2239878326563</v>
      </c>
      <c r="F314" s="131">
        <f t="shared" si="118"/>
        <v>1532.0697098526564</v>
      </c>
      <c r="G314" s="131">
        <f t="shared" si="118"/>
        <v>1513.6160764526564</v>
      </c>
      <c r="H314" s="131">
        <f t="shared" si="118"/>
        <v>1481.7496188526563</v>
      </c>
      <c r="I314" s="131">
        <f t="shared" si="118"/>
        <v>1446.8745173426564</v>
      </c>
      <c r="J314" s="131">
        <f t="shared" si="118"/>
        <v>1407.7487288626564</v>
      </c>
      <c r="K314" s="131">
        <f t="shared" si="118"/>
        <v>1398.3465846026563</v>
      </c>
      <c r="L314" s="131">
        <f t="shared" si="118"/>
        <v>1399.4895915526563</v>
      </c>
      <c r="M314" s="131">
        <f t="shared" si="118"/>
        <v>1402.7282299326564</v>
      </c>
      <c r="N314" s="131">
        <f t="shared" si="118"/>
        <v>1395.0186750126563</v>
      </c>
      <c r="O314" s="131">
        <f t="shared" si="118"/>
        <v>1417.3324353826565</v>
      </c>
      <c r="P314" s="131">
        <f t="shared" si="118"/>
        <v>1444.5273596226564</v>
      </c>
      <c r="Q314" s="131">
        <f t="shared" si="118"/>
        <v>1435.3344430126565</v>
      </c>
      <c r="R314" s="131">
        <f t="shared" si="118"/>
        <v>1409.2138663726564</v>
      </c>
      <c r="S314" s="131">
        <f t="shared" si="118"/>
        <v>1378.3535387126565</v>
      </c>
      <c r="T314" s="131">
        <f t="shared" si="118"/>
        <v>1342.5636377326564</v>
      </c>
      <c r="U314" s="131">
        <f t="shared" si="118"/>
        <v>1335.6519667826565</v>
      </c>
      <c r="V314" s="131">
        <f t="shared" si="118"/>
        <v>1368.3275530526564</v>
      </c>
      <c r="W314" s="131">
        <f t="shared" si="118"/>
        <v>1390.0239593626563</v>
      </c>
      <c r="X314" s="131">
        <f t="shared" si="118"/>
        <v>1416.6268561326565</v>
      </c>
      <c r="Y314" s="131">
        <f t="shared" si="118"/>
        <v>1457.1146865126564</v>
      </c>
    </row>
    <row r="315" spans="1:25" ht="51.75" outlineLevel="1" thickBot="1" x14ac:dyDescent="0.25">
      <c r="A315" s="8" t="s">
        <v>88</v>
      </c>
      <c r="B315" s="134">
        <f>'[5]1'!$A$29</f>
        <v>1085.94749127</v>
      </c>
      <c r="C315" s="135">
        <f>'[5]1'!$B$29</f>
        <v>1116.2054698500001</v>
      </c>
      <c r="D315" s="135">
        <f>'[5]1'!$C$29</f>
        <v>1158.5407254100001</v>
      </c>
      <c r="E315" s="135">
        <f>'[5]1'!$D$29</f>
        <v>1151.9764262399999</v>
      </c>
      <c r="F315" s="135">
        <f>'[5]1'!$E$29</f>
        <v>1144.8221482599999</v>
      </c>
      <c r="G315" s="135">
        <f>'[5]1'!$F$29</f>
        <v>1126.36851486</v>
      </c>
      <c r="H315" s="135">
        <f>'[5]1'!$G$29</f>
        <v>1094.5020572599999</v>
      </c>
      <c r="I315" s="135">
        <f>'[5]1'!$H$29</f>
        <v>1059.62695575</v>
      </c>
      <c r="J315" s="135">
        <f>'[5]1'!$I$29</f>
        <v>1020.50116727</v>
      </c>
      <c r="K315" s="135">
        <f>'[5]1'!$J$29</f>
        <v>1011.09902301</v>
      </c>
      <c r="L315" s="135">
        <f>'[5]1'!$K$29</f>
        <v>1012.24202996</v>
      </c>
      <c r="M315" s="135">
        <f>'[5]1'!$L$29</f>
        <v>1015.48066834</v>
      </c>
      <c r="N315" s="135">
        <f>'[5]1'!$M$29</f>
        <v>1007.77111342</v>
      </c>
      <c r="O315" s="135">
        <f>'[5]1'!$N$29</f>
        <v>1030.0848737900001</v>
      </c>
      <c r="P315" s="135">
        <f>'[5]1'!$O$29</f>
        <v>1057.2797980299999</v>
      </c>
      <c r="Q315" s="135">
        <f>'[5]1'!$P$29</f>
        <v>1048.0868814200001</v>
      </c>
      <c r="R315" s="135">
        <f>'[5]1'!$Q$29</f>
        <v>1021.96630478</v>
      </c>
      <c r="S315" s="135">
        <f>'[5]1'!$R$29</f>
        <v>991.10597712000003</v>
      </c>
      <c r="T315" s="135">
        <f>'[5]1'!$S$29</f>
        <v>955.31607613999995</v>
      </c>
      <c r="U315" s="135">
        <f>'[5]1'!$T$29</f>
        <v>948.40440519000003</v>
      </c>
      <c r="V315" s="135">
        <f>'[5]1'!$U$29</f>
        <v>981.07999145999997</v>
      </c>
      <c r="W315" s="135">
        <f>'[5]1'!$V$29</f>
        <v>1002.77639777</v>
      </c>
      <c r="X315" s="135">
        <f>'[5]1'!$W$29</f>
        <v>1029.37929454</v>
      </c>
      <c r="Y315" s="136">
        <f>'[5]1'!$X$29</f>
        <v>1069.8671249199999</v>
      </c>
    </row>
    <row r="316" spans="1:25" ht="15" outlineLevel="1" thickBot="1" x14ac:dyDescent="0.25">
      <c r="A316" s="8" t="s">
        <v>57</v>
      </c>
      <c r="B316" s="134">
        <v>150.15</v>
      </c>
      <c r="C316" s="135">
        <v>150.15</v>
      </c>
      <c r="D316" s="135">
        <v>150.15</v>
      </c>
      <c r="E316" s="135">
        <v>150.15</v>
      </c>
      <c r="F316" s="135">
        <v>150.15</v>
      </c>
      <c r="G316" s="135">
        <v>150.15</v>
      </c>
      <c r="H316" s="135">
        <v>150.15</v>
      </c>
      <c r="I316" s="135">
        <v>150.15</v>
      </c>
      <c r="J316" s="135">
        <v>150.15</v>
      </c>
      <c r="K316" s="135">
        <v>150.15</v>
      </c>
      <c r="L316" s="135">
        <v>150.15</v>
      </c>
      <c r="M316" s="135">
        <v>150.15</v>
      </c>
      <c r="N316" s="135">
        <v>150.15</v>
      </c>
      <c r="O316" s="135">
        <v>150.15</v>
      </c>
      <c r="P316" s="135">
        <v>150.15</v>
      </c>
      <c r="Q316" s="135">
        <v>150.15</v>
      </c>
      <c r="R316" s="135">
        <v>150.15</v>
      </c>
      <c r="S316" s="135">
        <v>150.15</v>
      </c>
      <c r="T316" s="135">
        <v>150.15</v>
      </c>
      <c r="U316" s="135">
        <v>150.15</v>
      </c>
      <c r="V316" s="135">
        <v>150.15</v>
      </c>
      <c r="W316" s="135">
        <v>150.15</v>
      </c>
      <c r="X316" s="135">
        <v>150.15</v>
      </c>
      <c r="Y316" s="136">
        <v>150.15</v>
      </c>
    </row>
    <row r="317" spans="1:25" ht="26.25" outlineLevel="1" thickBot="1" x14ac:dyDescent="0.25">
      <c r="A317" s="8" t="s">
        <v>84</v>
      </c>
      <c r="B317" s="134">
        <f t="shared" ref="B317:Y317" si="119">458.79/2</f>
        <v>229.39500000000001</v>
      </c>
      <c r="C317" s="135">
        <f t="shared" si="119"/>
        <v>229.39500000000001</v>
      </c>
      <c r="D317" s="135">
        <f t="shared" si="119"/>
        <v>229.39500000000001</v>
      </c>
      <c r="E317" s="135">
        <f t="shared" si="119"/>
        <v>229.39500000000001</v>
      </c>
      <c r="F317" s="135">
        <f t="shared" si="119"/>
        <v>229.39500000000001</v>
      </c>
      <c r="G317" s="135">
        <f t="shared" si="119"/>
        <v>229.39500000000001</v>
      </c>
      <c r="H317" s="135">
        <f t="shared" si="119"/>
        <v>229.39500000000001</v>
      </c>
      <c r="I317" s="135">
        <f t="shared" si="119"/>
        <v>229.39500000000001</v>
      </c>
      <c r="J317" s="135">
        <f t="shared" si="119"/>
        <v>229.39500000000001</v>
      </c>
      <c r="K317" s="135">
        <f t="shared" si="119"/>
        <v>229.39500000000001</v>
      </c>
      <c r="L317" s="135">
        <f t="shared" si="119"/>
        <v>229.39500000000001</v>
      </c>
      <c r="M317" s="135">
        <f t="shared" si="119"/>
        <v>229.39500000000001</v>
      </c>
      <c r="N317" s="135">
        <f t="shared" si="119"/>
        <v>229.39500000000001</v>
      </c>
      <c r="O317" s="135">
        <f t="shared" si="119"/>
        <v>229.39500000000001</v>
      </c>
      <c r="P317" s="135">
        <f t="shared" si="119"/>
        <v>229.39500000000001</v>
      </c>
      <c r="Q317" s="135">
        <f t="shared" si="119"/>
        <v>229.39500000000001</v>
      </c>
      <c r="R317" s="135">
        <f t="shared" si="119"/>
        <v>229.39500000000001</v>
      </c>
      <c r="S317" s="135">
        <f t="shared" si="119"/>
        <v>229.39500000000001</v>
      </c>
      <c r="T317" s="135">
        <f t="shared" si="119"/>
        <v>229.39500000000001</v>
      </c>
      <c r="U317" s="135">
        <f t="shared" si="119"/>
        <v>229.39500000000001</v>
      </c>
      <c r="V317" s="135">
        <f t="shared" si="119"/>
        <v>229.39500000000001</v>
      </c>
      <c r="W317" s="135">
        <f t="shared" si="119"/>
        <v>229.39500000000001</v>
      </c>
      <c r="X317" s="135">
        <f t="shared" si="119"/>
        <v>229.39500000000001</v>
      </c>
      <c r="Y317" s="136">
        <f t="shared" si="119"/>
        <v>229.39500000000001</v>
      </c>
    </row>
    <row r="318" spans="1:25" ht="15" outlineLevel="1" thickBot="1" x14ac:dyDescent="0.25">
      <c r="A318" s="8" t="s">
        <v>59</v>
      </c>
      <c r="B318" s="134">
        <f>'[3]ВЭК 4 цк'!$H$4</f>
        <v>7.7025615926562958</v>
      </c>
      <c r="C318" s="135">
        <f>'[3]ВЭК 4 цк'!$H$4</f>
        <v>7.7025615926562958</v>
      </c>
      <c r="D318" s="135">
        <f>'[3]ВЭК 4 цк'!$H$4</f>
        <v>7.7025615926562958</v>
      </c>
      <c r="E318" s="135">
        <f>'[3]ВЭК 4 цк'!$H$4</f>
        <v>7.7025615926562958</v>
      </c>
      <c r="F318" s="135">
        <f>'[3]ВЭК 4 цк'!$H$4</f>
        <v>7.7025615926562958</v>
      </c>
      <c r="G318" s="135">
        <f>'[3]ВЭК 4 цк'!$H$4</f>
        <v>7.7025615926562958</v>
      </c>
      <c r="H318" s="135">
        <f>'[3]ВЭК 4 цк'!$H$4</f>
        <v>7.7025615926562958</v>
      </c>
      <c r="I318" s="135">
        <f>'[3]ВЭК 4 цк'!$H$4</f>
        <v>7.7025615926562958</v>
      </c>
      <c r="J318" s="135">
        <f>'[3]ВЭК 4 цк'!$H$4</f>
        <v>7.7025615926562958</v>
      </c>
      <c r="K318" s="135">
        <f>'[3]ВЭК 4 цк'!$H$4</f>
        <v>7.7025615926562958</v>
      </c>
      <c r="L318" s="135">
        <f>'[3]ВЭК 4 цк'!$H$4</f>
        <v>7.7025615926562958</v>
      </c>
      <c r="M318" s="135">
        <f>'[3]ВЭК 4 цк'!$H$4</f>
        <v>7.7025615926562958</v>
      </c>
      <c r="N318" s="135">
        <f>'[3]ВЭК 4 цк'!$H$4</f>
        <v>7.7025615926562958</v>
      </c>
      <c r="O318" s="135">
        <f>'[3]ВЭК 4 цк'!$H$4</f>
        <v>7.7025615926562958</v>
      </c>
      <c r="P318" s="135">
        <f>'[3]ВЭК 4 цк'!$H$4</f>
        <v>7.7025615926562958</v>
      </c>
      <c r="Q318" s="135">
        <f>'[3]ВЭК 4 цк'!$H$4</f>
        <v>7.7025615926562958</v>
      </c>
      <c r="R318" s="135">
        <f>'[3]ВЭК 4 цк'!$H$4</f>
        <v>7.7025615926562958</v>
      </c>
      <c r="S318" s="135">
        <f>'[3]ВЭК 4 цк'!$H$4</f>
        <v>7.7025615926562958</v>
      </c>
      <c r="T318" s="135">
        <f>'[3]ВЭК 4 цк'!$H$4</f>
        <v>7.7025615926562958</v>
      </c>
      <c r="U318" s="135">
        <f>'[3]ВЭК 4 цк'!$H$4</f>
        <v>7.7025615926562958</v>
      </c>
      <c r="V318" s="135">
        <f>'[3]ВЭК 4 цк'!$H$4</f>
        <v>7.7025615926562958</v>
      </c>
      <c r="W318" s="135">
        <f>'[3]ВЭК 4 цк'!$H$4</f>
        <v>7.7025615926562958</v>
      </c>
      <c r="X318" s="135">
        <f>'[3]ВЭК 4 цк'!$H$4</f>
        <v>7.7025615926562958</v>
      </c>
      <c r="Y318" s="136">
        <f>'[3]ВЭК 4 цк'!$H$4</f>
        <v>7.7025615926562958</v>
      </c>
    </row>
    <row r="319" spans="1:25" ht="20.25" customHeight="1" thickBot="1" x14ac:dyDescent="0.25">
      <c r="A319" s="18">
        <v>30</v>
      </c>
      <c r="B319" s="131">
        <f>B320+B321+B322+B323</f>
        <v>1431.3895591026564</v>
      </c>
      <c r="C319" s="131">
        <f t="shared" ref="C319:Y319" si="120">C320+C321+C322+C323</f>
        <v>1452.1578136326564</v>
      </c>
      <c r="D319" s="131">
        <f t="shared" si="120"/>
        <v>1491.2384631726563</v>
      </c>
      <c r="E319" s="131">
        <f t="shared" si="120"/>
        <v>1471.4736635426564</v>
      </c>
      <c r="F319" s="131">
        <f t="shared" si="120"/>
        <v>1499.0831332026564</v>
      </c>
      <c r="G319" s="131">
        <f t="shared" si="120"/>
        <v>1472.7726965226564</v>
      </c>
      <c r="H319" s="131">
        <f t="shared" si="120"/>
        <v>1445.0864966226563</v>
      </c>
      <c r="I319" s="131">
        <f t="shared" si="120"/>
        <v>1430.0376923126564</v>
      </c>
      <c r="J319" s="131">
        <f t="shared" si="120"/>
        <v>1319.1848947726564</v>
      </c>
      <c r="K319" s="131">
        <f t="shared" si="120"/>
        <v>1353.1987560326563</v>
      </c>
      <c r="L319" s="131">
        <f t="shared" si="120"/>
        <v>1411.5975976226564</v>
      </c>
      <c r="M319" s="131">
        <f t="shared" si="120"/>
        <v>1406.6162493826564</v>
      </c>
      <c r="N319" s="131">
        <f t="shared" si="120"/>
        <v>1428.6906840026563</v>
      </c>
      <c r="O319" s="131">
        <f t="shared" si="120"/>
        <v>1419.9291561526563</v>
      </c>
      <c r="P319" s="131">
        <f t="shared" si="120"/>
        <v>1441.2277298326565</v>
      </c>
      <c r="Q319" s="131">
        <f t="shared" si="120"/>
        <v>1445.5784310626564</v>
      </c>
      <c r="R319" s="131">
        <f t="shared" si="120"/>
        <v>1399.7829525326563</v>
      </c>
      <c r="S319" s="131">
        <f t="shared" si="120"/>
        <v>1334.9473528326564</v>
      </c>
      <c r="T319" s="131">
        <f t="shared" si="120"/>
        <v>1360.9037027226564</v>
      </c>
      <c r="U319" s="131">
        <f t="shared" si="120"/>
        <v>1373.4613360926564</v>
      </c>
      <c r="V319" s="131">
        <f t="shared" si="120"/>
        <v>1371.1770417526564</v>
      </c>
      <c r="W319" s="131">
        <f t="shared" si="120"/>
        <v>1359.8929132426563</v>
      </c>
      <c r="X319" s="131">
        <f t="shared" si="120"/>
        <v>1402.6916789426564</v>
      </c>
      <c r="Y319" s="131">
        <f t="shared" si="120"/>
        <v>1490.2529247426564</v>
      </c>
    </row>
    <row r="320" spans="1:25" ht="51.75" outlineLevel="1" thickBot="1" x14ac:dyDescent="0.25">
      <c r="A320" s="8" t="s">
        <v>88</v>
      </c>
      <c r="B320" s="134">
        <f>'[5]1'!$A$30</f>
        <v>1044.14199751</v>
      </c>
      <c r="C320" s="135">
        <f>'[5]1'!$B$30</f>
        <v>1064.9102520399999</v>
      </c>
      <c r="D320" s="135">
        <f>'[5]1'!$C$30</f>
        <v>1103.9909015799999</v>
      </c>
      <c r="E320" s="135">
        <f>'[5]1'!$D$30</f>
        <v>1084.2261019499999</v>
      </c>
      <c r="F320" s="135">
        <f>'[5]1'!$E$30</f>
        <v>1111.83557161</v>
      </c>
      <c r="G320" s="135">
        <f>'[5]1'!$F$30</f>
        <v>1085.5251349299999</v>
      </c>
      <c r="H320" s="135">
        <f>'[5]1'!$G$30</f>
        <v>1057.8389350299999</v>
      </c>
      <c r="I320" s="135">
        <f>'[5]1'!$H$30</f>
        <v>1042.79013072</v>
      </c>
      <c r="J320" s="135">
        <f>'[5]1'!$I$30</f>
        <v>931.93733318</v>
      </c>
      <c r="K320" s="135">
        <f>'[5]1'!$J$30</f>
        <v>965.95119443999999</v>
      </c>
      <c r="L320" s="135">
        <f>'[5]1'!$K$30</f>
        <v>1024.35003603</v>
      </c>
      <c r="M320" s="135">
        <f>'[5]1'!$L$30</f>
        <v>1019.36868779</v>
      </c>
      <c r="N320" s="135">
        <f>'[5]1'!$M$30</f>
        <v>1041.4431224099999</v>
      </c>
      <c r="O320" s="135">
        <f>'[5]1'!$N$30</f>
        <v>1032.6815945599999</v>
      </c>
      <c r="P320" s="135">
        <f>'[5]1'!$O$30</f>
        <v>1053.98016824</v>
      </c>
      <c r="Q320" s="135">
        <f>'[5]1'!$P$30</f>
        <v>1058.3308694699999</v>
      </c>
      <c r="R320" s="135">
        <f>'[5]1'!$Q$30</f>
        <v>1012.53539094</v>
      </c>
      <c r="S320" s="135">
        <f>'[5]1'!$R$30</f>
        <v>947.69979123999997</v>
      </c>
      <c r="T320" s="135">
        <f>'[5]1'!$S$30</f>
        <v>973.65614113000004</v>
      </c>
      <c r="U320" s="135">
        <f>'[5]1'!$T$30</f>
        <v>986.2137745</v>
      </c>
      <c r="V320" s="135">
        <f>'[5]1'!$U$30</f>
        <v>983.92948016000003</v>
      </c>
      <c r="W320" s="135">
        <f>'[5]1'!$V$30</f>
        <v>972.64535164999995</v>
      </c>
      <c r="X320" s="135">
        <f>'[5]1'!$W$30</f>
        <v>1015.4441173500001</v>
      </c>
      <c r="Y320" s="136">
        <f>'[5]1'!$X$30</f>
        <v>1103.00536315</v>
      </c>
    </row>
    <row r="321" spans="1:25" ht="15" outlineLevel="1" thickBot="1" x14ac:dyDescent="0.25">
      <c r="A321" s="8" t="s">
        <v>57</v>
      </c>
      <c r="B321" s="134">
        <v>150.15</v>
      </c>
      <c r="C321" s="135">
        <v>150.15</v>
      </c>
      <c r="D321" s="135">
        <v>150.15</v>
      </c>
      <c r="E321" s="135">
        <v>150.15</v>
      </c>
      <c r="F321" s="135">
        <v>150.15</v>
      </c>
      <c r="G321" s="135">
        <v>150.15</v>
      </c>
      <c r="H321" s="135">
        <v>150.15</v>
      </c>
      <c r="I321" s="135">
        <v>150.15</v>
      </c>
      <c r="J321" s="135">
        <v>150.15</v>
      </c>
      <c r="K321" s="135">
        <v>150.15</v>
      </c>
      <c r="L321" s="135">
        <v>150.15</v>
      </c>
      <c r="M321" s="135">
        <v>150.15</v>
      </c>
      <c r="N321" s="135">
        <v>150.15</v>
      </c>
      <c r="O321" s="135">
        <v>150.15</v>
      </c>
      <c r="P321" s="135">
        <v>150.15</v>
      </c>
      <c r="Q321" s="135">
        <v>150.15</v>
      </c>
      <c r="R321" s="135">
        <v>150.15</v>
      </c>
      <c r="S321" s="135">
        <v>150.15</v>
      </c>
      <c r="T321" s="135">
        <v>150.15</v>
      </c>
      <c r="U321" s="135">
        <v>150.15</v>
      </c>
      <c r="V321" s="135">
        <v>150.15</v>
      </c>
      <c r="W321" s="135">
        <v>150.15</v>
      </c>
      <c r="X321" s="135">
        <v>150.15</v>
      </c>
      <c r="Y321" s="136">
        <v>150.15</v>
      </c>
    </row>
    <row r="322" spans="1:25" ht="26.25" outlineLevel="1" thickBot="1" x14ac:dyDescent="0.25">
      <c r="A322" s="8" t="s">
        <v>84</v>
      </c>
      <c r="B322" s="134">
        <f t="shared" ref="B322:Y322" si="121">458.79/2</f>
        <v>229.39500000000001</v>
      </c>
      <c r="C322" s="135">
        <f t="shared" si="121"/>
        <v>229.39500000000001</v>
      </c>
      <c r="D322" s="135">
        <f t="shared" si="121"/>
        <v>229.39500000000001</v>
      </c>
      <c r="E322" s="135">
        <f t="shared" si="121"/>
        <v>229.39500000000001</v>
      </c>
      <c r="F322" s="135">
        <f t="shared" si="121"/>
        <v>229.39500000000001</v>
      </c>
      <c r="G322" s="135">
        <f t="shared" si="121"/>
        <v>229.39500000000001</v>
      </c>
      <c r="H322" s="135">
        <f t="shared" si="121"/>
        <v>229.39500000000001</v>
      </c>
      <c r="I322" s="135">
        <f t="shared" si="121"/>
        <v>229.39500000000001</v>
      </c>
      <c r="J322" s="135">
        <f t="shared" si="121"/>
        <v>229.39500000000001</v>
      </c>
      <c r="K322" s="135">
        <f t="shared" si="121"/>
        <v>229.39500000000001</v>
      </c>
      <c r="L322" s="135">
        <f t="shared" si="121"/>
        <v>229.39500000000001</v>
      </c>
      <c r="M322" s="135">
        <f t="shared" si="121"/>
        <v>229.39500000000001</v>
      </c>
      <c r="N322" s="135">
        <f t="shared" si="121"/>
        <v>229.39500000000001</v>
      </c>
      <c r="O322" s="135">
        <f t="shared" si="121"/>
        <v>229.39500000000001</v>
      </c>
      <c r="P322" s="135">
        <f t="shared" si="121"/>
        <v>229.39500000000001</v>
      </c>
      <c r="Q322" s="135">
        <f t="shared" si="121"/>
        <v>229.39500000000001</v>
      </c>
      <c r="R322" s="135">
        <f t="shared" si="121"/>
        <v>229.39500000000001</v>
      </c>
      <c r="S322" s="135">
        <f t="shared" si="121"/>
        <v>229.39500000000001</v>
      </c>
      <c r="T322" s="135">
        <f t="shared" si="121"/>
        <v>229.39500000000001</v>
      </c>
      <c r="U322" s="135">
        <f t="shared" si="121"/>
        <v>229.39500000000001</v>
      </c>
      <c r="V322" s="135">
        <f t="shared" si="121"/>
        <v>229.39500000000001</v>
      </c>
      <c r="W322" s="135">
        <f t="shared" si="121"/>
        <v>229.39500000000001</v>
      </c>
      <c r="X322" s="135">
        <f t="shared" si="121"/>
        <v>229.39500000000001</v>
      </c>
      <c r="Y322" s="136">
        <f t="shared" si="121"/>
        <v>229.39500000000001</v>
      </c>
    </row>
    <row r="323" spans="1:25" ht="15" outlineLevel="1" thickBot="1" x14ac:dyDescent="0.25">
      <c r="A323" s="8" t="s">
        <v>59</v>
      </c>
      <c r="B323" s="134">
        <f>'[3]ВЭК 4 цк'!$H$4</f>
        <v>7.7025615926562958</v>
      </c>
      <c r="C323" s="135">
        <f>'[3]ВЭК 4 цк'!$H$4</f>
        <v>7.7025615926562958</v>
      </c>
      <c r="D323" s="135">
        <f>'[3]ВЭК 4 цк'!$H$4</f>
        <v>7.7025615926562958</v>
      </c>
      <c r="E323" s="135">
        <f>'[3]ВЭК 4 цк'!$H$4</f>
        <v>7.7025615926562958</v>
      </c>
      <c r="F323" s="135">
        <f>'[3]ВЭК 4 цк'!$H$4</f>
        <v>7.7025615926562958</v>
      </c>
      <c r="G323" s="135">
        <f>'[3]ВЭК 4 цк'!$H$4</f>
        <v>7.7025615926562958</v>
      </c>
      <c r="H323" s="135">
        <f>'[3]ВЭК 4 цк'!$H$4</f>
        <v>7.7025615926562958</v>
      </c>
      <c r="I323" s="135">
        <f>'[3]ВЭК 4 цк'!$H$4</f>
        <v>7.7025615926562958</v>
      </c>
      <c r="J323" s="135">
        <f>'[3]ВЭК 4 цк'!$H$4</f>
        <v>7.7025615926562958</v>
      </c>
      <c r="K323" s="135">
        <f>'[3]ВЭК 4 цк'!$H$4</f>
        <v>7.7025615926562958</v>
      </c>
      <c r="L323" s="135">
        <f>'[3]ВЭК 4 цк'!$H$4</f>
        <v>7.7025615926562958</v>
      </c>
      <c r="M323" s="135">
        <f>'[3]ВЭК 4 цк'!$H$4</f>
        <v>7.7025615926562958</v>
      </c>
      <c r="N323" s="135">
        <f>'[3]ВЭК 4 цк'!$H$4</f>
        <v>7.7025615926562958</v>
      </c>
      <c r="O323" s="135">
        <f>'[3]ВЭК 4 цк'!$H$4</f>
        <v>7.7025615926562958</v>
      </c>
      <c r="P323" s="135">
        <f>'[3]ВЭК 4 цк'!$H$4</f>
        <v>7.7025615926562958</v>
      </c>
      <c r="Q323" s="135">
        <f>'[3]ВЭК 4 цк'!$H$4</f>
        <v>7.7025615926562958</v>
      </c>
      <c r="R323" s="135">
        <f>'[3]ВЭК 4 цк'!$H$4</f>
        <v>7.7025615926562958</v>
      </c>
      <c r="S323" s="135">
        <f>'[3]ВЭК 4 цк'!$H$4</f>
        <v>7.7025615926562958</v>
      </c>
      <c r="T323" s="135">
        <f>'[3]ВЭК 4 цк'!$H$4</f>
        <v>7.7025615926562958</v>
      </c>
      <c r="U323" s="135">
        <f>'[3]ВЭК 4 цк'!$H$4</f>
        <v>7.7025615926562958</v>
      </c>
      <c r="V323" s="135">
        <f>'[3]ВЭК 4 цк'!$H$4</f>
        <v>7.7025615926562958</v>
      </c>
      <c r="W323" s="135">
        <f>'[3]ВЭК 4 цк'!$H$4</f>
        <v>7.7025615926562958</v>
      </c>
      <c r="X323" s="135">
        <f>'[3]ВЭК 4 цк'!$H$4</f>
        <v>7.7025615926562958</v>
      </c>
      <c r="Y323" s="136">
        <f>'[3]ВЭК 4 цк'!$H$4</f>
        <v>7.7025615926562958</v>
      </c>
    </row>
    <row r="324" spans="1:25" ht="20.25" customHeight="1" thickBot="1" x14ac:dyDescent="0.25">
      <c r="A324" s="18">
        <v>31</v>
      </c>
      <c r="B324" s="131">
        <f>B325+B326+B327+B328</f>
        <v>1527.7858379926565</v>
      </c>
      <c r="C324" s="131">
        <f t="shared" ref="C324:Y324" si="122">C325+C326+C327+C328</f>
        <v>1561.8664942326564</v>
      </c>
      <c r="D324" s="131">
        <f t="shared" si="122"/>
        <v>1584.4660750626565</v>
      </c>
      <c r="E324" s="131">
        <f t="shared" si="122"/>
        <v>1592.9607813726564</v>
      </c>
      <c r="F324" s="131">
        <f t="shared" si="122"/>
        <v>1590.7393321926565</v>
      </c>
      <c r="G324" s="131">
        <f t="shared" si="122"/>
        <v>1559.4659040526565</v>
      </c>
      <c r="H324" s="131">
        <f t="shared" si="122"/>
        <v>1478.1461042626565</v>
      </c>
      <c r="I324" s="131">
        <f t="shared" si="122"/>
        <v>1457.0458554426564</v>
      </c>
      <c r="J324" s="131">
        <f t="shared" si="122"/>
        <v>1405.4887879926564</v>
      </c>
      <c r="K324" s="131">
        <f t="shared" si="122"/>
        <v>1399.9638857726563</v>
      </c>
      <c r="L324" s="131">
        <f t="shared" si="122"/>
        <v>1419.0166173126565</v>
      </c>
      <c r="M324" s="131">
        <f t="shared" si="122"/>
        <v>1433.8649867126564</v>
      </c>
      <c r="N324" s="131">
        <f t="shared" si="122"/>
        <v>1428.1546548426563</v>
      </c>
      <c r="O324" s="131">
        <f t="shared" si="122"/>
        <v>1431.3439931726564</v>
      </c>
      <c r="P324" s="131">
        <f t="shared" si="122"/>
        <v>1449.0454908726565</v>
      </c>
      <c r="Q324" s="131">
        <f t="shared" si="122"/>
        <v>1455.0285386726564</v>
      </c>
      <c r="R324" s="131">
        <f t="shared" si="122"/>
        <v>1438.8983276726565</v>
      </c>
      <c r="S324" s="131">
        <f t="shared" si="122"/>
        <v>1385.9463841926563</v>
      </c>
      <c r="T324" s="131">
        <f t="shared" si="122"/>
        <v>1348.2996252526564</v>
      </c>
      <c r="U324" s="131">
        <f t="shared" si="122"/>
        <v>1369.2866472626563</v>
      </c>
      <c r="V324" s="131">
        <f t="shared" si="122"/>
        <v>1392.7955841326564</v>
      </c>
      <c r="W324" s="131">
        <f t="shared" si="122"/>
        <v>1418.3455803726565</v>
      </c>
      <c r="X324" s="131">
        <f t="shared" si="122"/>
        <v>1442.6159317426564</v>
      </c>
      <c r="Y324" s="131">
        <f t="shared" si="122"/>
        <v>1471.5194276026564</v>
      </c>
    </row>
    <row r="325" spans="1:25" ht="51.75" outlineLevel="1" thickBot="1" x14ac:dyDescent="0.25">
      <c r="A325" s="8" t="s">
        <v>88</v>
      </c>
      <c r="B325" s="134">
        <f>'[5]1'!$A$31</f>
        <v>1140.5382764000001</v>
      </c>
      <c r="C325" s="135">
        <f>'[5]1'!$B$31</f>
        <v>1174.6189326399999</v>
      </c>
      <c r="D325" s="135">
        <f>'[5]1'!$C$31</f>
        <v>1197.2185134700001</v>
      </c>
      <c r="E325" s="135">
        <f>'[5]1'!$D$31</f>
        <v>1205.7132197799999</v>
      </c>
      <c r="F325" s="135">
        <f>'[5]1'!$E$31</f>
        <v>1203.4917706000001</v>
      </c>
      <c r="G325" s="135">
        <f>'[5]1'!$F$31</f>
        <v>1172.21834246</v>
      </c>
      <c r="H325" s="135">
        <f>'[5]1'!$G$31</f>
        <v>1090.8985426700001</v>
      </c>
      <c r="I325" s="135">
        <f>'[5]1'!$H$31</f>
        <v>1069.7982938499999</v>
      </c>
      <c r="J325" s="135">
        <f>'[5]1'!$I$31</f>
        <v>1018.2412264</v>
      </c>
      <c r="K325" s="135">
        <f>'[5]1'!$J$31</f>
        <v>1012.71632418</v>
      </c>
      <c r="L325" s="135">
        <f>'[5]1'!$K$31</f>
        <v>1031.7690557200001</v>
      </c>
      <c r="M325" s="135">
        <f>'[5]1'!$L$31</f>
        <v>1046.61742512</v>
      </c>
      <c r="N325" s="135">
        <f>'[5]1'!$M$31</f>
        <v>1040.9070932499999</v>
      </c>
      <c r="O325" s="135">
        <f>'[5]1'!$N$31</f>
        <v>1044.0964315799999</v>
      </c>
      <c r="P325" s="135">
        <f>'[5]1'!$O$31</f>
        <v>1061.7979292800001</v>
      </c>
      <c r="Q325" s="135">
        <f>'[5]1'!$P$31</f>
        <v>1067.78097708</v>
      </c>
      <c r="R325" s="135">
        <f>'[5]1'!$Q$31</f>
        <v>1051.65076608</v>
      </c>
      <c r="S325" s="135">
        <f>'[5]1'!$R$31</f>
        <v>998.69882259999997</v>
      </c>
      <c r="T325" s="135">
        <f>'[5]1'!$S$31</f>
        <v>961.05206366000004</v>
      </c>
      <c r="U325" s="135">
        <f>'[5]1'!$T$31</f>
        <v>982.03908566999996</v>
      </c>
      <c r="V325" s="135">
        <f>'[5]1'!$U$31</f>
        <v>1005.54802254</v>
      </c>
      <c r="W325" s="135">
        <f>'[5]1'!$V$31</f>
        <v>1031.0980187800001</v>
      </c>
      <c r="X325" s="135">
        <f>'[5]1'!$W$31</f>
        <v>1055.3683701499999</v>
      </c>
      <c r="Y325" s="136">
        <f>'[5]1'!$X$31</f>
        <v>1084.2718660099999</v>
      </c>
    </row>
    <row r="326" spans="1:25" ht="15" outlineLevel="1" thickBot="1" x14ac:dyDescent="0.25">
      <c r="A326" s="8" t="s">
        <v>57</v>
      </c>
      <c r="B326" s="134">
        <v>150.15</v>
      </c>
      <c r="C326" s="135">
        <v>150.15</v>
      </c>
      <c r="D326" s="135">
        <v>150.15</v>
      </c>
      <c r="E326" s="135">
        <v>150.15</v>
      </c>
      <c r="F326" s="135">
        <v>150.15</v>
      </c>
      <c r="G326" s="135">
        <v>150.15</v>
      </c>
      <c r="H326" s="135">
        <v>150.15</v>
      </c>
      <c r="I326" s="135">
        <v>150.15</v>
      </c>
      <c r="J326" s="135">
        <v>150.15</v>
      </c>
      <c r="K326" s="135">
        <v>150.15</v>
      </c>
      <c r="L326" s="135">
        <v>150.15</v>
      </c>
      <c r="M326" s="135">
        <v>150.15</v>
      </c>
      <c r="N326" s="135">
        <v>150.15</v>
      </c>
      <c r="O326" s="135">
        <v>150.15</v>
      </c>
      <c r="P326" s="135">
        <v>150.15</v>
      </c>
      <c r="Q326" s="135">
        <v>150.15</v>
      </c>
      <c r="R326" s="135">
        <v>150.15</v>
      </c>
      <c r="S326" s="135">
        <v>150.15</v>
      </c>
      <c r="T326" s="135">
        <v>150.15</v>
      </c>
      <c r="U326" s="135">
        <v>150.15</v>
      </c>
      <c r="V326" s="135">
        <v>150.15</v>
      </c>
      <c r="W326" s="135">
        <v>150.15</v>
      </c>
      <c r="X326" s="135">
        <v>150.15</v>
      </c>
      <c r="Y326" s="136">
        <v>150.15</v>
      </c>
    </row>
    <row r="327" spans="1:25" ht="26.25" outlineLevel="1" thickBot="1" x14ac:dyDescent="0.25">
      <c r="A327" s="8" t="s">
        <v>84</v>
      </c>
      <c r="B327" s="134">
        <f t="shared" ref="B327:Y327" si="123">458.79/2</f>
        <v>229.39500000000001</v>
      </c>
      <c r="C327" s="135">
        <f t="shared" si="123"/>
        <v>229.39500000000001</v>
      </c>
      <c r="D327" s="135">
        <f t="shared" si="123"/>
        <v>229.39500000000001</v>
      </c>
      <c r="E327" s="135">
        <f t="shared" si="123"/>
        <v>229.39500000000001</v>
      </c>
      <c r="F327" s="135">
        <f t="shared" si="123"/>
        <v>229.39500000000001</v>
      </c>
      <c r="G327" s="135">
        <f t="shared" si="123"/>
        <v>229.39500000000001</v>
      </c>
      <c r="H327" s="135">
        <f t="shared" si="123"/>
        <v>229.39500000000001</v>
      </c>
      <c r="I327" s="135">
        <f t="shared" si="123"/>
        <v>229.39500000000001</v>
      </c>
      <c r="J327" s="135">
        <f t="shared" si="123"/>
        <v>229.39500000000001</v>
      </c>
      <c r="K327" s="135">
        <f t="shared" si="123"/>
        <v>229.39500000000001</v>
      </c>
      <c r="L327" s="135">
        <f t="shared" si="123"/>
        <v>229.39500000000001</v>
      </c>
      <c r="M327" s="135">
        <f t="shared" si="123"/>
        <v>229.39500000000001</v>
      </c>
      <c r="N327" s="135">
        <f t="shared" si="123"/>
        <v>229.39500000000001</v>
      </c>
      <c r="O327" s="135">
        <f t="shared" si="123"/>
        <v>229.39500000000001</v>
      </c>
      <c r="P327" s="135">
        <f t="shared" si="123"/>
        <v>229.39500000000001</v>
      </c>
      <c r="Q327" s="135">
        <f t="shared" si="123"/>
        <v>229.39500000000001</v>
      </c>
      <c r="R327" s="135">
        <f t="shared" si="123"/>
        <v>229.39500000000001</v>
      </c>
      <c r="S327" s="135">
        <f t="shared" si="123"/>
        <v>229.39500000000001</v>
      </c>
      <c r="T327" s="135">
        <f t="shared" si="123"/>
        <v>229.39500000000001</v>
      </c>
      <c r="U327" s="135">
        <f t="shared" si="123"/>
        <v>229.39500000000001</v>
      </c>
      <c r="V327" s="135">
        <f t="shared" si="123"/>
        <v>229.39500000000001</v>
      </c>
      <c r="W327" s="135">
        <f t="shared" si="123"/>
        <v>229.39500000000001</v>
      </c>
      <c r="X327" s="135">
        <f t="shared" si="123"/>
        <v>229.39500000000001</v>
      </c>
      <c r="Y327" s="136">
        <f t="shared" si="123"/>
        <v>229.39500000000001</v>
      </c>
    </row>
    <row r="328" spans="1:25" ht="15" outlineLevel="1" thickBot="1" x14ac:dyDescent="0.25">
      <c r="A328" s="8" t="s">
        <v>59</v>
      </c>
      <c r="B328" s="134">
        <f>'[3]ВЭК 4 цк'!$H$4</f>
        <v>7.7025615926562958</v>
      </c>
      <c r="C328" s="135">
        <f>'[3]ВЭК 4 цк'!$H$4</f>
        <v>7.7025615926562958</v>
      </c>
      <c r="D328" s="135">
        <f>'[3]ВЭК 4 цк'!$H$4</f>
        <v>7.7025615926562958</v>
      </c>
      <c r="E328" s="135">
        <f>'[3]ВЭК 4 цк'!$H$4</f>
        <v>7.7025615926562958</v>
      </c>
      <c r="F328" s="135">
        <f>'[3]ВЭК 4 цк'!$H$4</f>
        <v>7.7025615926562958</v>
      </c>
      <c r="G328" s="135">
        <f>'[3]ВЭК 4 цк'!$H$4</f>
        <v>7.7025615926562958</v>
      </c>
      <c r="H328" s="135">
        <f>'[3]ВЭК 4 цк'!$H$4</f>
        <v>7.7025615926562958</v>
      </c>
      <c r="I328" s="135">
        <f>'[3]ВЭК 4 цк'!$H$4</f>
        <v>7.7025615926562958</v>
      </c>
      <c r="J328" s="135">
        <f>'[3]ВЭК 4 цк'!$H$4</f>
        <v>7.7025615926562958</v>
      </c>
      <c r="K328" s="135">
        <f>'[3]ВЭК 4 цк'!$H$4</f>
        <v>7.7025615926562958</v>
      </c>
      <c r="L328" s="135">
        <f>'[3]ВЭК 4 цк'!$H$4</f>
        <v>7.7025615926562958</v>
      </c>
      <c r="M328" s="135">
        <f>'[3]ВЭК 4 цк'!$H$4</f>
        <v>7.7025615926562958</v>
      </c>
      <c r="N328" s="135">
        <f>'[3]ВЭК 4 цк'!$H$4</f>
        <v>7.7025615926562958</v>
      </c>
      <c r="O328" s="135">
        <f>'[3]ВЭК 4 цк'!$H$4</f>
        <v>7.7025615926562958</v>
      </c>
      <c r="P328" s="135">
        <f>'[3]ВЭК 4 цк'!$H$4</f>
        <v>7.7025615926562958</v>
      </c>
      <c r="Q328" s="135">
        <f>'[3]ВЭК 4 цк'!$H$4</f>
        <v>7.7025615926562958</v>
      </c>
      <c r="R328" s="135">
        <f>'[3]ВЭК 4 цк'!$H$4</f>
        <v>7.7025615926562958</v>
      </c>
      <c r="S328" s="135">
        <f>'[3]ВЭК 4 цк'!$H$4</f>
        <v>7.7025615926562958</v>
      </c>
      <c r="T328" s="135">
        <f>'[3]ВЭК 4 цк'!$H$4</f>
        <v>7.7025615926562958</v>
      </c>
      <c r="U328" s="135">
        <f>'[3]ВЭК 4 цк'!$H$4</f>
        <v>7.7025615926562958</v>
      </c>
      <c r="V328" s="135">
        <f>'[3]ВЭК 4 цк'!$H$4</f>
        <v>7.7025615926562958</v>
      </c>
      <c r="W328" s="135">
        <f>'[3]ВЭК 4 цк'!$H$4</f>
        <v>7.7025615926562958</v>
      </c>
      <c r="X328" s="135">
        <f>'[3]ВЭК 4 цк'!$H$4</f>
        <v>7.7025615926562958</v>
      </c>
      <c r="Y328" s="136">
        <f>'[3]ВЭК 4 цк'!$H$4</f>
        <v>7.7025615926562958</v>
      </c>
    </row>
    <row r="329" spans="1:25" x14ac:dyDescent="0.2">
      <c r="A329" s="19"/>
      <c r="Y329" s="19"/>
    </row>
    <row r="330" spans="1:25" ht="15" thickBot="1" x14ac:dyDescent="0.25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 x14ac:dyDescent="0.25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92" t="s">
        <v>36</v>
      </c>
    </row>
    <row r="332" spans="1:25" ht="20.25" customHeight="1" thickBot="1" x14ac:dyDescent="0.25">
      <c r="A332" s="18">
        <v>1</v>
      </c>
      <c r="B332" s="131">
        <f>B333+B334+B335+B336</f>
        <v>1338.8700263826563</v>
      </c>
      <c r="C332" s="131">
        <f t="shared" ref="C332:Y332" si="124">C333+C334+C335+C336</f>
        <v>1361.9965857226564</v>
      </c>
      <c r="D332" s="131">
        <f t="shared" si="124"/>
        <v>1383.4096075626562</v>
      </c>
      <c r="E332" s="131">
        <f t="shared" si="124"/>
        <v>1384.4836916026563</v>
      </c>
      <c r="F332" s="131">
        <f t="shared" si="124"/>
        <v>1390.2715513026562</v>
      </c>
      <c r="G332" s="131">
        <f t="shared" si="124"/>
        <v>1379.1882634026563</v>
      </c>
      <c r="H332" s="131">
        <f t="shared" si="124"/>
        <v>1352.4353291626564</v>
      </c>
      <c r="I332" s="131">
        <f t="shared" si="124"/>
        <v>1272.0211227726563</v>
      </c>
      <c r="J332" s="131">
        <f t="shared" si="124"/>
        <v>1338.5707941926564</v>
      </c>
      <c r="K332" s="131">
        <f t="shared" si="124"/>
        <v>1368.7470279626564</v>
      </c>
      <c r="L332" s="131">
        <f t="shared" si="124"/>
        <v>1368.4165398326563</v>
      </c>
      <c r="M332" s="131">
        <f t="shared" si="124"/>
        <v>1316.7793379826564</v>
      </c>
      <c r="N332" s="131">
        <f t="shared" si="124"/>
        <v>1304.8548848126563</v>
      </c>
      <c r="O332" s="131">
        <f t="shared" si="124"/>
        <v>1290.0263108126562</v>
      </c>
      <c r="P332" s="131">
        <f t="shared" si="124"/>
        <v>1280.1813356126563</v>
      </c>
      <c r="Q332" s="131">
        <f t="shared" si="124"/>
        <v>1274.5375355026563</v>
      </c>
      <c r="R332" s="131">
        <f t="shared" si="124"/>
        <v>1273.3613594226563</v>
      </c>
      <c r="S332" s="131">
        <f t="shared" si="124"/>
        <v>1313.5017383026563</v>
      </c>
      <c r="T332" s="131">
        <f t="shared" si="124"/>
        <v>1438.1064184626564</v>
      </c>
      <c r="U332" s="131">
        <f t="shared" si="124"/>
        <v>1456.4913281426564</v>
      </c>
      <c r="V332" s="131">
        <f t="shared" si="124"/>
        <v>1457.6357050626564</v>
      </c>
      <c r="W332" s="131">
        <f t="shared" si="124"/>
        <v>1445.7311718926562</v>
      </c>
      <c r="X332" s="131">
        <f t="shared" si="124"/>
        <v>1434.8996052126563</v>
      </c>
      <c r="Y332" s="131">
        <f t="shared" si="124"/>
        <v>1405.3860007626563</v>
      </c>
    </row>
    <row r="333" spans="1:25" ht="51.75" outlineLevel="1" thickBot="1" x14ac:dyDescent="0.25">
      <c r="A333" s="8" t="s">
        <v>88</v>
      </c>
      <c r="B333" s="134">
        <f>'[5]1'!$A$1</f>
        <v>900.94246479000003</v>
      </c>
      <c r="C333" s="135">
        <f>'[5]1'!$B$1</f>
        <v>924.06902413</v>
      </c>
      <c r="D333" s="135">
        <f>'[5]1'!$C$1</f>
        <v>945.48204596999994</v>
      </c>
      <c r="E333" s="135">
        <f>'[5]1'!$D$1</f>
        <v>946.55613000999995</v>
      </c>
      <c r="F333" s="135">
        <f>'[5]1'!$E$1</f>
        <v>952.34398970999996</v>
      </c>
      <c r="G333" s="135">
        <f>'[5]1'!$F$1</f>
        <v>941.26070181</v>
      </c>
      <c r="H333" s="135">
        <f>'[5]1'!$G$1</f>
        <v>914.50776757000006</v>
      </c>
      <c r="I333" s="135">
        <f>'[5]1'!$H$1</f>
        <v>834.09356118000005</v>
      </c>
      <c r="J333" s="135">
        <f>'[5]1'!$I$1</f>
        <v>900.64323260000003</v>
      </c>
      <c r="K333" s="135">
        <f>'[5]1'!$J$1</f>
        <v>930.81946636999999</v>
      </c>
      <c r="L333" s="135">
        <f>'[5]1'!$K$1</f>
        <v>930.48897824000005</v>
      </c>
      <c r="M333" s="135">
        <f>'[5]1'!$L$1</f>
        <v>878.85177639000005</v>
      </c>
      <c r="N333" s="135">
        <f>'[5]1'!$M$1</f>
        <v>866.92732321999995</v>
      </c>
      <c r="O333" s="135">
        <f>'[5]1'!$N$1</f>
        <v>852.09874921999995</v>
      </c>
      <c r="P333" s="135">
        <f>'[5]1'!$O$1</f>
        <v>842.25377402000004</v>
      </c>
      <c r="Q333" s="135">
        <f>'[5]1'!$P$1</f>
        <v>836.60997391000001</v>
      </c>
      <c r="R333" s="135">
        <f>'[5]1'!$Q$1</f>
        <v>835.43379783</v>
      </c>
      <c r="S333" s="135">
        <f>'[5]1'!$R$1</f>
        <v>875.57417670999996</v>
      </c>
      <c r="T333" s="135">
        <f>'[5]1'!$S$1</f>
        <v>1000.17885687</v>
      </c>
      <c r="U333" s="135">
        <f>'[5]1'!$T$1</f>
        <v>1018.56376655</v>
      </c>
      <c r="V333" s="135">
        <f>'[5]1'!$U$1</f>
        <v>1019.70814347</v>
      </c>
      <c r="W333" s="135">
        <f>'[5]1'!$V$1</f>
        <v>1007.8036102999999</v>
      </c>
      <c r="X333" s="135">
        <f>'[5]1'!$W$1</f>
        <v>996.97204362000002</v>
      </c>
      <c r="Y333" s="136">
        <f>'[5]1'!$X$1</f>
        <v>967.45843917000002</v>
      </c>
    </row>
    <row r="334" spans="1:25" ht="15" outlineLevel="1" thickBot="1" x14ac:dyDescent="0.25">
      <c r="A334" s="8" t="s">
        <v>57</v>
      </c>
      <c r="B334" s="134">
        <v>200.83</v>
      </c>
      <c r="C334" s="135">
        <v>200.83</v>
      </c>
      <c r="D334" s="135">
        <v>200.83</v>
      </c>
      <c r="E334" s="135">
        <v>200.83</v>
      </c>
      <c r="F334" s="135">
        <v>200.83</v>
      </c>
      <c r="G334" s="135">
        <v>200.83</v>
      </c>
      <c r="H334" s="135">
        <v>200.83</v>
      </c>
      <c r="I334" s="135">
        <v>200.83</v>
      </c>
      <c r="J334" s="135">
        <v>200.83</v>
      </c>
      <c r="K334" s="135">
        <v>200.83</v>
      </c>
      <c r="L334" s="135">
        <v>200.83</v>
      </c>
      <c r="M334" s="135">
        <v>200.83</v>
      </c>
      <c r="N334" s="135">
        <v>200.83</v>
      </c>
      <c r="O334" s="135">
        <v>200.83</v>
      </c>
      <c r="P334" s="135">
        <v>200.83</v>
      </c>
      <c r="Q334" s="135">
        <v>200.83</v>
      </c>
      <c r="R334" s="135">
        <v>200.83</v>
      </c>
      <c r="S334" s="135">
        <v>200.83</v>
      </c>
      <c r="T334" s="135">
        <v>200.83</v>
      </c>
      <c r="U334" s="135">
        <v>200.83</v>
      </c>
      <c r="V334" s="135">
        <v>200.83</v>
      </c>
      <c r="W334" s="135">
        <v>200.83</v>
      </c>
      <c r="X334" s="135">
        <v>200.83</v>
      </c>
      <c r="Y334" s="136">
        <v>200.83</v>
      </c>
    </row>
    <row r="335" spans="1:25" ht="26.25" outlineLevel="1" thickBot="1" x14ac:dyDescent="0.25">
      <c r="A335" s="8" t="s">
        <v>84</v>
      </c>
      <c r="B335" s="134">
        <f t="shared" ref="B335:Y335" si="125">458.79/2</f>
        <v>229.39500000000001</v>
      </c>
      <c r="C335" s="135">
        <f t="shared" si="125"/>
        <v>229.39500000000001</v>
      </c>
      <c r="D335" s="135">
        <f t="shared" si="125"/>
        <v>229.39500000000001</v>
      </c>
      <c r="E335" s="135">
        <f t="shared" si="125"/>
        <v>229.39500000000001</v>
      </c>
      <c r="F335" s="135">
        <f t="shared" si="125"/>
        <v>229.39500000000001</v>
      </c>
      <c r="G335" s="135">
        <f t="shared" si="125"/>
        <v>229.39500000000001</v>
      </c>
      <c r="H335" s="135">
        <f t="shared" si="125"/>
        <v>229.39500000000001</v>
      </c>
      <c r="I335" s="135">
        <f t="shared" si="125"/>
        <v>229.39500000000001</v>
      </c>
      <c r="J335" s="135">
        <f t="shared" si="125"/>
        <v>229.39500000000001</v>
      </c>
      <c r="K335" s="135">
        <f t="shared" si="125"/>
        <v>229.39500000000001</v>
      </c>
      <c r="L335" s="135">
        <f t="shared" si="125"/>
        <v>229.39500000000001</v>
      </c>
      <c r="M335" s="135">
        <f t="shared" si="125"/>
        <v>229.39500000000001</v>
      </c>
      <c r="N335" s="135">
        <f t="shared" si="125"/>
        <v>229.39500000000001</v>
      </c>
      <c r="O335" s="135">
        <f t="shared" si="125"/>
        <v>229.39500000000001</v>
      </c>
      <c r="P335" s="135">
        <f t="shared" si="125"/>
        <v>229.39500000000001</v>
      </c>
      <c r="Q335" s="135">
        <f t="shared" si="125"/>
        <v>229.39500000000001</v>
      </c>
      <c r="R335" s="135">
        <f t="shared" si="125"/>
        <v>229.39500000000001</v>
      </c>
      <c r="S335" s="135">
        <f t="shared" si="125"/>
        <v>229.39500000000001</v>
      </c>
      <c r="T335" s="135">
        <f t="shared" si="125"/>
        <v>229.39500000000001</v>
      </c>
      <c r="U335" s="135">
        <f t="shared" si="125"/>
        <v>229.39500000000001</v>
      </c>
      <c r="V335" s="135">
        <f t="shared" si="125"/>
        <v>229.39500000000001</v>
      </c>
      <c r="W335" s="135">
        <f t="shared" si="125"/>
        <v>229.39500000000001</v>
      </c>
      <c r="X335" s="135">
        <f t="shared" si="125"/>
        <v>229.39500000000001</v>
      </c>
      <c r="Y335" s="136">
        <f t="shared" si="125"/>
        <v>229.39500000000001</v>
      </c>
    </row>
    <row r="336" spans="1:25" ht="15" outlineLevel="1" thickBot="1" x14ac:dyDescent="0.25">
      <c r="A336" s="8" t="s">
        <v>59</v>
      </c>
      <c r="B336" s="134">
        <f>'[3]ВЭК 4 цк'!$H$4</f>
        <v>7.7025615926562958</v>
      </c>
      <c r="C336" s="135">
        <f>'[3]ВЭК 4 цк'!$H$4</f>
        <v>7.7025615926562958</v>
      </c>
      <c r="D336" s="135">
        <f>'[3]ВЭК 4 цк'!$H$4</f>
        <v>7.7025615926562958</v>
      </c>
      <c r="E336" s="135">
        <f>'[3]ВЭК 4 цк'!$H$4</f>
        <v>7.7025615926562958</v>
      </c>
      <c r="F336" s="135">
        <f>'[3]ВЭК 4 цк'!$H$4</f>
        <v>7.7025615926562958</v>
      </c>
      <c r="G336" s="135">
        <f>'[3]ВЭК 4 цк'!$H$4</f>
        <v>7.7025615926562958</v>
      </c>
      <c r="H336" s="135">
        <f>'[3]ВЭК 4 цк'!$H$4</f>
        <v>7.7025615926562958</v>
      </c>
      <c r="I336" s="135">
        <f>'[3]ВЭК 4 цк'!$H$4</f>
        <v>7.7025615926562958</v>
      </c>
      <c r="J336" s="135">
        <f>'[3]ВЭК 4 цк'!$H$4</f>
        <v>7.7025615926562958</v>
      </c>
      <c r="K336" s="135">
        <f>'[3]ВЭК 4 цк'!$H$4</f>
        <v>7.7025615926562958</v>
      </c>
      <c r="L336" s="135">
        <f>'[3]ВЭК 4 цк'!$H$4</f>
        <v>7.7025615926562958</v>
      </c>
      <c r="M336" s="135">
        <f>'[3]ВЭК 4 цк'!$H$4</f>
        <v>7.7025615926562958</v>
      </c>
      <c r="N336" s="135">
        <f>'[3]ВЭК 4 цк'!$H$4</f>
        <v>7.7025615926562958</v>
      </c>
      <c r="O336" s="135">
        <f>'[3]ВЭК 4 цк'!$H$4</f>
        <v>7.7025615926562958</v>
      </c>
      <c r="P336" s="135">
        <f>'[3]ВЭК 4 цк'!$H$4</f>
        <v>7.7025615926562958</v>
      </c>
      <c r="Q336" s="135">
        <f>'[3]ВЭК 4 цк'!$H$4</f>
        <v>7.7025615926562958</v>
      </c>
      <c r="R336" s="135">
        <f>'[3]ВЭК 4 цк'!$H$4</f>
        <v>7.7025615926562958</v>
      </c>
      <c r="S336" s="135">
        <f>'[3]ВЭК 4 цк'!$H$4</f>
        <v>7.7025615926562958</v>
      </c>
      <c r="T336" s="135">
        <f>'[3]ВЭК 4 цк'!$H$4</f>
        <v>7.7025615926562958</v>
      </c>
      <c r="U336" s="135">
        <f>'[3]ВЭК 4 цк'!$H$4</f>
        <v>7.7025615926562958</v>
      </c>
      <c r="V336" s="135">
        <f>'[3]ВЭК 4 цк'!$H$4</f>
        <v>7.7025615926562958</v>
      </c>
      <c r="W336" s="135">
        <f>'[3]ВЭК 4 цк'!$H$4</f>
        <v>7.7025615926562958</v>
      </c>
      <c r="X336" s="135">
        <f>'[3]ВЭК 4 цк'!$H$4</f>
        <v>7.7025615926562958</v>
      </c>
      <c r="Y336" s="136">
        <f>'[3]ВЭК 4 цк'!$H$4</f>
        <v>7.7025615926562958</v>
      </c>
    </row>
    <row r="337" spans="1:25" ht="20.25" customHeight="1" thickBot="1" x14ac:dyDescent="0.25">
      <c r="A337" s="18">
        <v>2</v>
      </c>
      <c r="B337" s="131">
        <f>B338+B339+B340+B341</f>
        <v>1321.8801489026564</v>
      </c>
      <c r="C337" s="131">
        <f t="shared" ref="C337:Y337" si="126">C338+C339+C340+C341</f>
        <v>1326.5243534226563</v>
      </c>
      <c r="D337" s="131">
        <f t="shared" si="126"/>
        <v>1371.2716953726563</v>
      </c>
      <c r="E337" s="131">
        <f t="shared" si="126"/>
        <v>1408.8514787926563</v>
      </c>
      <c r="F337" s="131">
        <f t="shared" si="126"/>
        <v>1405.4880409826562</v>
      </c>
      <c r="G337" s="131">
        <f t="shared" si="126"/>
        <v>1394.5959024526562</v>
      </c>
      <c r="H337" s="131">
        <f t="shared" si="126"/>
        <v>1370.7863102426563</v>
      </c>
      <c r="I337" s="131">
        <f t="shared" si="126"/>
        <v>1355.4657912526563</v>
      </c>
      <c r="J337" s="131">
        <f t="shared" si="126"/>
        <v>1344.4420146226564</v>
      </c>
      <c r="K337" s="131">
        <f t="shared" si="126"/>
        <v>1316.8494912026563</v>
      </c>
      <c r="L337" s="131">
        <f t="shared" si="126"/>
        <v>1319.1088175826562</v>
      </c>
      <c r="M337" s="131">
        <f t="shared" si="126"/>
        <v>1281.2218414426563</v>
      </c>
      <c r="N337" s="131">
        <f t="shared" si="126"/>
        <v>1293.8972011026563</v>
      </c>
      <c r="O337" s="131">
        <f t="shared" si="126"/>
        <v>1301.0003201026564</v>
      </c>
      <c r="P337" s="131">
        <f t="shared" si="126"/>
        <v>1315.3235033426563</v>
      </c>
      <c r="Q337" s="131">
        <f t="shared" si="126"/>
        <v>1325.8773284026563</v>
      </c>
      <c r="R337" s="131">
        <f t="shared" si="126"/>
        <v>1329.0236387226564</v>
      </c>
      <c r="S337" s="131">
        <f t="shared" si="126"/>
        <v>1310.9212147926564</v>
      </c>
      <c r="T337" s="131">
        <f t="shared" si="126"/>
        <v>1424.8803254126562</v>
      </c>
      <c r="U337" s="131">
        <f t="shared" si="126"/>
        <v>1456.6140681826564</v>
      </c>
      <c r="V337" s="131">
        <f t="shared" si="126"/>
        <v>1458.1047583426564</v>
      </c>
      <c r="W337" s="131">
        <f t="shared" si="126"/>
        <v>1440.9300054726564</v>
      </c>
      <c r="X337" s="131">
        <f t="shared" si="126"/>
        <v>1405.2867195926563</v>
      </c>
      <c r="Y337" s="131">
        <f t="shared" si="126"/>
        <v>1398.2778686626564</v>
      </c>
    </row>
    <row r="338" spans="1:25" ht="51.75" outlineLevel="1" thickBot="1" x14ac:dyDescent="0.25">
      <c r="A338" s="8" t="s">
        <v>88</v>
      </c>
      <c r="B338" s="134">
        <f>'[5]1'!$A$2</f>
        <v>883.95258731000001</v>
      </c>
      <c r="C338" s="135">
        <f>'[5]1'!$B$2</f>
        <v>888.59679183000003</v>
      </c>
      <c r="D338" s="135">
        <f>'[5]1'!$C$2</f>
        <v>933.34413377999999</v>
      </c>
      <c r="E338" s="135">
        <f>'[5]1'!$D$2</f>
        <v>970.92391720000001</v>
      </c>
      <c r="F338" s="135">
        <f>'[5]1'!$E$2</f>
        <v>967.56047938999995</v>
      </c>
      <c r="G338" s="135">
        <f>'[5]1'!$F$2</f>
        <v>956.66834085999994</v>
      </c>
      <c r="H338" s="135">
        <f>'[5]1'!$G$2</f>
        <v>932.85874865000005</v>
      </c>
      <c r="I338" s="135">
        <f>'[5]1'!$H$2</f>
        <v>917.53822965999996</v>
      </c>
      <c r="J338" s="135">
        <f>'[5]1'!$I$2</f>
        <v>906.51445303000003</v>
      </c>
      <c r="K338" s="135">
        <f>'[5]1'!$J$2</f>
        <v>878.92192961000001</v>
      </c>
      <c r="L338" s="135">
        <f>'[5]1'!$K$2</f>
        <v>881.18125598999995</v>
      </c>
      <c r="M338" s="135">
        <f>'[5]1'!$L$2</f>
        <v>843.29427984999995</v>
      </c>
      <c r="N338" s="135">
        <f>'[5]1'!$M$2</f>
        <v>855.96963950999998</v>
      </c>
      <c r="O338" s="135">
        <f>'[5]1'!$N$2</f>
        <v>863.07275850999997</v>
      </c>
      <c r="P338" s="135">
        <f>'[5]1'!$O$2</f>
        <v>877.39594175000002</v>
      </c>
      <c r="Q338" s="135">
        <f>'[5]1'!$P$2</f>
        <v>887.94976681000003</v>
      </c>
      <c r="R338" s="135">
        <f>'[5]1'!$Q$2</f>
        <v>891.09607713000003</v>
      </c>
      <c r="S338" s="135">
        <f>'[5]1'!$R$2</f>
        <v>872.99365320000004</v>
      </c>
      <c r="T338" s="135">
        <f>'[5]1'!$S$2</f>
        <v>986.95276381999997</v>
      </c>
      <c r="U338" s="135">
        <f>'[5]1'!$T$2</f>
        <v>1018.68650659</v>
      </c>
      <c r="V338" s="135">
        <f>'[5]1'!$U$2</f>
        <v>1020.17719675</v>
      </c>
      <c r="W338" s="135">
        <f>'[5]1'!$V$2</f>
        <v>1003.00244388</v>
      </c>
      <c r="X338" s="135">
        <f>'[5]1'!$W$2</f>
        <v>967.35915799999998</v>
      </c>
      <c r="Y338" s="136">
        <f>'[5]1'!$X$2</f>
        <v>960.35030706999999</v>
      </c>
    </row>
    <row r="339" spans="1:25" ht="15" outlineLevel="1" thickBot="1" x14ac:dyDescent="0.25">
      <c r="A339" s="8" t="s">
        <v>57</v>
      </c>
      <c r="B339" s="134">
        <v>200.83</v>
      </c>
      <c r="C339" s="135">
        <v>200.83</v>
      </c>
      <c r="D339" s="135">
        <v>200.83</v>
      </c>
      <c r="E339" s="135">
        <v>200.83</v>
      </c>
      <c r="F339" s="135">
        <v>200.83</v>
      </c>
      <c r="G339" s="135">
        <v>200.83</v>
      </c>
      <c r="H339" s="135">
        <v>200.83</v>
      </c>
      <c r="I339" s="135">
        <v>200.83</v>
      </c>
      <c r="J339" s="135">
        <v>200.83</v>
      </c>
      <c r="K339" s="135">
        <v>200.83</v>
      </c>
      <c r="L339" s="135">
        <v>200.83</v>
      </c>
      <c r="M339" s="135">
        <v>200.83</v>
      </c>
      <c r="N339" s="135">
        <v>200.83</v>
      </c>
      <c r="O339" s="135">
        <v>200.83</v>
      </c>
      <c r="P339" s="135">
        <v>200.83</v>
      </c>
      <c r="Q339" s="135">
        <v>200.83</v>
      </c>
      <c r="R339" s="135">
        <v>200.83</v>
      </c>
      <c r="S339" s="135">
        <v>200.83</v>
      </c>
      <c r="T339" s="135">
        <v>200.83</v>
      </c>
      <c r="U339" s="135">
        <v>200.83</v>
      </c>
      <c r="V339" s="135">
        <v>200.83</v>
      </c>
      <c r="W339" s="135">
        <v>200.83</v>
      </c>
      <c r="X339" s="135">
        <v>200.83</v>
      </c>
      <c r="Y339" s="136">
        <v>200.83</v>
      </c>
    </row>
    <row r="340" spans="1:25" ht="26.25" outlineLevel="1" thickBot="1" x14ac:dyDescent="0.25">
      <c r="A340" s="8" t="s">
        <v>84</v>
      </c>
      <c r="B340" s="134">
        <f t="shared" ref="B340:Y340" si="127">458.79/2</f>
        <v>229.39500000000001</v>
      </c>
      <c r="C340" s="135">
        <f t="shared" si="127"/>
        <v>229.39500000000001</v>
      </c>
      <c r="D340" s="135">
        <f t="shared" si="127"/>
        <v>229.39500000000001</v>
      </c>
      <c r="E340" s="135">
        <f t="shared" si="127"/>
        <v>229.39500000000001</v>
      </c>
      <c r="F340" s="135">
        <f t="shared" si="127"/>
        <v>229.39500000000001</v>
      </c>
      <c r="G340" s="135">
        <f t="shared" si="127"/>
        <v>229.39500000000001</v>
      </c>
      <c r="H340" s="135">
        <f t="shared" si="127"/>
        <v>229.39500000000001</v>
      </c>
      <c r="I340" s="135">
        <f t="shared" si="127"/>
        <v>229.39500000000001</v>
      </c>
      <c r="J340" s="135">
        <f t="shared" si="127"/>
        <v>229.39500000000001</v>
      </c>
      <c r="K340" s="135">
        <f t="shared" si="127"/>
        <v>229.39500000000001</v>
      </c>
      <c r="L340" s="135">
        <f t="shared" si="127"/>
        <v>229.39500000000001</v>
      </c>
      <c r="M340" s="135">
        <f t="shared" si="127"/>
        <v>229.39500000000001</v>
      </c>
      <c r="N340" s="135">
        <f t="shared" si="127"/>
        <v>229.39500000000001</v>
      </c>
      <c r="O340" s="135">
        <f t="shared" si="127"/>
        <v>229.39500000000001</v>
      </c>
      <c r="P340" s="135">
        <f t="shared" si="127"/>
        <v>229.39500000000001</v>
      </c>
      <c r="Q340" s="135">
        <f t="shared" si="127"/>
        <v>229.39500000000001</v>
      </c>
      <c r="R340" s="135">
        <f t="shared" si="127"/>
        <v>229.39500000000001</v>
      </c>
      <c r="S340" s="135">
        <f t="shared" si="127"/>
        <v>229.39500000000001</v>
      </c>
      <c r="T340" s="135">
        <f t="shared" si="127"/>
        <v>229.39500000000001</v>
      </c>
      <c r="U340" s="135">
        <f t="shared" si="127"/>
        <v>229.39500000000001</v>
      </c>
      <c r="V340" s="135">
        <f t="shared" si="127"/>
        <v>229.39500000000001</v>
      </c>
      <c r="W340" s="135">
        <f t="shared" si="127"/>
        <v>229.39500000000001</v>
      </c>
      <c r="X340" s="135">
        <f t="shared" si="127"/>
        <v>229.39500000000001</v>
      </c>
      <c r="Y340" s="136">
        <f t="shared" si="127"/>
        <v>229.39500000000001</v>
      </c>
    </row>
    <row r="341" spans="1:25" ht="15" outlineLevel="1" thickBot="1" x14ac:dyDescent="0.25">
      <c r="A341" s="8" t="s">
        <v>59</v>
      </c>
      <c r="B341" s="134">
        <f>'[3]ВЭК 4 цк'!$H$4</f>
        <v>7.7025615926562958</v>
      </c>
      <c r="C341" s="135">
        <f>'[3]ВЭК 4 цк'!$H$4</f>
        <v>7.7025615926562958</v>
      </c>
      <c r="D341" s="135">
        <f>'[3]ВЭК 4 цк'!$H$4</f>
        <v>7.7025615926562958</v>
      </c>
      <c r="E341" s="135">
        <f>'[3]ВЭК 4 цк'!$H$4</f>
        <v>7.7025615926562958</v>
      </c>
      <c r="F341" s="135">
        <f>'[3]ВЭК 4 цк'!$H$4</f>
        <v>7.7025615926562958</v>
      </c>
      <c r="G341" s="135">
        <f>'[3]ВЭК 4 цк'!$H$4</f>
        <v>7.7025615926562958</v>
      </c>
      <c r="H341" s="135">
        <f>'[3]ВЭК 4 цк'!$H$4</f>
        <v>7.7025615926562958</v>
      </c>
      <c r="I341" s="135">
        <f>'[3]ВЭК 4 цк'!$H$4</f>
        <v>7.7025615926562958</v>
      </c>
      <c r="J341" s="135">
        <f>'[3]ВЭК 4 цк'!$H$4</f>
        <v>7.7025615926562958</v>
      </c>
      <c r="K341" s="135">
        <f>'[3]ВЭК 4 цк'!$H$4</f>
        <v>7.7025615926562958</v>
      </c>
      <c r="L341" s="135">
        <f>'[3]ВЭК 4 цк'!$H$4</f>
        <v>7.7025615926562958</v>
      </c>
      <c r="M341" s="135">
        <f>'[3]ВЭК 4 цк'!$H$4</f>
        <v>7.7025615926562958</v>
      </c>
      <c r="N341" s="135">
        <f>'[3]ВЭК 4 цк'!$H$4</f>
        <v>7.7025615926562958</v>
      </c>
      <c r="O341" s="135">
        <f>'[3]ВЭК 4 цк'!$H$4</f>
        <v>7.7025615926562958</v>
      </c>
      <c r="P341" s="135">
        <f>'[3]ВЭК 4 цк'!$H$4</f>
        <v>7.7025615926562958</v>
      </c>
      <c r="Q341" s="135">
        <f>'[3]ВЭК 4 цк'!$H$4</f>
        <v>7.7025615926562958</v>
      </c>
      <c r="R341" s="135">
        <f>'[3]ВЭК 4 цк'!$H$4</f>
        <v>7.7025615926562958</v>
      </c>
      <c r="S341" s="135">
        <f>'[3]ВЭК 4 цк'!$H$4</f>
        <v>7.7025615926562958</v>
      </c>
      <c r="T341" s="135">
        <f>'[3]ВЭК 4 цк'!$H$4</f>
        <v>7.7025615926562958</v>
      </c>
      <c r="U341" s="135">
        <f>'[3]ВЭК 4 цк'!$H$4</f>
        <v>7.7025615926562958</v>
      </c>
      <c r="V341" s="135">
        <f>'[3]ВЭК 4 цк'!$H$4</f>
        <v>7.7025615926562958</v>
      </c>
      <c r="W341" s="135">
        <f>'[3]ВЭК 4 цк'!$H$4</f>
        <v>7.7025615926562958</v>
      </c>
      <c r="X341" s="135">
        <f>'[3]ВЭК 4 цк'!$H$4</f>
        <v>7.7025615926562958</v>
      </c>
      <c r="Y341" s="136">
        <f>'[3]ВЭК 4 цк'!$H$4</f>
        <v>7.7025615926562958</v>
      </c>
    </row>
    <row r="342" spans="1:25" ht="20.25" customHeight="1" thickBot="1" x14ac:dyDescent="0.25">
      <c r="A342" s="18">
        <v>3</v>
      </c>
      <c r="B342" s="131">
        <f>B343+B344+B345+B346</f>
        <v>1398.4682048626564</v>
      </c>
      <c r="C342" s="131">
        <f t="shared" ref="C342:Y342" si="128">C343+C344+C345+C346</f>
        <v>1430.6023568126564</v>
      </c>
      <c r="D342" s="131">
        <f t="shared" si="128"/>
        <v>1447.3464944926563</v>
      </c>
      <c r="E342" s="131">
        <f t="shared" si="128"/>
        <v>1452.5233010026564</v>
      </c>
      <c r="F342" s="131">
        <f t="shared" si="128"/>
        <v>1437.2292848726563</v>
      </c>
      <c r="G342" s="131">
        <f t="shared" si="128"/>
        <v>1407.1310648626563</v>
      </c>
      <c r="H342" s="131">
        <f t="shared" si="128"/>
        <v>1331.4432523026562</v>
      </c>
      <c r="I342" s="131">
        <f t="shared" si="128"/>
        <v>1277.7117669926563</v>
      </c>
      <c r="J342" s="131">
        <f t="shared" si="128"/>
        <v>1250.9910081526564</v>
      </c>
      <c r="K342" s="131">
        <f t="shared" si="128"/>
        <v>1235.7298137526564</v>
      </c>
      <c r="L342" s="131">
        <f t="shared" si="128"/>
        <v>1230.4944743126564</v>
      </c>
      <c r="M342" s="131">
        <f t="shared" si="128"/>
        <v>1250.6666156026565</v>
      </c>
      <c r="N342" s="131">
        <f t="shared" si="128"/>
        <v>1274.4330017226564</v>
      </c>
      <c r="O342" s="131">
        <f t="shared" si="128"/>
        <v>1290.1064019826563</v>
      </c>
      <c r="P342" s="131">
        <f t="shared" si="128"/>
        <v>1298.7829776426563</v>
      </c>
      <c r="Q342" s="131">
        <f t="shared" si="128"/>
        <v>1294.2335999026564</v>
      </c>
      <c r="R342" s="131">
        <f t="shared" si="128"/>
        <v>1280.7459349426563</v>
      </c>
      <c r="S342" s="131">
        <f t="shared" si="128"/>
        <v>1260.0694094126563</v>
      </c>
      <c r="T342" s="131">
        <f t="shared" si="128"/>
        <v>1222.0966069226565</v>
      </c>
      <c r="U342" s="131">
        <f t="shared" si="128"/>
        <v>1203.4420729226565</v>
      </c>
      <c r="V342" s="131">
        <f t="shared" si="128"/>
        <v>1213.6991005426564</v>
      </c>
      <c r="W342" s="131">
        <f t="shared" si="128"/>
        <v>1247.0444544426564</v>
      </c>
      <c r="X342" s="131">
        <f t="shared" si="128"/>
        <v>1297.6308910326563</v>
      </c>
      <c r="Y342" s="131">
        <f t="shared" si="128"/>
        <v>1331.3590777826564</v>
      </c>
    </row>
    <row r="343" spans="1:25" ht="51.75" outlineLevel="1" thickBot="1" x14ac:dyDescent="0.25">
      <c r="A343" s="8" t="s">
        <v>88</v>
      </c>
      <c r="B343" s="134">
        <f>'[5]1'!$A$3</f>
        <v>960.54064327000003</v>
      </c>
      <c r="C343" s="135">
        <f>'[5]1'!$B$3</f>
        <v>992.67479521999996</v>
      </c>
      <c r="D343" s="135">
        <f>'[5]1'!$C$3</f>
        <v>1009.4189329</v>
      </c>
      <c r="E343" s="135">
        <f>'[5]1'!$D$3</f>
        <v>1014.59573941</v>
      </c>
      <c r="F343" s="135">
        <f>'[5]1'!$E$3</f>
        <v>999.30172328000003</v>
      </c>
      <c r="G343" s="135">
        <f>'[5]1'!$F$3</f>
        <v>969.20350327000006</v>
      </c>
      <c r="H343" s="135">
        <f>'[5]1'!$G$3</f>
        <v>893.51569070999994</v>
      </c>
      <c r="I343" s="135">
        <f>'[5]1'!$H$3</f>
        <v>839.78420540000002</v>
      </c>
      <c r="J343" s="135">
        <f>'[5]1'!$I$3</f>
        <v>813.06344655999999</v>
      </c>
      <c r="K343" s="135">
        <f>'[5]1'!$J$3</f>
        <v>797.80225215999997</v>
      </c>
      <c r="L343" s="135">
        <f>'[5]1'!$K$3</f>
        <v>792.56691272</v>
      </c>
      <c r="M343" s="135">
        <f>'[5]1'!$L$3</f>
        <v>812.73905401000002</v>
      </c>
      <c r="N343" s="135">
        <f>'[5]1'!$M$3</f>
        <v>836.50544013000001</v>
      </c>
      <c r="O343" s="135">
        <f>'[5]1'!$N$3</f>
        <v>852.17884039</v>
      </c>
      <c r="P343" s="135">
        <f>'[5]1'!$O$3</f>
        <v>860.85541605000003</v>
      </c>
      <c r="Q343" s="135">
        <f>'[5]1'!$P$3</f>
        <v>856.30603830999996</v>
      </c>
      <c r="R343" s="135">
        <f>'[5]1'!$Q$3</f>
        <v>842.81837335</v>
      </c>
      <c r="S343" s="135">
        <f>'[5]1'!$R$3</f>
        <v>822.14184781999995</v>
      </c>
      <c r="T343" s="135">
        <f>'[5]1'!$S$3</f>
        <v>784.16904533000002</v>
      </c>
      <c r="U343" s="135">
        <f>'[5]1'!$T$3</f>
        <v>765.51451133</v>
      </c>
      <c r="V343" s="135">
        <f>'[5]1'!$U$3</f>
        <v>775.77153895000004</v>
      </c>
      <c r="W343" s="135">
        <f>'[5]1'!$V$3</f>
        <v>809.11689285</v>
      </c>
      <c r="X343" s="135">
        <f>'[5]1'!$W$3</f>
        <v>859.70332943999995</v>
      </c>
      <c r="Y343" s="136">
        <f>'[5]1'!$X$3</f>
        <v>893.43151619000002</v>
      </c>
    </row>
    <row r="344" spans="1:25" ht="15" outlineLevel="1" thickBot="1" x14ac:dyDescent="0.25">
      <c r="A344" s="8" t="s">
        <v>57</v>
      </c>
      <c r="B344" s="134">
        <v>200.83</v>
      </c>
      <c r="C344" s="135">
        <v>200.83</v>
      </c>
      <c r="D344" s="135">
        <v>200.83</v>
      </c>
      <c r="E344" s="135">
        <v>200.83</v>
      </c>
      <c r="F344" s="135">
        <v>200.83</v>
      </c>
      <c r="G344" s="135">
        <v>200.83</v>
      </c>
      <c r="H344" s="135">
        <v>200.83</v>
      </c>
      <c r="I344" s="135">
        <v>200.83</v>
      </c>
      <c r="J344" s="135">
        <v>200.83</v>
      </c>
      <c r="K344" s="135">
        <v>200.83</v>
      </c>
      <c r="L344" s="135">
        <v>200.83</v>
      </c>
      <c r="M344" s="135">
        <v>200.83</v>
      </c>
      <c r="N344" s="135">
        <v>200.83</v>
      </c>
      <c r="O344" s="135">
        <v>200.83</v>
      </c>
      <c r="P344" s="135">
        <v>200.83</v>
      </c>
      <c r="Q344" s="135">
        <v>200.83</v>
      </c>
      <c r="R344" s="135">
        <v>200.83</v>
      </c>
      <c r="S344" s="135">
        <v>200.83</v>
      </c>
      <c r="T344" s="135">
        <v>200.83</v>
      </c>
      <c r="U344" s="135">
        <v>200.83</v>
      </c>
      <c r="V344" s="135">
        <v>200.83</v>
      </c>
      <c r="W344" s="135">
        <v>200.83</v>
      </c>
      <c r="X344" s="135">
        <v>200.83</v>
      </c>
      <c r="Y344" s="136">
        <v>200.83</v>
      </c>
    </row>
    <row r="345" spans="1:25" ht="26.25" outlineLevel="1" thickBot="1" x14ac:dyDescent="0.25">
      <c r="A345" s="8" t="s">
        <v>84</v>
      </c>
      <c r="B345" s="134">
        <f t="shared" ref="B345:Y345" si="129">458.79/2</f>
        <v>229.39500000000001</v>
      </c>
      <c r="C345" s="135">
        <f t="shared" si="129"/>
        <v>229.39500000000001</v>
      </c>
      <c r="D345" s="135">
        <f t="shared" si="129"/>
        <v>229.39500000000001</v>
      </c>
      <c r="E345" s="135">
        <f t="shared" si="129"/>
        <v>229.39500000000001</v>
      </c>
      <c r="F345" s="135">
        <f t="shared" si="129"/>
        <v>229.39500000000001</v>
      </c>
      <c r="G345" s="135">
        <f t="shared" si="129"/>
        <v>229.39500000000001</v>
      </c>
      <c r="H345" s="135">
        <f t="shared" si="129"/>
        <v>229.39500000000001</v>
      </c>
      <c r="I345" s="135">
        <f t="shared" si="129"/>
        <v>229.39500000000001</v>
      </c>
      <c r="J345" s="135">
        <f t="shared" si="129"/>
        <v>229.39500000000001</v>
      </c>
      <c r="K345" s="135">
        <f t="shared" si="129"/>
        <v>229.39500000000001</v>
      </c>
      <c r="L345" s="135">
        <f t="shared" si="129"/>
        <v>229.39500000000001</v>
      </c>
      <c r="M345" s="135">
        <f t="shared" si="129"/>
        <v>229.39500000000001</v>
      </c>
      <c r="N345" s="135">
        <f t="shared" si="129"/>
        <v>229.39500000000001</v>
      </c>
      <c r="O345" s="135">
        <f t="shared" si="129"/>
        <v>229.39500000000001</v>
      </c>
      <c r="P345" s="135">
        <f t="shared" si="129"/>
        <v>229.39500000000001</v>
      </c>
      <c r="Q345" s="135">
        <f t="shared" si="129"/>
        <v>229.39500000000001</v>
      </c>
      <c r="R345" s="135">
        <f t="shared" si="129"/>
        <v>229.39500000000001</v>
      </c>
      <c r="S345" s="135">
        <f t="shared" si="129"/>
        <v>229.39500000000001</v>
      </c>
      <c r="T345" s="135">
        <f t="shared" si="129"/>
        <v>229.39500000000001</v>
      </c>
      <c r="U345" s="135">
        <f t="shared" si="129"/>
        <v>229.39500000000001</v>
      </c>
      <c r="V345" s="135">
        <f t="shared" si="129"/>
        <v>229.39500000000001</v>
      </c>
      <c r="W345" s="135">
        <f t="shared" si="129"/>
        <v>229.39500000000001</v>
      </c>
      <c r="X345" s="135">
        <f t="shared" si="129"/>
        <v>229.39500000000001</v>
      </c>
      <c r="Y345" s="136">
        <f t="shared" si="129"/>
        <v>229.39500000000001</v>
      </c>
    </row>
    <row r="346" spans="1:25" ht="15" outlineLevel="1" thickBot="1" x14ac:dyDescent="0.25">
      <c r="A346" s="8" t="s">
        <v>59</v>
      </c>
      <c r="B346" s="134">
        <f>'[3]ВЭК 4 цк'!$H$4</f>
        <v>7.7025615926562958</v>
      </c>
      <c r="C346" s="135">
        <f>'[3]ВЭК 4 цк'!$H$4</f>
        <v>7.7025615926562958</v>
      </c>
      <c r="D346" s="135">
        <f>'[3]ВЭК 4 цк'!$H$4</f>
        <v>7.7025615926562958</v>
      </c>
      <c r="E346" s="135">
        <f>'[3]ВЭК 4 цк'!$H$4</f>
        <v>7.7025615926562958</v>
      </c>
      <c r="F346" s="135">
        <f>'[3]ВЭК 4 цк'!$H$4</f>
        <v>7.7025615926562958</v>
      </c>
      <c r="G346" s="135">
        <f>'[3]ВЭК 4 цк'!$H$4</f>
        <v>7.7025615926562958</v>
      </c>
      <c r="H346" s="135">
        <f>'[3]ВЭК 4 цк'!$H$4</f>
        <v>7.7025615926562958</v>
      </c>
      <c r="I346" s="135">
        <f>'[3]ВЭК 4 цк'!$H$4</f>
        <v>7.7025615926562958</v>
      </c>
      <c r="J346" s="135">
        <f>'[3]ВЭК 4 цк'!$H$4</f>
        <v>7.7025615926562958</v>
      </c>
      <c r="K346" s="135">
        <f>'[3]ВЭК 4 цк'!$H$4</f>
        <v>7.7025615926562958</v>
      </c>
      <c r="L346" s="135">
        <f>'[3]ВЭК 4 цк'!$H$4</f>
        <v>7.7025615926562958</v>
      </c>
      <c r="M346" s="135">
        <f>'[3]ВЭК 4 цк'!$H$4</f>
        <v>7.7025615926562958</v>
      </c>
      <c r="N346" s="135">
        <f>'[3]ВЭК 4 цк'!$H$4</f>
        <v>7.7025615926562958</v>
      </c>
      <c r="O346" s="135">
        <f>'[3]ВЭК 4 цк'!$H$4</f>
        <v>7.7025615926562958</v>
      </c>
      <c r="P346" s="135">
        <f>'[3]ВЭК 4 цк'!$H$4</f>
        <v>7.7025615926562958</v>
      </c>
      <c r="Q346" s="135">
        <f>'[3]ВЭК 4 цк'!$H$4</f>
        <v>7.7025615926562958</v>
      </c>
      <c r="R346" s="135">
        <f>'[3]ВЭК 4 цк'!$H$4</f>
        <v>7.7025615926562958</v>
      </c>
      <c r="S346" s="135">
        <f>'[3]ВЭК 4 цк'!$H$4</f>
        <v>7.7025615926562958</v>
      </c>
      <c r="T346" s="135">
        <f>'[3]ВЭК 4 цк'!$H$4</f>
        <v>7.7025615926562958</v>
      </c>
      <c r="U346" s="135">
        <f>'[3]ВЭК 4 цк'!$H$4</f>
        <v>7.7025615926562958</v>
      </c>
      <c r="V346" s="135">
        <f>'[3]ВЭК 4 цк'!$H$4</f>
        <v>7.7025615926562958</v>
      </c>
      <c r="W346" s="135">
        <f>'[3]ВЭК 4 цк'!$H$4</f>
        <v>7.7025615926562958</v>
      </c>
      <c r="X346" s="135">
        <f>'[3]ВЭК 4 цк'!$H$4</f>
        <v>7.7025615926562958</v>
      </c>
      <c r="Y346" s="136">
        <f>'[3]ВЭК 4 цк'!$H$4</f>
        <v>7.7025615926562958</v>
      </c>
    </row>
    <row r="347" spans="1:25" ht="20.25" customHeight="1" thickBot="1" x14ac:dyDescent="0.25">
      <c r="A347" s="18">
        <v>4</v>
      </c>
      <c r="B347" s="131">
        <f>B348+B349+B350+B351</f>
        <v>1270.6849017126563</v>
      </c>
      <c r="C347" s="131">
        <f t="shared" ref="C347:Y347" si="130">C348+C349+C350+C351</f>
        <v>1296.1641219626563</v>
      </c>
      <c r="D347" s="131">
        <f t="shared" si="130"/>
        <v>1308.3200888226563</v>
      </c>
      <c r="E347" s="131">
        <f t="shared" si="130"/>
        <v>1317.9596890926564</v>
      </c>
      <c r="F347" s="131">
        <f t="shared" si="130"/>
        <v>1321.1735235126564</v>
      </c>
      <c r="G347" s="131">
        <f t="shared" si="130"/>
        <v>1301.0177956826562</v>
      </c>
      <c r="H347" s="131">
        <f t="shared" si="130"/>
        <v>1247.8257279226564</v>
      </c>
      <c r="I347" s="131">
        <f t="shared" si="130"/>
        <v>1200.7620695726564</v>
      </c>
      <c r="J347" s="131">
        <f t="shared" si="130"/>
        <v>1198.9658766626565</v>
      </c>
      <c r="K347" s="131">
        <f t="shared" si="130"/>
        <v>1187.5643984926564</v>
      </c>
      <c r="L347" s="131">
        <f t="shared" si="130"/>
        <v>1187.3590301026563</v>
      </c>
      <c r="M347" s="131">
        <f t="shared" si="130"/>
        <v>1197.0289858926565</v>
      </c>
      <c r="N347" s="131">
        <f t="shared" si="130"/>
        <v>1207.8114736126565</v>
      </c>
      <c r="O347" s="131">
        <f t="shared" si="130"/>
        <v>1211.1336427726565</v>
      </c>
      <c r="P347" s="131">
        <f t="shared" si="130"/>
        <v>1218.3987041026564</v>
      </c>
      <c r="Q347" s="131">
        <f t="shared" si="130"/>
        <v>1219.5843661726565</v>
      </c>
      <c r="R347" s="131">
        <f t="shared" si="130"/>
        <v>1229.5654512326564</v>
      </c>
      <c r="S347" s="131">
        <f t="shared" si="130"/>
        <v>1207.6824541026565</v>
      </c>
      <c r="T347" s="131">
        <f t="shared" si="130"/>
        <v>1191.8443512326564</v>
      </c>
      <c r="U347" s="131">
        <f t="shared" si="130"/>
        <v>1169.5486974126563</v>
      </c>
      <c r="V347" s="131">
        <f t="shared" si="130"/>
        <v>1173.7512913626565</v>
      </c>
      <c r="W347" s="131">
        <f t="shared" si="130"/>
        <v>1182.1748533026564</v>
      </c>
      <c r="X347" s="131">
        <f t="shared" si="130"/>
        <v>1216.0569776726566</v>
      </c>
      <c r="Y347" s="131">
        <f t="shared" si="130"/>
        <v>1242.5390484326565</v>
      </c>
    </row>
    <row r="348" spans="1:25" ht="51.75" outlineLevel="1" thickBot="1" x14ac:dyDescent="0.25">
      <c r="A348" s="8" t="s">
        <v>88</v>
      </c>
      <c r="B348" s="134">
        <f>'[5]1'!$A$4</f>
        <v>832.75734011999998</v>
      </c>
      <c r="C348" s="135">
        <f>'[5]1'!$B$4</f>
        <v>858.23656037000001</v>
      </c>
      <c r="D348" s="135">
        <f>'[5]1'!$C$4</f>
        <v>870.39252723000004</v>
      </c>
      <c r="E348" s="135">
        <f>'[5]1'!$D$4</f>
        <v>880.0321275</v>
      </c>
      <c r="F348" s="135">
        <f>'[5]1'!$E$4</f>
        <v>883.24596192000001</v>
      </c>
      <c r="G348" s="135">
        <f>'[5]1'!$F$4</f>
        <v>863.09023408999997</v>
      </c>
      <c r="H348" s="135">
        <f>'[5]1'!$G$4</f>
        <v>809.89816632999998</v>
      </c>
      <c r="I348" s="135">
        <f>'[5]1'!$H$4</f>
        <v>762.83450798000001</v>
      </c>
      <c r="J348" s="135">
        <f>'[5]1'!$I$4</f>
        <v>761.03831506999995</v>
      </c>
      <c r="K348" s="135">
        <f>'[5]1'!$J$4</f>
        <v>749.63683690000005</v>
      </c>
      <c r="L348" s="135">
        <f>'[5]1'!$K$4</f>
        <v>749.43146850999995</v>
      </c>
      <c r="M348" s="135">
        <f>'[5]1'!$L$4</f>
        <v>759.10142429999996</v>
      </c>
      <c r="N348" s="135">
        <f>'[5]1'!$M$4</f>
        <v>769.88391202000003</v>
      </c>
      <c r="O348" s="135">
        <f>'[5]1'!$N$4</f>
        <v>773.20608117999996</v>
      </c>
      <c r="P348" s="135">
        <f>'[5]1'!$O$4</f>
        <v>780.47114251000005</v>
      </c>
      <c r="Q348" s="135">
        <f>'[5]1'!$P$4</f>
        <v>781.65680457999997</v>
      </c>
      <c r="R348" s="135">
        <f>'[5]1'!$Q$4</f>
        <v>791.63788964000003</v>
      </c>
      <c r="S348" s="135">
        <f>'[5]1'!$R$4</f>
        <v>769.75489250999999</v>
      </c>
      <c r="T348" s="135">
        <f>'[5]1'!$S$4</f>
        <v>753.91678964000005</v>
      </c>
      <c r="U348" s="135">
        <f>'[5]1'!$T$4</f>
        <v>731.62113581999995</v>
      </c>
      <c r="V348" s="135">
        <f>'[5]1'!$U$4</f>
        <v>735.82372977</v>
      </c>
      <c r="W348" s="135">
        <f>'[5]1'!$V$4</f>
        <v>744.24729171000001</v>
      </c>
      <c r="X348" s="135">
        <f>'[5]1'!$W$4</f>
        <v>778.12941608000006</v>
      </c>
      <c r="Y348" s="136">
        <f>'[5]1'!$X$4</f>
        <v>804.61148684</v>
      </c>
    </row>
    <row r="349" spans="1:25" ht="15" outlineLevel="1" thickBot="1" x14ac:dyDescent="0.25">
      <c r="A349" s="8" t="s">
        <v>57</v>
      </c>
      <c r="B349" s="134">
        <v>200.83</v>
      </c>
      <c r="C349" s="135">
        <v>200.83</v>
      </c>
      <c r="D349" s="135">
        <v>200.83</v>
      </c>
      <c r="E349" s="135">
        <v>200.83</v>
      </c>
      <c r="F349" s="135">
        <v>200.83</v>
      </c>
      <c r="G349" s="135">
        <v>200.83</v>
      </c>
      <c r="H349" s="135">
        <v>200.83</v>
      </c>
      <c r="I349" s="135">
        <v>200.83</v>
      </c>
      <c r="J349" s="135">
        <v>200.83</v>
      </c>
      <c r="K349" s="135">
        <v>200.83</v>
      </c>
      <c r="L349" s="135">
        <v>200.83</v>
      </c>
      <c r="M349" s="135">
        <v>200.83</v>
      </c>
      <c r="N349" s="135">
        <v>200.83</v>
      </c>
      <c r="O349" s="135">
        <v>200.83</v>
      </c>
      <c r="P349" s="135">
        <v>200.83</v>
      </c>
      <c r="Q349" s="135">
        <v>200.83</v>
      </c>
      <c r="R349" s="135">
        <v>200.83</v>
      </c>
      <c r="S349" s="135">
        <v>200.83</v>
      </c>
      <c r="T349" s="135">
        <v>200.83</v>
      </c>
      <c r="U349" s="135">
        <v>200.83</v>
      </c>
      <c r="V349" s="135">
        <v>200.83</v>
      </c>
      <c r="W349" s="135">
        <v>200.83</v>
      </c>
      <c r="X349" s="135">
        <v>200.83</v>
      </c>
      <c r="Y349" s="136">
        <v>200.83</v>
      </c>
    </row>
    <row r="350" spans="1:25" ht="26.25" outlineLevel="1" thickBot="1" x14ac:dyDescent="0.25">
      <c r="A350" s="8" t="s">
        <v>84</v>
      </c>
      <c r="B350" s="134">
        <f t="shared" ref="B350:Y350" si="131">458.79/2</f>
        <v>229.39500000000001</v>
      </c>
      <c r="C350" s="135">
        <f t="shared" si="131"/>
        <v>229.39500000000001</v>
      </c>
      <c r="D350" s="135">
        <f t="shared" si="131"/>
        <v>229.39500000000001</v>
      </c>
      <c r="E350" s="135">
        <f t="shared" si="131"/>
        <v>229.39500000000001</v>
      </c>
      <c r="F350" s="135">
        <f t="shared" si="131"/>
        <v>229.39500000000001</v>
      </c>
      <c r="G350" s="135">
        <f t="shared" si="131"/>
        <v>229.39500000000001</v>
      </c>
      <c r="H350" s="135">
        <f t="shared" si="131"/>
        <v>229.39500000000001</v>
      </c>
      <c r="I350" s="135">
        <f t="shared" si="131"/>
        <v>229.39500000000001</v>
      </c>
      <c r="J350" s="135">
        <f t="shared" si="131"/>
        <v>229.39500000000001</v>
      </c>
      <c r="K350" s="135">
        <f t="shared" si="131"/>
        <v>229.39500000000001</v>
      </c>
      <c r="L350" s="135">
        <f t="shared" si="131"/>
        <v>229.39500000000001</v>
      </c>
      <c r="M350" s="135">
        <f t="shared" si="131"/>
        <v>229.39500000000001</v>
      </c>
      <c r="N350" s="135">
        <f t="shared" si="131"/>
        <v>229.39500000000001</v>
      </c>
      <c r="O350" s="135">
        <f t="shared" si="131"/>
        <v>229.39500000000001</v>
      </c>
      <c r="P350" s="135">
        <f t="shared" si="131"/>
        <v>229.39500000000001</v>
      </c>
      <c r="Q350" s="135">
        <f t="shared" si="131"/>
        <v>229.39500000000001</v>
      </c>
      <c r="R350" s="135">
        <f t="shared" si="131"/>
        <v>229.39500000000001</v>
      </c>
      <c r="S350" s="135">
        <f t="shared" si="131"/>
        <v>229.39500000000001</v>
      </c>
      <c r="T350" s="135">
        <f t="shared" si="131"/>
        <v>229.39500000000001</v>
      </c>
      <c r="U350" s="135">
        <f t="shared" si="131"/>
        <v>229.39500000000001</v>
      </c>
      <c r="V350" s="135">
        <f t="shared" si="131"/>
        <v>229.39500000000001</v>
      </c>
      <c r="W350" s="135">
        <f t="shared" si="131"/>
        <v>229.39500000000001</v>
      </c>
      <c r="X350" s="135">
        <f t="shared" si="131"/>
        <v>229.39500000000001</v>
      </c>
      <c r="Y350" s="136">
        <f t="shared" si="131"/>
        <v>229.39500000000001</v>
      </c>
    </row>
    <row r="351" spans="1:25" ht="15" outlineLevel="1" thickBot="1" x14ac:dyDescent="0.25">
      <c r="A351" s="8" t="s">
        <v>59</v>
      </c>
      <c r="B351" s="134">
        <f>'[3]ВЭК 4 цк'!$H$4</f>
        <v>7.7025615926562958</v>
      </c>
      <c r="C351" s="135">
        <f>'[3]ВЭК 4 цк'!$H$4</f>
        <v>7.7025615926562958</v>
      </c>
      <c r="D351" s="135">
        <f>'[3]ВЭК 4 цк'!$H$4</f>
        <v>7.7025615926562958</v>
      </c>
      <c r="E351" s="135">
        <f>'[3]ВЭК 4 цк'!$H$4</f>
        <v>7.7025615926562958</v>
      </c>
      <c r="F351" s="135">
        <f>'[3]ВЭК 4 цк'!$H$4</f>
        <v>7.7025615926562958</v>
      </c>
      <c r="G351" s="135">
        <f>'[3]ВЭК 4 цк'!$H$4</f>
        <v>7.7025615926562958</v>
      </c>
      <c r="H351" s="135">
        <f>'[3]ВЭК 4 цк'!$H$4</f>
        <v>7.7025615926562958</v>
      </c>
      <c r="I351" s="135">
        <f>'[3]ВЭК 4 цк'!$H$4</f>
        <v>7.7025615926562958</v>
      </c>
      <c r="J351" s="135">
        <f>'[3]ВЭК 4 цк'!$H$4</f>
        <v>7.7025615926562958</v>
      </c>
      <c r="K351" s="135">
        <f>'[3]ВЭК 4 цк'!$H$4</f>
        <v>7.7025615926562958</v>
      </c>
      <c r="L351" s="135">
        <f>'[3]ВЭК 4 цк'!$H$4</f>
        <v>7.7025615926562958</v>
      </c>
      <c r="M351" s="135">
        <f>'[3]ВЭК 4 цк'!$H$4</f>
        <v>7.7025615926562958</v>
      </c>
      <c r="N351" s="135">
        <f>'[3]ВЭК 4 цк'!$H$4</f>
        <v>7.7025615926562958</v>
      </c>
      <c r="O351" s="135">
        <f>'[3]ВЭК 4 цк'!$H$4</f>
        <v>7.7025615926562958</v>
      </c>
      <c r="P351" s="135">
        <f>'[3]ВЭК 4 цк'!$H$4</f>
        <v>7.7025615926562958</v>
      </c>
      <c r="Q351" s="135">
        <f>'[3]ВЭК 4 цк'!$H$4</f>
        <v>7.7025615926562958</v>
      </c>
      <c r="R351" s="135">
        <f>'[3]ВЭК 4 цк'!$H$4</f>
        <v>7.7025615926562958</v>
      </c>
      <c r="S351" s="135">
        <f>'[3]ВЭК 4 цк'!$H$4</f>
        <v>7.7025615926562958</v>
      </c>
      <c r="T351" s="135">
        <f>'[3]ВЭК 4 цк'!$H$4</f>
        <v>7.7025615926562958</v>
      </c>
      <c r="U351" s="135">
        <f>'[3]ВЭК 4 цк'!$H$4</f>
        <v>7.7025615926562958</v>
      </c>
      <c r="V351" s="135">
        <f>'[3]ВЭК 4 цк'!$H$4</f>
        <v>7.7025615926562958</v>
      </c>
      <c r="W351" s="135">
        <f>'[3]ВЭК 4 цк'!$H$4</f>
        <v>7.7025615926562958</v>
      </c>
      <c r="X351" s="135">
        <f>'[3]ВЭК 4 цк'!$H$4</f>
        <v>7.7025615926562958</v>
      </c>
      <c r="Y351" s="136">
        <f>'[3]ВЭК 4 цк'!$H$4</f>
        <v>7.7025615926562958</v>
      </c>
    </row>
    <row r="352" spans="1:25" ht="20.25" customHeight="1" thickBot="1" x14ac:dyDescent="0.25">
      <c r="A352" s="18">
        <v>5</v>
      </c>
      <c r="B352" s="131">
        <f>B353+B354+B355+B356</f>
        <v>1318.2503044326563</v>
      </c>
      <c r="C352" s="131">
        <f t="shared" ref="C352:Y352" si="132">C353+C354+C355+C356</f>
        <v>1357.9076879426564</v>
      </c>
      <c r="D352" s="131">
        <f t="shared" si="132"/>
        <v>1384.3523812226563</v>
      </c>
      <c r="E352" s="131">
        <f t="shared" si="132"/>
        <v>1396.2620989326563</v>
      </c>
      <c r="F352" s="131">
        <f t="shared" si="132"/>
        <v>1394.3183762026563</v>
      </c>
      <c r="G352" s="131">
        <f t="shared" si="132"/>
        <v>1380.2656737026564</v>
      </c>
      <c r="H352" s="131">
        <f t="shared" si="132"/>
        <v>1332.1212043326564</v>
      </c>
      <c r="I352" s="131">
        <f t="shared" si="132"/>
        <v>1298.4118302426564</v>
      </c>
      <c r="J352" s="131">
        <f t="shared" si="132"/>
        <v>1349.0885638826564</v>
      </c>
      <c r="K352" s="131">
        <f t="shared" si="132"/>
        <v>1372.0156383026563</v>
      </c>
      <c r="L352" s="131">
        <f t="shared" si="132"/>
        <v>1371.8042302626563</v>
      </c>
      <c r="M352" s="131">
        <f t="shared" si="132"/>
        <v>1313.0737875126563</v>
      </c>
      <c r="N352" s="131">
        <f t="shared" si="132"/>
        <v>1326.2761754526564</v>
      </c>
      <c r="O352" s="131">
        <f t="shared" si="132"/>
        <v>1334.9645434026563</v>
      </c>
      <c r="P352" s="131">
        <f t="shared" si="132"/>
        <v>1344.4098431526563</v>
      </c>
      <c r="Q352" s="131">
        <f t="shared" si="132"/>
        <v>1355.8232137426564</v>
      </c>
      <c r="R352" s="131">
        <f t="shared" si="132"/>
        <v>1344.1568960626564</v>
      </c>
      <c r="S352" s="131">
        <f t="shared" si="132"/>
        <v>1359.6759174326564</v>
      </c>
      <c r="T352" s="131">
        <f t="shared" si="132"/>
        <v>1478.6264233326563</v>
      </c>
      <c r="U352" s="131">
        <f t="shared" si="132"/>
        <v>1500.2638495126562</v>
      </c>
      <c r="V352" s="131">
        <f t="shared" si="132"/>
        <v>1490.0722189626563</v>
      </c>
      <c r="W352" s="131">
        <f t="shared" si="132"/>
        <v>1474.3228651326563</v>
      </c>
      <c r="X352" s="131">
        <f t="shared" si="132"/>
        <v>1433.4645133926563</v>
      </c>
      <c r="Y352" s="131">
        <f t="shared" si="132"/>
        <v>1332.9365934426564</v>
      </c>
    </row>
    <row r="353" spans="1:25" ht="51.75" outlineLevel="1" thickBot="1" x14ac:dyDescent="0.25">
      <c r="A353" s="8" t="s">
        <v>88</v>
      </c>
      <c r="B353" s="134">
        <f>'[5]1'!$A$5</f>
        <v>880.32274284000005</v>
      </c>
      <c r="C353" s="135">
        <f>'[5]1'!$B$5</f>
        <v>919.98012634999998</v>
      </c>
      <c r="D353" s="135">
        <f>'[5]1'!$C$5</f>
        <v>946.42481963</v>
      </c>
      <c r="E353" s="135">
        <f>'[5]1'!$D$5</f>
        <v>958.33453734</v>
      </c>
      <c r="F353" s="135">
        <f>'[5]1'!$E$5</f>
        <v>956.39081461000001</v>
      </c>
      <c r="G353" s="135">
        <f>'[5]1'!$F$5</f>
        <v>942.33811211</v>
      </c>
      <c r="H353" s="135">
        <f>'[5]1'!$G$5</f>
        <v>894.19364273999997</v>
      </c>
      <c r="I353" s="135">
        <f>'[5]1'!$H$5</f>
        <v>860.48426864999999</v>
      </c>
      <c r="J353" s="135">
        <f>'[5]1'!$I$5</f>
        <v>911.16100229000006</v>
      </c>
      <c r="K353" s="135">
        <f>'[5]1'!$J$5</f>
        <v>934.08807671</v>
      </c>
      <c r="L353" s="135">
        <f>'[5]1'!$K$5</f>
        <v>933.87666866999996</v>
      </c>
      <c r="M353" s="135">
        <f>'[5]1'!$L$5</f>
        <v>875.14622592000001</v>
      </c>
      <c r="N353" s="135">
        <f>'[5]1'!$M$5</f>
        <v>888.34861386</v>
      </c>
      <c r="O353" s="135">
        <f>'[5]1'!$N$5</f>
        <v>897.03698181000004</v>
      </c>
      <c r="P353" s="135">
        <f>'[5]1'!$O$5</f>
        <v>906.48228156000005</v>
      </c>
      <c r="Q353" s="135">
        <f>'[5]1'!$P$5</f>
        <v>917.89565215000005</v>
      </c>
      <c r="R353" s="135">
        <f>'[5]1'!$Q$5</f>
        <v>906.22933447000003</v>
      </c>
      <c r="S353" s="135">
        <f>'[5]1'!$R$5</f>
        <v>921.74835584000004</v>
      </c>
      <c r="T353" s="135">
        <f>'[5]1'!$S$5</f>
        <v>1040.69886174</v>
      </c>
      <c r="U353" s="135">
        <f>'[5]1'!$T$5</f>
        <v>1062.3362879199999</v>
      </c>
      <c r="V353" s="135">
        <f>'[5]1'!$U$5</f>
        <v>1052.14465737</v>
      </c>
      <c r="W353" s="135">
        <f>'[5]1'!$V$5</f>
        <v>1036.39530354</v>
      </c>
      <c r="X353" s="135">
        <f>'[5]1'!$W$5</f>
        <v>995.5369518</v>
      </c>
      <c r="Y353" s="136">
        <f>'[5]1'!$X$5</f>
        <v>895.00903185000004</v>
      </c>
    </row>
    <row r="354" spans="1:25" ht="15" outlineLevel="1" thickBot="1" x14ac:dyDescent="0.25">
      <c r="A354" s="8" t="s">
        <v>57</v>
      </c>
      <c r="B354" s="134">
        <v>200.83</v>
      </c>
      <c r="C354" s="135">
        <v>200.83</v>
      </c>
      <c r="D354" s="135">
        <v>200.83</v>
      </c>
      <c r="E354" s="135">
        <v>200.83</v>
      </c>
      <c r="F354" s="135">
        <v>200.83</v>
      </c>
      <c r="G354" s="135">
        <v>200.83</v>
      </c>
      <c r="H354" s="135">
        <v>200.83</v>
      </c>
      <c r="I354" s="135">
        <v>200.83</v>
      </c>
      <c r="J354" s="135">
        <v>200.83</v>
      </c>
      <c r="K354" s="135">
        <v>200.83</v>
      </c>
      <c r="L354" s="135">
        <v>200.83</v>
      </c>
      <c r="M354" s="135">
        <v>200.83</v>
      </c>
      <c r="N354" s="135">
        <v>200.83</v>
      </c>
      <c r="O354" s="135">
        <v>200.83</v>
      </c>
      <c r="P354" s="135">
        <v>200.83</v>
      </c>
      <c r="Q354" s="135">
        <v>200.83</v>
      </c>
      <c r="R354" s="135">
        <v>200.83</v>
      </c>
      <c r="S354" s="135">
        <v>200.83</v>
      </c>
      <c r="T354" s="135">
        <v>200.83</v>
      </c>
      <c r="U354" s="135">
        <v>200.83</v>
      </c>
      <c r="V354" s="135">
        <v>200.83</v>
      </c>
      <c r="W354" s="135">
        <v>200.83</v>
      </c>
      <c r="X354" s="135">
        <v>200.83</v>
      </c>
      <c r="Y354" s="136">
        <v>200.83</v>
      </c>
    </row>
    <row r="355" spans="1:25" ht="26.25" outlineLevel="1" thickBot="1" x14ac:dyDescent="0.25">
      <c r="A355" s="8" t="s">
        <v>84</v>
      </c>
      <c r="B355" s="134">
        <f t="shared" ref="B355:Y355" si="133">458.79/2</f>
        <v>229.39500000000001</v>
      </c>
      <c r="C355" s="135">
        <f t="shared" si="133"/>
        <v>229.39500000000001</v>
      </c>
      <c r="D355" s="135">
        <f t="shared" si="133"/>
        <v>229.39500000000001</v>
      </c>
      <c r="E355" s="135">
        <f t="shared" si="133"/>
        <v>229.39500000000001</v>
      </c>
      <c r="F355" s="135">
        <f t="shared" si="133"/>
        <v>229.39500000000001</v>
      </c>
      <c r="G355" s="135">
        <f t="shared" si="133"/>
        <v>229.39500000000001</v>
      </c>
      <c r="H355" s="135">
        <f t="shared" si="133"/>
        <v>229.39500000000001</v>
      </c>
      <c r="I355" s="135">
        <f t="shared" si="133"/>
        <v>229.39500000000001</v>
      </c>
      <c r="J355" s="135">
        <f t="shared" si="133"/>
        <v>229.39500000000001</v>
      </c>
      <c r="K355" s="135">
        <f t="shared" si="133"/>
        <v>229.39500000000001</v>
      </c>
      <c r="L355" s="135">
        <f t="shared" si="133"/>
        <v>229.39500000000001</v>
      </c>
      <c r="M355" s="135">
        <f t="shared" si="133"/>
        <v>229.39500000000001</v>
      </c>
      <c r="N355" s="135">
        <f t="shared" si="133"/>
        <v>229.39500000000001</v>
      </c>
      <c r="O355" s="135">
        <f t="shared" si="133"/>
        <v>229.39500000000001</v>
      </c>
      <c r="P355" s="135">
        <f t="shared" si="133"/>
        <v>229.39500000000001</v>
      </c>
      <c r="Q355" s="135">
        <f t="shared" si="133"/>
        <v>229.39500000000001</v>
      </c>
      <c r="R355" s="135">
        <f t="shared" si="133"/>
        <v>229.39500000000001</v>
      </c>
      <c r="S355" s="135">
        <f t="shared" si="133"/>
        <v>229.39500000000001</v>
      </c>
      <c r="T355" s="135">
        <f t="shared" si="133"/>
        <v>229.39500000000001</v>
      </c>
      <c r="U355" s="135">
        <f t="shared" si="133"/>
        <v>229.39500000000001</v>
      </c>
      <c r="V355" s="135">
        <f t="shared" si="133"/>
        <v>229.39500000000001</v>
      </c>
      <c r="W355" s="135">
        <f t="shared" si="133"/>
        <v>229.39500000000001</v>
      </c>
      <c r="X355" s="135">
        <f t="shared" si="133"/>
        <v>229.39500000000001</v>
      </c>
      <c r="Y355" s="136">
        <f t="shared" si="133"/>
        <v>229.39500000000001</v>
      </c>
    </row>
    <row r="356" spans="1:25" ht="15" outlineLevel="1" thickBot="1" x14ac:dyDescent="0.25">
      <c r="A356" s="8" t="s">
        <v>59</v>
      </c>
      <c r="B356" s="134">
        <f>'[3]ВЭК 4 цк'!$H$4</f>
        <v>7.7025615926562958</v>
      </c>
      <c r="C356" s="135">
        <f>'[3]ВЭК 4 цк'!$H$4</f>
        <v>7.7025615926562958</v>
      </c>
      <c r="D356" s="135">
        <f>'[3]ВЭК 4 цк'!$H$4</f>
        <v>7.7025615926562958</v>
      </c>
      <c r="E356" s="135">
        <f>'[3]ВЭК 4 цк'!$H$4</f>
        <v>7.7025615926562958</v>
      </c>
      <c r="F356" s="135">
        <f>'[3]ВЭК 4 цк'!$H$4</f>
        <v>7.7025615926562958</v>
      </c>
      <c r="G356" s="135">
        <f>'[3]ВЭК 4 цк'!$H$4</f>
        <v>7.7025615926562958</v>
      </c>
      <c r="H356" s="135">
        <f>'[3]ВЭК 4 цк'!$H$4</f>
        <v>7.7025615926562958</v>
      </c>
      <c r="I356" s="135">
        <f>'[3]ВЭК 4 цк'!$H$4</f>
        <v>7.7025615926562958</v>
      </c>
      <c r="J356" s="135">
        <f>'[3]ВЭК 4 цк'!$H$4</f>
        <v>7.7025615926562958</v>
      </c>
      <c r="K356" s="135">
        <f>'[3]ВЭК 4 цк'!$H$4</f>
        <v>7.7025615926562958</v>
      </c>
      <c r="L356" s="135">
        <f>'[3]ВЭК 4 цк'!$H$4</f>
        <v>7.7025615926562958</v>
      </c>
      <c r="M356" s="135">
        <f>'[3]ВЭК 4 цк'!$H$4</f>
        <v>7.7025615926562958</v>
      </c>
      <c r="N356" s="135">
        <f>'[3]ВЭК 4 цк'!$H$4</f>
        <v>7.7025615926562958</v>
      </c>
      <c r="O356" s="135">
        <f>'[3]ВЭК 4 цк'!$H$4</f>
        <v>7.7025615926562958</v>
      </c>
      <c r="P356" s="135">
        <f>'[3]ВЭК 4 цк'!$H$4</f>
        <v>7.7025615926562958</v>
      </c>
      <c r="Q356" s="135">
        <f>'[3]ВЭК 4 цк'!$H$4</f>
        <v>7.7025615926562958</v>
      </c>
      <c r="R356" s="135">
        <f>'[3]ВЭК 4 цк'!$H$4</f>
        <v>7.7025615926562958</v>
      </c>
      <c r="S356" s="135">
        <f>'[3]ВЭК 4 цк'!$H$4</f>
        <v>7.7025615926562958</v>
      </c>
      <c r="T356" s="135">
        <f>'[3]ВЭК 4 цк'!$H$4</f>
        <v>7.7025615926562958</v>
      </c>
      <c r="U356" s="135">
        <f>'[3]ВЭК 4 цк'!$H$4</f>
        <v>7.7025615926562958</v>
      </c>
      <c r="V356" s="135">
        <f>'[3]ВЭК 4 цк'!$H$4</f>
        <v>7.7025615926562958</v>
      </c>
      <c r="W356" s="135">
        <f>'[3]ВЭК 4 цк'!$H$4</f>
        <v>7.7025615926562958</v>
      </c>
      <c r="X356" s="135">
        <f>'[3]ВЭК 4 цк'!$H$4</f>
        <v>7.7025615926562958</v>
      </c>
      <c r="Y356" s="136">
        <f>'[3]ВЭК 4 цк'!$H$4</f>
        <v>7.7025615926562958</v>
      </c>
    </row>
    <row r="357" spans="1:25" ht="20.25" customHeight="1" thickBot="1" x14ac:dyDescent="0.25">
      <c r="A357" s="18">
        <v>6</v>
      </c>
      <c r="B357" s="131">
        <f>B358+B359+B360+B361</f>
        <v>1462.1834702526562</v>
      </c>
      <c r="C357" s="131">
        <f t="shared" ref="C357:Y357" si="134">C358+C359+C360+C361</f>
        <v>1474.2509547026564</v>
      </c>
      <c r="D357" s="131">
        <f t="shared" si="134"/>
        <v>1465.6352202126563</v>
      </c>
      <c r="E357" s="131">
        <f t="shared" si="134"/>
        <v>1460.4908261926564</v>
      </c>
      <c r="F357" s="131">
        <f t="shared" si="134"/>
        <v>1449.6840010226563</v>
      </c>
      <c r="G357" s="131">
        <f t="shared" si="134"/>
        <v>1429.1899301426563</v>
      </c>
      <c r="H357" s="131">
        <f t="shared" si="134"/>
        <v>1364.4881607926563</v>
      </c>
      <c r="I357" s="131">
        <f t="shared" si="134"/>
        <v>1336.7374304826562</v>
      </c>
      <c r="J357" s="131">
        <f t="shared" si="134"/>
        <v>1345.8990959126563</v>
      </c>
      <c r="K357" s="131">
        <f t="shared" si="134"/>
        <v>1355.4576122326564</v>
      </c>
      <c r="L357" s="131">
        <f t="shared" si="134"/>
        <v>1383.6884518826564</v>
      </c>
      <c r="M357" s="131">
        <f t="shared" si="134"/>
        <v>1417.3696310926564</v>
      </c>
      <c r="N357" s="131">
        <f t="shared" si="134"/>
        <v>1442.2628509226563</v>
      </c>
      <c r="O357" s="131">
        <f t="shared" si="134"/>
        <v>1441.8163702626564</v>
      </c>
      <c r="P357" s="131">
        <f t="shared" si="134"/>
        <v>1446.5212568926563</v>
      </c>
      <c r="Q357" s="131">
        <f t="shared" si="134"/>
        <v>1441.9740967526564</v>
      </c>
      <c r="R357" s="131">
        <f t="shared" si="134"/>
        <v>1422.1551400526564</v>
      </c>
      <c r="S357" s="131">
        <f t="shared" si="134"/>
        <v>1390.1324199426563</v>
      </c>
      <c r="T357" s="131">
        <f t="shared" si="134"/>
        <v>1396.3416099926562</v>
      </c>
      <c r="U357" s="131">
        <f t="shared" si="134"/>
        <v>1430.0790297626563</v>
      </c>
      <c r="V357" s="131">
        <f t="shared" si="134"/>
        <v>1424.4765307126563</v>
      </c>
      <c r="W357" s="131">
        <f t="shared" si="134"/>
        <v>1421.0850065226564</v>
      </c>
      <c r="X357" s="131">
        <f t="shared" si="134"/>
        <v>1470.5166769826562</v>
      </c>
      <c r="Y357" s="131">
        <f t="shared" si="134"/>
        <v>1495.3855510526562</v>
      </c>
    </row>
    <row r="358" spans="1:25" ht="51.75" outlineLevel="1" thickBot="1" x14ac:dyDescent="0.25">
      <c r="A358" s="8" t="s">
        <v>88</v>
      </c>
      <c r="B358" s="134">
        <f>'[5]1'!$A$6</f>
        <v>1024.2559086599999</v>
      </c>
      <c r="C358" s="135">
        <f>'[5]1'!$B$6</f>
        <v>1036.3233931100001</v>
      </c>
      <c r="D358" s="135">
        <f>'[5]1'!$C$6</f>
        <v>1027.7076586200001</v>
      </c>
      <c r="E358" s="135">
        <f>'[5]1'!$D$6</f>
        <v>1022.5632646</v>
      </c>
      <c r="F358" s="135">
        <f>'[5]1'!$E$6</f>
        <v>1011.75643943</v>
      </c>
      <c r="G358" s="135">
        <f>'[5]1'!$F$6</f>
        <v>991.26236855000002</v>
      </c>
      <c r="H358" s="135">
        <f>'[5]1'!$G$6</f>
        <v>926.56059919999996</v>
      </c>
      <c r="I358" s="135">
        <f>'[5]1'!$H$6</f>
        <v>898.80986888999996</v>
      </c>
      <c r="J358" s="135">
        <f>'[5]1'!$I$6</f>
        <v>907.97153432000005</v>
      </c>
      <c r="K358" s="135">
        <f>'[5]1'!$J$6</f>
        <v>917.53005064000001</v>
      </c>
      <c r="L358" s="135">
        <f>'[5]1'!$K$6</f>
        <v>945.76089029000002</v>
      </c>
      <c r="M358" s="135">
        <f>'[5]1'!$L$6</f>
        <v>979.4420695</v>
      </c>
      <c r="N358" s="135">
        <f>'[5]1'!$M$6</f>
        <v>1004.33528933</v>
      </c>
      <c r="O358" s="135">
        <f>'[5]1'!$N$6</f>
        <v>1003.88880867</v>
      </c>
      <c r="P358" s="135">
        <f>'[5]1'!$O$6</f>
        <v>1008.5936953</v>
      </c>
      <c r="Q358" s="135">
        <f>'[5]1'!$P$6</f>
        <v>1004.04653516</v>
      </c>
      <c r="R358" s="135">
        <f>'[5]1'!$Q$6</f>
        <v>984.22757846000002</v>
      </c>
      <c r="S358" s="135">
        <f>'[5]1'!$R$6</f>
        <v>952.20485834999999</v>
      </c>
      <c r="T358" s="135">
        <f>'[5]1'!$S$6</f>
        <v>958.41404839999996</v>
      </c>
      <c r="U358" s="135">
        <f>'[5]1'!$T$6</f>
        <v>992.15146817000004</v>
      </c>
      <c r="V358" s="135">
        <f>'[5]1'!$U$6</f>
        <v>986.54896912000004</v>
      </c>
      <c r="W358" s="135">
        <f>'[5]1'!$V$6</f>
        <v>983.15744493</v>
      </c>
      <c r="X358" s="135">
        <f>'[5]1'!$W$6</f>
        <v>1032.58911539</v>
      </c>
      <c r="Y358" s="136">
        <f>'[5]1'!$X$6</f>
        <v>1057.4579894599999</v>
      </c>
    </row>
    <row r="359" spans="1:25" ht="15" outlineLevel="1" thickBot="1" x14ac:dyDescent="0.25">
      <c r="A359" s="8" t="s">
        <v>57</v>
      </c>
      <c r="B359" s="134">
        <v>200.83</v>
      </c>
      <c r="C359" s="135">
        <v>200.83</v>
      </c>
      <c r="D359" s="135">
        <v>200.83</v>
      </c>
      <c r="E359" s="135">
        <v>200.83</v>
      </c>
      <c r="F359" s="135">
        <v>200.83</v>
      </c>
      <c r="G359" s="135">
        <v>200.83</v>
      </c>
      <c r="H359" s="135">
        <v>200.83</v>
      </c>
      <c r="I359" s="135">
        <v>200.83</v>
      </c>
      <c r="J359" s="135">
        <v>200.83</v>
      </c>
      <c r="K359" s="135">
        <v>200.83</v>
      </c>
      <c r="L359" s="135">
        <v>200.83</v>
      </c>
      <c r="M359" s="135">
        <v>200.83</v>
      </c>
      <c r="N359" s="135">
        <v>200.83</v>
      </c>
      <c r="O359" s="135">
        <v>200.83</v>
      </c>
      <c r="P359" s="135">
        <v>200.83</v>
      </c>
      <c r="Q359" s="135">
        <v>200.83</v>
      </c>
      <c r="R359" s="135">
        <v>200.83</v>
      </c>
      <c r="S359" s="135">
        <v>200.83</v>
      </c>
      <c r="T359" s="135">
        <v>200.83</v>
      </c>
      <c r="U359" s="135">
        <v>200.83</v>
      </c>
      <c r="V359" s="135">
        <v>200.83</v>
      </c>
      <c r="W359" s="135">
        <v>200.83</v>
      </c>
      <c r="X359" s="135">
        <v>200.83</v>
      </c>
      <c r="Y359" s="136">
        <v>200.83</v>
      </c>
    </row>
    <row r="360" spans="1:25" ht="26.25" outlineLevel="1" thickBot="1" x14ac:dyDescent="0.25">
      <c r="A360" s="8" t="s">
        <v>84</v>
      </c>
      <c r="B360" s="134">
        <f t="shared" ref="B360:Y360" si="135">458.79/2</f>
        <v>229.39500000000001</v>
      </c>
      <c r="C360" s="135">
        <f t="shared" si="135"/>
        <v>229.39500000000001</v>
      </c>
      <c r="D360" s="135">
        <f t="shared" si="135"/>
        <v>229.39500000000001</v>
      </c>
      <c r="E360" s="135">
        <f t="shared" si="135"/>
        <v>229.39500000000001</v>
      </c>
      <c r="F360" s="135">
        <f t="shared" si="135"/>
        <v>229.39500000000001</v>
      </c>
      <c r="G360" s="135">
        <f t="shared" si="135"/>
        <v>229.39500000000001</v>
      </c>
      <c r="H360" s="135">
        <f t="shared" si="135"/>
        <v>229.39500000000001</v>
      </c>
      <c r="I360" s="135">
        <f t="shared" si="135"/>
        <v>229.39500000000001</v>
      </c>
      <c r="J360" s="135">
        <f t="shared" si="135"/>
        <v>229.39500000000001</v>
      </c>
      <c r="K360" s="135">
        <f t="shared" si="135"/>
        <v>229.39500000000001</v>
      </c>
      <c r="L360" s="135">
        <f t="shared" si="135"/>
        <v>229.39500000000001</v>
      </c>
      <c r="M360" s="135">
        <f t="shared" si="135"/>
        <v>229.39500000000001</v>
      </c>
      <c r="N360" s="135">
        <f t="shared" si="135"/>
        <v>229.39500000000001</v>
      </c>
      <c r="O360" s="135">
        <f t="shared" si="135"/>
        <v>229.39500000000001</v>
      </c>
      <c r="P360" s="135">
        <f t="shared" si="135"/>
        <v>229.39500000000001</v>
      </c>
      <c r="Q360" s="135">
        <f t="shared" si="135"/>
        <v>229.39500000000001</v>
      </c>
      <c r="R360" s="135">
        <f t="shared" si="135"/>
        <v>229.39500000000001</v>
      </c>
      <c r="S360" s="135">
        <f t="shared" si="135"/>
        <v>229.39500000000001</v>
      </c>
      <c r="T360" s="135">
        <f t="shared" si="135"/>
        <v>229.39500000000001</v>
      </c>
      <c r="U360" s="135">
        <f t="shared" si="135"/>
        <v>229.39500000000001</v>
      </c>
      <c r="V360" s="135">
        <f t="shared" si="135"/>
        <v>229.39500000000001</v>
      </c>
      <c r="W360" s="135">
        <f t="shared" si="135"/>
        <v>229.39500000000001</v>
      </c>
      <c r="X360" s="135">
        <f t="shared" si="135"/>
        <v>229.39500000000001</v>
      </c>
      <c r="Y360" s="136">
        <f t="shared" si="135"/>
        <v>229.39500000000001</v>
      </c>
    </row>
    <row r="361" spans="1:25" ht="15" outlineLevel="1" thickBot="1" x14ac:dyDescent="0.25">
      <c r="A361" s="8" t="s">
        <v>59</v>
      </c>
      <c r="B361" s="134">
        <f>'[3]ВЭК 4 цк'!$H$4</f>
        <v>7.7025615926562958</v>
      </c>
      <c r="C361" s="135">
        <f>'[3]ВЭК 4 цк'!$H$4</f>
        <v>7.7025615926562958</v>
      </c>
      <c r="D361" s="135">
        <f>'[3]ВЭК 4 цк'!$H$4</f>
        <v>7.7025615926562958</v>
      </c>
      <c r="E361" s="135">
        <f>'[3]ВЭК 4 цк'!$H$4</f>
        <v>7.7025615926562958</v>
      </c>
      <c r="F361" s="135">
        <f>'[3]ВЭК 4 цк'!$H$4</f>
        <v>7.7025615926562958</v>
      </c>
      <c r="G361" s="135">
        <f>'[3]ВЭК 4 цк'!$H$4</f>
        <v>7.7025615926562958</v>
      </c>
      <c r="H361" s="135">
        <f>'[3]ВЭК 4 цк'!$H$4</f>
        <v>7.7025615926562958</v>
      </c>
      <c r="I361" s="135">
        <f>'[3]ВЭК 4 цк'!$H$4</f>
        <v>7.7025615926562958</v>
      </c>
      <c r="J361" s="135">
        <f>'[3]ВЭК 4 цк'!$H$4</f>
        <v>7.7025615926562958</v>
      </c>
      <c r="K361" s="135">
        <f>'[3]ВЭК 4 цк'!$H$4</f>
        <v>7.7025615926562958</v>
      </c>
      <c r="L361" s="135">
        <f>'[3]ВЭК 4 цк'!$H$4</f>
        <v>7.7025615926562958</v>
      </c>
      <c r="M361" s="135">
        <f>'[3]ВЭК 4 цк'!$H$4</f>
        <v>7.7025615926562958</v>
      </c>
      <c r="N361" s="135">
        <f>'[3]ВЭК 4 цк'!$H$4</f>
        <v>7.7025615926562958</v>
      </c>
      <c r="O361" s="135">
        <f>'[3]ВЭК 4 цк'!$H$4</f>
        <v>7.7025615926562958</v>
      </c>
      <c r="P361" s="135">
        <f>'[3]ВЭК 4 цк'!$H$4</f>
        <v>7.7025615926562958</v>
      </c>
      <c r="Q361" s="135">
        <f>'[3]ВЭК 4 цк'!$H$4</f>
        <v>7.7025615926562958</v>
      </c>
      <c r="R361" s="135">
        <f>'[3]ВЭК 4 цк'!$H$4</f>
        <v>7.7025615926562958</v>
      </c>
      <c r="S361" s="135">
        <f>'[3]ВЭК 4 цк'!$H$4</f>
        <v>7.7025615926562958</v>
      </c>
      <c r="T361" s="135">
        <f>'[3]ВЭК 4 цк'!$H$4</f>
        <v>7.7025615926562958</v>
      </c>
      <c r="U361" s="135">
        <f>'[3]ВЭК 4 цк'!$H$4</f>
        <v>7.7025615926562958</v>
      </c>
      <c r="V361" s="135">
        <f>'[3]ВЭК 4 цк'!$H$4</f>
        <v>7.7025615926562958</v>
      </c>
      <c r="W361" s="135">
        <f>'[3]ВЭК 4 цк'!$H$4</f>
        <v>7.7025615926562958</v>
      </c>
      <c r="X361" s="135">
        <f>'[3]ВЭК 4 цк'!$H$4</f>
        <v>7.7025615926562958</v>
      </c>
      <c r="Y361" s="136">
        <f>'[3]ВЭК 4 цк'!$H$4</f>
        <v>7.7025615926562958</v>
      </c>
    </row>
    <row r="362" spans="1:25" ht="20.25" customHeight="1" thickBot="1" x14ac:dyDescent="0.25">
      <c r="A362" s="18">
        <v>7</v>
      </c>
      <c r="B362" s="131">
        <f>B363+B364+B365+B366</f>
        <v>1358.5286181826564</v>
      </c>
      <c r="C362" s="131">
        <f t="shared" ref="C362:Y362" si="136">C363+C364+C365+C366</f>
        <v>1393.7032486526564</v>
      </c>
      <c r="D362" s="131">
        <f t="shared" si="136"/>
        <v>1414.0637598126564</v>
      </c>
      <c r="E362" s="131">
        <f t="shared" si="136"/>
        <v>1422.1108297726564</v>
      </c>
      <c r="F362" s="131">
        <f t="shared" si="136"/>
        <v>1424.6516887126563</v>
      </c>
      <c r="G362" s="131">
        <f t="shared" si="136"/>
        <v>1409.6895820126563</v>
      </c>
      <c r="H362" s="131">
        <f t="shared" si="136"/>
        <v>1355.7150068926562</v>
      </c>
      <c r="I362" s="131">
        <f t="shared" si="136"/>
        <v>1298.0350913526563</v>
      </c>
      <c r="J362" s="131">
        <f t="shared" si="136"/>
        <v>1311.7509463526562</v>
      </c>
      <c r="K362" s="131">
        <f t="shared" si="136"/>
        <v>1335.2366598626563</v>
      </c>
      <c r="L362" s="131">
        <f t="shared" si="136"/>
        <v>1317.8985401526563</v>
      </c>
      <c r="M362" s="131">
        <f t="shared" si="136"/>
        <v>1302.7193396526563</v>
      </c>
      <c r="N362" s="131">
        <f t="shared" si="136"/>
        <v>1306.9945749026563</v>
      </c>
      <c r="O362" s="131">
        <f t="shared" si="136"/>
        <v>1309.8413554326564</v>
      </c>
      <c r="P362" s="131">
        <f t="shared" si="136"/>
        <v>1305.7437299326564</v>
      </c>
      <c r="Q362" s="131">
        <f t="shared" si="136"/>
        <v>1308.4341996926564</v>
      </c>
      <c r="R362" s="131">
        <f t="shared" si="136"/>
        <v>1302.2605081226563</v>
      </c>
      <c r="S362" s="131">
        <f t="shared" si="136"/>
        <v>1339.5505419726562</v>
      </c>
      <c r="T362" s="131">
        <f t="shared" si="136"/>
        <v>1416.3601563026564</v>
      </c>
      <c r="U362" s="131">
        <f t="shared" si="136"/>
        <v>1453.0669164626563</v>
      </c>
      <c r="V362" s="131">
        <f t="shared" si="136"/>
        <v>1447.3809032726563</v>
      </c>
      <c r="W362" s="131">
        <f t="shared" si="136"/>
        <v>1434.0761412026563</v>
      </c>
      <c r="X362" s="131">
        <f t="shared" si="136"/>
        <v>1391.1853160726564</v>
      </c>
      <c r="Y362" s="131">
        <f t="shared" si="136"/>
        <v>1379.5917046426564</v>
      </c>
    </row>
    <row r="363" spans="1:25" ht="51.75" outlineLevel="1" thickBot="1" x14ac:dyDescent="0.25">
      <c r="A363" s="8" t="s">
        <v>88</v>
      </c>
      <c r="B363" s="134">
        <f>'[5]1'!$A$7</f>
        <v>920.60105658999998</v>
      </c>
      <c r="C363" s="135">
        <f>'[5]1'!$B$7</f>
        <v>955.77568706</v>
      </c>
      <c r="D363" s="135">
        <f>'[5]1'!$C$7</f>
        <v>976.13619821999998</v>
      </c>
      <c r="E363" s="135">
        <f>'[5]1'!$D$7</f>
        <v>984.18326818000003</v>
      </c>
      <c r="F363" s="135">
        <f>'[5]1'!$E$7</f>
        <v>986.72412712000005</v>
      </c>
      <c r="G363" s="135">
        <f>'[5]1'!$F$7</f>
        <v>971.76202042</v>
      </c>
      <c r="H363" s="135">
        <f>'[5]1'!$G$7</f>
        <v>917.78744529999994</v>
      </c>
      <c r="I363" s="135">
        <f>'[5]1'!$H$7</f>
        <v>860.10752976000003</v>
      </c>
      <c r="J363" s="135">
        <f>'[5]1'!$I$7</f>
        <v>873.82338475999995</v>
      </c>
      <c r="K363" s="135">
        <f>'[5]1'!$J$7</f>
        <v>897.30909827000005</v>
      </c>
      <c r="L363" s="135">
        <f>'[5]1'!$K$7</f>
        <v>879.97097856000005</v>
      </c>
      <c r="M363" s="135">
        <f>'[5]1'!$L$7</f>
        <v>864.79177805999996</v>
      </c>
      <c r="N363" s="135">
        <f>'[5]1'!$M$7</f>
        <v>869.06701330999999</v>
      </c>
      <c r="O363" s="135">
        <f>'[5]1'!$N$7</f>
        <v>871.91379384000004</v>
      </c>
      <c r="P363" s="135">
        <f>'[5]1'!$O$7</f>
        <v>867.81616833999999</v>
      </c>
      <c r="Q363" s="135">
        <f>'[5]1'!$P$7</f>
        <v>870.50663810000003</v>
      </c>
      <c r="R363" s="135">
        <f>'[5]1'!$Q$7</f>
        <v>864.33294652999996</v>
      </c>
      <c r="S363" s="135">
        <f>'[5]1'!$R$7</f>
        <v>901.62298037999994</v>
      </c>
      <c r="T363" s="135">
        <f>'[5]1'!$S$7</f>
        <v>978.43259470999999</v>
      </c>
      <c r="U363" s="135">
        <f>'[5]1'!$T$7</f>
        <v>1015.13935487</v>
      </c>
      <c r="V363" s="135">
        <f>'[5]1'!$U$7</f>
        <v>1009.45334168</v>
      </c>
      <c r="W363" s="135">
        <f>'[5]1'!$V$7</f>
        <v>996.14857960999996</v>
      </c>
      <c r="X363" s="135">
        <f>'[5]1'!$W$7</f>
        <v>953.25775448000002</v>
      </c>
      <c r="Y363" s="136">
        <f>'[5]1'!$X$7</f>
        <v>941.66414305000001</v>
      </c>
    </row>
    <row r="364" spans="1:25" ht="15" outlineLevel="1" thickBot="1" x14ac:dyDescent="0.25">
      <c r="A364" s="8" t="s">
        <v>57</v>
      </c>
      <c r="B364" s="134">
        <v>200.83</v>
      </c>
      <c r="C364" s="135">
        <v>200.83</v>
      </c>
      <c r="D364" s="135">
        <v>200.83</v>
      </c>
      <c r="E364" s="135">
        <v>200.83</v>
      </c>
      <c r="F364" s="135">
        <v>200.83</v>
      </c>
      <c r="G364" s="135">
        <v>200.83</v>
      </c>
      <c r="H364" s="135">
        <v>200.83</v>
      </c>
      <c r="I364" s="135">
        <v>200.83</v>
      </c>
      <c r="J364" s="135">
        <v>200.83</v>
      </c>
      <c r="K364" s="135">
        <v>200.83</v>
      </c>
      <c r="L364" s="135">
        <v>200.83</v>
      </c>
      <c r="M364" s="135">
        <v>200.83</v>
      </c>
      <c r="N364" s="135">
        <v>200.83</v>
      </c>
      <c r="O364" s="135">
        <v>200.83</v>
      </c>
      <c r="P364" s="135">
        <v>200.83</v>
      </c>
      <c r="Q364" s="135">
        <v>200.83</v>
      </c>
      <c r="R364" s="135">
        <v>200.83</v>
      </c>
      <c r="S364" s="135">
        <v>200.83</v>
      </c>
      <c r="T364" s="135">
        <v>200.83</v>
      </c>
      <c r="U364" s="135">
        <v>200.83</v>
      </c>
      <c r="V364" s="135">
        <v>200.83</v>
      </c>
      <c r="W364" s="135">
        <v>200.83</v>
      </c>
      <c r="X364" s="135">
        <v>200.83</v>
      </c>
      <c r="Y364" s="136">
        <v>200.83</v>
      </c>
    </row>
    <row r="365" spans="1:25" ht="26.25" outlineLevel="1" thickBot="1" x14ac:dyDescent="0.25">
      <c r="A365" s="8" t="s">
        <v>84</v>
      </c>
      <c r="B365" s="134">
        <f t="shared" ref="B365:Y365" si="137">458.79/2</f>
        <v>229.39500000000001</v>
      </c>
      <c r="C365" s="135">
        <f t="shared" si="137"/>
        <v>229.39500000000001</v>
      </c>
      <c r="D365" s="135">
        <f t="shared" si="137"/>
        <v>229.39500000000001</v>
      </c>
      <c r="E365" s="135">
        <f t="shared" si="137"/>
        <v>229.39500000000001</v>
      </c>
      <c r="F365" s="135">
        <f t="shared" si="137"/>
        <v>229.39500000000001</v>
      </c>
      <c r="G365" s="135">
        <f t="shared" si="137"/>
        <v>229.39500000000001</v>
      </c>
      <c r="H365" s="135">
        <f t="shared" si="137"/>
        <v>229.39500000000001</v>
      </c>
      <c r="I365" s="135">
        <f t="shared" si="137"/>
        <v>229.39500000000001</v>
      </c>
      <c r="J365" s="135">
        <f t="shared" si="137"/>
        <v>229.39500000000001</v>
      </c>
      <c r="K365" s="135">
        <f t="shared" si="137"/>
        <v>229.39500000000001</v>
      </c>
      <c r="L365" s="135">
        <f t="shared" si="137"/>
        <v>229.39500000000001</v>
      </c>
      <c r="M365" s="135">
        <f t="shared" si="137"/>
        <v>229.39500000000001</v>
      </c>
      <c r="N365" s="135">
        <f t="shared" si="137"/>
        <v>229.39500000000001</v>
      </c>
      <c r="O365" s="135">
        <f t="shared" si="137"/>
        <v>229.39500000000001</v>
      </c>
      <c r="P365" s="135">
        <f t="shared" si="137"/>
        <v>229.39500000000001</v>
      </c>
      <c r="Q365" s="135">
        <f t="shared" si="137"/>
        <v>229.39500000000001</v>
      </c>
      <c r="R365" s="135">
        <f t="shared" si="137"/>
        <v>229.39500000000001</v>
      </c>
      <c r="S365" s="135">
        <f t="shared" si="137"/>
        <v>229.39500000000001</v>
      </c>
      <c r="T365" s="135">
        <f t="shared" si="137"/>
        <v>229.39500000000001</v>
      </c>
      <c r="U365" s="135">
        <f t="shared" si="137"/>
        <v>229.39500000000001</v>
      </c>
      <c r="V365" s="135">
        <f t="shared" si="137"/>
        <v>229.39500000000001</v>
      </c>
      <c r="W365" s="135">
        <f t="shared" si="137"/>
        <v>229.39500000000001</v>
      </c>
      <c r="X365" s="135">
        <f t="shared" si="137"/>
        <v>229.39500000000001</v>
      </c>
      <c r="Y365" s="136">
        <f t="shared" si="137"/>
        <v>229.39500000000001</v>
      </c>
    </row>
    <row r="366" spans="1:25" ht="15" outlineLevel="1" thickBot="1" x14ac:dyDescent="0.25">
      <c r="A366" s="8" t="s">
        <v>59</v>
      </c>
      <c r="B366" s="134">
        <f>'[3]ВЭК 4 цк'!$H$4</f>
        <v>7.7025615926562958</v>
      </c>
      <c r="C366" s="135">
        <f>'[3]ВЭК 4 цк'!$H$4</f>
        <v>7.7025615926562958</v>
      </c>
      <c r="D366" s="135">
        <f>'[3]ВЭК 4 цк'!$H$4</f>
        <v>7.7025615926562958</v>
      </c>
      <c r="E366" s="135">
        <f>'[3]ВЭК 4 цк'!$H$4</f>
        <v>7.7025615926562958</v>
      </c>
      <c r="F366" s="135">
        <f>'[3]ВЭК 4 цк'!$H$4</f>
        <v>7.7025615926562958</v>
      </c>
      <c r="G366" s="135">
        <f>'[3]ВЭК 4 цк'!$H$4</f>
        <v>7.7025615926562958</v>
      </c>
      <c r="H366" s="135">
        <f>'[3]ВЭК 4 цк'!$H$4</f>
        <v>7.7025615926562958</v>
      </c>
      <c r="I366" s="135">
        <f>'[3]ВЭК 4 цк'!$H$4</f>
        <v>7.7025615926562958</v>
      </c>
      <c r="J366" s="135">
        <f>'[3]ВЭК 4 цк'!$H$4</f>
        <v>7.7025615926562958</v>
      </c>
      <c r="K366" s="135">
        <f>'[3]ВЭК 4 цк'!$H$4</f>
        <v>7.7025615926562958</v>
      </c>
      <c r="L366" s="135">
        <f>'[3]ВЭК 4 цк'!$H$4</f>
        <v>7.7025615926562958</v>
      </c>
      <c r="M366" s="135">
        <f>'[3]ВЭК 4 цк'!$H$4</f>
        <v>7.7025615926562958</v>
      </c>
      <c r="N366" s="135">
        <f>'[3]ВЭК 4 цк'!$H$4</f>
        <v>7.7025615926562958</v>
      </c>
      <c r="O366" s="135">
        <f>'[3]ВЭК 4 цк'!$H$4</f>
        <v>7.7025615926562958</v>
      </c>
      <c r="P366" s="135">
        <f>'[3]ВЭК 4 цк'!$H$4</f>
        <v>7.7025615926562958</v>
      </c>
      <c r="Q366" s="135">
        <f>'[3]ВЭК 4 цк'!$H$4</f>
        <v>7.7025615926562958</v>
      </c>
      <c r="R366" s="135">
        <f>'[3]ВЭК 4 цк'!$H$4</f>
        <v>7.7025615926562958</v>
      </c>
      <c r="S366" s="135">
        <f>'[3]ВЭК 4 цк'!$H$4</f>
        <v>7.7025615926562958</v>
      </c>
      <c r="T366" s="135">
        <f>'[3]ВЭК 4 цк'!$H$4</f>
        <v>7.7025615926562958</v>
      </c>
      <c r="U366" s="135">
        <f>'[3]ВЭК 4 цк'!$H$4</f>
        <v>7.7025615926562958</v>
      </c>
      <c r="V366" s="135">
        <f>'[3]ВЭК 4 цк'!$H$4</f>
        <v>7.7025615926562958</v>
      </c>
      <c r="W366" s="135">
        <f>'[3]ВЭК 4 цк'!$H$4</f>
        <v>7.7025615926562958</v>
      </c>
      <c r="X366" s="135">
        <f>'[3]ВЭК 4 цк'!$H$4</f>
        <v>7.7025615926562958</v>
      </c>
      <c r="Y366" s="136">
        <f>'[3]ВЭК 4 цк'!$H$4</f>
        <v>7.7025615926562958</v>
      </c>
    </row>
    <row r="367" spans="1:25" ht="20.25" customHeight="1" thickBot="1" x14ac:dyDescent="0.25">
      <c r="A367" s="18">
        <v>8</v>
      </c>
      <c r="B367" s="131">
        <f>B368+B369+B370+B371</f>
        <v>1349.1331249826562</v>
      </c>
      <c r="C367" s="131">
        <f t="shared" ref="C367:Y367" si="138">C368+C369+C370+C371</f>
        <v>1385.6617655626562</v>
      </c>
      <c r="D367" s="131">
        <f t="shared" si="138"/>
        <v>1402.0607842226564</v>
      </c>
      <c r="E367" s="131">
        <f t="shared" si="138"/>
        <v>1410.5589682226564</v>
      </c>
      <c r="F367" s="131">
        <f t="shared" si="138"/>
        <v>1413.8192570026563</v>
      </c>
      <c r="G367" s="131">
        <f t="shared" si="138"/>
        <v>1405.3297366126562</v>
      </c>
      <c r="H367" s="131">
        <f t="shared" si="138"/>
        <v>1386.8233363226564</v>
      </c>
      <c r="I367" s="131">
        <f t="shared" si="138"/>
        <v>1342.9369404626564</v>
      </c>
      <c r="J367" s="131">
        <f t="shared" si="138"/>
        <v>1296.6930743626563</v>
      </c>
      <c r="K367" s="131">
        <f t="shared" si="138"/>
        <v>1279.0675847926564</v>
      </c>
      <c r="L367" s="131">
        <f t="shared" si="138"/>
        <v>1334.1060203926563</v>
      </c>
      <c r="M367" s="131">
        <f t="shared" si="138"/>
        <v>1301.7475936626563</v>
      </c>
      <c r="N367" s="131">
        <f t="shared" si="138"/>
        <v>1286.1986471826563</v>
      </c>
      <c r="O367" s="131">
        <f t="shared" si="138"/>
        <v>1293.7926284926564</v>
      </c>
      <c r="P367" s="131">
        <f t="shared" si="138"/>
        <v>1301.4727886426563</v>
      </c>
      <c r="Q367" s="131">
        <f t="shared" si="138"/>
        <v>1304.5868476226563</v>
      </c>
      <c r="R367" s="131">
        <f t="shared" si="138"/>
        <v>1304.7187092726563</v>
      </c>
      <c r="S367" s="131">
        <f t="shared" si="138"/>
        <v>1325.4474557526564</v>
      </c>
      <c r="T367" s="131">
        <f t="shared" si="138"/>
        <v>1432.2684395426563</v>
      </c>
      <c r="U367" s="131">
        <f t="shared" si="138"/>
        <v>1456.1481662426563</v>
      </c>
      <c r="V367" s="131">
        <f t="shared" si="138"/>
        <v>1454.1041779426564</v>
      </c>
      <c r="W367" s="131">
        <f t="shared" si="138"/>
        <v>1449.3427214026563</v>
      </c>
      <c r="X367" s="131">
        <f t="shared" si="138"/>
        <v>1419.2214134326564</v>
      </c>
      <c r="Y367" s="131">
        <f t="shared" si="138"/>
        <v>1399.2293800326563</v>
      </c>
    </row>
    <row r="368" spans="1:25" ht="51.75" outlineLevel="1" thickBot="1" x14ac:dyDescent="0.25">
      <c r="A368" s="8" t="s">
        <v>88</v>
      </c>
      <c r="B368" s="134">
        <f>'[5]1'!$A$8</f>
        <v>911.20556338999995</v>
      </c>
      <c r="C368" s="135">
        <f>'[5]1'!$B$8</f>
        <v>947.73420396999995</v>
      </c>
      <c r="D368" s="135">
        <f>'[5]1'!$C$8</f>
        <v>964.13322262999998</v>
      </c>
      <c r="E368" s="135">
        <f>'[5]1'!$D$8</f>
        <v>972.63140663000001</v>
      </c>
      <c r="F368" s="135">
        <f>'[5]1'!$E$8</f>
        <v>975.89169541000001</v>
      </c>
      <c r="G368" s="135">
        <f>'[5]1'!$F$8</f>
        <v>967.40217501999996</v>
      </c>
      <c r="H368" s="135">
        <f>'[5]1'!$G$8</f>
        <v>948.89577472999997</v>
      </c>
      <c r="I368" s="135">
        <f>'[5]1'!$H$8</f>
        <v>905.00937886999998</v>
      </c>
      <c r="J368" s="135">
        <f>'[5]1'!$I$8</f>
        <v>858.76551276999999</v>
      </c>
      <c r="K368" s="135">
        <f>'[5]1'!$J$8</f>
        <v>841.14002319999997</v>
      </c>
      <c r="L368" s="135">
        <f>'[5]1'!$K$8</f>
        <v>896.17845880000004</v>
      </c>
      <c r="M368" s="135">
        <f>'[5]1'!$L$8</f>
        <v>863.82003207000002</v>
      </c>
      <c r="N368" s="135">
        <f>'[5]1'!$M$8</f>
        <v>848.27108558999998</v>
      </c>
      <c r="O368" s="135">
        <f>'[5]1'!$N$8</f>
        <v>855.86506689999999</v>
      </c>
      <c r="P368" s="135">
        <f>'[5]1'!$O$8</f>
        <v>863.54522704999999</v>
      </c>
      <c r="Q368" s="135">
        <f>'[5]1'!$P$8</f>
        <v>866.65928602999998</v>
      </c>
      <c r="R368" s="135">
        <f>'[5]1'!$Q$8</f>
        <v>866.79114767999999</v>
      </c>
      <c r="S368" s="135">
        <f>'[5]1'!$R$8</f>
        <v>887.51989416000004</v>
      </c>
      <c r="T368" s="135">
        <f>'[5]1'!$S$8</f>
        <v>994.34087795000005</v>
      </c>
      <c r="U368" s="135">
        <f>'[5]1'!$T$8</f>
        <v>1018.22060465</v>
      </c>
      <c r="V368" s="135">
        <f>'[5]1'!$U$8</f>
        <v>1016.17661635</v>
      </c>
      <c r="W368" s="135">
        <f>'[5]1'!$V$8</f>
        <v>1011.41515981</v>
      </c>
      <c r="X368" s="135">
        <f>'[5]1'!$W$8</f>
        <v>981.29385184</v>
      </c>
      <c r="Y368" s="136">
        <f>'[5]1'!$X$8</f>
        <v>961.30181844000003</v>
      </c>
    </row>
    <row r="369" spans="1:25" ht="15" outlineLevel="1" thickBot="1" x14ac:dyDescent="0.25">
      <c r="A369" s="8" t="s">
        <v>57</v>
      </c>
      <c r="B369" s="134">
        <v>200.83</v>
      </c>
      <c r="C369" s="135">
        <v>200.83</v>
      </c>
      <c r="D369" s="135">
        <v>200.83</v>
      </c>
      <c r="E369" s="135">
        <v>200.83</v>
      </c>
      <c r="F369" s="135">
        <v>200.83</v>
      </c>
      <c r="G369" s="135">
        <v>200.83</v>
      </c>
      <c r="H369" s="135">
        <v>200.83</v>
      </c>
      <c r="I369" s="135">
        <v>200.83</v>
      </c>
      <c r="J369" s="135">
        <v>200.83</v>
      </c>
      <c r="K369" s="135">
        <v>200.83</v>
      </c>
      <c r="L369" s="135">
        <v>200.83</v>
      </c>
      <c r="M369" s="135">
        <v>200.83</v>
      </c>
      <c r="N369" s="135">
        <v>200.83</v>
      </c>
      <c r="O369" s="135">
        <v>200.83</v>
      </c>
      <c r="P369" s="135">
        <v>200.83</v>
      </c>
      <c r="Q369" s="135">
        <v>200.83</v>
      </c>
      <c r="R369" s="135">
        <v>200.83</v>
      </c>
      <c r="S369" s="135">
        <v>200.83</v>
      </c>
      <c r="T369" s="135">
        <v>200.83</v>
      </c>
      <c r="U369" s="135">
        <v>200.83</v>
      </c>
      <c r="V369" s="135">
        <v>200.83</v>
      </c>
      <c r="W369" s="135">
        <v>200.83</v>
      </c>
      <c r="X369" s="135">
        <v>200.83</v>
      </c>
      <c r="Y369" s="136">
        <v>200.83</v>
      </c>
    </row>
    <row r="370" spans="1:25" ht="26.25" outlineLevel="1" thickBot="1" x14ac:dyDescent="0.25">
      <c r="A370" s="8" t="s">
        <v>84</v>
      </c>
      <c r="B370" s="134">
        <f t="shared" ref="B370:Y370" si="139">458.79/2</f>
        <v>229.39500000000001</v>
      </c>
      <c r="C370" s="135">
        <f t="shared" si="139"/>
        <v>229.39500000000001</v>
      </c>
      <c r="D370" s="135">
        <f t="shared" si="139"/>
        <v>229.39500000000001</v>
      </c>
      <c r="E370" s="135">
        <f t="shared" si="139"/>
        <v>229.39500000000001</v>
      </c>
      <c r="F370" s="135">
        <f t="shared" si="139"/>
        <v>229.39500000000001</v>
      </c>
      <c r="G370" s="135">
        <f t="shared" si="139"/>
        <v>229.39500000000001</v>
      </c>
      <c r="H370" s="135">
        <f t="shared" si="139"/>
        <v>229.39500000000001</v>
      </c>
      <c r="I370" s="135">
        <f t="shared" si="139"/>
        <v>229.39500000000001</v>
      </c>
      <c r="J370" s="135">
        <f t="shared" si="139"/>
        <v>229.39500000000001</v>
      </c>
      <c r="K370" s="135">
        <f t="shared" si="139"/>
        <v>229.39500000000001</v>
      </c>
      <c r="L370" s="135">
        <f t="shared" si="139"/>
        <v>229.39500000000001</v>
      </c>
      <c r="M370" s="135">
        <f t="shared" si="139"/>
        <v>229.39500000000001</v>
      </c>
      <c r="N370" s="135">
        <f t="shared" si="139"/>
        <v>229.39500000000001</v>
      </c>
      <c r="O370" s="135">
        <f t="shared" si="139"/>
        <v>229.39500000000001</v>
      </c>
      <c r="P370" s="135">
        <f t="shared" si="139"/>
        <v>229.39500000000001</v>
      </c>
      <c r="Q370" s="135">
        <f t="shared" si="139"/>
        <v>229.39500000000001</v>
      </c>
      <c r="R370" s="135">
        <f t="shared" si="139"/>
        <v>229.39500000000001</v>
      </c>
      <c r="S370" s="135">
        <f t="shared" si="139"/>
        <v>229.39500000000001</v>
      </c>
      <c r="T370" s="135">
        <f t="shared" si="139"/>
        <v>229.39500000000001</v>
      </c>
      <c r="U370" s="135">
        <f t="shared" si="139"/>
        <v>229.39500000000001</v>
      </c>
      <c r="V370" s="135">
        <f t="shared" si="139"/>
        <v>229.39500000000001</v>
      </c>
      <c r="W370" s="135">
        <f t="shared" si="139"/>
        <v>229.39500000000001</v>
      </c>
      <c r="X370" s="135">
        <f t="shared" si="139"/>
        <v>229.39500000000001</v>
      </c>
      <c r="Y370" s="136">
        <f t="shared" si="139"/>
        <v>229.39500000000001</v>
      </c>
    </row>
    <row r="371" spans="1:25" ht="15" outlineLevel="1" thickBot="1" x14ac:dyDescent="0.25">
      <c r="A371" s="8" t="s">
        <v>59</v>
      </c>
      <c r="B371" s="134">
        <f>'[3]ВЭК 4 цк'!$H$4</f>
        <v>7.7025615926562958</v>
      </c>
      <c r="C371" s="135">
        <f>'[3]ВЭК 4 цк'!$H$4</f>
        <v>7.7025615926562958</v>
      </c>
      <c r="D371" s="135">
        <f>'[3]ВЭК 4 цк'!$H$4</f>
        <v>7.7025615926562958</v>
      </c>
      <c r="E371" s="135">
        <f>'[3]ВЭК 4 цк'!$H$4</f>
        <v>7.7025615926562958</v>
      </c>
      <c r="F371" s="135">
        <f>'[3]ВЭК 4 цк'!$H$4</f>
        <v>7.7025615926562958</v>
      </c>
      <c r="G371" s="135">
        <f>'[3]ВЭК 4 цк'!$H$4</f>
        <v>7.7025615926562958</v>
      </c>
      <c r="H371" s="135">
        <f>'[3]ВЭК 4 цк'!$H$4</f>
        <v>7.7025615926562958</v>
      </c>
      <c r="I371" s="135">
        <f>'[3]ВЭК 4 цк'!$H$4</f>
        <v>7.7025615926562958</v>
      </c>
      <c r="J371" s="135">
        <f>'[3]ВЭК 4 цк'!$H$4</f>
        <v>7.7025615926562958</v>
      </c>
      <c r="K371" s="135">
        <f>'[3]ВЭК 4 цк'!$H$4</f>
        <v>7.7025615926562958</v>
      </c>
      <c r="L371" s="135">
        <f>'[3]ВЭК 4 цк'!$H$4</f>
        <v>7.7025615926562958</v>
      </c>
      <c r="M371" s="135">
        <f>'[3]ВЭК 4 цк'!$H$4</f>
        <v>7.7025615926562958</v>
      </c>
      <c r="N371" s="135">
        <f>'[3]ВЭК 4 цк'!$H$4</f>
        <v>7.7025615926562958</v>
      </c>
      <c r="O371" s="135">
        <f>'[3]ВЭК 4 цк'!$H$4</f>
        <v>7.7025615926562958</v>
      </c>
      <c r="P371" s="135">
        <f>'[3]ВЭК 4 цк'!$H$4</f>
        <v>7.7025615926562958</v>
      </c>
      <c r="Q371" s="135">
        <f>'[3]ВЭК 4 цк'!$H$4</f>
        <v>7.7025615926562958</v>
      </c>
      <c r="R371" s="135">
        <f>'[3]ВЭК 4 цк'!$H$4</f>
        <v>7.7025615926562958</v>
      </c>
      <c r="S371" s="135">
        <f>'[3]ВЭК 4 цк'!$H$4</f>
        <v>7.7025615926562958</v>
      </c>
      <c r="T371" s="135">
        <f>'[3]ВЭК 4 цк'!$H$4</f>
        <v>7.7025615926562958</v>
      </c>
      <c r="U371" s="135">
        <f>'[3]ВЭК 4 цк'!$H$4</f>
        <v>7.7025615926562958</v>
      </c>
      <c r="V371" s="135">
        <f>'[3]ВЭК 4 цк'!$H$4</f>
        <v>7.7025615926562958</v>
      </c>
      <c r="W371" s="135">
        <f>'[3]ВЭК 4 цк'!$H$4</f>
        <v>7.7025615926562958</v>
      </c>
      <c r="X371" s="135">
        <f>'[3]ВЭК 4 цк'!$H$4</f>
        <v>7.7025615926562958</v>
      </c>
      <c r="Y371" s="136">
        <f>'[3]ВЭК 4 цк'!$H$4</f>
        <v>7.7025615926562958</v>
      </c>
    </row>
    <row r="372" spans="1:25" ht="20.25" customHeight="1" thickBot="1" x14ac:dyDescent="0.25">
      <c r="A372" s="18">
        <v>9</v>
      </c>
      <c r="B372" s="131">
        <f>B373+B374+B375+B376</f>
        <v>1330.0883227226564</v>
      </c>
      <c r="C372" s="131">
        <f t="shared" ref="C372:Y372" si="140">C373+C374+C375+C376</f>
        <v>1346.4270338326564</v>
      </c>
      <c r="D372" s="131">
        <f t="shared" si="140"/>
        <v>1354.1163820126562</v>
      </c>
      <c r="E372" s="131">
        <f t="shared" si="140"/>
        <v>1358.2206106626563</v>
      </c>
      <c r="F372" s="131">
        <f t="shared" si="140"/>
        <v>1356.1876566326564</v>
      </c>
      <c r="G372" s="131">
        <f t="shared" si="140"/>
        <v>1356.1676873326564</v>
      </c>
      <c r="H372" s="131">
        <f t="shared" si="140"/>
        <v>1345.4603648626564</v>
      </c>
      <c r="I372" s="131">
        <f t="shared" si="140"/>
        <v>1325.3128371626563</v>
      </c>
      <c r="J372" s="131">
        <f t="shared" si="140"/>
        <v>1321.0017897626562</v>
      </c>
      <c r="K372" s="131">
        <f t="shared" si="140"/>
        <v>1259.8739837126564</v>
      </c>
      <c r="L372" s="131">
        <f t="shared" si="140"/>
        <v>1269.7155392426564</v>
      </c>
      <c r="M372" s="131">
        <f t="shared" si="140"/>
        <v>1272.5566462526563</v>
      </c>
      <c r="N372" s="131">
        <f t="shared" si="140"/>
        <v>1247.7581815926565</v>
      </c>
      <c r="O372" s="131">
        <f t="shared" si="140"/>
        <v>1267.1612108526563</v>
      </c>
      <c r="P372" s="131">
        <f t="shared" si="140"/>
        <v>1261.8640139026563</v>
      </c>
      <c r="Q372" s="131">
        <f t="shared" si="140"/>
        <v>1260.4977604126564</v>
      </c>
      <c r="R372" s="131">
        <f t="shared" si="140"/>
        <v>1287.1706920326562</v>
      </c>
      <c r="S372" s="131">
        <f t="shared" si="140"/>
        <v>1316.5540803126564</v>
      </c>
      <c r="T372" s="131">
        <f t="shared" si="140"/>
        <v>1385.9119510426563</v>
      </c>
      <c r="U372" s="131">
        <f t="shared" si="140"/>
        <v>1418.4105714526563</v>
      </c>
      <c r="V372" s="131">
        <f t="shared" si="140"/>
        <v>1407.9481208426564</v>
      </c>
      <c r="W372" s="131">
        <f t="shared" si="140"/>
        <v>1390.8607964026564</v>
      </c>
      <c r="X372" s="131">
        <f t="shared" si="140"/>
        <v>1259.5882935526565</v>
      </c>
      <c r="Y372" s="131">
        <f t="shared" si="140"/>
        <v>1160.5772180126564</v>
      </c>
    </row>
    <row r="373" spans="1:25" ht="51.75" outlineLevel="1" thickBot="1" x14ac:dyDescent="0.25">
      <c r="A373" s="8" t="s">
        <v>88</v>
      </c>
      <c r="B373" s="134">
        <f>'[5]1'!$A$9</f>
        <v>892.16076112999997</v>
      </c>
      <c r="C373" s="135">
        <f>'[5]1'!$B$9</f>
        <v>908.49947224000005</v>
      </c>
      <c r="D373" s="135">
        <f>'[5]1'!$C$9</f>
        <v>916.18882041999996</v>
      </c>
      <c r="E373" s="135">
        <f>'[5]1'!$D$9</f>
        <v>920.29304907000005</v>
      </c>
      <c r="F373" s="135">
        <f>'[5]1'!$E$9</f>
        <v>918.26009504000001</v>
      </c>
      <c r="G373" s="135">
        <f>'[5]1'!$F$9</f>
        <v>918.24012574000005</v>
      </c>
      <c r="H373" s="135">
        <f>'[5]1'!$G$9</f>
        <v>907.53280327000004</v>
      </c>
      <c r="I373" s="135">
        <f>'[5]1'!$H$9</f>
        <v>887.38527556999998</v>
      </c>
      <c r="J373" s="135">
        <f>'[5]1'!$I$9</f>
        <v>883.07422816999997</v>
      </c>
      <c r="K373" s="135">
        <f>'[5]1'!$J$9</f>
        <v>821.94642211999997</v>
      </c>
      <c r="L373" s="135">
        <f>'[5]1'!$K$9</f>
        <v>831.78797765000002</v>
      </c>
      <c r="M373" s="135">
        <f>'[5]1'!$L$9</f>
        <v>834.62908465999999</v>
      </c>
      <c r="N373" s="135">
        <f>'[5]1'!$M$9</f>
        <v>809.83061999999995</v>
      </c>
      <c r="O373" s="135">
        <f>'[5]1'!$N$9</f>
        <v>829.23364925999999</v>
      </c>
      <c r="P373" s="135">
        <f>'[5]1'!$O$9</f>
        <v>823.93645231000005</v>
      </c>
      <c r="Q373" s="135">
        <f>'[5]1'!$P$9</f>
        <v>822.57019881999997</v>
      </c>
      <c r="R373" s="135">
        <f>'[5]1'!$Q$9</f>
        <v>849.24313043999996</v>
      </c>
      <c r="S373" s="135">
        <f>'[5]1'!$R$9</f>
        <v>878.62651872000004</v>
      </c>
      <c r="T373" s="135">
        <f>'[5]1'!$S$9</f>
        <v>947.98438944999998</v>
      </c>
      <c r="U373" s="135">
        <f>'[5]1'!$T$9</f>
        <v>980.48300986000004</v>
      </c>
      <c r="V373" s="135">
        <f>'[5]1'!$U$9</f>
        <v>970.02055925000002</v>
      </c>
      <c r="W373" s="135">
        <f>'[5]1'!$V$9</f>
        <v>952.93323481000004</v>
      </c>
      <c r="X373" s="135">
        <f>'[5]1'!$W$9</f>
        <v>821.66073196000002</v>
      </c>
      <c r="Y373" s="136">
        <f>'[5]1'!$X$9</f>
        <v>722.64965642000004</v>
      </c>
    </row>
    <row r="374" spans="1:25" ht="15" outlineLevel="1" thickBot="1" x14ac:dyDescent="0.25">
      <c r="A374" s="8" t="s">
        <v>57</v>
      </c>
      <c r="B374" s="134">
        <v>200.83</v>
      </c>
      <c r="C374" s="135">
        <v>200.83</v>
      </c>
      <c r="D374" s="135">
        <v>200.83</v>
      </c>
      <c r="E374" s="135">
        <v>200.83</v>
      </c>
      <c r="F374" s="135">
        <v>200.83</v>
      </c>
      <c r="G374" s="135">
        <v>200.83</v>
      </c>
      <c r="H374" s="135">
        <v>200.83</v>
      </c>
      <c r="I374" s="135">
        <v>200.83</v>
      </c>
      <c r="J374" s="135">
        <v>200.83</v>
      </c>
      <c r="K374" s="135">
        <v>200.83</v>
      </c>
      <c r="L374" s="135">
        <v>200.83</v>
      </c>
      <c r="M374" s="135">
        <v>200.83</v>
      </c>
      <c r="N374" s="135">
        <v>200.83</v>
      </c>
      <c r="O374" s="135">
        <v>200.83</v>
      </c>
      <c r="P374" s="135">
        <v>200.83</v>
      </c>
      <c r="Q374" s="135">
        <v>200.83</v>
      </c>
      <c r="R374" s="135">
        <v>200.83</v>
      </c>
      <c r="S374" s="135">
        <v>200.83</v>
      </c>
      <c r="T374" s="135">
        <v>200.83</v>
      </c>
      <c r="U374" s="135">
        <v>200.83</v>
      </c>
      <c r="V374" s="135">
        <v>200.83</v>
      </c>
      <c r="W374" s="135">
        <v>200.83</v>
      </c>
      <c r="X374" s="135">
        <v>200.83</v>
      </c>
      <c r="Y374" s="136">
        <v>200.83</v>
      </c>
    </row>
    <row r="375" spans="1:25" ht="26.25" outlineLevel="1" thickBot="1" x14ac:dyDescent="0.25">
      <c r="A375" s="8" t="s">
        <v>84</v>
      </c>
      <c r="B375" s="134">
        <f t="shared" ref="B375:Y375" si="141">458.79/2</f>
        <v>229.39500000000001</v>
      </c>
      <c r="C375" s="135">
        <f t="shared" si="141"/>
        <v>229.39500000000001</v>
      </c>
      <c r="D375" s="135">
        <f t="shared" si="141"/>
        <v>229.39500000000001</v>
      </c>
      <c r="E375" s="135">
        <f t="shared" si="141"/>
        <v>229.39500000000001</v>
      </c>
      <c r="F375" s="135">
        <f t="shared" si="141"/>
        <v>229.39500000000001</v>
      </c>
      <c r="G375" s="135">
        <f t="shared" si="141"/>
        <v>229.39500000000001</v>
      </c>
      <c r="H375" s="135">
        <f t="shared" si="141"/>
        <v>229.39500000000001</v>
      </c>
      <c r="I375" s="135">
        <f t="shared" si="141"/>
        <v>229.39500000000001</v>
      </c>
      <c r="J375" s="135">
        <f t="shared" si="141"/>
        <v>229.39500000000001</v>
      </c>
      <c r="K375" s="135">
        <f t="shared" si="141"/>
        <v>229.39500000000001</v>
      </c>
      <c r="L375" s="135">
        <f t="shared" si="141"/>
        <v>229.39500000000001</v>
      </c>
      <c r="M375" s="135">
        <f t="shared" si="141"/>
        <v>229.39500000000001</v>
      </c>
      <c r="N375" s="135">
        <f t="shared" si="141"/>
        <v>229.39500000000001</v>
      </c>
      <c r="O375" s="135">
        <f t="shared" si="141"/>
        <v>229.39500000000001</v>
      </c>
      <c r="P375" s="135">
        <f t="shared" si="141"/>
        <v>229.39500000000001</v>
      </c>
      <c r="Q375" s="135">
        <f t="shared" si="141"/>
        <v>229.39500000000001</v>
      </c>
      <c r="R375" s="135">
        <f t="shared" si="141"/>
        <v>229.39500000000001</v>
      </c>
      <c r="S375" s="135">
        <f t="shared" si="141"/>
        <v>229.39500000000001</v>
      </c>
      <c r="T375" s="135">
        <f t="shared" si="141"/>
        <v>229.39500000000001</v>
      </c>
      <c r="U375" s="135">
        <f t="shared" si="141"/>
        <v>229.39500000000001</v>
      </c>
      <c r="V375" s="135">
        <f t="shared" si="141"/>
        <v>229.39500000000001</v>
      </c>
      <c r="W375" s="135">
        <f t="shared" si="141"/>
        <v>229.39500000000001</v>
      </c>
      <c r="X375" s="135">
        <f t="shared" si="141"/>
        <v>229.39500000000001</v>
      </c>
      <c r="Y375" s="136">
        <f t="shared" si="141"/>
        <v>229.39500000000001</v>
      </c>
    </row>
    <row r="376" spans="1:25" ht="15" outlineLevel="1" thickBot="1" x14ac:dyDescent="0.25">
      <c r="A376" s="8" t="s">
        <v>59</v>
      </c>
      <c r="B376" s="134">
        <f>'[3]ВЭК 4 цк'!$H$4</f>
        <v>7.7025615926562958</v>
      </c>
      <c r="C376" s="135">
        <f>'[3]ВЭК 4 цк'!$H$4</f>
        <v>7.7025615926562958</v>
      </c>
      <c r="D376" s="135">
        <f>'[3]ВЭК 4 цк'!$H$4</f>
        <v>7.7025615926562958</v>
      </c>
      <c r="E376" s="135">
        <f>'[3]ВЭК 4 цк'!$H$4</f>
        <v>7.7025615926562958</v>
      </c>
      <c r="F376" s="135">
        <f>'[3]ВЭК 4 цк'!$H$4</f>
        <v>7.7025615926562958</v>
      </c>
      <c r="G376" s="135">
        <f>'[3]ВЭК 4 цк'!$H$4</f>
        <v>7.7025615926562958</v>
      </c>
      <c r="H376" s="135">
        <f>'[3]ВЭК 4 цк'!$H$4</f>
        <v>7.7025615926562958</v>
      </c>
      <c r="I376" s="135">
        <f>'[3]ВЭК 4 цк'!$H$4</f>
        <v>7.7025615926562958</v>
      </c>
      <c r="J376" s="135">
        <f>'[3]ВЭК 4 цк'!$H$4</f>
        <v>7.7025615926562958</v>
      </c>
      <c r="K376" s="135">
        <f>'[3]ВЭК 4 цк'!$H$4</f>
        <v>7.7025615926562958</v>
      </c>
      <c r="L376" s="135">
        <f>'[3]ВЭК 4 цк'!$H$4</f>
        <v>7.7025615926562958</v>
      </c>
      <c r="M376" s="135">
        <f>'[3]ВЭК 4 цк'!$H$4</f>
        <v>7.7025615926562958</v>
      </c>
      <c r="N376" s="135">
        <f>'[3]ВЭК 4 цк'!$H$4</f>
        <v>7.7025615926562958</v>
      </c>
      <c r="O376" s="135">
        <f>'[3]ВЭК 4 цк'!$H$4</f>
        <v>7.7025615926562958</v>
      </c>
      <c r="P376" s="135">
        <f>'[3]ВЭК 4 цк'!$H$4</f>
        <v>7.7025615926562958</v>
      </c>
      <c r="Q376" s="135">
        <f>'[3]ВЭК 4 цк'!$H$4</f>
        <v>7.7025615926562958</v>
      </c>
      <c r="R376" s="135">
        <f>'[3]ВЭК 4 цк'!$H$4</f>
        <v>7.7025615926562958</v>
      </c>
      <c r="S376" s="135">
        <f>'[3]ВЭК 4 цк'!$H$4</f>
        <v>7.7025615926562958</v>
      </c>
      <c r="T376" s="135">
        <f>'[3]ВЭК 4 цк'!$H$4</f>
        <v>7.7025615926562958</v>
      </c>
      <c r="U376" s="135">
        <f>'[3]ВЭК 4 цк'!$H$4</f>
        <v>7.7025615926562958</v>
      </c>
      <c r="V376" s="135">
        <f>'[3]ВЭК 4 цк'!$H$4</f>
        <v>7.7025615926562958</v>
      </c>
      <c r="W376" s="135">
        <f>'[3]ВЭК 4 цк'!$H$4</f>
        <v>7.7025615926562958</v>
      </c>
      <c r="X376" s="135">
        <f>'[3]ВЭК 4 цк'!$H$4</f>
        <v>7.7025615926562958</v>
      </c>
      <c r="Y376" s="136">
        <f>'[3]ВЭК 4 цк'!$H$4</f>
        <v>7.7025615926562958</v>
      </c>
    </row>
    <row r="377" spans="1:25" ht="20.25" customHeight="1" thickBot="1" x14ac:dyDescent="0.25">
      <c r="A377" s="18">
        <v>10</v>
      </c>
      <c r="B377" s="131">
        <f>B378+B379+B380+B381</f>
        <v>1162.5212786926566</v>
      </c>
      <c r="C377" s="131">
        <f t="shared" ref="C377:Y377" si="142">C378+C379+C380+C381</f>
        <v>1219.5093186126564</v>
      </c>
      <c r="D377" s="131">
        <f t="shared" si="142"/>
        <v>1308.4330424626564</v>
      </c>
      <c r="E377" s="131">
        <f t="shared" si="142"/>
        <v>1308.0992908826563</v>
      </c>
      <c r="F377" s="131">
        <f t="shared" si="142"/>
        <v>1302.7751792026563</v>
      </c>
      <c r="G377" s="131">
        <f t="shared" si="142"/>
        <v>1303.3530674426563</v>
      </c>
      <c r="H377" s="131">
        <f t="shared" si="142"/>
        <v>1247.7607066826565</v>
      </c>
      <c r="I377" s="131">
        <f t="shared" si="142"/>
        <v>1175.0512913426564</v>
      </c>
      <c r="J377" s="131">
        <f t="shared" si="142"/>
        <v>1156.7312944926564</v>
      </c>
      <c r="K377" s="131">
        <f t="shared" si="142"/>
        <v>1150.6667025926565</v>
      </c>
      <c r="L377" s="131">
        <f t="shared" si="142"/>
        <v>1141.1719859226564</v>
      </c>
      <c r="M377" s="131">
        <f t="shared" si="142"/>
        <v>1184.4996761526565</v>
      </c>
      <c r="N377" s="131">
        <f t="shared" si="142"/>
        <v>1261.2419677926564</v>
      </c>
      <c r="O377" s="131">
        <f t="shared" si="142"/>
        <v>1257.7608914026564</v>
      </c>
      <c r="P377" s="131">
        <f t="shared" si="142"/>
        <v>1222.4277518326564</v>
      </c>
      <c r="Q377" s="131">
        <f t="shared" si="142"/>
        <v>1211.7775739826563</v>
      </c>
      <c r="R377" s="131">
        <f t="shared" si="142"/>
        <v>1170.5995295826565</v>
      </c>
      <c r="S377" s="131">
        <f t="shared" si="142"/>
        <v>1129.7617593826565</v>
      </c>
      <c r="T377" s="131">
        <f t="shared" si="142"/>
        <v>1179.2687126126564</v>
      </c>
      <c r="U377" s="131">
        <f t="shared" si="142"/>
        <v>1196.1066206926564</v>
      </c>
      <c r="V377" s="131">
        <f t="shared" si="142"/>
        <v>1204.5281298626564</v>
      </c>
      <c r="W377" s="131">
        <f t="shared" si="142"/>
        <v>1209.7040899526564</v>
      </c>
      <c r="X377" s="131">
        <f t="shared" si="142"/>
        <v>1189.2710546626565</v>
      </c>
      <c r="Y377" s="131">
        <f t="shared" si="142"/>
        <v>1167.6612171126565</v>
      </c>
    </row>
    <row r="378" spans="1:25" ht="51.75" outlineLevel="1" thickBot="1" x14ac:dyDescent="0.25">
      <c r="A378" s="8" t="s">
        <v>88</v>
      </c>
      <c r="B378" s="134">
        <f>'[5]1'!$A$10</f>
        <v>724.59371710000005</v>
      </c>
      <c r="C378" s="135">
        <f>'[5]1'!$B$10</f>
        <v>781.58175702000005</v>
      </c>
      <c r="D378" s="135">
        <f>'[5]1'!$C$10</f>
        <v>870.50548087000004</v>
      </c>
      <c r="E378" s="135">
        <f>'[5]1'!$D$10</f>
        <v>870.17172929000003</v>
      </c>
      <c r="F378" s="135">
        <f>'[5]1'!$E$10</f>
        <v>864.84761761000004</v>
      </c>
      <c r="G378" s="135">
        <f>'[5]1'!$F$10</f>
        <v>865.42550585000004</v>
      </c>
      <c r="H378" s="135">
        <f>'[5]1'!$G$10</f>
        <v>809.83314509000002</v>
      </c>
      <c r="I378" s="135">
        <f>'[5]1'!$H$10</f>
        <v>737.12372975000005</v>
      </c>
      <c r="J378" s="135">
        <f>'[5]1'!$I$10</f>
        <v>718.8037329</v>
      </c>
      <c r="K378" s="135">
        <f>'[5]1'!$J$10</f>
        <v>712.73914100000002</v>
      </c>
      <c r="L378" s="135">
        <f>'[5]1'!$K$10</f>
        <v>703.24442433000002</v>
      </c>
      <c r="M378" s="135">
        <f>'[5]1'!$L$10</f>
        <v>746.57211456000005</v>
      </c>
      <c r="N378" s="135">
        <f>'[5]1'!$M$10</f>
        <v>823.31440620000001</v>
      </c>
      <c r="O378" s="135">
        <f>'[5]1'!$N$10</f>
        <v>819.83332981000001</v>
      </c>
      <c r="P378" s="135">
        <f>'[5]1'!$O$10</f>
        <v>784.50019024000005</v>
      </c>
      <c r="Q378" s="135">
        <f>'[5]1'!$P$10</f>
        <v>773.85001238999996</v>
      </c>
      <c r="R378" s="135">
        <f>'[5]1'!$Q$10</f>
        <v>732.67196798999998</v>
      </c>
      <c r="S378" s="135">
        <f>'[5]1'!$R$10</f>
        <v>691.83419778999996</v>
      </c>
      <c r="T378" s="135">
        <f>'[5]1'!$S$10</f>
        <v>741.34115101999998</v>
      </c>
      <c r="U378" s="135">
        <f>'[5]1'!$T$10</f>
        <v>758.17905910000002</v>
      </c>
      <c r="V378" s="135">
        <f>'[5]1'!$U$10</f>
        <v>766.60056827000005</v>
      </c>
      <c r="W378" s="135">
        <f>'[5]1'!$V$10</f>
        <v>771.77652836000004</v>
      </c>
      <c r="X378" s="135">
        <f>'[5]1'!$W$10</f>
        <v>751.34349307000002</v>
      </c>
      <c r="Y378" s="136">
        <f>'[5]1'!$X$10</f>
        <v>729.73365551999996</v>
      </c>
    </row>
    <row r="379" spans="1:25" ht="15" outlineLevel="1" thickBot="1" x14ac:dyDescent="0.25">
      <c r="A379" s="8" t="s">
        <v>57</v>
      </c>
      <c r="B379" s="134">
        <v>200.83</v>
      </c>
      <c r="C379" s="135">
        <v>200.83</v>
      </c>
      <c r="D379" s="135">
        <v>200.83</v>
      </c>
      <c r="E379" s="135">
        <v>200.83</v>
      </c>
      <c r="F379" s="135">
        <v>200.83</v>
      </c>
      <c r="G379" s="135">
        <v>200.83</v>
      </c>
      <c r="H379" s="135">
        <v>200.83</v>
      </c>
      <c r="I379" s="135">
        <v>200.83</v>
      </c>
      <c r="J379" s="135">
        <v>200.83</v>
      </c>
      <c r="K379" s="135">
        <v>200.83</v>
      </c>
      <c r="L379" s="135">
        <v>200.83</v>
      </c>
      <c r="M379" s="135">
        <v>200.83</v>
      </c>
      <c r="N379" s="135">
        <v>200.83</v>
      </c>
      <c r="O379" s="135">
        <v>200.83</v>
      </c>
      <c r="P379" s="135">
        <v>200.83</v>
      </c>
      <c r="Q379" s="135">
        <v>200.83</v>
      </c>
      <c r="R379" s="135">
        <v>200.83</v>
      </c>
      <c r="S379" s="135">
        <v>200.83</v>
      </c>
      <c r="T379" s="135">
        <v>200.83</v>
      </c>
      <c r="U379" s="135">
        <v>200.83</v>
      </c>
      <c r="V379" s="135">
        <v>200.83</v>
      </c>
      <c r="W379" s="135">
        <v>200.83</v>
      </c>
      <c r="X379" s="135">
        <v>200.83</v>
      </c>
      <c r="Y379" s="136">
        <v>200.83</v>
      </c>
    </row>
    <row r="380" spans="1:25" ht="26.25" outlineLevel="1" thickBot="1" x14ac:dyDescent="0.25">
      <c r="A380" s="8" t="s">
        <v>84</v>
      </c>
      <c r="B380" s="134">
        <f t="shared" ref="B380:Y380" si="143">458.79/2</f>
        <v>229.39500000000001</v>
      </c>
      <c r="C380" s="135">
        <f t="shared" si="143"/>
        <v>229.39500000000001</v>
      </c>
      <c r="D380" s="135">
        <f t="shared" si="143"/>
        <v>229.39500000000001</v>
      </c>
      <c r="E380" s="135">
        <f t="shared" si="143"/>
        <v>229.39500000000001</v>
      </c>
      <c r="F380" s="135">
        <f t="shared" si="143"/>
        <v>229.39500000000001</v>
      </c>
      <c r="G380" s="135">
        <f t="shared" si="143"/>
        <v>229.39500000000001</v>
      </c>
      <c r="H380" s="135">
        <f t="shared" si="143"/>
        <v>229.39500000000001</v>
      </c>
      <c r="I380" s="135">
        <f t="shared" si="143"/>
        <v>229.39500000000001</v>
      </c>
      <c r="J380" s="135">
        <f t="shared" si="143"/>
        <v>229.39500000000001</v>
      </c>
      <c r="K380" s="135">
        <f t="shared" si="143"/>
        <v>229.39500000000001</v>
      </c>
      <c r="L380" s="135">
        <f t="shared" si="143"/>
        <v>229.39500000000001</v>
      </c>
      <c r="M380" s="135">
        <f t="shared" si="143"/>
        <v>229.39500000000001</v>
      </c>
      <c r="N380" s="135">
        <f t="shared" si="143"/>
        <v>229.39500000000001</v>
      </c>
      <c r="O380" s="135">
        <f t="shared" si="143"/>
        <v>229.39500000000001</v>
      </c>
      <c r="P380" s="135">
        <f t="shared" si="143"/>
        <v>229.39500000000001</v>
      </c>
      <c r="Q380" s="135">
        <f t="shared" si="143"/>
        <v>229.39500000000001</v>
      </c>
      <c r="R380" s="135">
        <f t="shared" si="143"/>
        <v>229.39500000000001</v>
      </c>
      <c r="S380" s="135">
        <f t="shared" si="143"/>
        <v>229.39500000000001</v>
      </c>
      <c r="T380" s="135">
        <f t="shared" si="143"/>
        <v>229.39500000000001</v>
      </c>
      <c r="U380" s="135">
        <f t="shared" si="143"/>
        <v>229.39500000000001</v>
      </c>
      <c r="V380" s="135">
        <f t="shared" si="143"/>
        <v>229.39500000000001</v>
      </c>
      <c r="W380" s="135">
        <f t="shared" si="143"/>
        <v>229.39500000000001</v>
      </c>
      <c r="X380" s="135">
        <f t="shared" si="143"/>
        <v>229.39500000000001</v>
      </c>
      <c r="Y380" s="136">
        <f t="shared" si="143"/>
        <v>229.39500000000001</v>
      </c>
    </row>
    <row r="381" spans="1:25" ht="15" outlineLevel="1" thickBot="1" x14ac:dyDescent="0.25">
      <c r="A381" s="8" t="s">
        <v>59</v>
      </c>
      <c r="B381" s="134">
        <f>'[3]ВЭК 4 цк'!$H$4</f>
        <v>7.7025615926562958</v>
      </c>
      <c r="C381" s="135">
        <f>'[3]ВЭК 4 цк'!$H$4</f>
        <v>7.7025615926562958</v>
      </c>
      <c r="D381" s="135">
        <f>'[3]ВЭК 4 цк'!$H$4</f>
        <v>7.7025615926562958</v>
      </c>
      <c r="E381" s="135">
        <f>'[3]ВЭК 4 цк'!$H$4</f>
        <v>7.7025615926562958</v>
      </c>
      <c r="F381" s="135">
        <f>'[3]ВЭК 4 цк'!$H$4</f>
        <v>7.7025615926562958</v>
      </c>
      <c r="G381" s="135">
        <f>'[3]ВЭК 4 цк'!$H$4</f>
        <v>7.7025615926562958</v>
      </c>
      <c r="H381" s="135">
        <f>'[3]ВЭК 4 цк'!$H$4</f>
        <v>7.7025615926562958</v>
      </c>
      <c r="I381" s="135">
        <f>'[3]ВЭК 4 цк'!$H$4</f>
        <v>7.7025615926562958</v>
      </c>
      <c r="J381" s="135">
        <f>'[3]ВЭК 4 цк'!$H$4</f>
        <v>7.7025615926562958</v>
      </c>
      <c r="K381" s="135">
        <f>'[3]ВЭК 4 цк'!$H$4</f>
        <v>7.7025615926562958</v>
      </c>
      <c r="L381" s="135">
        <f>'[3]ВЭК 4 цк'!$H$4</f>
        <v>7.7025615926562958</v>
      </c>
      <c r="M381" s="135">
        <f>'[3]ВЭК 4 цк'!$H$4</f>
        <v>7.7025615926562958</v>
      </c>
      <c r="N381" s="135">
        <f>'[3]ВЭК 4 цк'!$H$4</f>
        <v>7.7025615926562958</v>
      </c>
      <c r="O381" s="135">
        <f>'[3]ВЭК 4 цк'!$H$4</f>
        <v>7.7025615926562958</v>
      </c>
      <c r="P381" s="135">
        <f>'[3]ВЭК 4 цк'!$H$4</f>
        <v>7.7025615926562958</v>
      </c>
      <c r="Q381" s="135">
        <f>'[3]ВЭК 4 цк'!$H$4</f>
        <v>7.7025615926562958</v>
      </c>
      <c r="R381" s="135">
        <f>'[3]ВЭК 4 цк'!$H$4</f>
        <v>7.7025615926562958</v>
      </c>
      <c r="S381" s="135">
        <f>'[3]ВЭК 4 цк'!$H$4</f>
        <v>7.7025615926562958</v>
      </c>
      <c r="T381" s="135">
        <f>'[3]ВЭК 4 цк'!$H$4</f>
        <v>7.7025615926562958</v>
      </c>
      <c r="U381" s="135">
        <f>'[3]ВЭК 4 цк'!$H$4</f>
        <v>7.7025615926562958</v>
      </c>
      <c r="V381" s="135">
        <f>'[3]ВЭК 4 цк'!$H$4</f>
        <v>7.7025615926562958</v>
      </c>
      <c r="W381" s="135">
        <f>'[3]ВЭК 4 цк'!$H$4</f>
        <v>7.7025615926562958</v>
      </c>
      <c r="X381" s="135">
        <f>'[3]ВЭК 4 цк'!$H$4</f>
        <v>7.7025615926562958</v>
      </c>
      <c r="Y381" s="136">
        <f>'[3]ВЭК 4 цк'!$H$4</f>
        <v>7.7025615926562958</v>
      </c>
    </row>
    <row r="382" spans="1:25" ht="20.25" customHeight="1" thickBot="1" x14ac:dyDescent="0.25">
      <c r="A382" s="18">
        <v>11</v>
      </c>
      <c r="B382" s="131">
        <f>B383+B384+B385+B386</f>
        <v>1256.2493067626565</v>
      </c>
      <c r="C382" s="131">
        <f t="shared" ref="C382:Y382" si="144">C383+C384+C385+C386</f>
        <v>1316.7351448326563</v>
      </c>
      <c r="D382" s="131">
        <f t="shared" si="144"/>
        <v>1358.4213901326564</v>
      </c>
      <c r="E382" s="131">
        <f t="shared" si="144"/>
        <v>1373.1904092626564</v>
      </c>
      <c r="F382" s="131">
        <f t="shared" si="144"/>
        <v>1369.8216798426563</v>
      </c>
      <c r="G382" s="131">
        <f t="shared" si="144"/>
        <v>1310.7347932226564</v>
      </c>
      <c r="H382" s="131">
        <f t="shared" si="144"/>
        <v>1317.9129293526564</v>
      </c>
      <c r="I382" s="131">
        <f t="shared" si="144"/>
        <v>1341.5875146826563</v>
      </c>
      <c r="J382" s="131">
        <f t="shared" si="144"/>
        <v>1350.4581485126564</v>
      </c>
      <c r="K382" s="131">
        <f t="shared" si="144"/>
        <v>1354.3105188126563</v>
      </c>
      <c r="L382" s="131">
        <f t="shared" si="144"/>
        <v>1360.6066797426563</v>
      </c>
      <c r="M382" s="131">
        <f t="shared" si="144"/>
        <v>1330.8948144626563</v>
      </c>
      <c r="N382" s="131">
        <f t="shared" si="144"/>
        <v>1354.9109742826563</v>
      </c>
      <c r="O382" s="131">
        <f t="shared" si="144"/>
        <v>1358.1617164626564</v>
      </c>
      <c r="P382" s="131">
        <f t="shared" si="144"/>
        <v>1349.1126144726563</v>
      </c>
      <c r="Q382" s="131">
        <f t="shared" si="144"/>
        <v>1342.5461753126563</v>
      </c>
      <c r="R382" s="131">
        <f t="shared" si="144"/>
        <v>1323.1855027726563</v>
      </c>
      <c r="S382" s="131">
        <f t="shared" si="144"/>
        <v>1358.3878628826562</v>
      </c>
      <c r="T382" s="131">
        <f t="shared" si="144"/>
        <v>1410.1832753426563</v>
      </c>
      <c r="U382" s="131">
        <f t="shared" si="144"/>
        <v>1431.5713286026564</v>
      </c>
      <c r="V382" s="131">
        <f t="shared" si="144"/>
        <v>1428.6814107826563</v>
      </c>
      <c r="W382" s="131">
        <f t="shared" si="144"/>
        <v>1460.4953461626562</v>
      </c>
      <c r="X382" s="131">
        <f t="shared" si="144"/>
        <v>1442.6557891126563</v>
      </c>
      <c r="Y382" s="131">
        <f t="shared" si="144"/>
        <v>1435.0276051826563</v>
      </c>
    </row>
    <row r="383" spans="1:25" ht="51.75" outlineLevel="1" thickBot="1" x14ac:dyDescent="0.25">
      <c r="A383" s="8" t="s">
        <v>88</v>
      </c>
      <c r="B383" s="134">
        <f>'[5]1'!$A$11</f>
        <v>818.32174516999999</v>
      </c>
      <c r="C383" s="135">
        <f>'[5]1'!$B$11</f>
        <v>878.80758323999999</v>
      </c>
      <c r="D383" s="135">
        <f>'[5]1'!$C$11</f>
        <v>920.49382853999998</v>
      </c>
      <c r="E383" s="135">
        <f>'[5]1'!$D$11</f>
        <v>935.26284767000004</v>
      </c>
      <c r="F383" s="135">
        <f>'[5]1'!$E$11</f>
        <v>931.89411825000002</v>
      </c>
      <c r="G383" s="135">
        <f>'[5]1'!$F$11</f>
        <v>872.80723163000005</v>
      </c>
      <c r="H383" s="135">
        <f>'[5]1'!$G$11</f>
        <v>879.98536776000003</v>
      </c>
      <c r="I383" s="135">
        <f>'[5]1'!$H$11</f>
        <v>903.65995309000004</v>
      </c>
      <c r="J383" s="135">
        <f>'[5]1'!$I$11</f>
        <v>912.53058692000002</v>
      </c>
      <c r="K383" s="135">
        <f>'[5]1'!$J$11</f>
        <v>916.38295721999998</v>
      </c>
      <c r="L383" s="135">
        <f>'[5]1'!$K$11</f>
        <v>922.67911815000002</v>
      </c>
      <c r="M383" s="135">
        <f>'[5]1'!$L$11</f>
        <v>892.96725287000004</v>
      </c>
      <c r="N383" s="135">
        <f>'[5]1'!$M$11</f>
        <v>916.98341269000002</v>
      </c>
      <c r="O383" s="135">
        <f>'[5]1'!$N$11</f>
        <v>920.23415487</v>
      </c>
      <c r="P383" s="135">
        <f>'[5]1'!$O$11</f>
        <v>911.18505287999994</v>
      </c>
      <c r="Q383" s="135">
        <f>'[5]1'!$P$11</f>
        <v>904.61861371999998</v>
      </c>
      <c r="R383" s="135">
        <f>'[5]1'!$Q$11</f>
        <v>885.25794117999999</v>
      </c>
      <c r="S383" s="135">
        <f>'[5]1'!$R$11</f>
        <v>920.46030128999996</v>
      </c>
      <c r="T383" s="135">
        <f>'[5]1'!$S$11</f>
        <v>972.25571375000004</v>
      </c>
      <c r="U383" s="135">
        <f>'[5]1'!$T$11</f>
        <v>993.64376701000003</v>
      </c>
      <c r="V383" s="135">
        <f>'[5]1'!$U$11</f>
        <v>990.75384918999998</v>
      </c>
      <c r="W383" s="135">
        <f>'[5]1'!$V$11</f>
        <v>1022.56778457</v>
      </c>
      <c r="X383" s="135">
        <f>'[5]1'!$W$11</f>
        <v>1004.72822752</v>
      </c>
      <c r="Y383" s="136">
        <f>'[5]1'!$X$11</f>
        <v>997.10004359000004</v>
      </c>
    </row>
    <row r="384" spans="1:25" ht="15" outlineLevel="1" thickBot="1" x14ac:dyDescent="0.25">
      <c r="A384" s="8" t="s">
        <v>57</v>
      </c>
      <c r="B384" s="134">
        <v>200.83</v>
      </c>
      <c r="C384" s="135">
        <v>200.83</v>
      </c>
      <c r="D384" s="135">
        <v>200.83</v>
      </c>
      <c r="E384" s="135">
        <v>200.83</v>
      </c>
      <c r="F384" s="135">
        <v>200.83</v>
      </c>
      <c r="G384" s="135">
        <v>200.83</v>
      </c>
      <c r="H384" s="135">
        <v>200.83</v>
      </c>
      <c r="I384" s="135">
        <v>200.83</v>
      </c>
      <c r="J384" s="135">
        <v>200.83</v>
      </c>
      <c r="K384" s="135">
        <v>200.83</v>
      </c>
      <c r="L384" s="135">
        <v>200.83</v>
      </c>
      <c r="M384" s="135">
        <v>200.83</v>
      </c>
      <c r="N384" s="135">
        <v>200.83</v>
      </c>
      <c r="O384" s="135">
        <v>200.83</v>
      </c>
      <c r="P384" s="135">
        <v>200.83</v>
      </c>
      <c r="Q384" s="135">
        <v>200.83</v>
      </c>
      <c r="R384" s="135">
        <v>200.83</v>
      </c>
      <c r="S384" s="135">
        <v>200.83</v>
      </c>
      <c r="T384" s="135">
        <v>200.83</v>
      </c>
      <c r="U384" s="135">
        <v>200.83</v>
      </c>
      <c r="V384" s="135">
        <v>200.83</v>
      </c>
      <c r="W384" s="135">
        <v>200.83</v>
      </c>
      <c r="X384" s="135">
        <v>200.83</v>
      </c>
      <c r="Y384" s="136">
        <v>200.83</v>
      </c>
    </row>
    <row r="385" spans="1:25" ht="26.25" outlineLevel="1" thickBot="1" x14ac:dyDescent="0.25">
      <c r="A385" s="8" t="s">
        <v>84</v>
      </c>
      <c r="B385" s="134">
        <f t="shared" ref="B385:Y385" si="145">458.79/2</f>
        <v>229.39500000000001</v>
      </c>
      <c r="C385" s="135">
        <f t="shared" si="145"/>
        <v>229.39500000000001</v>
      </c>
      <c r="D385" s="135">
        <f t="shared" si="145"/>
        <v>229.39500000000001</v>
      </c>
      <c r="E385" s="135">
        <f t="shared" si="145"/>
        <v>229.39500000000001</v>
      </c>
      <c r="F385" s="135">
        <f t="shared" si="145"/>
        <v>229.39500000000001</v>
      </c>
      <c r="G385" s="135">
        <f t="shared" si="145"/>
        <v>229.39500000000001</v>
      </c>
      <c r="H385" s="135">
        <f t="shared" si="145"/>
        <v>229.39500000000001</v>
      </c>
      <c r="I385" s="135">
        <f t="shared" si="145"/>
        <v>229.39500000000001</v>
      </c>
      <c r="J385" s="135">
        <f t="shared" si="145"/>
        <v>229.39500000000001</v>
      </c>
      <c r="K385" s="135">
        <f t="shared" si="145"/>
        <v>229.39500000000001</v>
      </c>
      <c r="L385" s="135">
        <f t="shared" si="145"/>
        <v>229.39500000000001</v>
      </c>
      <c r="M385" s="135">
        <f t="shared" si="145"/>
        <v>229.39500000000001</v>
      </c>
      <c r="N385" s="135">
        <f t="shared" si="145"/>
        <v>229.39500000000001</v>
      </c>
      <c r="O385" s="135">
        <f t="shared" si="145"/>
        <v>229.39500000000001</v>
      </c>
      <c r="P385" s="135">
        <f t="shared" si="145"/>
        <v>229.39500000000001</v>
      </c>
      <c r="Q385" s="135">
        <f t="shared" si="145"/>
        <v>229.39500000000001</v>
      </c>
      <c r="R385" s="135">
        <f t="shared" si="145"/>
        <v>229.39500000000001</v>
      </c>
      <c r="S385" s="135">
        <f t="shared" si="145"/>
        <v>229.39500000000001</v>
      </c>
      <c r="T385" s="135">
        <f t="shared" si="145"/>
        <v>229.39500000000001</v>
      </c>
      <c r="U385" s="135">
        <f t="shared" si="145"/>
        <v>229.39500000000001</v>
      </c>
      <c r="V385" s="135">
        <f t="shared" si="145"/>
        <v>229.39500000000001</v>
      </c>
      <c r="W385" s="135">
        <f t="shared" si="145"/>
        <v>229.39500000000001</v>
      </c>
      <c r="X385" s="135">
        <f t="shared" si="145"/>
        <v>229.39500000000001</v>
      </c>
      <c r="Y385" s="136">
        <f t="shared" si="145"/>
        <v>229.39500000000001</v>
      </c>
    </row>
    <row r="386" spans="1:25" ht="15" outlineLevel="1" thickBot="1" x14ac:dyDescent="0.25">
      <c r="A386" s="8" t="s">
        <v>59</v>
      </c>
      <c r="B386" s="134">
        <f>'[3]ВЭК 4 цк'!$H$4</f>
        <v>7.7025615926562958</v>
      </c>
      <c r="C386" s="135">
        <f>'[3]ВЭК 4 цк'!$H$4</f>
        <v>7.7025615926562958</v>
      </c>
      <c r="D386" s="135">
        <f>'[3]ВЭК 4 цк'!$H$4</f>
        <v>7.7025615926562958</v>
      </c>
      <c r="E386" s="135">
        <f>'[3]ВЭК 4 цк'!$H$4</f>
        <v>7.7025615926562958</v>
      </c>
      <c r="F386" s="135">
        <f>'[3]ВЭК 4 цк'!$H$4</f>
        <v>7.7025615926562958</v>
      </c>
      <c r="G386" s="135">
        <f>'[3]ВЭК 4 цк'!$H$4</f>
        <v>7.7025615926562958</v>
      </c>
      <c r="H386" s="135">
        <f>'[3]ВЭК 4 цк'!$H$4</f>
        <v>7.7025615926562958</v>
      </c>
      <c r="I386" s="135">
        <f>'[3]ВЭК 4 цк'!$H$4</f>
        <v>7.7025615926562958</v>
      </c>
      <c r="J386" s="135">
        <f>'[3]ВЭК 4 цк'!$H$4</f>
        <v>7.7025615926562958</v>
      </c>
      <c r="K386" s="135">
        <f>'[3]ВЭК 4 цк'!$H$4</f>
        <v>7.7025615926562958</v>
      </c>
      <c r="L386" s="135">
        <f>'[3]ВЭК 4 цк'!$H$4</f>
        <v>7.7025615926562958</v>
      </c>
      <c r="M386" s="135">
        <f>'[3]ВЭК 4 цк'!$H$4</f>
        <v>7.7025615926562958</v>
      </c>
      <c r="N386" s="135">
        <f>'[3]ВЭК 4 цк'!$H$4</f>
        <v>7.7025615926562958</v>
      </c>
      <c r="O386" s="135">
        <f>'[3]ВЭК 4 цк'!$H$4</f>
        <v>7.7025615926562958</v>
      </c>
      <c r="P386" s="135">
        <f>'[3]ВЭК 4 цк'!$H$4</f>
        <v>7.7025615926562958</v>
      </c>
      <c r="Q386" s="135">
        <f>'[3]ВЭК 4 цк'!$H$4</f>
        <v>7.7025615926562958</v>
      </c>
      <c r="R386" s="135">
        <f>'[3]ВЭК 4 цк'!$H$4</f>
        <v>7.7025615926562958</v>
      </c>
      <c r="S386" s="135">
        <f>'[3]ВЭК 4 цк'!$H$4</f>
        <v>7.7025615926562958</v>
      </c>
      <c r="T386" s="135">
        <f>'[3]ВЭК 4 цк'!$H$4</f>
        <v>7.7025615926562958</v>
      </c>
      <c r="U386" s="135">
        <f>'[3]ВЭК 4 цк'!$H$4</f>
        <v>7.7025615926562958</v>
      </c>
      <c r="V386" s="135">
        <f>'[3]ВЭК 4 цк'!$H$4</f>
        <v>7.7025615926562958</v>
      </c>
      <c r="W386" s="135">
        <f>'[3]ВЭК 4 цк'!$H$4</f>
        <v>7.7025615926562958</v>
      </c>
      <c r="X386" s="135">
        <f>'[3]ВЭК 4 цк'!$H$4</f>
        <v>7.7025615926562958</v>
      </c>
      <c r="Y386" s="136">
        <f>'[3]ВЭК 4 цк'!$H$4</f>
        <v>7.7025615926562958</v>
      </c>
    </row>
    <row r="387" spans="1:25" ht="20.25" customHeight="1" thickBot="1" x14ac:dyDescent="0.25">
      <c r="A387" s="18">
        <v>12</v>
      </c>
      <c r="B387" s="131">
        <f>B388+B389+B390+B391</f>
        <v>1345.5393059326564</v>
      </c>
      <c r="C387" s="131">
        <f t="shared" ref="C387:Y387" si="146">C388+C389+C390+C391</f>
        <v>1370.1402768226562</v>
      </c>
      <c r="D387" s="131">
        <f t="shared" si="146"/>
        <v>1391.1777909526563</v>
      </c>
      <c r="E387" s="131">
        <f t="shared" si="146"/>
        <v>1384.4455190126564</v>
      </c>
      <c r="F387" s="131">
        <f t="shared" si="146"/>
        <v>1379.1965264826563</v>
      </c>
      <c r="G387" s="131">
        <f t="shared" si="146"/>
        <v>1377.5511783826564</v>
      </c>
      <c r="H387" s="131">
        <f t="shared" si="146"/>
        <v>1352.6872479226563</v>
      </c>
      <c r="I387" s="131">
        <f t="shared" si="146"/>
        <v>1323.3310875226564</v>
      </c>
      <c r="J387" s="131">
        <f t="shared" si="146"/>
        <v>1331.6879778326563</v>
      </c>
      <c r="K387" s="131">
        <f t="shared" si="146"/>
        <v>1326.5338712526564</v>
      </c>
      <c r="L387" s="131">
        <f t="shared" si="146"/>
        <v>1319.8220491626564</v>
      </c>
      <c r="M387" s="131">
        <f t="shared" si="146"/>
        <v>1314.7995922426564</v>
      </c>
      <c r="N387" s="131">
        <f t="shared" si="146"/>
        <v>1332.5283247826562</v>
      </c>
      <c r="O387" s="131">
        <f t="shared" si="146"/>
        <v>1329.1469802726563</v>
      </c>
      <c r="P387" s="131">
        <f t="shared" si="146"/>
        <v>1321.6777303926563</v>
      </c>
      <c r="Q387" s="131">
        <f t="shared" si="146"/>
        <v>1326.7262880926564</v>
      </c>
      <c r="R387" s="131">
        <f t="shared" si="146"/>
        <v>1305.7824646826564</v>
      </c>
      <c r="S387" s="131">
        <f t="shared" si="146"/>
        <v>1307.9464656726564</v>
      </c>
      <c r="T387" s="131">
        <f t="shared" si="146"/>
        <v>1436.9379490026563</v>
      </c>
      <c r="U387" s="131">
        <f t="shared" si="146"/>
        <v>1428.4327319826564</v>
      </c>
      <c r="V387" s="131">
        <f t="shared" si="146"/>
        <v>1464.7841240526564</v>
      </c>
      <c r="W387" s="131">
        <f t="shared" si="146"/>
        <v>1384.1874578926563</v>
      </c>
      <c r="X387" s="131">
        <f t="shared" si="146"/>
        <v>1353.7747751726563</v>
      </c>
      <c r="Y387" s="131">
        <f t="shared" si="146"/>
        <v>1338.7589803526564</v>
      </c>
    </row>
    <row r="388" spans="1:25" ht="51.75" outlineLevel="1" thickBot="1" x14ac:dyDescent="0.25">
      <c r="A388" s="8" t="s">
        <v>88</v>
      </c>
      <c r="B388" s="134">
        <f>'[5]1'!$A$12</f>
        <v>907.61174433999997</v>
      </c>
      <c r="C388" s="135">
        <f>'[5]1'!$B$12</f>
        <v>932.21271522999996</v>
      </c>
      <c r="D388" s="135">
        <f>'[5]1'!$C$12</f>
        <v>953.25022936000005</v>
      </c>
      <c r="E388" s="135">
        <f>'[5]1'!$D$12</f>
        <v>946.51795742000002</v>
      </c>
      <c r="F388" s="135">
        <f>'[5]1'!$E$12</f>
        <v>941.26896489000001</v>
      </c>
      <c r="G388" s="135">
        <f>'[5]1'!$F$12</f>
        <v>939.62361679000003</v>
      </c>
      <c r="H388" s="135">
        <f>'[5]1'!$G$12</f>
        <v>914.75968633000002</v>
      </c>
      <c r="I388" s="135">
        <f>'[5]1'!$H$12</f>
        <v>885.40352593</v>
      </c>
      <c r="J388" s="135">
        <f>'[5]1'!$I$12</f>
        <v>893.76041624000004</v>
      </c>
      <c r="K388" s="135">
        <f>'[5]1'!$J$12</f>
        <v>888.60630965999997</v>
      </c>
      <c r="L388" s="135">
        <f>'[5]1'!$K$12</f>
        <v>881.89448757000002</v>
      </c>
      <c r="M388" s="135">
        <f>'[5]1'!$L$12</f>
        <v>876.87203065000006</v>
      </c>
      <c r="N388" s="135">
        <f>'[5]1'!$M$12</f>
        <v>894.60076318999995</v>
      </c>
      <c r="O388" s="135">
        <f>'[5]1'!$N$12</f>
        <v>891.21941867999999</v>
      </c>
      <c r="P388" s="135">
        <f>'[5]1'!$O$12</f>
        <v>883.75016879999998</v>
      </c>
      <c r="Q388" s="135">
        <f>'[5]1'!$P$12</f>
        <v>888.79872650000004</v>
      </c>
      <c r="R388" s="135">
        <f>'[5]1'!$Q$12</f>
        <v>867.85490308999999</v>
      </c>
      <c r="S388" s="135">
        <f>'[5]1'!$R$12</f>
        <v>870.01890407999997</v>
      </c>
      <c r="T388" s="135">
        <f>'[5]1'!$S$12</f>
        <v>999.01038741000002</v>
      </c>
      <c r="U388" s="135">
        <f>'[5]1'!$T$12</f>
        <v>990.50517038999999</v>
      </c>
      <c r="V388" s="135">
        <f>'[5]1'!$U$12</f>
        <v>1026.8565624600001</v>
      </c>
      <c r="W388" s="135">
        <f>'[5]1'!$V$12</f>
        <v>946.25989630000004</v>
      </c>
      <c r="X388" s="135">
        <f>'[5]1'!$W$12</f>
        <v>915.84721358000002</v>
      </c>
      <c r="Y388" s="136">
        <f>'[5]1'!$X$12</f>
        <v>900.83141876000002</v>
      </c>
    </row>
    <row r="389" spans="1:25" ht="15" outlineLevel="1" thickBot="1" x14ac:dyDescent="0.25">
      <c r="A389" s="8" t="s">
        <v>57</v>
      </c>
      <c r="B389" s="134">
        <v>200.83</v>
      </c>
      <c r="C389" s="135">
        <v>200.83</v>
      </c>
      <c r="D389" s="135">
        <v>200.83</v>
      </c>
      <c r="E389" s="135">
        <v>200.83</v>
      </c>
      <c r="F389" s="135">
        <v>200.83</v>
      </c>
      <c r="G389" s="135">
        <v>200.83</v>
      </c>
      <c r="H389" s="135">
        <v>200.83</v>
      </c>
      <c r="I389" s="135">
        <v>200.83</v>
      </c>
      <c r="J389" s="135">
        <v>200.83</v>
      </c>
      <c r="K389" s="135">
        <v>200.83</v>
      </c>
      <c r="L389" s="135">
        <v>200.83</v>
      </c>
      <c r="M389" s="135">
        <v>200.83</v>
      </c>
      <c r="N389" s="135">
        <v>200.83</v>
      </c>
      <c r="O389" s="135">
        <v>200.83</v>
      </c>
      <c r="P389" s="135">
        <v>200.83</v>
      </c>
      <c r="Q389" s="135">
        <v>200.83</v>
      </c>
      <c r="R389" s="135">
        <v>200.83</v>
      </c>
      <c r="S389" s="135">
        <v>200.83</v>
      </c>
      <c r="T389" s="135">
        <v>200.83</v>
      </c>
      <c r="U389" s="135">
        <v>200.83</v>
      </c>
      <c r="V389" s="135">
        <v>200.83</v>
      </c>
      <c r="W389" s="135">
        <v>200.83</v>
      </c>
      <c r="X389" s="135">
        <v>200.83</v>
      </c>
      <c r="Y389" s="136">
        <v>200.83</v>
      </c>
    </row>
    <row r="390" spans="1:25" ht="26.25" outlineLevel="1" thickBot="1" x14ac:dyDescent="0.25">
      <c r="A390" s="8" t="s">
        <v>84</v>
      </c>
      <c r="B390" s="134">
        <f t="shared" ref="B390:Y390" si="147">458.79/2</f>
        <v>229.39500000000001</v>
      </c>
      <c r="C390" s="135">
        <f t="shared" si="147"/>
        <v>229.39500000000001</v>
      </c>
      <c r="D390" s="135">
        <f t="shared" si="147"/>
        <v>229.39500000000001</v>
      </c>
      <c r="E390" s="135">
        <f t="shared" si="147"/>
        <v>229.39500000000001</v>
      </c>
      <c r="F390" s="135">
        <f t="shared" si="147"/>
        <v>229.39500000000001</v>
      </c>
      <c r="G390" s="135">
        <f t="shared" si="147"/>
        <v>229.39500000000001</v>
      </c>
      <c r="H390" s="135">
        <f t="shared" si="147"/>
        <v>229.39500000000001</v>
      </c>
      <c r="I390" s="135">
        <f t="shared" si="147"/>
        <v>229.39500000000001</v>
      </c>
      <c r="J390" s="135">
        <f t="shared" si="147"/>
        <v>229.39500000000001</v>
      </c>
      <c r="K390" s="135">
        <f t="shared" si="147"/>
        <v>229.39500000000001</v>
      </c>
      <c r="L390" s="135">
        <f t="shared" si="147"/>
        <v>229.39500000000001</v>
      </c>
      <c r="M390" s="135">
        <f t="shared" si="147"/>
        <v>229.39500000000001</v>
      </c>
      <c r="N390" s="135">
        <f t="shared" si="147"/>
        <v>229.39500000000001</v>
      </c>
      <c r="O390" s="135">
        <f t="shared" si="147"/>
        <v>229.39500000000001</v>
      </c>
      <c r="P390" s="135">
        <f t="shared" si="147"/>
        <v>229.39500000000001</v>
      </c>
      <c r="Q390" s="135">
        <f t="shared" si="147"/>
        <v>229.39500000000001</v>
      </c>
      <c r="R390" s="135">
        <f t="shared" si="147"/>
        <v>229.39500000000001</v>
      </c>
      <c r="S390" s="135">
        <f t="shared" si="147"/>
        <v>229.39500000000001</v>
      </c>
      <c r="T390" s="135">
        <f t="shared" si="147"/>
        <v>229.39500000000001</v>
      </c>
      <c r="U390" s="135">
        <f t="shared" si="147"/>
        <v>229.39500000000001</v>
      </c>
      <c r="V390" s="135">
        <f t="shared" si="147"/>
        <v>229.39500000000001</v>
      </c>
      <c r="W390" s="135">
        <f t="shared" si="147"/>
        <v>229.39500000000001</v>
      </c>
      <c r="X390" s="135">
        <f t="shared" si="147"/>
        <v>229.39500000000001</v>
      </c>
      <c r="Y390" s="136">
        <f t="shared" si="147"/>
        <v>229.39500000000001</v>
      </c>
    </row>
    <row r="391" spans="1:25" ht="15" outlineLevel="1" thickBot="1" x14ac:dyDescent="0.25">
      <c r="A391" s="8" t="s">
        <v>59</v>
      </c>
      <c r="B391" s="134">
        <f>'[3]ВЭК 4 цк'!$H$4</f>
        <v>7.7025615926562958</v>
      </c>
      <c r="C391" s="135">
        <f>'[3]ВЭК 4 цк'!$H$4</f>
        <v>7.7025615926562958</v>
      </c>
      <c r="D391" s="135">
        <f>'[3]ВЭК 4 цк'!$H$4</f>
        <v>7.7025615926562958</v>
      </c>
      <c r="E391" s="135">
        <f>'[3]ВЭК 4 цк'!$H$4</f>
        <v>7.7025615926562958</v>
      </c>
      <c r="F391" s="135">
        <f>'[3]ВЭК 4 цк'!$H$4</f>
        <v>7.7025615926562958</v>
      </c>
      <c r="G391" s="135">
        <f>'[3]ВЭК 4 цк'!$H$4</f>
        <v>7.7025615926562958</v>
      </c>
      <c r="H391" s="135">
        <f>'[3]ВЭК 4 цк'!$H$4</f>
        <v>7.7025615926562958</v>
      </c>
      <c r="I391" s="135">
        <f>'[3]ВЭК 4 цк'!$H$4</f>
        <v>7.7025615926562958</v>
      </c>
      <c r="J391" s="135">
        <f>'[3]ВЭК 4 цк'!$H$4</f>
        <v>7.7025615926562958</v>
      </c>
      <c r="K391" s="135">
        <f>'[3]ВЭК 4 цк'!$H$4</f>
        <v>7.7025615926562958</v>
      </c>
      <c r="L391" s="135">
        <f>'[3]ВЭК 4 цк'!$H$4</f>
        <v>7.7025615926562958</v>
      </c>
      <c r="M391" s="135">
        <f>'[3]ВЭК 4 цк'!$H$4</f>
        <v>7.7025615926562958</v>
      </c>
      <c r="N391" s="135">
        <f>'[3]ВЭК 4 цк'!$H$4</f>
        <v>7.7025615926562958</v>
      </c>
      <c r="O391" s="135">
        <f>'[3]ВЭК 4 цк'!$H$4</f>
        <v>7.7025615926562958</v>
      </c>
      <c r="P391" s="135">
        <f>'[3]ВЭК 4 цк'!$H$4</f>
        <v>7.7025615926562958</v>
      </c>
      <c r="Q391" s="135">
        <f>'[3]ВЭК 4 цк'!$H$4</f>
        <v>7.7025615926562958</v>
      </c>
      <c r="R391" s="135">
        <f>'[3]ВЭК 4 цк'!$H$4</f>
        <v>7.7025615926562958</v>
      </c>
      <c r="S391" s="135">
        <f>'[3]ВЭК 4 цк'!$H$4</f>
        <v>7.7025615926562958</v>
      </c>
      <c r="T391" s="135">
        <f>'[3]ВЭК 4 цк'!$H$4</f>
        <v>7.7025615926562958</v>
      </c>
      <c r="U391" s="135">
        <f>'[3]ВЭК 4 цк'!$H$4</f>
        <v>7.7025615926562958</v>
      </c>
      <c r="V391" s="135">
        <f>'[3]ВЭК 4 цк'!$H$4</f>
        <v>7.7025615926562958</v>
      </c>
      <c r="W391" s="135">
        <f>'[3]ВЭК 4 цк'!$H$4</f>
        <v>7.7025615926562958</v>
      </c>
      <c r="X391" s="135">
        <f>'[3]ВЭК 4 цк'!$H$4</f>
        <v>7.7025615926562958</v>
      </c>
      <c r="Y391" s="136">
        <f>'[3]ВЭК 4 цк'!$H$4</f>
        <v>7.7025615926562958</v>
      </c>
    </row>
    <row r="392" spans="1:25" ht="20.25" customHeight="1" thickBot="1" x14ac:dyDescent="0.25">
      <c r="A392" s="18">
        <v>13</v>
      </c>
      <c r="B392" s="131">
        <f>B393+B394+B395+B396</f>
        <v>1435.8266487026563</v>
      </c>
      <c r="C392" s="131">
        <f t="shared" ref="C392:Y392" si="148">C393+C394+C395+C396</f>
        <v>1458.1331745826562</v>
      </c>
      <c r="D392" s="131">
        <f t="shared" si="148"/>
        <v>1456.1099744926564</v>
      </c>
      <c r="E392" s="131">
        <f t="shared" si="148"/>
        <v>1461.3475528126564</v>
      </c>
      <c r="F392" s="131">
        <f t="shared" si="148"/>
        <v>1463.1381354426562</v>
      </c>
      <c r="G392" s="131">
        <f t="shared" si="148"/>
        <v>1452.0285868126564</v>
      </c>
      <c r="H392" s="131">
        <f t="shared" si="148"/>
        <v>1426.1950618426563</v>
      </c>
      <c r="I392" s="131">
        <f t="shared" si="148"/>
        <v>1404.2558464426563</v>
      </c>
      <c r="J392" s="131">
        <f t="shared" si="148"/>
        <v>1394.0944381826564</v>
      </c>
      <c r="K392" s="131">
        <f t="shared" si="148"/>
        <v>1421.8419133426564</v>
      </c>
      <c r="L392" s="131">
        <f t="shared" si="148"/>
        <v>1409.7353714826563</v>
      </c>
      <c r="M392" s="131">
        <f t="shared" si="148"/>
        <v>1420.3811129026562</v>
      </c>
      <c r="N392" s="131">
        <f t="shared" si="148"/>
        <v>1412.9164785426563</v>
      </c>
      <c r="O392" s="131">
        <f t="shared" si="148"/>
        <v>1410.1349899526563</v>
      </c>
      <c r="P392" s="131">
        <f t="shared" si="148"/>
        <v>1407.2849263226562</v>
      </c>
      <c r="Q392" s="131">
        <f t="shared" si="148"/>
        <v>1398.6340074126563</v>
      </c>
      <c r="R392" s="131">
        <f t="shared" si="148"/>
        <v>1434.0934335126562</v>
      </c>
      <c r="S392" s="131">
        <f t="shared" si="148"/>
        <v>1406.9891642526563</v>
      </c>
      <c r="T392" s="131">
        <f t="shared" si="148"/>
        <v>1425.8775567926564</v>
      </c>
      <c r="U392" s="131">
        <f t="shared" si="148"/>
        <v>1440.1692234826564</v>
      </c>
      <c r="V392" s="131">
        <f t="shared" si="148"/>
        <v>1421.7284560226562</v>
      </c>
      <c r="W392" s="131">
        <f t="shared" si="148"/>
        <v>1411.3448107826564</v>
      </c>
      <c r="X392" s="131">
        <f t="shared" si="148"/>
        <v>1407.8546435426563</v>
      </c>
      <c r="Y392" s="131">
        <f t="shared" si="148"/>
        <v>1403.8692110026564</v>
      </c>
    </row>
    <row r="393" spans="1:25" ht="51.75" outlineLevel="1" thickBot="1" x14ac:dyDescent="0.25">
      <c r="A393" s="8" t="s">
        <v>88</v>
      </c>
      <c r="B393" s="134">
        <f>'[5]1'!$A$13</f>
        <v>997.89908710999998</v>
      </c>
      <c r="C393" s="135">
        <f>'[5]1'!$B$13</f>
        <v>1020.20561299</v>
      </c>
      <c r="D393" s="135">
        <f>'[5]1'!$C$13</f>
        <v>1018.1824129</v>
      </c>
      <c r="E393" s="135">
        <f>'[5]1'!$D$13</f>
        <v>1023.41999122</v>
      </c>
      <c r="F393" s="135">
        <f>'[5]1'!$E$13</f>
        <v>1025.2105738499999</v>
      </c>
      <c r="G393" s="135">
        <f>'[5]1'!$F$13</f>
        <v>1014.10102522</v>
      </c>
      <c r="H393" s="135">
        <f>'[5]1'!$G$13</f>
        <v>988.26750025000001</v>
      </c>
      <c r="I393" s="135">
        <f>'[5]1'!$H$13</f>
        <v>966.32828485000005</v>
      </c>
      <c r="J393" s="135">
        <f>'[5]1'!$I$13</f>
        <v>956.16687659000002</v>
      </c>
      <c r="K393" s="135">
        <f>'[5]1'!$J$13</f>
        <v>983.91435175000004</v>
      </c>
      <c r="L393" s="135">
        <f>'[5]1'!$K$13</f>
        <v>971.80780989000004</v>
      </c>
      <c r="M393" s="135">
        <f>'[5]1'!$L$13</f>
        <v>982.45355130999997</v>
      </c>
      <c r="N393" s="135">
        <f>'[5]1'!$M$13</f>
        <v>974.98891694999998</v>
      </c>
      <c r="O393" s="135">
        <f>'[5]1'!$N$13</f>
        <v>972.20742835999999</v>
      </c>
      <c r="P393" s="135">
        <f>'[5]1'!$O$13</f>
        <v>969.35736472999997</v>
      </c>
      <c r="Q393" s="135">
        <f>'[5]1'!$P$13</f>
        <v>960.70644582</v>
      </c>
      <c r="R393" s="135">
        <f>'[5]1'!$Q$13</f>
        <v>996.16587191999997</v>
      </c>
      <c r="S393" s="135">
        <f>'[5]1'!$R$13</f>
        <v>969.06160265999995</v>
      </c>
      <c r="T393" s="135">
        <f>'[5]1'!$S$13</f>
        <v>987.94999519999999</v>
      </c>
      <c r="U393" s="135">
        <f>'[5]1'!$T$13</f>
        <v>1002.24166189</v>
      </c>
      <c r="V393" s="135">
        <f>'[5]1'!$U$13</f>
        <v>983.80089442999997</v>
      </c>
      <c r="W393" s="135">
        <f>'[5]1'!$V$13</f>
        <v>973.41724919000001</v>
      </c>
      <c r="X393" s="135">
        <f>'[5]1'!$W$13</f>
        <v>969.92708195</v>
      </c>
      <c r="Y393" s="136">
        <f>'[5]1'!$X$13</f>
        <v>965.94164940999997</v>
      </c>
    </row>
    <row r="394" spans="1:25" ht="15" outlineLevel="1" thickBot="1" x14ac:dyDescent="0.25">
      <c r="A394" s="8" t="s">
        <v>57</v>
      </c>
      <c r="B394" s="134">
        <v>200.83</v>
      </c>
      <c r="C394" s="135">
        <v>200.83</v>
      </c>
      <c r="D394" s="135">
        <v>200.83</v>
      </c>
      <c r="E394" s="135">
        <v>200.83</v>
      </c>
      <c r="F394" s="135">
        <v>200.83</v>
      </c>
      <c r="G394" s="135">
        <v>200.83</v>
      </c>
      <c r="H394" s="135">
        <v>200.83</v>
      </c>
      <c r="I394" s="135">
        <v>200.83</v>
      </c>
      <c r="J394" s="135">
        <v>200.83</v>
      </c>
      <c r="K394" s="135">
        <v>200.83</v>
      </c>
      <c r="L394" s="135">
        <v>200.83</v>
      </c>
      <c r="M394" s="135">
        <v>200.83</v>
      </c>
      <c r="N394" s="135">
        <v>200.83</v>
      </c>
      <c r="O394" s="135">
        <v>200.83</v>
      </c>
      <c r="P394" s="135">
        <v>200.83</v>
      </c>
      <c r="Q394" s="135">
        <v>200.83</v>
      </c>
      <c r="R394" s="135">
        <v>200.83</v>
      </c>
      <c r="S394" s="135">
        <v>200.83</v>
      </c>
      <c r="T394" s="135">
        <v>200.83</v>
      </c>
      <c r="U394" s="135">
        <v>200.83</v>
      </c>
      <c r="V394" s="135">
        <v>200.83</v>
      </c>
      <c r="W394" s="135">
        <v>200.83</v>
      </c>
      <c r="X394" s="135">
        <v>200.83</v>
      </c>
      <c r="Y394" s="136">
        <v>200.83</v>
      </c>
    </row>
    <row r="395" spans="1:25" ht="26.25" outlineLevel="1" thickBot="1" x14ac:dyDescent="0.25">
      <c r="A395" s="8" t="s">
        <v>84</v>
      </c>
      <c r="B395" s="134">
        <f t="shared" ref="B395:Y395" si="149">458.79/2</f>
        <v>229.39500000000001</v>
      </c>
      <c r="C395" s="135">
        <f t="shared" si="149"/>
        <v>229.39500000000001</v>
      </c>
      <c r="D395" s="135">
        <f t="shared" si="149"/>
        <v>229.39500000000001</v>
      </c>
      <c r="E395" s="135">
        <f t="shared" si="149"/>
        <v>229.39500000000001</v>
      </c>
      <c r="F395" s="135">
        <f t="shared" si="149"/>
        <v>229.39500000000001</v>
      </c>
      <c r="G395" s="135">
        <f t="shared" si="149"/>
        <v>229.39500000000001</v>
      </c>
      <c r="H395" s="135">
        <f t="shared" si="149"/>
        <v>229.39500000000001</v>
      </c>
      <c r="I395" s="135">
        <f t="shared" si="149"/>
        <v>229.39500000000001</v>
      </c>
      <c r="J395" s="135">
        <f t="shared" si="149"/>
        <v>229.39500000000001</v>
      </c>
      <c r="K395" s="135">
        <f t="shared" si="149"/>
        <v>229.39500000000001</v>
      </c>
      <c r="L395" s="135">
        <f t="shared" si="149"/>
        <v>229.39500000000001</v>
      </c>
      <c r="M395" s="135">
        <f t="shared" si="149"/>
        <v>229.39500000000001</v>
      </c>
      <c r="N395" s="135">
        <f t="shared" si="149"/>
        <v>229.39500000000001</v>
      </c>
      <c r="O395" s="135">
        <f t="shared" si="149"/>
        <v>229.39500000000001</v>
      </c>
      <c r="P395" s="135">
        <f t="shared" si="149"/>
        <v>229.39500000000001</v>
      </c>
      <c r="Q395" s="135">
        <f t="shared" si="149"/>
        <v>229.39500000000001</v>
      </c>
      <c r="R395" s="135">
        <f t="shared" si="149"/>
        <v>229.39500000000001</v>
      </c>
      <c r="S395" s="135">
        <f t="shared" si="149"/>
        <v>229.39500000000001</v>
      </c>
      <c r="T395" s="135">
        <f t="shared" si="149"/>
        <v>229.39500000000001</v>
      </c>
      <c r="U395" s="135">
        <f t="shared" si="149"/>
        <v>229.39500000000001</v>
      </c>
      <c r="V395" s="135">
        <f t="shared" si="149"/>
        <v>229.39500000000001</v>
      </c>
      <c r="W395" s="135">
        <f t="shared" si="149"/>
        <v>229.39500000000001</v>
      </c>
      <c r="X395" s="135">
        <f t="shared" si="149"/>
        <v>229.39500000000001</v>
      </c>
      <c r="Y395" s="136">
        <f t="shared" si="149"/>
        <v>229.39500000000001</v>
      </c>
    </row>
    <row r="396" spans="1:25" ht="15" outlineLevel="1" thickBot="1" x14ac:dyDescent="0.25">
      <c r="A396" s="8" t="s">
        <v>59</v>
      </c>
      <c r="B396" s="134">
        <f>'[3]ВЭК 4 цк'!$H$4</f>
        <v>7.7025615926562958</v>
      </c>
      <c r="C396" s="135">
        <f>'[3]ВЭК 4 цк'!$H$4</f>
        <v>7.7025615926562958</v>
      </c>
      <c r="D396" s="135">
        <f>'[3]ВЭК 4 цк'!$H$4</f>
        <v>7.7025615926562958</v>
      </c>
      <c r="E396" s="135">
        <f>'[3]ВЭК 4 цк'!$H$4</f>
        <v>7.7025615926562958</v>
      </c>
      <c r="F396" s="135">
        <f>'[3]ВЭК 4 цк'!$H$4</f>
        <v>7.7025615926562958</v>
      </c>
      <c r="G396" s="135">
        <f>'[3]ВЭК 4 цк'!$H$4</f>
        <v>7.7025615926562958</v>
      </c>
      <c r="H396" s="135">
        <f>'[3]ВЭК 4 цк'!$H$4</f>
        <v>7.7025615926562958</v>
      </c>
      <c r="I396" s="135">
        <f>'[3]ВЭК 4 цк'!$H$4</f>
        <v>7.7025615926562958</v>
      </c>
      <c r="J396" s="135">
        <f>'[3]ВЭК 4 цк'!$H$4</f>
        <v>7.7025615926562958</v>
      </c>
      <c r="K396" s="135">
        <f>'[3]ВЭК 4 цк'!$H$4</f>
        <v>7.7025615926562958</v>
      </c>
      <c r="L396" s="135">
        <f>'[3]ВЭК 4 цк'!$H$4</f>
        <v>7.7025615926562958</v>
      </c>
      <c r="M396" s="135">
        <f>'[3]ВЭК 4 цк'!$H$4</f>
        <v>7.7025615926562958</v>
      </c>
      <c r="N396" s="135">
        <f>'[3]ВЭК 4 цк'!$H$4</f>
        <v>7.7025615926562958</v>
      </c>
      <c r="O396" s="135">
        <f>'[3]ВЭК 4 цк'!$H$4</f>
        <v>7.7025615926562958</v>
      </c>
      <c r="P396" s="135">
        <f>'[3]ВЭК 4 цк'!$H$4</f>
        <v>7.7025615926562958</v>
      </c>
      <c r="Q396" s="135">
        <f>'[3]ВЭК 4 цк'!$H$4</f>
        <v>7.7025615926562958</v>
      </c>
      <c r="R396" s="135">
        <f>'[3]ВЭК 4 цк'!$H$4</f>
        <v>7.7025615926562958</v>
      </c>
      <c r="S396" s="135">
        <f>'[3]ВЭК 4 цк'!$H$4</f>
        <v>7.7025615926562958</v>
      </c>
      <c r="T396" s="135">
        <f>'[3]ВЭК 4 цк'!$H$4</f>
        <v>7.7025615926562958</v>
      </c>
      <c r="U396" s="135">
        <f>'[3]ВЭК 4 цк'!$H$4</f>
        <v>7.7025615926562958</v>
      </c>
      <c r="V396" s="135">
        <f>'[3]ВЭК 4 цк'!$H$4</f>
        <v>7.7025615926562958</v>
      </c>
      <c r="W396" s="135">
        <f>'[3]ВЭК 4 цк'!$H$4</f>
        <v>7.7025615926562958</v>
      </c>
      <c r="X396" s="135">
        <f>'[3]ВЭК 4 цк'!$H$4</f>
        <v>7.7025615926562958</v>
      </c>
      <c r="Y396" s="136">
        <f>'[3]ВЭК 4 цк'!$H$4</f>
        <v>7.7025615926562958</v>
      </c>
    </row>
    <row r="397" spans="1:25" ht="20.25" customHeight="1" thickBot="1" x14ac:dyDescent="0.25">
      <c r="A397" s="18">
        <v>14</v>
      </c>
      <c r="B397" s="131">
        <f>B398+B399+B400+B401</f>
        <v>1458.6664860526564</v>
      </c>
      <c r="C397" s="131">
        <f t="shared" ref="C397:Y397" si="150">C398+C399+C400+C401</f>
        <v>1472.2097970726563</v>
      </c>
      <c r="D397" s="131">
        <f t="shared" si="150"/>
        <v>1501.4251597026562</v>
      </c>
      <c r="E397" s="131">
        <f t="shared" si="150"/>
        <v>1517.6092760926563</v>
      </c>
      <c r="F397" s="131">
        <f t="shared" si="150"/>
        <v>1518.8946453026563</v>
      </c>
      <c r="G397" s="131">
        <f t="shared" si="150"/>
        <v>1505.8695639426562</v>
      </c>
      <c r="H397" s="131">
        <f t="shared" si="150"/>
        <v>1443.0987100426564</v>
      </c>
      <c r="I397" s="131">
        <f t="shared" si="150"/>
        <v>1454.7921670626563</v>
      </c>
      <c r="J397" s="131">
        <f t="shared" si="150"/>
        <v>1455.3737282026564</v>
      </c>
      <c r="K397" s="131">
        <f t="shared" si="150"/>
        <v>1453.9704278126562</v>
      </c>
      <c r="L397" s="131">
        <f t="shared" si="150"/>
        <v>1463.0522147426564</v>
      </c>
      <c r="M397" s="131">
        <f t="shared" si="150"/>
        <v>1437.1017565526563</v>
      </c>
      <c r="N397" s="131">
        <f t="shared" si="150"/>
        <v>1438.8748622026562</v>
      </c>
      <c r="O397" s="131">
        <f t="shared" si="150"/>
        <v>1442.1869014326564</v>
      </c>
      <c r="P397" s="131">
        <f t="shared" si="150"/>
        <v>1441.8800430126564</v>
      </c>
      <c r="Q397" s="131">
        <f t="shared" si="150"/>
        <v>1442.8553486126564</v>
      </c>
      <c r="R397" s="131">
        <f t="shared" si="150"/>
        <v>1433.0896721326562</v>
      </c>
      <c r="S397" s="131">
        <f t="shared" si="150"/>
        <v>1449.7492167226562</v>
      </c>
      <c r="T397" s="131">
        <f t="shared" si="150"/>
        <v>1455.6364585626563</v>
      </c>
      <c r="U397" s="131">
        <f t="shared" si="150"/>
        <v>1451.8313325026563</v>
      </c>
      <c r="V397" s="131">
        <f t="shared" si="150"/>
        <v>1463.4267713826562</v>
      </c>
      <c r="W397" s="131">
        <f t="shared" si="150"/>
        <v>1461.7666065826563</v>
      </c>
      <c r="X397" s="131">
        <f t="shared" si="150"/>
        <v>1455.3175535326563</v>
      </c>
      <c r="Y397" s="131">
        <f t="shared" si="150"/>
        <v>1436.5375238126564</v>
      </c>
    </row>
    <row r="398" spans="1:25" ht="51.75" outlineLevel="1" thickBot="1" x14ac:dyDescent="0.25">
      <c r="A398" s="8" t="s">
        <v>88</v>
      </c>
      <c r="B398" s="134">
        <f>'[5]1'!$A$14</f>
        <v>1020.73892446</v>
      </c>
      <c r="C398" s="135">
        <f>'[5]1'!$B$14</f>
        <v>1034.2822354800001</v>
      </c>
      <c r="D398" s="135">
        <f>'[5]1'!$C$14</f>
        <v>1063.4975981099999</v>
      </c>
      <c r="E398" s="135">
        <f>'[5]1'!$D$14</f>
        <v>1079.6817145</v>
      </c>
      <c r="F398" s="135">
        <f>'[5]1'!$E$14</f>
        <v>1080.96708371</v>
      </c>
      <c r="G398" s="135">
        <f>'[5]1'!$F$14</f>
        <v>1067.9420023499999</v>
      </c>
      <c r="H398" s="135">
        <f>'[5]1'!$G$14</f>
        <v>1005.17114845</v>
      </c>
      <c r="I398" s="135">
        <f>'[5]1'!$H$14</f>
        <v>1016.86460547</v>
      </c>
      <c r="J398" s="135">
        <f>'[5]1'!$I$14</f>
        <v>1017.44616661</v>
      </c>
      <c r="K398" s="135">
        <f>'[5]1'!$J$14</f>
        <v>1016.04286622</v>
      </c>
      <c r="L398" s="135">
        <f>'[5]1'!$K$14</f>
        <v>1025.1246531500001</v>
      </c>
      <c r="M398" s="135">
        <f>'[5]1'!$L$14</f>
        <v>999.17419496000002</v>
      </c>
      <c r="N398" s="135">
        <f>'[5]1'!$M$14</f>
        <v>1000.94730061</v>
      </c>
      <c r="O398" s="135">
        <f>'[5]1'!$N$14</f>
        <v>1004.2593398400001</v>
      </c>
      <c r="P398" s="135">
        <f>'[5]1'!$O$14</f>
        <v>1003.95248142</v>
      </c>
      <c r="Q398" s="135">
        <f>'[5]1'!$P$14</f>
        <v>1004.92778702</v>
      </c>
      <c r="R398" s="135">
        <f>'[5]1'!$Q$14</f>
        <v>995.16211053999996</v>
      </c>
      <c r="S398" s="135">
        <f>'[5]1'!$R$14</f>
        <v>1011.82165513</v>
      </c>
      <c r="T398" s="135">
        <f>'[5]1'!$S$14</f>
        <v>1017.70889697</v>
      </c>
      <c r="U398" s="135">
        <f>'[5]1'!$T$14</f>
        <v>1013.90377091</v>
      </c>
      <c r="V398" s="135">
        <f>'[5]1'!$U$14</f>
        <v>1025.4992097899999</v>
      </c>
      <c r="W398" s="135">
        <f>'[5]1'!$V$14</f>
        <v>1023.83904499</v>
      </c>
      <c r="X398" s="135">
        <f>'[5]1'!$W$14</f>
        <v>1017.38999194</v>
      </c>
      <c r="Y398" s="136">
        <f>'[5]1'!$X$14</f>
        <v>998.60996222000006</v>
      </c>
    </row>
    <row r="399" spans="1:25" ht="15" outlineLevel="1" thickBot="1" x14ac:dyDescent="0.25">
      <c r="A399" s="8" t="s">
        <v>57</v>
      </c>
      <c r="B399" s="134">
        <v>200.83</v>
      </c>
      <c r="C399" s="135">
        <v>200.83</v>
      </c>
      <c r="D399" s="135">
        <v>200.83</v>
      </c>
      <c r="E399" s="135">
        <v>200.83</v>
      </c>
      <c r="F399" s="135">
        <v>200.83</v>
      </c>
      <c r="G399" s="135">
        <v>200.83</v>
      </c>
      <c r="H399" s="135">
        <v>200.83</v>
      </c>
      <c r="I399" s="135">
        <v>200.83</v>
      </c>
      <c r="J399" s="135">
        <v>200.83</v>
      </c>
      <c r="K399" s="135">
        <v>200.83</v>
      </c>
      <c r="L399" s="135">
        <v>200.83</v>
      </c>
      <c r="M399" s="135">
        <v>200.83</v>
      </c>
      <c r="N399" s="135">
        <v>200.83</v>
      </c>
      <c r="O399" s="135">
        <v>200.83</v>
      </c>
      <c r="P399" s="135">
        <v>200.83</v>
      </c>
      <c r="Q399" s="135">
        <v>200.83</v>
      </c>
      <c r="R399" s="135">
        <v>200.83</v>
      </c>
      <c r="S399" s="135">
        <v>200.83</v>
      </c>
      <c r="T399" s="135">
        <v>200.83</v>
      </c>
      <c r="U399" s="135">
        <v>200.83</v>
      </c>
      <c r="V399" s="135">
        <v>200.83</v>
      </c>
      <c r="W399" s="135">
        <v>200.83</v>
      </c>
      <c r="X399" s="135">
        <v>200.83</v>
      </c>
      <c r="Y399" s="136">
        <v>200.83</v>
      </c>
    </row>
    <row r="400" spans="1:25" ht="26.25" outlineLevel="1" thickBot="1" x14ac:dyDescent="0.25">
      <c r="A400" s="8" t="s">
        <v>84</v>
      </c>
      <c r="B400" s="134">
        <f t="shared" ref="B400:Y400" si="151">458.79/2</f>
        <v>229.39500000000001</v>
      </c>
      <c r="C400" s="135">
        <f t="shared" si="151"/>
        <v>229.39500000000001</v>
      </c>
      <c r="D400" s="135">
        <f t="shared" si="151"/>
        <v>229.39500000000001</v>
      </c>
      <c r="E400" s="135">
        <f t="shared" si="151"/>
        <v>229.39500000000001</v>
      </c>
      <c r="F400" s="135">
        <f t="shared" si="151"/>
        <v>229.39500000000001</v>
      </c>
      <c r="G400" s="135">
        <f t="shared" si="151"/>
        <v>229.39500000000001</v>
      </c>
      <c r="H400" s="135">
        <f t="shared" si="151"/>
        <v>229.39500000000001</v>
      </c>
      <c r="I400" s="135">
        <f t="shared" si="151"/>
        <v>229.39500000000001</v>
      </c>
      <c r="J400" s="135">
        <f t="shared" si="151"/>
        <v>229.39500000000001</v>
      </c>
      <c r="K400" s="135">
        <f t="shared" si="151"/>
        <v>229.39500000000001</v>
      </c>
      <c r="L400" s="135">
        <f t="shared" si="151"/>
        <v>229.39500000000001</v>
      </c>
      <c r="M400" s="135">
        <f t="shared" si="151"/>
        <v>229.39500000000001</v>
      </c>
      <c r="N400" s="135">
        <f t="shared" si="151"/>
        <v>229.39500000000001</v>
      </c>
      <c r="O400" s="135">
        <f t="shared" si="151"/>
        <v>229.39500000000001</v>
      </c>
      <c r="P400" s="135">
        <f t="shared" si="151"/>
        <v>229.39500000000001</v>
      </c>
      <c r="Q400" s="135">
        <f t="shared" si="151"/>
        <v>229.39500000000001</v>
      </c>
      <c r="R400" s="135">
        <f t="shared" si="151"/>
        <v>229.39500000000001</v>
      </c>
      <c r="S400" s="135">
        <f t="shared" si="151"/>
        <v>229.39500000000001</v>
      </c>
      <c r="T400" s="135">
        <f t="shared" si="151"/>
        <v>229.39500000000001</v>
      </c>
      <c r="U400" s="135">
        <f t="shared" si="151"/>
        <v>229.39500000000001</v>
      </c>
      <c r="V400" s="135">
        <f t="shared" si="151"/>
        <v>229.39500000000001</v>
      </c>
      <c r="W400" s="135">
        <f t="shared" si="151"/>
        <v>229.39500000000001</v>
      </c>
      <c r="X400" s="135">
        <f t="shared" si="151"/>
        <v>229.39500000000001</v>
      </c>
      <c r="Y400" s="136">
        <f t="shared" si="151"/>
        <v>229.39500000000001</v>
      </c>
    </row>
    <row r="401" spans="1:25" ht="15" outlineLevel="1" thickBot="1" x14ac:dyDescent="0.25">
      <c r="A401" s="8" t="s">
        <v>59</v>
      </c>
      <c r="B401" s="134">
        <f>'[3]ВЭК 4 цк'!$H$4</f>
        <v>7.7025615926562958</v>
      </c>
      <c r="C401" s="135">
        <f>'[3]ВЭК 4 цк'!$H$4</f>
        <v>7.7025615926562958</v>
      </c>
      <c r="D401" s="135">
        <f>'[3]ВЭК 4 цк'!$H$4</f>
        <v>7.7025615926562958</v>
      </c>
      <c r="E401" s="135">
        <f>'[3]ВЭК 4 цк'!$H$4</f>
        <v>7.7025615926562958</v>
      </c>
      <c r="F401" s="135">
        <f>'[3]ВЭК 4 цк'!$H$4</f>
        <v>7.7025615926562958</v>
      </c>
      <c r="G401" s="135">
        <f>'[3]ВЭК 4 цк'!$H$4</f>
        <v>7.7025615926562958</v>
      </c>
      <c r="H401" s="135">
        <f>'[3]ВЭК 4 цк'!$H$4</f>
        <v>7.7025615926562958</v>
      </c>
      <c r="I401" s="135">
        <f>'[3]ВЭК 4 цк'!$H$4</f>
        <v>7.7025615926562958</v>
      </c>
      <c r="J401" s="135">
        <f>'[3]ВЭК 4 цк'!$H$4</f>
        <v>7.7025615926562958</v>
      </c>
      <c r="K401" s="135">
        <f>'[3]ВЭК 4 цк'!$H$4</f>
        <v>7.7025615926562958</v>
      </c>
      <c r="L401" s="135">
        <f>'[3]ВЭК 4 цк'!$H$4</f>
        <v>7.7025615926562958</v>
      </c>
      <c r="M401" s="135">
        <f>'[3]ВЭК 4 цк'!$H$4</f>
        <v>7.7025615926562958</v>
      </c>
      <c r="N401" s="135">
        <f>'[3]ВЭК 4 цк'!$H$4</f>
        <v>7.7025615926562958</v>
      </c>
      <c r="O401" s="135">
        <f>'[3]ВЭК 4 цк'!$H$4</f>
        <v>7.7025615926562958</v>
      </c>
      <c r="P401" s="135">
        <f>'[3]ВЭК 4 цк'!$H$4</f>
        <v>7.7025615926562958</v>
      </c>
      <c r="Q401" s="135">
        <f>'[3]ВЭК 4 цк'!$H$4</f>
        <v>7.7025615926562958</v>
      </c>
      <c r="R401" s="135">
        <f>'[3]ВЭК 4 цк'!$H$4</f>
        <v>7.7025615926562958</v>
      </c>
      <c r="S401" s="135">
        <f>'[3]ВЭК 4 цк'!$H$4</f>
        <v>7.7025615926562958</v>
      </c>
      <c r="T401" s="135">
        <f>'[3]ВЭК 4 цк'!$H$4</f>
        <v>7.7025615926562958</v>
      </c>
      <c r="U401" s="135">
        <f>'[3]ВЭК 4 цк'!$H$4</f>
        <v>7.7025615926562958</v>
      </c>
      <c r="V401" s="135">
        <f>'[3]ВЭК 4 цк'!$H$4</f>
        <v>7.7025615926562958</v>
      </c>
      <c r="W401" s="135">
        <f>'[3]ВЭК 4 цк'!$H$4</f>
        <v>7.7025615926562958</v>
      </c>
      <c r="X401" s="135">
        <f>'[3]ВЭК 4 цк'!$H$4</f>
        <v>7.7025615926562958</v>
      </c>
      <c r="Y401" s="136">
        <f>'[3]ВЭК 4 цк'!$H$4</f>
        <v>7.7025615926562958</v>
      </c>
    </row>
    <row r="402" spans="1:25" ht="20.25" customHeight="1" thickBot="1" x14ac:dyDescent="0.25">
      <c r="A402" s="18">
        <v>15</v>
      </c>
      <c r="B402" s="131">
        <f>B403+B404+B405+B406</f>
        <v>1354.5344783726564</v>
      </c>
      <c r="C402" s="131">
        <f t="shared" ref="C402:Y402" si="152">C403+C404+C405+C406</f>
        <v>1345.1513762226564</v>
      </c>
      <c r="D402" s="131">
        <f t="shared" si="152"/>
        <v>1333.7788298526564</v>
      </c>
      <c r="E402" s="131">
        <f t="shared" si="152"/>
        <v>1328.9843228126563</v>
      </c>
      <c r="F402" s="131">
        <f t="shared" si="152"/>
        <v>1323.8230908226562</v>
      </c>
      <c r="G402" s="131">
        <f t="shared" si="152"/>
        <v>1324.5636126726563</v>
      </c>
      <c r="H402" s="131">
        <f t="shared" si="152"/>
        <v>1340.7101764726563</v>
      </c>
      <c r="I402" s="131">
        <f t="shared" si="152"/>
        <v>1307.7079617426564</v>
      </c>
      <c r="J402" s="131">
        <f t="shared" si="152"/>
        <v>1312.7955395226563</v>
      </c>
      <c r="K402" s="131">
        <f t="shared" si="152"/>
        <v>1317.8067072626563</v>
      </c>
      <c r="L402" s="131">
        <f t="shared" si="152"/>
        <v>1355.1603145926563</v>
      </c>
      <c r="M402" s="131">
        <f t="shared" si="152"/>
        <v>1319.2182823626563</v>
      </c>
      <c r="N402" s="131">
        <f t="shared" si="152"/>
        <v>1252.3038277926564</v>
      </c>
      <c r="O402" s="131">
        <f t="shared" si="152"/>
        <v>1243.5729978726565</v>
      </c>
      <c r="P402" s="131">
        <f t="shared" si="152"/>
        <v>1248.1017858426565</v>
      </c>
      <c r="Q402" s="131">
        <f t="shared" si="152"/>
        <v>1254.7558137226565</v>
      </c>
      <c r="R402" s="131">
        <f t="shared" si="152"/>
        <v>1300.2157125626563</v>
      </c>
      <c r="S402" s="131">
        <f t="shared" si="152"/>
        <v>1329.5980928426563</v>
      </c>
      <c r="T402" s="131">
        <f t="shared" si="152"/>
        <v>1386.8234725626564</v>
      </c>
      <c r="U402" s="131">
        <f t="shared" si="152"/>
        <v>1413.3414998726564</v>
      </c>
      <c r="V402" s="131">
        <f t="shared" si="152"/>
        <v>1405.1064402526563</v>
      </c>
      <c r="W402" s="131">
        <f t="shared" si="152"/>
        <v>1390.9607298626563</v>
      </c>
      <c r="X402" s="131">
        <f t="shared" si="152"/>
        <v>1417.3440362726562</v>
      </c>
      <c r="Y402" s="131">
        <f t="shared" si="152"/>
        <v>1370.3681151926564</v>
      </c>
    </row>
    <row r="403" spans="1:25" ht="51.75" outlineLevel="1" thickBot="1" x14ac:dyDescent="0.25">
      <c r="A403" s="8" t="s">
        <v>88</v>
      </c>
      <c r="B403" s="134">
        <f>'[5]1'!$A$15</f>
        <v>916.60691678000001</v>
      </c>
      <c r="C403" s="135">
        <f>'[5]1'!$B$15</f>
        <v>907.22381462999999</v>
      </c>
      <c r="D403" s="135">
        <f>'[5]1'!$C$15</f>
        <v>895.85126825999998</v>
      </c>
      <c r="E403" s="135">
        <f>'[5]1'!$D$15</f>
        <v>891.05676122</v>
      </c>
      <c r="F403" s="135">
        <f>'[5]1'!$E$15</f>
        <v>885.89552922999997</v>
      </c>
      <c r="G403" s="135">
        <f>'[5]1'!$F$15</f>
        <v>886.63605108000002</v>
      </c>
      <c r="H403" s="135">
        <f>'[5]1'!$G$15</f>
        <v>902.78261487999998</v>
      </c>
      <c r="I403" s="135">
        <f>'[5]1'!$H$15</f>
        <v>869.78040014999999</v>
      </c>
      <c r="J403" s="135">
        <f>'[5]1'!$I$15</f>
        <v>874.86797793000005</v>
      </c>
      <c r="K403" s="135">
        <f>'[5]1'!$J$15</f>
        <v>879.87914566999996</v>
      </c>
      <c r="L403" s="135">
        <f>'[5]1'!$K$15</f>
        <v>917.232753</v>
      </c>
      <c r="M403" s="135">
        <f>'[5]1'!$L$15</f>
        <v>881.29072077000001</v>
      </c>
      <c r="N403" s="135">
        <f>'[5]1'!$M$15</f>
        <v>814.37626620000003</v>
      </c>
      <c r="O403" s="135">
        <f>'[5]1'!$N$15</f>
        <v>805.64543628000001</v>
      </c>
      <c r="P403" s="135">
        <f>'[5]1'!$O$15</f>
        <v>810.17422424999995</v>
      </c>
      <c r="Q403" s="135">
        <f>'[5]1'!$P$15</f>
        <v>816.82825213000001</v>
      </c>
      <c r="R403" s="135">
        <f>'[5]1'!$Q$15</f>
        <v>862.28815096999995</v>
      </c>
      <c r="S403" s="135">
        <f>'[5]1'!$R$15</f>
        <v>891.67053124999995</v>
      </c>
      <c r="T403" s="135">
        <f>'[5]1'!$S$15</f>
        <v>948.89591097000005</v>
      </c>
      <c r="U403" s="135">
        <f>'[5]1'!$T$15</f>
        <v>975.41393828000002</v>
      </c>
      <c r="V403" s="135">
        <f>'[5]1'!$U$15</f>
        <v>967.17887866000001</v>
      </c>
      <c r="W403" s="135">
        <f>'[5]1'!$V$15</f>
        <v>953.03316827000003</v>
      </c>
      <c r="X403" s="135">
        <f>'[5]1'!$W$15</f>
        <v>979.41647467999996</v>
      </c>
      <c r="Y403" s="136">
        <f>'[5]1'!$X$15</f>
        <v>932.44055360000004</v>
      </c>
    </row>
    <row r="404" spans="1:25" ht="15" outlineLevel="1" thickBot="1" x14ac:dyDescent="0.25">
      <c r="A404" s="8" t="s">
        <v>57</v>
      </c>
      <c r="B404" s="134">
        <v>200.83</v>
      </c>
      <c r="C404" s="135">
        <v>200.83</v>
      </c>
      <c r="D404" s="135">
        <v>200.83</v>
      </c>
      <c r="E404" s="135">
        <v>200.83</v>
      </c>
      <c r="F404" s="135">
        <v>200.83</v>
      </c>
      <c r="G404" s="135">
        <v>200.83</v>
      </c>
      <c r="H404" s="135">
        <v>200.83</v>
      </c>
      <c r="I404" s="135">
        <v>200.83</v>
      </c>
      <c r="J404" s="135">
        <v>200.83</v>
      </c>
      <c r="K404" s="135">
        <v>200.83</v>
      </c>
      <c r="L404" s="135">
        <v>200.83</v>
      </c>
      <c r="M404" s="135">
        <v>200.83</v>
      </c>
      <c r="N404" s="135">
        <v>200.83</v>
      </c>
      <c r="O404" s="135">
        <v>200.83</v>
      </c>
      <c r="P404" s="135">
        <v>200.83</v>
      </c>
      <c r="Q404" s="135">
        <v>200.83</v>
      </c>
      <c r="R404" s="135">
        <v>200.83</v>
      </c>
      <c r="S404" s="135">
        <v>200.83</v>
      </c>
      <c r="T404" s="135">
        <v>200.83</v>
      </c>
      <c r="U404" s="135">
        <v>200.83</v>
      </c>
      <c r="V404" s="135">
        <v>200.83</v>
      </c>
      <c r="W404" s="135">
        <v>200.83</v>
      </c>
      <c r="X404" s="135">
        <v>200.83</v>
      </c>
      <c r="Y404" s="136">
        <v>200.83</v>
      </c>
    </row>
    <row r="405" spans="1:25" ht="26.25" outlineLevel="1" thickBot="1" x14ac:dyDescent="0.25">
      <c r="A405" s="8" t="s">
        <v>84</v>
      </c>
      <c r="B405" s="134">
        <f t="shared" ref="B405:Y405" si="153">458.79/2</f>
        <v>229.39500000000001</v>
      </c>
      <c r="C405" s="135">
        <f t="shared" si="153"/>
        <v>229.39500000000001</v>
      </c>
      <c r="D405" s="135">
        <f t="shared" si="153"/>
        <v>229.39500000000001</v>
      </c>
      <c r="E405" s="135">
        <f t="shared" si="153"/>
        <v>229.39500000000001</v>
      </c>
      <c r="F405" s="135">
        <f t="shared" si="153"/>
        <v>229.39500000000001</v>
      </c>
      <c r="G405" s="135">
        <f t="shared" si="153"/>
        <v>229.39500000000001</v>
      </c>
      <c r="H405" s="135">
        <f t="shared" si="153"/>
        <v>229.39500000000001</v>
      </c>
      <c r="I405" s="135">
        <f t="shared" si="153"/>
        <v>229.39500000000001</v>
      </c>
      <c r="J405" s="135">
        <f t="shared" si="153"/>
        <v>229.39500000000001</v>
      </c>
      <c r="K405" s="135">
        <f t="shared" si="153"/>
        <v>229.39500000000001</v>
      </c>
      <c r="L405" s="135">
        <f t="shared" si="153"/>
        <v>229.39500000000001</v>
      </c>
      <c r="M405" s="135">
        <f t="shared" si="153"/>
        <v>229.39500000000001</v>
      </c>
      <c r="N405" s="135">
        <f t="shared" si="153"/>
        <v>229.39500000000001</v>
      </c>
      <c r="O405" s="135">
        <f t="shared" si="153"/>
        <v>229.39500000000001</v>
      </c>
      <c r="P405" s="135">
        <f t="shared" si="153"/>
        <v>229.39500000000001</v>
      </c>
      <c r="Q405" s="135">
        <f t="shared" si="153"/>
        <v>229.39500000000001</v>
      </c>
      <c r="R405" s="135">
        <f t="shared" si="153"/>
        <v>229.39500000000001</v>
      </c>
      <c r="S405" s="135">
        <f t="shared" si="153"/>
        <v>229.39500000000001</v>
      </c>
      <c r="T405" s="135">
        <f t="shared" si="153"/>
        <v>229.39500000000001</v>
      </c>
      <c r="U405" s="135">
        <f t="shared" si="153"/>
        <v>229.39500000000001</v>
      </c>
      <c r="V405" s="135">
        <f t="shared" si="153"/>
        <v>229.39500000000001</v>
      </c>
      <c r="W405" s="135">
        <f t="shared" si="153"/>
        <v>229.39500000000001</v>
      </c>
      <c r="X405" s="135">
        <f t="shared" si="153"/>
        <v>229.39500000000001</v>
      </c>
      <c r="Y405" s="136">
        <f t="shared" si="153"/>
        <v>229.39500000000001</v>
      </c>
    </row>
    <row r="406" spans="1:25" ht="15" outlineLevel="1" thickBot="1" x14ac:dyDescent="0.25">
      <c r="A406" s="8" t="s">
        <v>59</v>
      </c>
      <c r="B406" s="134">
        <f>'[3]ВЭК 4 цк'!$H$4</f>
        <v>7.7025615926562958</v>
      </c>
      <c r="C406" s="135">
        <f>'[3]ВЭК 4 цк'!$H$4</f>
        <v>7.7025615926562958</v>
      </c>
      <c r="D406" s="135">
        <f>'[3]ВЭК 4 цк'!$H$4</f>
        <v>7.7025615926562958</v>
      </c>
      <c r="E406" s="135">
        <f>'[3]ВЭК 4 цк'!$H$4</f>
        <v>7.7025615926562958</v>
      </c>
      <c r="F406" s="135">
        <f>'[3]ВЭК 4 цк'!$H$4</f>
        <v>7.7025615926562958</v>
      </c>
      <c r="G406" s="135">
        <f>'[3]ВЭК 4 цк'!$H$4</f>
        <v>7.7025615926562958</v>
      </c>
      <c r="H406" s="135">
        <f>'[3]ВЭК 4 цк'!$H$4</f>
        <v>7.7025615926562958</v>
      </c>
      <c r="I406" s="135">
        <f>'[3]ВЭК 4 цк'!$H$4</f>
        <v>7.7025615926562958</v>
      </c>
      <c r="J406" s="135">
        <f>'[3]ВЭК 4 цк'!$H$4</f>
        <v>7.7025615926562958</v>
      </c>
      <c r="K406" s="135">
        <f>'[3]ВЭК 4 цк'!$H$4</f>
        <v>7.7025615926562958</v>
      </c>
      <c r="L406" s="135">
        <f>'[3]ВЭК 4 цк'!$H$4</f>
        <v>7.7025615926562958</v>
      </c>
      <c r="M406" s="135">
        <f>'[3]ВЭК 4 цк'!$H$4</f>
        <v>7.7025615926562958</v>
      </c>
      <c r="N406" s="135">
        <f>'[3]ВЭК 4 цк'!$H$4</f>
        <v>7.7025615926562958</v>
      </c>
      <c r="O406" s="135">
        <f>'[3]ВЭК 4 цк'!$H$4</f>
        <v>7.7025615926562958</v>
      </c>
      <c r="P406" s="135">
        <f>'[3]ВЭК 4 цк'!$H$4</f>
        <v>7.7025615926562958</v>
      </c>
      <c r="Q406" s="135">
        <f>'[3]ВЭК 4 цк'!$H$4</f>
        <v>7.7025615926562958</v>
      </c>
      <c r="R406" s="135">
        <f>'[3]ВЭК 4 цк'!$H$4</f>
        <v>7.7025615926562958</v>
      </c>
      <c r="S406" s="135">
        <f>'[3]ВЭК 4 цк'!$H$4</f>
        <v>7.7025615926562958</v>
      </c>
      <c r="T406" s="135">
        <f>'[3]ВЭК 4 цк'!$H$4</f>
        <v>7.7025615926562958</v>
      </c>
      <c r="U406" s="135">
        <f>'[3]ВЭК 4 цк'!$H$4</f>
        <v>7.7025615926562958</v>
      </c>
      <c r="V406" s="135">
        <f>'[3]ВЭК 4 цк'!$H$4</f>
        <v>7.7025615926562958</v>
      </c>
      <c r="W406" s="135">
        <f>'[3]ВЭК 4 цк'!$H$4</f>
        <v>7.7025615926562958</v>
      </c>
      <c r="X406" s="135">
        <f>'[3]ВЭК 4 цк'!$H$4</f>
        <v>7.7025615926562958</v>
      </c>
      <c r="Y406" s="136">
        <f>'[3]ВЭК 4 цк'!$H$4</f>
        <v>7.7025615926562958</v>
      </c>
    </row>
    <row r="407" spans="1:25" ht="20.25" customHeight="1" thickBot="1" x14ac:dyDescent="0.25">
      <c r="A407" s="18">
        <v>16</v>
      </c>
      <c r="B407" s="131">
        <f>B408+B409+B410+B411</f>
        <v>1308.4199613626563</v>
      </c>
      <c r="C407" s="131">
        <f t="shared" ref="C407:Y407" si="154">C408+C409+C410+C411</f>
        <v>1329.4557222626563</v>
      </c>
      <c r="D407" s="131">
        <f t="shared" si="154"/>
        <v>1340.8029450926563</v>
      </c>
      <c r="E407" s="131">
        <f t="shared" si="154"/>
        <v>1350.8060749326564</v>
      </c>
      <c r="F407" s="131">
        <f t="shared" si="154"/>
        <v>1344.5260001126562</v>
      </c>
      <c r="G407" s="131">
        <f t="shared" si="154"/>
        <v>1333.0118511826563</v>
      </c>
      <c r="H407" s="131">
        <f t="shared" si="154"/>
        <v>1317.2615839726564</v>
      </c>
      <c r="I407" s="131">
        <f t="shared" si="154"/>
        <v>1295.2820085526564</v>
      </c>
      <c r="J407" s="131">
        <f t="shared" si="154"/>
        <v>1243.5059581626565</v>
      </c>
      <c r="K407" s="131">
        <f t="shared" si="154"/>
        <v>1219.1219768026565</v>
      </c>
      <c r="L407" s="131">
        <f t="shared" si="154"/>
        <v>1210.8323096426564</v>
      </c>
      <c r="M407" s="131">
        <f t="shared" si="154"/>
        <v>1217.7048660226565</v>
      </c>
      <c r="N407" s="131">
        <f t="shared" si="154"/>
        <v>1231.7947056426565</v>
      </c>
      <c r="O407" s="131">
        <f t="shared" si="154"/>
        <v>1244.7908974426564</v>
      </c>
      <c r="P407" s="131">
        <f t="shared" si="154"/>
        <v>1253.4704286026565</v>
      </c>
      <c r="Q407" s="131">
        <f t="shared" si="154"/>
        <v>1248.9837334526565</v>
      </c>
      <c r="R407" s="131">
        <f t="shared" si="154"/>
        <v>1244.3776359726564</v>
      </c>
      <c r="S407" s="131">
        <f t="shared" si="154"/>
        <v>1245.3943000526565</v>
      </c>
      <c r="T407" s="131">
        <f t="shared" si="154"/>
        <v>1221.7626181626565</v>
      </c>
      <c r="U407" s="131">
        <f t="shared" si="154"/>
        <v>1211.1571253526565</v>
      </c>
      <c r="V407" s="131">
        <f t="shared" si="154"/>
        <v>1213.5594832126565</v>
      </c>
      <c r="W407" s="131">
        <f t="shared" si="154"/>
        <v>1223.9491753326565</v>
      </c>
      <c r="X407" s="131">
        <f t="shared" si="154"/>
        <v>1251.5830913426564</v>
      </c>
      <c r="Y407" s="131">
        <f t="shared" si="154"/>
        <v>1282.8411932926563</v>
      </c>
    </row>
    <row r="408" spans="1:25" ht="51.75" outlineLevel="1" thickBot="1" x14ac:dyDescent="0.25">
      <c r="A408" s="8" t="s">
        <v>88</v>
      </c>
      <c r="B408" s="134">
        <f>'[5]1'!$A$16</f>
        <v>870.49239977000002</v>
      </c>
      <c r="C408" s="135">
        <f>'[5]1'!$B$16</f>
        <v>891.52816067000003</v>
      </c>
      <c r="D408" s="135">
        <f>'[5]1'!$C$16</f>
        <v>902.8753835</v>
      </c>
      <c r="E408" s="135">
        <f>'[5]1'!$D$16</f>
        <v>912.87851334000004</v>
      </c>
      <c r="F408" s="135">
        <f>'[5]1'!$E$16</f>
        <v>906.59843851999995</v>
      </c>
      <c r="G408" s="135">
        <f>'[5]1'!$F$16</f>
        <v>895.08428959000003</v>
      </c>
      <c r="H408" s="135">
        <f>'[5]1'!$G$16</f>
        <v>879.33402237999996</v>
      </c>
      <c r="I408" s="135">
        <f>'[5]1'!$H$16</f>
        <v>857.35444696000002</v>
      </c>
      <c r="J408" s="135">
        <f>'[5]1'!$I$16</f>
        <v>805.57839657</v>
      </c>
      <c r="K408" s="135">
        <f>'[5]1'!$J$16</f>
        <v>781.19441520999999</v>
      </c>
      <c r="L408" s="135">
        <f>'[5]1'!$K$16</f>
        <v>772.90474804999997</v>
      </c>
      <c r="M408" s="135">
        <f>'[5]1'!$L$16</f>
        <v>779.77730442999996</v>
      </c>
      <c r="N408" s="135">
        <f>'[5]1'!$M$16</f>
        <v>793.86714404999998</v>
      </c>
      <c r="O408" s="135">
        <f>'[5]1'!$N$16</f>
        <v>806.86333585</v>
      </c>
      <c r="P408" s="135">
        <f>'[5]1'!$O$16</f>
        <v>815.54286701000001</v>
      </c>
      <c r="Q408" s="135">
        <f>'[5]1'!$P$16</f>
        <v>811.05617185999995</v>
      </c>
      <c r="R408" s="135">
        <f>'[5]1'!$Q$16</f>
        <v>806.45007438000005</v>
      </c>
      <c r="S408" s="135">
        <f>'[5]1'!$R$16</f>
        <v>807.46673845999999</v>
      </c>
      <c r="T408" s="135">
        <f>'[5]1'!$S$16</f>
        <v>783.83505657000001</v>
      </c>
      <c r="U408" s="135">
        <f>'[5]1'!$T$16</f>
        <v>773.22956376000002</v>
      </c>
      <c r="V408" s="135">
        <f>'[5]1'!$U$16</f>
        <v>775.63192161999996</v>
      </c>
      <c r="W408" s="135">
        <f>'[5]1'!$V$16</f>
        <v>786.02161374000002</v>
      </c>
      <c r="X408" s="135">
        <f>'[5]1'!$W$16</f>
        <v>813.65552975000003</v>
      </c>
      <c r="Y408" s="136">
        <f>'[5]1'!$X$16</f>
        <v>844.9136317</v>
      </c>
    </row>
    <row r="409" spans="1:25" ht="15" outlineLevel="1" thickBot="1" x14ac:dyDescent="0.25">
      <c r="A409" s="8" t="s">
        <v>57</v>
      </c>
      <c r="B409" s="134">
        <v>200.83</v>
      </c>
      <c r="C409" s="135">
        <v>200.83</v>
      </c>
      <c r="D409" s="135">
        <v>200.83</v>
      </c>
      <c r="E409" s="135">
        <v>200.83</v>
      </c>
      <c r="F409" s="135">
        <v>200.83</v>
      </c>
      <c r="G409" s="135">
        <v>200.83</v>
      </c>
      <c r="H409" s="135">
        <v>200.83</v>
      </c>
      <c r="I409" s="135">
        <v>200.83</v>
      </c>
      <c r="J409" s="135">
        <v>200.83</v>
      </c>
      <c r="K409" s="135">
        <v>200.83</v>
      </c>
      <c r="L409" s="135">
        <v>200.83</v>
      </c>
      <c r="M409" s="135">
        <v>200.83</v>
      </c>
      <c r="N409" s="135">
        <v>200.83</v>
      </c>
      <c r="O409" s="135">
        <v>200.83</v>
      </c>
      <c r="P409" s="135">
        <v>200.83</v>
      </c>
      <c r="Q409" s="135">
        <v>200.83</v>
      </c>
      <c r="R409" s="135">
        <v>200.83</v>
      </c>
      <c r="S409" s="135">
        <v>200.83</v>
      </c>
      <c r="T409" s="135">
        <v>200.83</v>
      </c>
      <c r="U409" s="135">
        <v>200.83</v>
      </c>
      <c r="V409" s="135">
        <v>200.83</v>
      </c>
      <c r="W409" s="135">
        <v>200.83</v>
      </c>
      <c r="X409" s="135">
        <v>200.83</v>
      </c>
      <c r="Y409" s="136">
        <v>200.83</v>
      </c>
    </row>
    <row r="410" spans="1:25" ht="26.25" outlineLevel="1" thickBot="1" x14ac:dyDescent="0.25">
      <c r="A410" s="8" t="s">
        <v>84</v>
      </c>
      <c r="B410" s="134">
        <f t="shared" ref="B410:Y410" si="155">458.79/2</f>
        <v>229.39500000000001</v>
      </c>
      <c r="C410" s="135">
        <f t="shared" si="155"/>
        <v>229.39500000000001</v>
      </c>
      <c r="D410" s="135">
        <f t="shared" si="155"/>
        <v>229.39500000000001</v>
      </c>
      <c r="E410" s="135">
        <f t="shared" si="155"/>
        <v>229.39500000000001</v>
      </c>
      <c r="F410" s="135">
        <f t="shared" si="155"/>
        <v>229.39500000000001</v>
      </c>
      <c r="G410" s="135">
        <f t="shared" si="155"/>
        <v>229.39500000000001</v>
      </c>
      <c r="H410" s="135">
        <f t="shared" si="155"/>
        <v>229.39500000000001</v>
      </c>
      <c r="I410" s="135">
        <f t="shared" si="155"/>
        <v>229.39500000000001</v>
      </c>
      <c r="J410" s="135">
        <f t="shared" si="155"/>
        <v>229.39500000000001</v>
      </c>
      <c r="K410" s="135">
        <f t="shared" si="155"/>
        <v>229.39500000000001</v>
      </c>
      <c r="L410" s="135">
        <f t="shared" si="155"/>
        <v>229.39500000000001</v>
      </c>
      <c r="M410" s="135">
        <f t="shared" si="155"/>
        <v>229.39500000000001</v>
      </c>
      <c r="N410" s="135">
        <f t="shared" si="155"/>
        <v>229.39500000000001</v>
      </c>
      <c r="O410" s="135">
        <f t="shared" si="155"/>
        <v>229.39500000000001</v>
      </c>
      <c r="P410" s="135">
        <f t="shared" si="155"/>
        <v>229.39500000000001</v>
      </c>
      <c r="Q410" s="135">
        <f t="shared" si="155"/>
        <v>229.39500000000001</v>
      </c>
      <c r="R410" s="135">
        <f t="shared" si="155"/>
        <v>229.39500000000001</v>
      </c>
      <c r="S410" s="135">
        <f t="shared" si="155"/>
        <v>229.39500000000001</v>
      </c>
      <c r="T410" s="135">
        <f t="shared" si="155"/>
        <v>229.39500000000001</v>
      </c>
      <c r="U410" s="135">
        <f t="shared" si="155"/>
        <v>229.39500000000001</v>
      </c>
      <c r="V410" s="135">
        <f t="shared" si="155"/>
        <v>229.39500000000001</v>
      </c>
      <c r="W410" s="135">
        <f t="shared" si="155"/>
        <v>229.39500000000001</v>
      </c>
      <c r="X410" s="135">
        <f t="shared" si="155"/>
        <v>229.39500000000001</v>
      </c>
      <c r="Y410" s="136">
        <f t="shared" si="155"/>
        <v>229.39500000000001</v>
      </c>
    </row>
    <row r="411" spans="1:25" ht="15" outlineLevel="1" thickBot="1" x14ac:dyDescent="0.25">
      <c r="A411" s="8" t="s">
        <v>59</v>
      </c>
      <c r="B411" s="134">
        <f>'[3]ВЭК 4 цк'!$H$4</f>
        <v>7.7025615926562958</v>
      </c>
      <c r="C411" s="135">
        <f>'[3]ВЭК 4 цк'!$H$4</f>
        <v>7.7025615926562958</v>
      </c>
      <c r="D411" s="135">
        <f>'[3]ВЭК 4 цк'!$H$4</f>
        <v>7.7025615926562958</v>
      </c>
      <c r="E411" s="135">
        <f>'[3]ВЭК 4 цк'!$H$4</f>
        <v>7.7025615926562958</v>
      </c>
      <c r="F411" s="135">
        <f>'[3]ВЭК 4 цк'!$H$4</f>
        <v>7.7025615926562958</v>
      </c>
      <c r="G411" s="135">
        <f>'[3]ВЭК 4 цк'!$H$4</f>
        <v>7.7025615926562958</v>
      </c>
      <c r="H411" s="135">
        <f>'[3]ВЭК 4 цк'!$H$4</f>
        <v>7.7025615926562958</v>
      </c>
      <c r="I411" s="135">
        <f>'[3]ВЭК 4 цк'!$H$4</f>
        <v>7.7025615926562958</v>
      </c>
      <c r="J411" s="135">
        <f>'[3]ВЭК 4 цк'!$H$4</f>
        <v>7.7025615926562958</v>
      </c>
      <c r="K411" s="135">
        <f>'[3]ВЭК 4 цк'!$H$4</f>
        <v>7.7025615926562958</v>
      </c>
      <c r="L411" s="135">
        <f>'[3]ВЭК 4 цк'!$H$4</f>
        <v>7.7025615926562958</v>
      </c>
      <c r="M411" s="135">
        <f>'[3]ВЭК 4 цк'!$H$4</f>
        <v>7.7025615926562958</v>
      </c>
      <c r="N411" s="135">
        <f>'[3]ВЭК 4 цк'!$H$4</f>
        <v>7.7025615926562958</v>
      </c>
      <c r="O411" s="135">
        <f>'[3]ВЭК 4 цк'!$H$4</f>
        <v>7.7025615926562958</v>
      </c>
      <c r="P411" s="135">
        <f>'[3]ВЭК 4 цк'!$H$4</f>
        <v>7.7025615926562958</v>
      </c>
      <c r="Q411" s="135">
        <f>'[3]ВЭК 4 цк'!$H$4</f>
        <v>7.7025615926562958</v>
      </c>
      <c r="R411" s="135">
        <f>'[3]ВЭК 4 цк'!$H$4</f>
        <v>7.7025615926562958</v>
      </c>
      <c r="S411" s="135">
        <f>'[3]ВЭК 4 цк'!$H$4</f>
        <v>7.7025615926562958</v>
      </c>
      <c r="T411" s="135">
        <f>'[3]ВЭК 4 цк'!$H$4</f>
        <v>7.7025615926562958</v>
      </c>
      <c r="U411" s="135">
        <f>'[3]ВЭК 4 цк'!$H$4</f>
        <v>7.7025615926562958</v>
      </c>
      <c r="V411" s="135">
        <f>'[3]ВЭК 4 цк'!$H$4</f>
        <v>7.7025615926562958</v>
      </c>
      <c r="W411" s="135">
        <f>'[3]ВЭК 4 цк'!$H$4</f>
        <v>7.7025615926562958</v>
      </c>
      <c r="X411" s="135">
        <f>'[3]ВЭК 4 цк'!$H$4</f>
        <v>7.7025615926562958</v>
      </c>
      <c r="Y411" s="136">
        <f>'[3]ВЭК 4 цк'!$H$4</f>
        <v>7.7025615926562958</v>
      </c>
    </row>
    <row r="412" spans="1:25" ht="20.25" customHeight="1" thickBot="1" x14ac:dyDescent="0.25">
      <c r="A412" s="18">
        <v>17</v>
      </c>
      <c r="B412" s="131">
        <f>B413+B414+B415+B416</f>
        <v>1330.9833735326563</v>
      </c>
      <c r="C412" s="131">
        <f t="shared" ref="C412:Y412" si="156">C413+C414+C415+C416</f>
        <v>1363.0580232426564</v>
      </c>
      <c r="D412" s="131">
        <f t="shared" si="156"/>
        <v>1400.0232892226563</v>
      </c>
      <c r="E412" s="131">
        <f t="shared" si="156"/>
        <v>1418.6370844626563</v>
      </c>
      <c r="F412" s="131">
        <f t="shared" si="156"/>
        <v>1423.8316101026564</v>
      </c>
      <c r="G412" s="131">
        <f t="shared" si="156"/>
        <v>1400.3451480126564</v>
      </c>
      <c r="H412" s="131">
        <f t="shared" si="156"/>
        <v>1347.7857808626563</v>
      </c>
      <c r="I412" s="131">
        <f t="shared" si="156"/>
        <v>1293.9571387226563</v>
      </c>
      <c r="J412" s="131">
        <f t="shared" si="156"/>
        <v>1269.3385228826564</v>
      </c>
      <c r="K412" s="131">
        <f t="shared" si="156"/>
        <v>1266.5768852526564</v>
      </c>
      <c r="L412" s="131">
        <f t="shared" si="156"/>
        <v>1274.0139924926564</v>
      </c>
      <c r="M412" s="131">
        <f t="shared" si="156"/>
        <v>1287.6708363726564</v>
      </c>
      <c r="N412" s="131">
        <f t="shared" si="156"/>
        <v>1289.7068421126564</v>
      </c>
      <c r="O412" s="131">
        <f t="shared" si="156"/>
        <v>1287.4123672526564</v>
      </c>
      <c r="P412" s="131">
        <f t="shared" si="156"/>
        <v>1303.5902123326564</v>
      </c>
      <c r="Q412" s="131">
        <f t="shared" si="156"/>
        <v>1281.1617043726562</v>
      </c>
      <c r="R412" s="131">
        <f t="shared" si="156"/>
        <v>1230.5078368426564</v>
      </c>
      <c r="S412" s="131">
        <f t="shared" si="156"/>
        <v>1215.5008199826564</v>
      </c>
      <c r="T412" s="131">
        <f t="shared" si="156"/>
        <v>1274.6577542126563</v>
      </c>
      <c r="U412" s="131">
        <f t="shared" si="156"/>
        <v>1372.3393298226563</v>
      </c>
      <c r="V412" s="131">
        <f t="shared" si="156"/>
        <v>1367.9813332226563</v>
      </c>
      <c r="W412" s="131">
        <f t="shared" si="156"/>
        <v>1358.6546971126563</v>
      </c>
      <c r="X412" s="131">
        <f t="shared" si="156"/>
        <v>1312.0437280526564</v>
      </c>
      <c r="Y412" s="131">
        <f t="shared" si="156"/>
        <v>1353.3646656226563</v>
      </c>
    </row>
    <row r="413" spans="1:25" ht="51.75" outlineLevel="1" thickBot="1" x14ac:dyDescent="0.25">
      <c r="A413" s="8" t="s">
        <v>88</v>
      </c>
      <c r="B413" s="134">
        <f>'[5]1'!$A$17</f>
        <v>893.05581194000001</v>
      </c>
      <c r="C413" s="135">
        <f>'[5]1'!$B$17</f>
        <v>925.13046165000003</v>
      </c>
      <c r="D413" s="135">
        <f>'[5]1'!$C$17</f>
        <v>962.09572763000006</v>
      </c>
      <c r="E413" s="135">
        <f>'[5]1'!$D$17</f>
        <v>980.70952287</v>
      </c>
      <c r="F413" s="135">
        <f>'[5]1'!$E$17</f>
        <v>985.90404851000005</v>
      </c>
      <c r="G413" s="135">
        <f>'[5]1'!$F$17</f>
        <v>962.41758642000002</v>
      </c>
      <c r="H413" s="135">
        <f>'[5]1'!$G$17</f>
        <v>909.85821926999995</v>
      </c>
      <c r="I413" s="135">
        <f>'[5]1'!$H$17</f>
        <v>856.02957713000001</v>
      </c>
      <c r="J413" s="135">
        <f>'[5]1'!$I$17</f>
        <v>831.41096129000005</v>
      </c>
      <c r="K413" s="135">
        <f>'[5]1'!$J$17</f>
        <v>828.64932366000005</v>
      </c>
      <c r="L413" s="135">
        <f>'[5]1'!$K$17</f>
        <v>836.08643089999998</v>
      </c>
      <c r="M413" s="135">
        <f>'[5]1'!$L$17</f>
        <v>849.74327477999998</v>
      </c>
      <c r="N413" s="135">
        <f>'[5]1'!$M$17</f>
        <v>851.77928052000004</v>
      </c>
      <c r="O413" s="135">
        <f>'[5]1'!$N$17</f>
        <v>849.48480566000001</v>
      </c>
      <c r="P413" s="135">
        <f>'[5]1'!$O$17</f>
        <v>865.66265074</v>
      </c>
      <c r="Q413" s="135">
        <f>'[5]1'!$P$17</f>
        <v>843.23414277999996</v>
      </c>
      <c r="R413" s="135">
        <f>'[5]1'!$Q$17</f>
        <v>792.58027525</v>
      </c>
      <c r="S413" s="135">
        <f>'[5]1'!$R$17</f>
        <v>777.57325838999998</v>
      </c>
      <c r="T413" s="135">
        <f>'[5]1'!$S$17</f>
        <v>836.73019262000003</v>
      </c>
      <c r="U413" s="135">
        <f>'[5]1'!$T$17</f>
        <v>934.41176823000001</v>
      </c>
      <c r="V413" s="135">
        <f>'[5]1'!$U$17</f>
        <v>930.05377163000003</v>
      </c>
      <c r="W413" s="135">
        <f>'[5]1'!$V$17</f>
        <v>920.72713552000005</v>
      </c>
      <c r="X413" s="135">
        <f>'[5]1'!$W$17</f>
        <v>874.11616646000004</v>
      </c>
      <c r="Y413" s="136">
        <f>'[5]1'!$X$17</f>
        <v>915.43710403</v>
      </c>
    </row>
    <row r="414" spans="1:25" ht="15" outlineLevel="1" thickBot="1" x14ac:dyDescent="0.25">
      <c r="A414" s="8" t="s">
        <v>57</v>
      </c>
      <c r="B414" s="134">
        <v>200.83</v>
      </c>
      <c r="C414" s="135">
        <v>200.83</v>
      </c>
      <c r="D414" s="135">
        <v>200.83</v>
      </c>
      <c r="E414" s="135">
        <v>200.83</v>
      </c>
      <c r="F414" s="135">
        <v>200.83</v>
      </c>
      <c r="G414" s="135">
        <v>200.83</v>
      </c>
      <c r="H414" s="135">
        <v>200.83</v>
      </c>
      <c r="I414" s="135">
        <v>200.83</v>
      </c>
      <c r="J414" s="135">
        <v>200.83</v>
      </c>
      <c r="K414" s="135">
        <v>200.83</v>
      </c>
      <c r="L414" s="135">
        <v>200.83</v>
      </c>
      <c r="M414" s="135">
        <v>200.83</v>
      </c>
      <c r="N414" s="135">
        <v>200.83</v>
      </c>
      <c r="O414" s="135">
        <v>200.83</v>
      </c>
      <c r="P414" s="135">
        <v>200.83</v>
      </c>
      <c r="Q414" s="135">
        <v>200.83</v>
      </c>
      <c r="R414" s="135">
        <v>200.83</v>
      </c>
      <c r="S414" s="135">
        <v>200.83</v>
      </c>
      <c r="T414" s="135">
        <v>200.83</v>
      </c>
      <c r="U414" s="135">
        <v>200.83</v>
      </c>
      <c r="V414" s="135">
        <v>200.83</v>
      </c>
      <c r="W414" s="135">
        <v>200.83</v>
      </c>
      <c r="X414" s="135">
        <v>200.83</v>
      </c>
      <c r="Y414" s="136">
        <v>200.83</v>
      </c>
    </row>
    <row r="415" spans="1:25" ht="26.25" outlineLevel="1" thickBot="1" x14ac:dyDescent="0.25">
      <c r="A415" s="8" t="s">
        <v>84</v>
      </c>
      <c r="B415" s="134">
        <f t="shared" ref="B415:Y415" si="157">458.79/2</f>
        <v>229.39500000000001</v>
      </c>
      <c r="C415" s="135">
        <f t="shared" si="157"/>
        <v>229.39500000000001</v>
      </c>
      <c r="D415" s="135">
        <f t="shared" si="157"/>
        <v>229.39500000000001</v>
      </c>
      <c r="E415" s="135">
        <f t="shared" si="157"/>
        <v>229.39500000000001</v>
      </c>
      <c r="F415" s="135">
        <f t="shared" si="157"/>
        <v>229.39500000000001</v>
      </c>
      <c r="G415" s="135">
        <f t="shared" si="157"/>
        <v>229.39500000000001</v>
      </c>
      <c r="H415" s="135">
        <f t="shared" si="157"/>
        <v>229.39500000000001</v>
      </c>
      <c r="I415" s="135">
        <f t="shared" si="157"/>
        <v>229.39500000000001</v>
      </c>
      <c r="J415" s="135">
        <f t="shared" si="157"/>
        <v>229.39500000000001</v>
      </c>
      <c r="K415" s="135">
        <f t="shared" si="157"/>
        <v>229.39500000000001</v>
      </c>
      <c r="L415" s="135">
        <f t="shared" si="157"/>
        <v>229.39500000000001</v>
      </c>
      <c r="M415" s="135">
        <f t="shared" si="157"/>
        <v>229.39500000000001</v>
      </c>
      <c r="N415" s="135">
        <f t="shared" si="157"/>
        <v>229.39500000000001</v>
      </c>
      <c r="O415" s="135">
        <f t="shared" si="157"/>
        <v>229.39500000000001</v>
      </c>
      <c r="P415" s="135">
        <f t="shared" si="157"/>
        <v>229.39500000000001</v>
      </c>
      <c r="Q415" s="135">
        <f t="shared" si="157"/>
        <v>229.39500000000001</v>
      </c>
      <c r="R415" s="135">
        <f t="shared" si="157"/>
        <v>229.39500000000001</v>
      </c>
      <c r="S415" s="135">
        <f t="shared" si="157"/>
        <v>229.39500000000001</v>
      </c>
      <c r="T415" s="135">
        <f t="shared" si="157"/>
        <v>229.39500000000001</v>
      </c>
      <c r="U415" s="135">
        <f t="shared" si="157"/>
        <v>229.39500000000001</v>
      </c>
      <c r="V415" s="135">
        <f t="shared" si="157"/>
        <v>229.39500000000001</v>
      </c>
      <c r="W415" s="135">
        <f t="shared" si="157"/>
        <v>229.39500000000001</v>
      </c>
      <c r="X415" s="135">
        <f t="shared" si="157"/>
        <v>229.39500000000001</v>
      </c>
      <c r="Y415" s="136">
        <f t="shared" si="157"/>
        <v>229.39500000000001</v>
      </c>
    </row>
    <row r="416" spans="1:25" ht="15" outlineLevel="1" thickBot="1" x14ac:dyDescent="0.25">
      <c r="A416" s="8" t="s">
        <v>59</v>
      </c>
      <c r="B416" s="134">
        <f>'[3]ВЭК 4 цк'!$H$4</f>
        <v>7.7025615926562958</v>
      </c>
      <c r="C416" s="135">
        <f>'[3]ВЭК 4 цк'!$H$4</f>
        <v>7.7025615926562958</v>
      </c>
      <c r="D416" s="135">
        <f>'[3]ВЭК 4 цк'!$H$4</f>
        <v>7.7025615926562958</v>
      </c>
      <c r="E416" s="135">
        <f>'[3]ВЭК 4 цк'!$H$4</f>
        <v>7.7025615926562958</v>
      </c>
      <c r="F416" s="135">
        <f>'[3]ВЭК 4 цк'!$H$4</f>
        <v>7.7025615926562958</v>
      </c>
      <c r="G416" s="135">
        <f>'[3]ВЭК 4 цк'!$H$4</f>
        <v>7.7025615926562958</v>
      </c>
      <c r="H416" s="135">
        <f>'[3]ВЭК 4 цк'!$H$4</f>
        <v>7.7025615926562958</v>
      </c>
      <c r="I416" s="135">
        <f>'[3]ВЭК 4 цк'!$H$4</f>
        <v>7.7025615926562958</v>
      </c>
      <c r="J416" s="135">
        <f>'[3]ВЭК 4 цк'!$H$4</f>
        <v>7.7025615926562958</v>
      </c>
      <c r="K416" s="135">
        <f>'[3]ВЭК 4 цк'!$H$4</f>
        <v>7.7025615926562958</v>
      </c>
      <c r="L416" s="135">
        <f>'[3]ВЭК 4 цк'!$H$4</f>
        <v>7.7025615926562958</v>
      </c>
      <c r="M416" s="135">
        <f>'[3]ВЭК 4 цк'!$H$4</f>
        <v>7.7025615926562958</v>
      </c>
      <c r="N416" s="135">
        <f>'[3]ВЭК 4 цк'!$H$4</f>
        <v>7.7025615926562958</v>
      </c>
      <c r="O416" s="135">
        <f>'[3]ВЭК 4 цк'!$H$4</f>
        <v>7.7025615926562958</v>
      </c>
      <c r="P416" s="135">
        <f>'[3]ВЭК 4 цк'!$H$4</f>
        <v>7.7025615926562958</v>
      </c>
      <c r="Q416" s="135">
        <f>'[3]ВЭК 4 цк'!$H$4</f>
        <v>7.7025615926562958</v>
      </c>
      <c r="R416" s="135">
        <f>'[3]ВЭК 4 цк'!$H$4</f>
        <v>7.7025615926562958</v>
      </c>
      <c r="S416" s="135">
        <f>'[3]ВЭК 4 цк'!$H$4</f>
        <v>7.7025615926562958</v>
      </c>
      <c r="T416" s="135">
        <f>'[3]ВЭК 4 цк'!$H$4</f>
        <v>7.7025615926562958</v>
      </c>
      <c r="U416" s="135">
        <f>'[3]ВЭК 4 цк'!$H$4</f>
        <v>7.7025615926562958</v>
      </c>
      <c r="V416" s="135">
        <f>'[3]ВЭК 4 цк'!$H$4</f>
        <v>7.7025615926562958</v>
      </c>
      <c r="W416" s="135">
        <f>'[3]ВЭК 4 цк'!$H$4</f>
        <v>7.7025615926562958</v>
      </c>
      <c r="X416" s="135">
        <f>'[3]ВЭК 4 цк'!$H$4</f>
        <v>7.7025615926562958</v>
      </c>
      <c r="Y416" s="136">
        <f>'[3]ВЭК 4 цк'!$H$4</f>
        <v>7.7025615926562958</v>
      </c>
    </row>
    <row r="417" spans="1:25" ht="20.25" customHeight="1" thickBot="1" x14ac:dyDescent="0.25">
      <c r="A417" s="18">
        <v>18</v>
      </c>
      <c r="B417" s="131">
        <f>B418+B419+B420+B421</f>
        <v>1383.5622150826564</v>
      </c>
      <c r="C417" s="131">
        <f t="shared" ref="C417:Y417" si="158">C418+C419+C420+C421</f>
        <v>1426.0840924826564</v>
      </c>
      <c r="D417" s="131">
        <f t="shared" si="158"/>
        <v>1442.8297147326564</v>
      </c>
      <c r="E417" s="131">
        <f t="shared" si="158"/>
        <v>1445.8785063026564</v>
      </c>
      <c r="F417" s="131">
        <f t="shared" si="158"/>
        <v>1447.7739083626564</v>
      </c>
      <c r="G417" s="131">
        <f t="shared" si="158"/>
        <v>1433.7362381026564</v>
      </c>
      <c r="H417" s="131">
        <f t="shared" si="158"/>
        <v>1372.3518681026562</v>
      </c>
      <c r="I417" s="131">
        <f t="shared" si="158"/>
        <v>1313.4743237826563</v>
      </c>
      <c r="J417" s="131">
        <f t="shared" si="158"/>
        <v>1290.8529222126563</v>
      </c>
      <c r="K417" s="131">
        <f t="shared" si="158"/>
        <v>1293.2908384926563</v>
      </c>
      <c r="L417" s="131">
        <f t="shared" si="158"/>
        <v>1291.4038446226564</v>
      </c>
      <c r="M417" s="131">
        <f t="shared" si="158"/>
        <v>1301.2202053026563</v>
      </c>
      <c r="N417" s="131">
        <f t="shared" si="158"/>
        <v>1304.2631545626564</v>
      </c>
      <c r="O417" s="131">
        <f t="shared" si="158"/>
        <v>1303.8756833726563</v>
      </c>
      <c r="P417" s="131">
        <f t="shared" si="158"/>
        <v>1307.2324174826563</v>
      </c>
      <c r="Q417" s="131">
        <f t="shared" si="158"/>
        <v>1320.8591987626564</v>
      </c>
      <c r="R417" s="131">
        <f t="shared" si="158"/>
        <v>1326.2102446226563</v>
      </c>
      <c r="S417" s="131">
        <f t="shared" si="158"/>
        <v>1304.1143708426564</v>
      </c>
      <c r="T417" s="131">
        <f t="shared" si="158"/>
        <v>1387.7853888426564</v>
      </c>
      <c r="U417" s="131">
        <f t="shared" si="158"/>
        <v>1412.8397726026562</v>
      </c>
      <c r="V417" s="131">
        <f t="shared" si="158"/>
        <v>1406.3899862026562</v>
      </c>
      <c r="W417" s="131">
        <f t="shared" si="158"/>
        <v>1397.5536081026564</v>
      </c>
      <c r="X417" s="131">
        <f t="shared" si="158"/>
        <v>1357.9764078626563</v>
      </c>
      <c r="Y417" s="131">
        <f t="shared" si="158"/>
        <v>1344.8296603226563</v>
      </c>
    </row>
    <row r="418" spans="1:25" ht="51.75" outlineLevel="1" thickBot="1" x14ac:dyDescent="0.25">
      <c r="A418" s="8" t="s">
        <v>88</v>
      </c>
      <c r="B418" s="134">
        <f>'[5]1'!$A$18</f>
        <v>945.63465349000001</v>
      </c>
      <c r="C418" s="135">
        <f>'[5]1'!$B$18</f>
        <v>988.15653089</v>
      </c>
      <c r="D418" s="135">
        <f>'[5]1'!$C$18</f>
        <v>1004.90215314</v>
      </c>
      <c r="E418" s="135">
        <f>'[5]1'!$D$18</f>
        <v>1007.95094471</v>
      </c>
      <c r="F418" s="135">
        <f>'[5]1'!$E$18</f>
        <v>1009.84634677</v>
      </c>
      <c r="G418" s="135">
        <f>'[5]1'!$F$18</f>
        <v>995.80867651000005</v>
      </c>
      <c r="H418" s="135">
        <f>'[5]1'!$G$18</f>
        <v>934.42430650999995</v>
      </c>
      <c r="I418" s="135">
        <f>'[5]1'!$H$18</f>
        <v>875.54676218999998</v>
      </c>
      <c r="J418" s="135">
        <f>'[5]1'!$I$18</f>
        <v>852.92536061999999</v>
      </c>
      <c r="K418" s="135">
        <f>'[5]1'!$J$18</f>
        <v>855.36327689999996</v>
      </c>
      <c r="L418" s="135">
        <f>'[5]1'!$K$18</f>
        <v>853.47628302999999</v>
      </c>
      <c r="M418" s="135">
        <f>'[5]1'!$L$18</f>
        <v>863.29264370999999</v>
      </c>
      <c r="N418" s="135">
        <f>'[5]1'!$M$18</f>
        <v>866.33559296999999</v>
      </c>
      <c r="O418" s="135">
        <f>'[5]1'!$N$18</f>
        <v>865.94812177999995</v>
      </c>
      <c r="P418" s="135">
        <f>'[5]1'!$O$18</f>
        <v>869.30485589</v>
      </c>
      <c r="Q418" s="135">
        <f>'[5]1'!$P$18</f>
        <v>882.93163717000004</v>
      </c>
      <c r="R418" s="135">
        <f>'[5]1'!$Q$18</f>
        <v>888.28268303000004</v>
      </c>
      <c r="S418" s="135">
        <f>'[5]1'!$R$18</f>
        <v>866.18680925000001</v>
      </c>
      <c r="T418" s="135">
        <f>'[5]1'!$S$18</f>
        <v>949.85782725000001</v>
      </c>
      <c r="U418" s="135">
        <f>'[5]1'!$T$18</f>
        <v>974.91221100999996</v>
      </c>
      <c r="V418" s="135">
        <f>'[5]1'!$U$18</f>
        <v>968.46242460999997</v>
      </c>
      <c r="W418" s="135">
        <f>'[5]1'!$V$18</f>
        <v>959.62604651000004</v>
      </c>
      <c r="X418" s="135">
        <f>'[5]1'!$W$18</f>
        <v>920.04884627000001</v>
      </c>
      <c r="Y418" s="136">
        <f>'[5]1'!$X$18</f>
        <v>906.90209873000003</v>
      </c>
    </row>
    <row r="419" spans="1:25" ht="15" outlineLevel="1" thickBot="1" x14ac:dyDescent="0.25">
      <c r="A419" s="8" t="s">
        <v>57</v>
      </c>
      <c r="B419" s="134">
        <v>200.83</v>
      </c>
      <c r="C419" s="135">
        <v>200.83</v>
      </c>
      <c r="D419" s="135">
        <v>200.83</v>
      </c>
      <c r="E419" s="135">
        <v>200.83</v>
      </c>
      <c r="F419" s="135">
        <v>200.83</v>
      </c>
      <c r="G419" s="135">
        <v>200.83</v>
      </c>
      <c r="H419" s="135">
        <v>200.83</v>
      </c>
      <c r="I419" s="135">
        <v>200.83</v>
      </c>
      <c r="J419" s="135">
        <v>200.83</v>
      </c>
      <c r="K419" s="135">
        <v>200.83</v>
      </c>
      <c r="L419" s="135">
        <v>200.83</v>
      </c>
      <c r="M419" s="135">
        <v>200.83</v>
      </c>
      <c r="N419" s="135">
        <v>200.83</v>
      </c>
      <c r="O419" s="135">
        <v>200.83</v>
      </c>
      <c r="P419" s="135">
        <v>200.83</v>
      </c>
      <c r="Q419" s="135">
        <v>200.83</v>
      </c>
      <c r="R419" s="135">
        <v>200.83</v>
      </c>
      <c r="S419" s="135">
        <v>200.83</v>
      </c>
      <c r="T419" s="135">
        <v>200.83</v>
      </c>
      <c r="U419" s="135">
        <v>200.83</v>
      </c>
      <c r="V419" s="135">
        <v>200.83</v>
      </c>
      <c r="W419" s="135">
        <v>200.83</v>
      </c>
      <c r="X419" s="135">
        <v>200.83</v>
      </c>
      <c r="Y419" s="136">
        <v>200.83</v>
      </c>
    </row>
    <row r="420" spans="1:25" ht="26.25" outlineLevel="1" thickBot="1" x14ac:dyDescent="0.25">
      <c r="A420" s="8" t="s">
        <v>84</v>
      </c>
      <c r="B420" s="134">
        <f t="shared" ref="B420:Y420" si="159">458.79/2</f>
        <v>229.39500000000001</v>
      </c>
      <c r="C420" s="135">
        <f t="shared" si="159"/>
        <v>229.39500000000001</v>
      </c>
      <c r="D420" s="135">
        <f t="shared" si="159"/>
        <v>229.39500000000001</v>
      </c>
      <c r="E420" s="135">
        <f t="shared" si="159"/>
        <v>229.39500000000001</v>
      </c>
      <c r="F420" s="135">
        <f t="shared" si="159"/>
        <v>229.39500000000001</v>
      </c>
      <c r="G420" s="135">
        <f t="shared" si="159"/>
        <v>229.39500000000001</v>
      </c>
      <c r="H420" s="135">
        <f t="shared" si="159"/>
        <v>229.39500000000001</v>
      </c>
      <c r="I420" s="135">
        <f t="shared" si="159"/>
        <v>229.39500000000001</v>
      </c>
      <c r="J420" s="135">
        <f t="shared" si="159"/>
        <v>229.39500000000001</v>
      </c>
      <c r="K420" s="135">
        <f t="shared" si="159"/>
        <v>229.39500000000001</v>
      </c>
      <c r="L420" s="135">
        <f t="shared" si="159"/>
        <v>229.39500000000001</v>
      </c>
      <c r="M420" s="135">
        <f t="shared" si="159"/>
        <v>229.39500000000001</v>
      </c>
      <c r="N420" s="135">
        <f t="shared" si="159"/>
        <v>229.39500000000001</v>
      </c>
      <c r="O420" s="135">
        <f t="shared" si="159"/>
        <v>229.39500000000001</v>
      </c>
      <c r="P420" s="135">
        <f t="shared" si="159"/>
        <v>229.39500000000001</v>
      </c>
      <c r="Q420" s="135">
        <f t="shared" si="159"/>
        <v>229.39500000000001</v>
      </c>
      <c r="R420" s="135">
        <f t="shared" si="159"/>
        <v>229.39500000000001</v>
      </c>
      <c r="S420" s="135">
        <f t="shared" si="159"/>
        <v>229.39500000000001</v>
      </c>
      <c r="T420" s="135">
        <f t="shared" si="159"/>
        <v>229.39500000000001</v>
      </c>
      <c r="U420" s="135">
        <f t="shared" si="159"/>
        <v>229.39500000000001</v>
      </c>
      <c r="V420" s="135">
        <f t="shared" si="159"/>
        <v>229.39500000000001</v>
      </c>
      <c r="W420" s="135">
        <f t="shared" si="159"/>
        <v>229.39500000000001</v>
      </c>
      <c r="X420" s="135">
        <f t="shared" si="159"/>
        <v>229.39500000000001</v>
      </c>
      <c r="Y420" s="136">
        <f t="shared" si="159"/>
        <v>229.39500000000001</v>
      </c>
    </row>
    <row r="421" spans="1:25" ht="15" outlineLevel="1" thickBot="1" x14ac:dyDescent="0.25">
      <c r="A421" s="8" t="s">
        <v>59</v>
      </c>
      <c r="B421" s="134">
        <f>'[3]ВЭК 4 цк'!$H$4</f>
        <v>7.7025615926562958</v>
      </c>
      <c r="C421" s="135">
        <f>'[3]ВЭК 4 цк'!$H$4</f>
        <v>7.7025615926562958</v>
      </c>
      <c r="D421" s="135">
        <f>'[3]ВЭК 4 цк'!$H$4</f>
        <v>7.7025615926562958</v>
      </c>
      <c r="E421" s="135">
        <f>'[3]ВЭК 4 цк'!$H$4</f>
        <v>7.7025615926562958</v>
      </c>
      <c r="F421" s="135">
        <f>'[3]ВЭК 4 цк'!$H$4</f>
        <v>7.7025615926562958</v>
      </c>
      <c r="G421" s="135">
        <f>'[3]ВЭК 4 цк'!$H$4</f>
        <v>7.7025615926562958</v>
      </c>
      <c r="H421" s="135">
        <f>'[3]ВЭК 4 цк'!$H$4</f>
        <v>7.7025615926562958</v>
      </c>
      <c r="I421" s="135">
        <f>'[3]ВЭК 4 цк'!$H$4</f>
        <v>7.7025615926562958</v>
      </c>
      <c r="J421" s="135">
        <f>'[3]ВЭК 4 цк'!$H$4</f>
        <v>7.7025615926562958</v>
      </c>
      <c r="K421" s="135">
        <f>'[3]ВЭК 4 цк'!$H$4</f>
        <v>7.7025615926562958</v>
      </c>
      <c r="L421" s="135">
        <f>'[3]ВЭК 4 цк'!$H$4</f>
        <v>7.7025615926562958</v>
      </c>
      <c r="M421" s="135">
        <f>'[3]ВЭК 4 цк'!$H$4</f>
        <v>7.7025615926562958</v>
      </c>
      <c r="N421" s="135">
        <f>'[3]ВЭК 4 цк'!$H$4</f>
        <v>7.7025615926562958</v>
      </c>
      <c r="O421" s="135">
        <f>'[3]ВЭК 4 цк'!$H$4</f>
        <v>7.7025615926562958</v>
      </c>
      <c r="P421" s="135">
        <f>'[3]ВЭК 4 цк'!$H$4</f>
        <v>7.7025615926562958</v>
      </c>
      <c r="Q421" s="135">
        <f>'[3]ВЭК 4 цк'!$H$4</f>
        <v>7.7025615926562958</v>
      </c>
      <c r="R421" s="135">
        <f>'[3]ВЭК 4 цк'!$H$4</f>
        <v>7.7025615926562958</v>
      </c>
      <c r="S421" s="135">
        <f>'[3]ВЭК 4 цк'!$H$4</f>
        <v>7.7025615926562958</v>
      </c>
      <c r="T421" s="135">
        <f>'[3]ВЭК 4 цк'!$H$4</f>
        <v>7.7025615926562958</v>
      </c>
      <c r="U421" s="135">
        <f>'[3]ВЭК 4 цк'!$H$4</f>
        <v>7.7025615926562958</v>
      </c>
      <c r="V421" s="135">
        <f>'[3]ВЭК 4 цк'!$H$4</f>
        <v>7.7025615926562958</v>
      </c>
      <c r="W421" s="135">
        <f>'[3]ВЭК 4 цк'!$H$4</f>
        <v>7.7025615926562958</v>
      </c>
      <c r="X421" s="135">
        <f>'[3]ВЭК 4 цк'!$H$4</f>
        <v>7.7025615926562958</v>
      </c>
      <c r="Y421" s="136">
        <f>'[3]ВЭК 4 цк'!$H$4</f>
        <v>7.7025615926562958</v>
      </c>
    </row>
    <row r="422" spans="1:25" ht="20.25" customHeight="1" thickBot="1" x14ac:dyDescent="0.25">
      <c r="A422" s="18">
        <v>19</v>
      </c>
      <c r="B422" s="131">
        <f>B423+B424+B425+B426</f>
        <v>1388.8293879226562</v>
      </c>
      <c r="C422" s="131">
        <f t="shared" ref="C422:Y422" si="160">C423+C424+C425+C426</f>
        <v>1423.6679082026562</v>
      </c>
      <c r="D422" s="131">
        <f t="shared" si="160"/>
        <v>1445.5138922726562</v>
      </c>
      <c r="E422" s="131">
        <f t="shared" si="160"/>
        <v>1445.1000178026563</v>
      </c>
      <c r="F422" s="131">
        <f t="shared" si="160"/>
        <v>1448.1235261426564</v>
      </c>
      <c r="G422" s="131">
        <f t="shared" si="160"/>
        <v>1431.7873463326564</v>
      </c>
      <c r="H422" s="131">
        <f t="shared" si="160"/>
        <v>1372.2708105526563</v>
      </c>
      <c r="I422" s="131">
        <f t="shared" si="160"/>
        <v>1323.1575588626563</v>
      </c>
      <c r="J422" s="131">
        <f t="shared" si="160"/>
        <v>1357.1499895526563</v>
      </c>
      <c r="K422" s="131">
        <f t="shared" si="160"/>
        <v>1365.0557268326563</v>
      </c>
      <c r="L422" s="131">
        <f t="shared" si="160"/>
        <v>1368.9928233826563</v>
      </c>
      <c r="M422" s="131">
        <f t="shared" si="160"/>
        <v>1397.5168675026564</v>
      </c>
      <c r="N422" s="131">
        <f t="shared" si="160"/>
        <v>1331.5158339326563</v>
      </c>
      <c r="O422" s="131">
        <f t="shared" si="160"/>
        <v>1323.4694700026564</v>
      </c>
      <c r="P422" s="131">
        <f t="shared" si="160"/>
        <v>1307.4702822626564</v>
      </c>
      <c r="Q422" s="131">
        <f t="shared" si="160"/>
        <v>1305.3423803126564</v>
      </c>
      <c r="R422" s="131">
        <f t="shared" si="160"/>
        <v>1205.1735311126565</v>
      </c>
      <c r="S422" s="131">
        <f t="shared" si="160"/>
        <v>1131.0960945626564</v>
      </c>
      <c r="T422" s="131">
        <f t="shared" si="160"/>
        <v>1151.8042920526564</v>
      </c>
      <c r="U422" s="131">
        <f t="shared" si="160"/>
        <v>1218.7995289726564</v>
      </c>
      <c r="V422" s="131">
        <f t="shared" si="160"/>
        <v>1271.0406788426562</v>
      </c>
      <c r="W422" s="131">
        <f t="shared" si="160"/>
        <v>1327.7516294326563</v>
      </c>
      <c r="X422" s="131">
        <f t="shared" si="160"/>
        <v>1358.1103478126563</v>
      </c>
      <c r="Y422" s="131">
        <f t="shared" si="160"/>
        <v>1419.4232464226563</v>
      </c>
    </row>
    <row r="423" spans="1:25" ht="51.75" outlineLevel="1" thickBot="1" x14ac:dyDescent="0.25">
      <c r="A423" s="8" t="s">
        <v>88</v>
      </c>
      <c r="B423" s="134">
        <f>'[5]1'!$A$19</f>
        <v>950.90182632999995</v>
      </c>
      <c r="C423" s="135">
        <f>'[5]1'!$B$19</f>
        <v>985.74034660999996</v>
      </c>
      <c r="D423" s="135">
        <f>'[5]1'!$C$19</f>
        <v>1007.5863306799999</v>
      </c>
      <c r="E423" s="135">
        <f>'[5]1'!$D$19</f>
        <v>1007.17245621</v>
      </c>
      <c r="F423" s="135">
        <f>'[5]1'!$E$19</f>
        <v>1010.19596455</v>
      </c>
      <c r="G423" s="135">
        <f>'[5]1'!$F$19</f>
        <v>993.85978474000001</v>
      </c>
      <c r="H423" s="135">
        <f>'[5]1'!$G$19</f>
        <v>934.34324895999998</v>
      </c>
      <c r="I423" s="135">
        <f>'[5]1'!$H$19</f>
        <v>885.22999727000001</v>
      </c>
      <c r="J423" s="135">
        <f>'[5]1'!$I$19</f>
        <v>919.22242796</v>
      </c>
      <c r="K423" s="135">
        <f>'[5]1'!$J$19</f>
        <v>927.12816524000004</v>
      </c>
      <c r="L423" s="135">
        <f>'[5]1'!$K$19</f>
        <v>931.06526179000002</v>
      </c>
      <c r="M423" s="135">
        <f>'[5]1'!$L$19</f>
        <v>959.58930591000001</v>
      </c>
      <c r="N423" s="135">
        <f>'[5]1'!$M$19</f>
        <v>893.58827234</v>
      </c>
      <c r="O423" s="135">
        <f>'[5]1'!$N$19</f>
        <v>885.54190841000002</v>
      </c>
      <c r="P423" s="135">
        <f>'[5]1'!$O$19</f>
        <v>869.54272066999999</v>
      </c>
      <c r="Q423" s="135">
        <f>'[5]1'!$P$19</f>
        <v>867.41481871999997</v>
      </c>
      <c r="R423" s="135">
        <f>'[5]1'!$Q$19</f>
        <v>767.24596952000002</v>
      </c>
      <c r="S423" s="135">
        <f>'[5]1'!$R$19</f>
        <v>693.16853297</v>
      </c>
      <c r="T423" s="135">
        <f>'[5]1'!$S$19</f>
        <v>713.87673045999998</v>
      </c>
      <c r="U423" s="135">
        <f>'[5]1'!$T$19</f>
        <v>780.87196738</v>
      </c>
      <c r="V423" s="135">
        <f>'[5]1'!$U$19</f>
        <v>833.11311724999996</v>
      </c>
      <c r="W423" s="135">
        <f>'[5]1'!$V$19</f>
        <v>889.82406784</v>
      </c>
      <c r="X423" s="135">
        <f>'[5]1'!$W$19</f>
        <v>920.18278622000003</v>
      </c>
      <c r="Y423" s="136">
        <f>'[5]1'!$X$19</f>
        <v>981.49568482999996</v>
      </c>
    </row>
    <row r="424" spans="1:25" ht="15" outlineLevel="1" thickBot="1" x14ac:dyDescent="0.25">
      <c r="A424" s="8" t="s">
        <v>57</v>
      </c>
      <c r="B424" s="134">
        <v>200.83</v>
      </c>
      <c r="C424" s="135">
        <v>200.83</v>
      </c>
      <c r="D424" s="135">
        <v>200.83</v>
      </c>
      <c r="E424" s="135">
        <v>200.83</v>
      </c>
      <c r="F424" s="135">
        <v>200.83</v>
      </c>
      <c r="G424" s="135">
        <v>200.83</v>
      </c>
      <c r="H424" s="135">
        <v>200.83</v>
      </c>
      <c r="I424" s="135">
        <v>200.83</v>
      </c>
      <c r="J424" s="135">
        <v>200.83</v>
      </c>
      <c r="K424" s="135">
        <v>200.83</v>
      </c>
      <c r="L424" s="135">
        <v>200.83</v>
      </c>
      <c r="M424" s="135">
        <v>200.83</v>
      </c>
      <c r="N424" s="135">
        <v>200.83</v>
      </c>
      <c r="O424" s="135">
        <v>200.83</v>
      </c>
      <c r="P424" s="135">
        <v>200.83</v>
      </c>
      <c r="Q424" s="135">
        <v>200.83</v>
      </c>
      <c r="R424" s="135">
        <v>200.83</v>
      </c>
      <c r="S424" s="135">
        <v>200.83</v>
      </c>
      <c r="T424" s="135">
        <v>200.83</v>
      </c>
      <c r="U424" s="135">
        <v>200.83</v>
      </c>
      <c r="V424" s="135">
        <v>200.83</v>
      </c>
      <c r="W424" s="135">
        <v>200.83</v>
      </c>
      <c r="X424" s="135">
        <v>200.83</v>
      </c>
      <c r="Y424" s="136">
        <v>200.83</v>
      </c>
    </row>
    <row r="425" spans="1:25" ht="26.25" outlineLevel="1" thickBot="1" x14ac:dyDescent="0.25">
      <c r="A425" s="8" t="s">
        <v>84</v>
      </c>
      <c r="B425" s="134">
        <f t="shared" ref="B425:Y425" si="161">458.79/2</f>
        <v>229.39500000000001</v>
      </c>
      <c r="C425" s="135">
        <f t="shared" si="161"/>
        <v>229.39500000000001</v>
      </c>
      <c r="D425" s="135">
        <f t="shared" si="161"/>
        <v>229.39500000000001</v>
      </c>
      <c r="E425" s="135">
        <f t="shared" si="161"/>
        <v>229.39500000000001</v>
      </c>
      <c r="F425" s="135">
        <f t="shared" si="161"/>
        <v>229.39500000000001</v>
      </c>
      <c r="G425" s="135">
        <f t="shared" si="161"/>
        <v>229.39500000000001</v>
      </c>
      <c r="H425" s="135">
        <f t="shared" si="161"/>
        <v>229.39500000000001</v>
      </c>
      <c r="I425" s="135">
        <f t="shared" si="161"/>
        <v>229.39500000000001</v>
      </c>
      <c r="J425" s="135">
        <f t="shared" si="161"/>
        <v>229.39500000000001</v>
      </c>
      <c r="K425" s="135">
        <f t="shared" si="161"/>
        <v>229.39500000000001</v>
      </c>
      <c r="L425" s="135">
        <f t="shared" si="161"/>
        <v>229.39500000000001</v>
      </c>
      <c r="M425" s="135">
        <f t="shared" si="161"/>
        <v>229.39500000000001</v>
      </c>
      <c r="N425" s="135">
        <f t="shared" si="161"/>
        <v>229.39500000000001</v>
      </c>
      <c r="O425" s="135">
        <f t="shared" si="161"/>
        <v>229.39500000000001</v>
      </c>
      <c r="P425" s="135">
        <f t="shared" si="161"/>
        <v>229.39500000000001</v>
      </c>
      <c r="Q425" s="135">
        <f t="shared" si="161"/>
        <v>229.39500000000001</v>
      </c>
      <c r="R425" s="135">
        <f t="shared" si="161"/>
        <v>229.39500000000001</v>
      </c>
      <c r="S425" s="135">
        <f t="shared" si="161"/>
        <v>229.39500000000001</v>
      </c>
      <c r="T425" s="135">
        <f t="shared" si="161"/>
        <v>229.39500000000001</v>
      </c>
      <c r="U425" s="135">
        <f t="shared" si="161"/>
        <v>229.39500000000001</v>
      </c>
      <c r="V425" s="135">
        <f t="shared" si="161"/>
        <v>229.39500000000001</v>
      </c>
      <c r="W425" s="135">
        <f t="shared" si="161"/>
        <v>229.39500000000001</v>
      </c>
      <c r="X425" s="135">
        <f t="shared" si="161"/>
        <v>229.39500000000001</v>
      </c>
      <c r="Y425" s="136">
        <f t="shared" si="161"/>
        <v>229.39500000000001</v>
      </c>
    </row>
    <row r="426" spans="1:25" ht="15" outlineLevel="1" thickBot="1" x14ac:dyDescent="0.25">
      <c r="A426" s="8" t="s">
        <v>59</v>
      </c>
      <c r="B426" s="134">
        <f>'[3]ВЭК 4 цк'!$H$4</f>
        <v>7.7025615926562958</v>
      </c>
      <c r="C426" s="135">
        <f>'[3]ВЭК 4 цк'!$H$4</f>
        <v>7.7025615926562958</v>
      </c>
      <c r="D426" s="135">
        <f>'[3]ВЭК 4 цк'!$H$4</f>
        <v>7.7025615926562958</v>
      </c>
      <c r="E426" s="135">
        <f>'[3]ВЭК 4 цк'!$H$4</f>
        <v>7.7025615926562958</v>
      </c>
      <c r="F426" s="135">
        <f>'[3]ВЭК 4 цк'!$H$4</f>
        <v>7.7025615926562958</v>
      </c>
      <c r="G426" s="135">
        <f>'[3]ВЭК 4 цк'!$H$4</f>
        <v>7.7025615926562958</v>
      </c>
      <c r="H426" s="135">
        <f>'[3]ВЭК 4 цк'!$H$4</f>
        <v>7.7025615926562958</v>
      </c>
      <c r="I426" s="135">
        <f>'[3]ВЭК 4 цк'!$H$4</f>
        <v>7.7025615926562958</v>
      </c>
      <c r="J426" s="135">
        <f>'[3]ВЭК 4 цк'!$H$4</f>
        <v>7.7025615926562958</v>
      </c>
      <c r="K426" s="135">
        <f>'[3]ВЭК 4 цк'!$H$4</f>
        <v>7.7025615926562958</v>
      </c>
      <c r="L426" s="135">
        <f>'[3]ВЭК 4 цк'!$H$4</f>
        <v>7.7025615926562958</v>
      </c>
      <c r="M426" s="135">
        <f>'[3]ВЭК 4 цк'!$H$4</f>
        <v>7.7025615926562958</v>
      </c>
      <c r="N426" s="135">
        <f>'[3]ВЭК 4 цк'!$H$4</f>
        <v>7.7025615926562958</v>
      </c>
      <c r="O426" s="135">
        <f>'[3]ВЭК 4 цк'!$H$4</f>
        <v>7.7025615926562958</v>
      </c>
      <c r="P426" s="135">
        <f>'[3]ВЭК 4 цк'!$H$4</f>
        <v>7.7025615926562958</v>
      </c>
      <c r="Q426" s="135">
        <f>'[3]ВЭК 4 цк'!$H$4</f>
        <v>7.7025615926562958</v>
      </c>
      <c r="R426" s="135">
        <f>'[3]ВЭК 4 цк'!$H$4</f>
        <v>7.7025615926562958</v>
      </c>
      <c r="S426" s="135">
        <f>'[3]ВЭК 4 цк'!$H$4</f>
        <v>7.7025615926562958</v>
      </c>
      <c r="T426" s="135">
        <f>'[3]ВЭК 4 цк'!$H$4</f>
        <v>7.7025615926562958</v>
      </c>
      <c r="U426" s="135">
        <f>'[3]ВЭК 4 цк'!$H$4</f>
        <v>7.7025615926562958</v>
      </c>
      <c r="V426" s="135">
        <f>'[3]ВЭК 4 цк'!$H$4</f>
        <v>7.7025615926562958</v>
      </c>
      <c r="W426" s="135">
        <f>'[3]ВЭК 4 цк'!$H$4</f>
        <v>7.7025615926562958</v>
      </c>
      <c r="X426" s="135">
        <f>'[3]ВЭК 4 цк'!$H$4</f>
        <v>7.7025615926562958</v>
      </c>
      <c r="Y426" s="136">
        <f>'[3]ВЭК 4 цк'!$H$4</f>
        <v>7.7025615926562958</v>
      </c>
    </row>
    <row r="427" spans="1:25" ht="20.25" customHeight="1" thickBot="1" x14ac:dyDescent="0.25">
      <c r="A427" s="18">
        <v>20</v>
      </c>
      <c r="B427" s="131">
        <f>B428+B429+B430+B431</f>
        <v>1344.9575465026564</v>
      </c>
      <c r="C427" s="131">
        <f t="shared" ref="C427:Y427" si="162">C428+C429+C430+C431</f>
        <v>1346.1845641826562</v>
      </c>
      <c r="D427" s="131">
        <f t="shared" si="162"/>
        <v>1387.2937003426564</v>
      </c>
      <c r="E427" s="131">
        <f t="shared" si="162"/>
        <v>1383.8535500226562</v>
      </c>
      <c r="F427" s="131">
        <f t="shared" si="162"/>
        <v>1364.3251818726562</v>
      </c>
      <c r="G427" s="131">
        <f t="shared" si="162"/>
        <v>1336.2510379426562</v>
      </c>
      <c r="H427" s="131">
        <f t="shared" si="162"/>
        <v>1288.6396918326564</v>
      </c>
      <c r="I427" s="131">
        <f t="shared" si="162"/>
        <v>1260.5442371126564</v>
      </c>
      <c r="J427" s="131">
        <f t="shared" si="162"/>
        <v>1262.5883675826562</v>
      </c>
      <c r="K427" s="131">
        <f t="shared" si="162"/>
        <v>1297.8180228326564</v>
      </c>
      <c r="L427" s="131">
        <f t="shared" si="162"/>
        <v>1305.7213359826562</v>
      </c>
      <c r="M427" s="131">
        <f t="shared" si="162"/>
        <v>1336.8941496626562</v>
      </c>
      <c r="N427" s="131">
        <f t="shared" si="162"/>
        <v>1329.6968078126563</v>
      </c>
      <c r="O427" s="131">
        <f t="shared" si="162"/>
        <v>1329.2586305926563</v>
      </c>
      <c r="P427" s="131">
        <f t="shared" si="162"/>
        <v>1331.2403956726564</v>
      </c>
      <c r="Q427" s="131">
        <f t="shared" si="162"/>
        <v>1325.3351007926562</v>
      </c>
      <c r="R427" s="131">
        <f t="shared" si="162"/>
        <v>1375.1921605126563</v>
      </c>
      <c r="S427" s="131">
        <f t="shared" si="162"/>
        <v>1367.6542740326563</v>
      </c>
      <c r="T427" s="131">
        <f t="shared" si="162"/>
        <v>1377.7661581226564</v>
      </c>
      <c r="U427" s="131">
        <f t="shared" si="162"/>
        <v>1373.6859846926563</v>
      </c>
      <c r="V427" s="131">
        <f t="shared" si="162"/>
        <v>1363.9813121526563</v>
      </c>
      <c r="W427" s="131">
        <f t="shared" si="162"/>
        <v>1350.9716868726564</v>
      </c>
      <c r="X427" s="131">
        <f t="shared" si="162"/>
        <v>1330.3819921226564</v>
      </c>
      <c r="Y427" s="131">
        <f t="shared" si="162"/>
        <v>1335.8321039526563</v>
      </c>
    </row>
    <row r="428" spans="1:25" ht="51.75" outlineLevel="1" thickBot="1" x14ac:dyDescent="0.25">
      <c r="A428" s="8" t="s">
        <v>88</v>
      </c>
      <c r="B428" s="134">
        <f>'[5]1'!$A$20</f>
        <v>907.02998491000005</v>
      </c>
      <c r="C428" s="135">
        <f>'[5]1'!$B$20</f>
        <v>908.25700258999996</v>
      </c>
      <c r="D428" s="135">
        <f>'[5]1'!$C$20</f>
        <v>949.36613875</v>
      </c>
      <c r="E428" s="135">
        <f>'[5]1'!$D$20</f>
        <v>945.92598842999996</v>
      </c>
      <c r="F428" s="135">
        <f>'[5]1'!$E$20</f>
        <v>926.39762027999996</v>
      </c>
      <c r="G428" s="135">
        <f>'[5]1'!$F$20</f>
        <v>898.32347634999996</v>
      </c>
      <c r="H428" s="135">
        <f>'[5]1'!$G$20</f>
        <v>850.71213023999996</v>
      </c>
      <c r="I428" s="135">
        <f>'[5]1'!$H$20</f>
        <v>822.61667551999994</v>
      </c>
      <c r="J428" s="135">
        <f>'[5]1'!$I$20</f>
        <v>824.66080598999997</v>
      </c>
      <c r="K428" s="135">
        <f>'[5]1'!$J$20</f>
        <v>859.89046124000004</v>
      </c>
      <c r="L428" s="135">
        <f>'[5]1'!$K$20</f>
        <v>867.79377438999995</v>
      </c>
      <c r="M428" s="135">
        <f>'[5]1'!$L$20</f>
        <v>898.96658806999994</v>
      </c>
      <c r="N428" s="135">
        <f>'[5]1'!$M$20</f>
        <v>891.76924622000001</v>
      </c>
      <c r="O428" s="135">
        <f>'[5]1'!$N$20</f>
        <v>891.33106899999996</v>
      </c>
      <c r="P428" s="135">
        <f>'[5]1'!$O$20</f>
        <v>893.31283408000002</v>
      </c>
      <c r="Q428" s="135">
        <f>'[5]1'!$P$20</f>
        <v>887.40753919999997</v>
      </c>
      <c r="R428" s="135">
        <f>'[5]1'!$Q$20</f>
        <v>937.26459892000003</v>
      </c>
      <c r="S428" s="135">
        <f>'[5]1'!$R$20</f>
        <v>929.72671244000003</v>
      </c>
      <c r="T428" s="135">
        <f>'[5]1'!$S$20</f>
        <v>939.83859653000002</v>
      </c>
      <c r="U428" s="135">
        <f>'[5]1'!$T$20</f>
        <v>935.75842309999996</v>
      </c>
      <c r="V428" s="135">
        <f>'[5]1'!$U$20</f>
        <v>926.05375056000003</v>
      </c>
      <c r="W428" s="135">
        <f>'[5]1'!$V$20</f>
        <v>913.04412528</v>
      </c>
      <c r="X428" s="135">
        <f>'[5]1'!$W$20</f>
        <v>892.45443052999997</v>
      </c>
      <c r="Y428" s="136">
        <f>'[5]1'!$X$20</f>
        <v>897.90454236000005</v>
      </c>
    </row>
    <row r="429" spans="1:25" ht="15" outlineLevel="1" thickBot="1" x14ac:dyDescent="0.25">
      <c r="A429" s="8" t="s">
        <v>57</v>
      </c>
      <c r="B429" s="134">
        <v>200.83</v>
      </c>
      <c r="C429" s="135">
        <v>200.83</v>
      </c>
      <c r="D429" s="135">
        <v>200.83</v>
      </c>
      <c r="E429" s="135">
        <v>200.83</v>
      </c>
      <c r="F429" s="135">
        <v>200.83</v>
      </c>
      <c r="G429" s="135">
        <v>200.83</v>
      </c>
      <c r="H429" s="135">
        <v>200.83</v>
      </c>
      <c r="I429" s="135">
        <v>200.83</v>
      </c>
      <c r="J429" s="135">
        <v>200.83</v>
      </c>
      <c r="K429" s="135">
        <v>200.83</v>
      </c>
      <c r="L429" s="135">
        <v>200.83</v>
      </c>
      <c r="M429" s="135">
        <v>200.83</v>
      </c>
      <c r="N429" s="135">
        <v>200.83</v>
      </c>
      <c r="O429" s="135">
        <v>200.83</v>
      </c>
      <c r="P429" s="135">
        <v>200.83</v>
      </c>
      <c r="Q429" s="135">
        <v>200.83</v>
      </c>
      <c r="R429" s="135">
        <v>200.83</v>
      </c>
      <c r="S429" s="135">
        <v>200.83</v>
      </c>
      <c r="T429" s="135">
        <v>200.83</v>
      </c>
      <c r="U429" s="135">
        <v>200.83</v>
      </c>
      <c r="V429" s="135">
        <v>200.83</v>
      </c>
      <c r="W429" s="135">
        <v>200.83</v>
      </c>
      <c r="X429" s="135">
        <v>200.83</v>
      </c>
      <c r="Y429" s="136">
        <v>200.83</v>
      </c>
    </row>
    <row r="430" spans="1:25" ht="26.25" outlineLevel="1" thickBot="1" x14ac:dyDescent="0.25">
      <c r="A430" s="8" t="s">
        <v>84</v>
      </c>
      <c r="B430" s="134">
        <f t="shared" ref="B430:Y430" si="163">458.79/2</f>
        <v>229.39500000000001</v>
      </c>
      <c r="C430" s="135">
        <f t="shared" si="163"/>
        <v>229.39500000000001</v>
      </c>
      <c r="D430" s="135">
        <f t="shared" si="163"/>
        <v>229.39500000000001</v>
      </c>
      <c r="E430" s="135">
        <f t="shared" si="163"/>
        <v>229.39500000000001</v>
      </c>
      <c r="F430" s="135">
        <f t="shared" si="163"/>
        <v>229.39500000000001</v>
      </c>
      <c r="G430" s="135">
        <f t="shared" si="163"/>
        <v>229.39500000000001</v>
      </c>
      <c r="H430" s="135">
        <f t="shared" si="163"/>
        <v>229.39500000000001</v>
      </c>
      <c r="I430" s="135">
        <f t="shared" si="163"/>
        <v>229.39500000000001</v>
      </c>
      <c r="J430" s="135">
        <f t="shared" si="163"/>
        <v>229.39500000000001</v>
      </c>
      <c r="K430" s="135">
        <f t="shared" si="163"/>
        <v>229.39500000000001</v>
      </c>
      <c r="L430" s="135">
        <f t="shared" si="163"/>
        <v>229.39500000000001</v>
      </c>
      <c r="M430" s="135">
        <f t="shared" si="163"/>
        <v>229.39500000000001</v>
      </c>
      <c r="N430" s="135">
        <f t="shared" si="163"/>
        <v>229.39500000000001</v>
      </c>
      <c r="O430" s="135">
        <f t="shared" si="163"/>
        <v>229.39500000000001</v>
      </c>
      <c r="P430" s="135">
        <f t="shared" si="163"/>
        <v>229.39500000000001</v>
      </c>
      <c r="Q430" s="135">
        <f t="shared" si="163"/>
        <v>229.39500000000001</v>
      </c>
      <c r="R430" s="135">
        <f t="shared" si="163"/>
        <v>229.39500000000001</v>
      </c>
      <c r="S430" s="135">
        <f t="shared" si="163"/>
        <v>229.39500000000001</v>
      </c>
      <c r="T430" s="135">
        <f t="shared" si="163"/>
        <v>229.39500000000001</v>
      </c>
      <c r="U430" s="135">
        <f t="shared" si="163"/>
        <v>229.39500000000001</v>
      </c>
      <c r="V430" s="135">
        <f t="shared" si="163"/>
        <v>229.39500000000001</v>
      </c>
      <c r="W430" s="135">
        <f t="shared" si="163"/>
        <v>229.39500000000001</v>
      </c>
      <c r="X430" s="135">
        <f t="shared" si="163"/>
        <v>229.39500000000001</v>
      </c>
      <c r="Y430" s="136">
        <f t="shared" si="163"/>
        <v>229.39500000000001</v>
      </c>
    </row>
    <row r="431" spans="1:25" ht="15" outlineLevel="1" thickBot="1" x14ac:dyDescent="0.25">
      <c r="A431" s="8" t="s">
        <v>59</v>
      </c>
      <c r="B431" s="134">
        <f>'[3]ВЭК 4 цк'!$H$4</f>
        <v>7.7025615926562958</v>
      </c>
      <c r="C431" s="135">
        <f>'[3]ВЭК 4 цк'!$H$4</f>
        <v>7.7025615926562958</v>
      </c>
      <c r="D431" s="135">
        <f>'[3]ВЭК 4 цк'!$H$4</f>
        <v>7.7025615926562958</v>
      </c>
      <c r="E431" s="135">
        <f>'[3]ВЭК 4 цк'!$H$4</f>
        <v>7.7025615926562958</v>
      </c>
      <c r="F431" s="135">
        <f>'[3]ВЭК 4 цк'!$H$4</f>
        <v>7.7025615926562958</v>
      </c>
      <c r="G431" s="135">
        <f>'[3]ВЭК 4 цк'!$H$4</f>
        <v>7.7025615926562958</v>
      </c>
      <c r="H431" s="135">
        <f>'[3]ВЭК 4 цк'!$H$4</f>
        <v>7.7025615926562958</v>
      </c>
      <c r="I431" s="135">
        <f>'[3]ВЭК 4 цк'!$H$4</f>
        <v>7.7025615926562958</v>
      </c>
      <c r="J431" s="135">
        <f>'[3]ВЭК 4 цк'!$H$4</f>
        <v>7.7025615926562958</v>
      </c>
      <c r="K431" s="135">
        <f>'[3]ВЭК 4 цк'!$H$4</f>
        <v>7.7025615926562958</v>
      </c>
      <c r="L431" s="135">
        <f>'[3]ВЭК 4 цк'!$H$4</f>
        <v>7.7025615926562958</v>
      </c>
      <c r="M431" s="135">
        <f>'[3]ВЭК 4 цк'!$H$4</f>
        <v>7.7025615926562958</v>
      </c>
      <c r="N431" s="135">
        <f>'[3]ВЭК 4 цк'!$H$4</f>
        <v>7.7025615926562958</v>
      </c>
      <c r="O431" s="135">
        <f>'[3]ВЭК 4 цк'!$H$4</f>
        <v>7.7025615926562958</v>
      </c>
      <c r="P431" s="135">
        <f>'[3]ВЭК 4 цк'!$H$4</f>
        <v>7.7025615926562958</v>
      </c>
      <c r="Q431" s="135">
        <f>'[3]ВЭК 4 цк'!$H$4</f>
        <v>7.7025615926562958</v>
      </c>
      <c r="R431" s="135">
        <f>'[3]ВЭК 4 цк'!$H$4</f>
        <v>7.7025615926562958</v>
      </c>
      <c r="S431" s="135">
        <f>'[3]ВЭК 4 цк'!$H$4</f>
        <v>7.7025615926562958</v>
      </c>
      <c r="T431" s="135">
        <f>'[3]ВЭК 4 цк'!$H$4</f>
        <v>7.7025615926562958</v>
      </c>
      <c r="U431" s="135">
        <f>'[3]ВЭК 4 цк'!$H$4</f>
        <v>7.7025615926562958</v>
      </c>
      <c r="V431" s="135">
        <f>'[3]ВЭК 4 цк'!$H$4</f>
        <v>7.7025615926562958</v>
      </c>
      <c r="W431" s="135">
        <f>'[3]ВЭК 4 цк'!$H$4</f>
        <v>7.7025615926562958</v>
      </c>
      <c r="X431" s="135">
        <f>'[3]ВЭК 4 цк'!$H$4</f>
        <v>7.7025615926562958</v>
      </c>
      <c r="Y431" s="136">
        <f>'[3]ВЭК 4 цк'!$H$4</f>
        <v>7.7025615926562958</v>
      </c>
    </row>
    <row r="432" spans="1:25" ht="20.25" customHeight="1" thickBot="1" x14ac:dyDescent="0.25">
      <c r="A432" s="18">
        <v>21</v>
      </c>
      <c r="B432" s="131">
        <f>B433+B434+B435+B436</f>
        <v>1549.2221740326563</v>
      </c>
      <c r="C432" s="131">
        <f t="shared" ref="C432:Y432" si="164">C433+C434+C435+C436</f>
        <v>1536.1602144326562</v>
      </c>
      <c r="D432" s="131">
        <f t="shared" si="164"/>
        <v>1552.1583010426564</v>
      </c>
      <c r="E432" s="131">
        <f t="shared" si="164"/>
        <v>1611.5508515626564</v>
      </c>
      <c r="F432" s="131">
        <f t="shared" si="164"/>
        <v>1591.3946869726562</v>
      </c>
      <c r="G432" s="131">
        <f t="shared" si="164"/>
        <v>1553.9858952426562</v>
      </c>
      <c r="H432" s="131">
        <f t="shared" si="164"/>
        <v>1487.7552511826564</v>
      </c>
      <c r="I432" s="131">
        <f t="shared" si="164"/>
        <v>1468.9589513526562</v>
      </c>
      <c r="J432" s="131">
        <f t="shared" si="164"/>
        <v>1441.1020706926563</v>
      </c>
      <c r="K432" s="131">
        <f t="shared" si="164"/>
        <v>1444.0029430226564</v>
      </c>
      <c r="L432" s="131">
        <f t="shared" si="164"/>
        <v>1447.3131032826564</v>
      </c>
      <c r="M432" s="131">
        <f t="shared" si="164"/>
        <v>1456.0881150326563</v>
      </c>
      <c r="N432" s="131">
        <f t="shared" si="164"/>
        <v>1463.7615772026563</v>
      </c>
      <c r="O432" s="131">
        <f t="shared" si="164"/>
        <v>1458.2620019026563</v>
      </c>
      <c r="P432" s="131">
        <f t="shared" si="164"/>
        <v>1485.2939489526564</v>
      </c>
      <c r="Q432" s="131">
        <f t="shared" si="164"/>
        <v>1488.0588205726563</v>
      </c>
      <c r="R432" s="131">
        <f t="shared" si="164"/>
        <v>1468.9832971526562</v>
      </c>
      <c r="S432" s="131">
        <f t="shared" si="164"/>
        <v>1450.2555823626562</v>
      </c>
      <c r="T432" s="131">
        <f t="shared" si="164"/>
        <v>1405.1204227126564</v>
      </c>
      <c r="U432" s="131">
        <f t="shared" si="164"/>
        <v>1424.5869585726564</v>
      </c>
      <c r="V432" s="131">
        <f t="shared" si="164"/>
        <v>1440.4690831026564</v>
      </c>
      <c r="W432" s="131">
        <f t="shared" si="164"/>
        <v>1480.4776141126563</v>
      </c>
      <c r="X432" s="131">
        <f t="shared" si="164"/>
        <v>1515.8946626826562</v>
      </c>
      <c r="Y432" s="131">
        <f t="shared" si="164"/>
        <v>1546.3801441726562</v>
      </c>
    </row>
    <row r="433" spans="1:25" ht="51.75" outlineLevel="1" thickBot="1" x14ac:dyDescent="0.25">
      <c r="A433" s="8" t="s">
        <v>88</v>
      </c>
      <c r="B433" s="134">
        <f>'[5]1'!$A$21</f>
        <v>1111.29461244</v>
      </c>
      <c r="C433" s="135">
        <f>'[5]1'!$B$21</f>
        <v>1098.2326528399999</v>
      </c>
      <c r="D433" s="135">
        <f>'[5]1'!$C$21</f>
        <v>1114.2307394500001</v>
      </c>
      <c r="E433" s="135">
        <f>'[5]1'!$D$21</f>
        <v>1173.6232899700001</v>
      </c>
      <c r="F433" s="135">
        <f>'[5]1'!$E$21</f>
        <v>1153.46712538</v>
      </c>
      <c r="G433" s="135">
        <f>'[5]1'!$F$21</f>
        <v>1116.0583336499999</v>
      </c>
      <c r="H433" s="135">
        <f>'[5]1'!$G$21</f>
        <v>1049.8276895900001</v>
      </c>
      <c r="I433" s="135">
        <f>'[5]1'!$H$21</f>
        <v>1031.0313897599999</v>
      </c>
      <c r="J433" s="135">
        <f>'[5]1'!$I$21</f>
        <v>1003.1745091</v>
      </c>
      <c r="K433" s="135">
        <f>'[5]1'!$J$21</f>
        <v>1006.07538143</v>
      </c>
      <c r="L433" s="135">
        <f>'[5]1'!$K$21</f>
        <v>1009.38554169</v>
      </c>
      <c r="M433" s="135">
        <f>'[5]1'!$L$21</f>
        <v>1018.1605534399999</v>
      </c>
      <c r="N433" s="135">
        <f>'[5]1'!$M$21</f>
        <v>1025.8340156100001</v>
      </c>
      <c r="O433" s="135">
        <f>'[5]1'!$N$21</f>
        <v>1020.33444031</v>
      </c>
      <c r="P433" s="135">
        <f>'[5]1'!$O$21</f>
        <v>1047.3663873600001</v>
      </c>
      <c r="Q433" s="135">
        <f>'[5]1'!$P$21</f>
        <v>1050.13125898</v>
      </c>
      <c r="R433" s="135">
        <f>'[5]1'!$Q$21</f>
        <v>1031.0557355599999</v>
      </c>
      <c r="S433" s="135">
        <f>'[5]1'!$R$21</f>
        <v>1012.32802077</v>
      </c>
      <c r="T433" s="135">
        <f>'[5]1'!$S$21</f>
        <v>967.19286111999998</v>
      </c>
      <c r="U433" s="135">
        <f>'[5]1'!$T$21</f>
        <v>986.65939698</v>
      </c>
      <c r="V433" s="135">
        <f>'[5]1'!$U$21</f>
        <v>1002.5415215100001</v>
      </c>
      <c r="W433" s="135">
        <f>'[5]1'!$V$21</f>
        <v>1042.55005252</v>
      </c>
      <c r="X433" s="135">
        <f>'[5]1'!$W$21</f>
        <v>1077.9671010899999</v>
      </c>
      <c r="Y433" s="136">
        <f>'[5]1'!$X$21</f>
        <v>1108.4525825799999</v>
      </c>
    </row>
    <row r="434" spans="1:25" ht="15" outlineLevel="1" thickBot="1" x14ac:dyDescent="0.25">
      <c r="A434" s="8" t="s">
        <v>57</v>
      </c>
      <c r="B434" s="134">
        <v>200.83</v>
      </c>
      <c r="C434" s="135">
        <v>200.83</v>
      </c>
      <c r="D434" s="135">
        <v>200.83</v>
      </c>
      <c r="E434" s="135">
        <v>200.83</v>
      </c>
      <c r="F434" s="135">
        <v>200.83</v>
      </c>
      <c r="G434" s="135">
        <v>200.83</v>
      </c>
      <c r="H434" s="135">
        <v>200.83</v>
      </c>
      <c r="I434" s="135">
        <v>200.83</v>
      </c>
      <c r="J434" s="135">
        <v>200.83</v>
      </c>
      <c r="K434" s="135">
        <v>200.83</v>
      </c>
      <c r="L434" s="135">
        <v>200.83</v>
      </c>
      <c r="M434" s="135">
        <v>200.83</v>
      </c>
      <c r="N434" s="135">
        <v>200.83</v>
      </c>
      <c r="O434" s="135">
        <v>200.83</v>
      </c>
      <c r="P434" s="135">
        <v>200.83</v>
      </c>
      <c r="Q434" s="135">
        <v>200.83</v>
      </c>
      <c r="R434" s="135">
        <v>200.83</v>
      </c>
      <c r="S434" s="135">
        <v>200.83</v>
      </c>
      <c r="T434" s="135">
        <v>200.83</v>
      </c>
      <c r="U434" s="135">
        <v>200.83</v>
      </c>
      <c r="V434" s="135">
        <v>200.83</v>
      </c>
      <c r="W434" s="135">
        <v>200.83</v>
      </c>
      <c r="X434" s="135">
        <v>200.83</v>
      </c>
      <c r="Y434" s="136">
        <v>200.83</v>
      </c>
    </row>
    <row r="435" spans="1:25" ht="26.25" outlineLevel="1" thickBot="1" x14ac:dyDescent="0.25">
      <c r="A435" s="8" t="s">
        <v>84</v>
      </c>
      <c r="B435" s="134">
        <f t="shared" ref="B435:Y435" si="165">458.79/2</f>
        <v>229.39500000000001</v>
      </c>
      <c r="C435" s="135">
        <f t="shared" si="165"/>
        <v>229.39500000000001</v>
      </c>
      <c r="D435" s="135">
        <f t="shared" si="165"/>
        <v>229.39500000000001</v>
      </c>
      <c r="E435" s="135">
        <f t="shared" si="165"/>
        <v>229.39500000000001</v>
      </c>
      <c r="F435" s="135">
        <f t="shared" si="165"/>
        <v>229.39500000000001</v>
      </c>
      <c r="G435" s="135">
        <f t="shared" si="165"/>
        <v>229.39500000000001</v>
      </c>
      <c r="H435" s="135">
        <f t="shared" si="165"/>
        <v>229.39500000000001</v>
      </c>
      <c r="I435" s="135">
        <f t="shared" si="165"/>
        <v>229.39500000000001</v>
      </c>
      <c r="J435" s="135">
        <f t="shared" si="165"/>
        <v>229.39500000000001</v>
      </c>
      <c r="K435" s="135">
        <f t="shared" si="165"/>
        <v>229.39500000000001</v>
      </c>
      <c r="L435" s="135">
        <f t="shared" si="165"/>
        <v>229.39500000000001</v>
      </c>
      <c r="M435" s="135">
        <f t="shared" si="165"/>
        <v>229.39500000000001</v>
      </c>
      <c r="N435" s="135">
        <f t="shared" si="165"/>
        <v>229.39500000000001</v>
      </c>
      <c r="O435" s="135">
        <f t="shared" si="165"/>
        <v>229.39500000000001</v>
      </c>
      <c r="P435" s="135">
        <f t="shared" si="165"/>
        <v>229.39500000000001</v>
      </c>
      <c r="Q435" s="135">
        <f t="shared" si="165"/>
        <v>229.39500000000001</v>
      </c>
      <c r="R435" s="135">
        <f t="shared" si="165"/>
        <v>229.39500000000001</v>
      </c>
      <c r="S435" s="135">
        <f t="shared" si="165"/>
        <v>229.39500000000001</v>
      </c>
      <c r="T435" s="135">
        <f t="shared" si="165"/>
        <v>229.39500000000001</v>
      </c>
      <c r="U435" s="135">
        <f t="shared" si="165"/>
        <v>229.39500000000001</v>
      </c>
      <c r="V435" s="135">
        <f t="shared" si="165"/>
        <v>229.39500000000001</v>
      </c>
      <c r="W435" s="135">
        <f t="shared" si="165"/>
        <v>229.39500000000001</v>
      </c>
      <c r="X435" s="135">
        <f t="shared" si="165"/>
        <v>229.39500000000001</v>
      </c>
      <c r="Y435" s="136">
        <f t="shared" si="165"/>
        <v>229.39500000000001</v>
      </c>
    </row>
    <row r="436" spans="1:25" ht="15" outlineLevel="1" thickBot="1" x14ac:dyDescent="0.25">
      <c r="A436" s="8" t="s">
        <v>59</v>
      </c>
      <c r="B436" s="134">
        <f>'[3]ВЭК 4 цк'!$H$4</f>
        <v>7.7025615926562958</v>
      </c>
      <c r="C436" s="135">
        <f>'[3]ВЭК 4 цк'!$H$4</f>
        <v>7.7025615926562958</v>
      </c>
      <c r="D436" s="135">
        <f>'[3]ВЭК 4 цк'!$H$4</f>
        <v>7.7025615926562958</v>
      </c>
      <c r="E436" s="135">
        <f>'[3]ВЭК 4 цк'!$H$4</f>
        <v>7.7025615926562958</v>
      </c>
      <c r="F436" s="135">
        <f>'[3]ВЭК 4 цк'!$H$4</f>
        <v>7.7025615926562958</v>
      </c>
      <c r="G436" s="135">
        <f>'[3]ВЭК 4 цк'!$H$4</f>
        <v>7.7025615926562958</v>
      </c>
      <c r="H436" s="135">
        <f>'[3]ВЭК 4 цк'!$H$4</f>
        <v>7.7025615926562958</v>
      </c>
      <c r="I436" s="135">
        <f>'[3]ВЭК 4 цк'!$H$4</f>
        <v>7.7025615926562958</v>
      </c>
      <c r="J436" s="135">
        <f>'[3]ВЭК 4 цк'!$H$4</f>
        <v>7.7025615926562958</v>
      </c>
      <c r="K436" s="135">
        <f>'[3]ВЭК 4 цк'!$H$4</f>
        <v>7.7025615926562958</v>
      </c>
      <c r="L436" s="135">
        <f>'[3]ВЭК 4 цк'!$H$4</f>
        <v>7.7025615926562958</v>
      </c>
      <c r="M436" s="135">
        <f>'[3]ВЭК 4 цк'!$H$4</f>
        <v>7.7025615926562958</v>
      </c>
      <c r="N436" s="135">
        <f>'[3]ВЭК 4 цк'!$H$4</f>
        <v>7.7025615926562958</v>
      </c>
      <c r="O436" s="135">
        <f>'[3]ВЭК 4 цк'!$H$4</f>
        <v>7.7025615926562958</v>
      </c>
      <c r="P436" s="135">
        <f>'[3]ВЭК 4 цк'!$H$4</f>
        <v>7.7025615926562958</v>
      </c>
      <c r="Q436" s="135">
        <f>'[3]ВЭК 4 цк'!$H$4</f>
        <v>7.7025615926562958</v>
      </c>
      <c r="R436" s="135">
        <f>'[3]ВЭК 4 цк'!$H$4</f>
        <v>7.7025615926562958</v>
      </c>
      <c r="S436" s="135">
        <f>'[3]ВЭК 4 цк'!$H$4</f>
        <v>7.7025615926562958</v>
      </c>
      <c r="T436" s="135">
        <f>'[3]ВЭК 4 цк'!$H$4</f>
        <v>7.7025615926562958</v>
      </c>
      <c r="U436" s="135">
        <f>'[3]ВЭК 4 цк'!$H$4</f>
        <v>7.7025615926562958</v>
      </c>
      <c r="V436" s="135">
        <f>'[3]ВЭК 4 цк'!$H$4</f>
        <v>7.7025615926562958</v>
      </c>
      <c r="W436" s="135">
        <f>'[3]ВЭК 4 цк'!$H$4</f>
        <v>7.7025615926562958</v>
      </c>
      <c r="X436" s="135">
        <f>'[3]ВЭК 4 цк'!$H$4</f>
        <v>7.7025615926562958</v>
      </c>
      <c r="Y436" s="136">
        <f>'[3]ВЭК 4 цк'!$H$4</f>
        <v>7.7025615926562958</v>
      </c>
    </row>
    <row r="437" spans="1:25" ht="20.25" customHeight="1" thickBot="1" x14ac:dyDescent="0.25">
      <c r="A437" s="18">
        <v>22</v>
      </c>
      <c r="B437" s="131">
        <f>B438+B439+B440+B441</f>
        <v>1579.0584097426563</v>
      </c>
      <c r="C437" s="131">
        <f t="shared" ref="C437:Y437" si="166">C438+C439+C440+C441</f>
        <v>1575.3735710426563</v>
      </c>
      <c r="D437" s="131">
        <f t="shared" si="166"/>
        <v>1617.4847645726563</v>
      </c>
      <c r="E437" s="131">
        <f t="shared" si="166"/>
        <v>1620.7275744726562</v>
      </c>
      <c r="F437" s="131">
        <f t="shared" si="166"/>
        <v>1610.8669215226562</v>
      </c>
      <c r="G437" s="131">
        <f t="shared" si="166"/>
        <v>1605.2141437926564</v>
      </c>
      <c r="H437" s="131">
        <f t="shared" si="166"/>
        <v>1561.0682514526563</v>
      </c>
      <c r="I437" s="131">
        <f t="shared" si="166"/>
        <v>1535.9306274026562</v>
      </c>
      <c r="J437" s="131">
        <f t="shared" si="166"/>
        <v>1539.6692734126564</v>
      </c>
      <c r="K437" s="131">
        <f t="shared" si="166"/>
        <v>1527.6919744426564</v>
      </c>
      <c r="L437" s="131">
        <f t="shared" si="166"/>
        <v>1519.9657587526563</v>
      </c>
      <c r="M437" s="131">
        <f t="shared" si="166"/>
        <v>1529.2385364926563</v>
      </c>
      <c r="N437" s="131">
        <f t="shared" si="166"/>
        <v>1540.8770684826563</v>
      </c>
      <c r="O437" s="131">
        <f t="shared" si="166"/>
        <v>1537.1961112526562</v>
      </c>
      <c r="P437" s="131">
        <f t="shared" si="166"/>
        <v>1581.7811996526564</v>
      </c>
      <c r="Q437" s="131">
        <f t="shared" si="166"/>
        <v>1579.8220586326563</v>
      </c>
      <c r="R437" s="131">
        <f t="shared" si="166"/>
        <v>1560.2099267326562</v>
      </c>
      <c r="S437" s="131">
        <f t="shared" si="166"/>
        <v>1537.2979935426563</v>
      </c>
      <c r="T437" s="131">
        <f t="shared" si="166"/>
        <v>1482.7432709926563</v>
      </c>
      <c r="U437" s="131">
        <f t="shared" si="166"/>
        <v>1506.7351476726562</v>
      </c>
      <c r="V437" s="131">
        <f t="shared" si="166"/>
        <v>1535.8273959526564</v>
      </c>
      <c r="W437" s="131">
        <f t="shared" si="166"/>
        <v>1559.4853579026562</v>
      </c>
      <c r="X437" s="131">
        <f t="shared" si="166"/>
        <v>1590.2387021226564</v>
      </c>
      <c r="Y437" s="131">
        <f t="shared" si="166"/>
        <v>1615.1601323826562</v>
      </c>
    </row>
    <row r="438" spans="1:25" ht="51.75" outlineLevel="1" thickBot="1" x14ac:dyDescent="0.25">
      <c r="A438" s="8" t="s">
        <v>88</v>
      </c>
      <c r="B438" s="134">
        <f>'[5]1'!$A$22</f>
        <v>1141.13084815</v>
      </c>
      <c r="C438" s="135">
        <f>'[5]1'!$B$22</f>
        <v>1137.44600945</v>
      </c>
      <c r="D438" s="135">
        <f>'[5]1'!$C$22</f>
        <v>1179.5572029800001</v>
      </c>
      <c r="E438" s="135">
        <f>'[5]1'!$D$22</f>
        <v>1182.8000128799999</v>
      </c>
      <c r="F438" s="135">
        <f>'[5]1'!$E$22</f>
        <v>1172.9393599299999</v>
      </c>
      <c r="G438" s="135">
        <f>'[5]1'!$F$22</f>
        <v>1167.2865822000001</v>
      </c>
      <c r="H438" s="135">
        <f>'[5]1'!$G$22</f>
        <v>1123.1406898600001</v>
      </c>
      <c r="I438" s="135">
        <f>'[5]1'!$H$22</f>
        <v>1098.00306581</v>
      </c>
      <c r="J438" s="135">
        <f>'[5]1'!$I$22</f>
        <v>1101.7417118200001</v>
      </c>
      <c r="K438" s="135">
        <f>'[5]1'!$J$22</f>
        <v>1089.7644128500001</v>
      </c>
      <c r="L438" s="135">
        <f>'[5]1'!$K$22</f>
        <v>1082.03819716</v>
      </c>
      <c r="M438" s="135">
        <f>'[5]1'!$L$22</f>
        <v>1091.3109749</v>
      </c>
      <c r="N438" s="135">
        <f>'[5]1'!$M$22</f>
        <v>1102.9495068900001</v>
      </c>
      <c r="O438" s="135">
        <f>'[5]1'!$N$22</f>
        <v>1099.26854966</v>
      </c>
      <c r="P438" s="135">
        <f>'[5]1'!$O$22</f>
        <v>1143.8536380600001</v>
      </c>
      <c r="Q438" s="135">
        <f>'[5]1'!$P$22</f>
        <v>1141.89449704</v>
      </c>
      <c r="R438" s="135">
        <f>'[5]1'!$Q$22</f>
        <v>1122.2823651399999</v>
      </c>
      <c r="S438" s="135">
        <f>'[5]1'!$R$22</f>
        <v>1099.37043195</v>
      </c>
      <c r="T438" s="135">
        <f>'[5]1'!$S$22</f>
        <v>1044.8157094000001</v>
      </c>
      <c r="U438" s="135">
        <f>'[5]1'!$T$22</f>
        <v>1068.80758608</v>
      </c>
      <c r="V438" s="135">
        <f>'[5]1'!$U$22</f>
        <v>1097.8998343600001</v>
      </c>
      <c r="W438" s="135">
        <f>'[5]1'!$V$22</f>
        <v>1121.55779631</v>
      </c>
      <c r="X438" s="135">
        <f>'[5]1'!$W$22</f>
        <v>1152.3111405300001</v>
      </c>
      <c r="Y438" s="136">
        <f>'[5]1'!$X$22</f>
        <v>1177.23257079</v>
      </c>
    </row>
    <row r="439" spans="1:25" ht="15" outlineLevel="1" thickBot="1" x14ac:dyDescent="0.25">
      <c r="A439" s="8" t="s">
        <v>57</v>
      </c>
      <c r="B439" s="134">
        <v>200.83</v>
      </c>
      <c r="C439" s="135">
        <v>200.83</v>
      </c>
      <c r="D439" s="135">
        <v>200.83</v>
      </c>
      <c r="E439" s="135">
        <v>200.83</v>
      </c>
      <c r="F439" s="135">
        <v>200.83</v>
      </c>
      <c r="G439" s="135">
        <v>200.83</v>
      </c>
      <c r="H439" s="135">
        <v>200.83</v>
      </c>
      <c r="I439" s="135">
        <v>200.83</v>
      </c>
      <c r="J439" s="135">
        <v>200.83</v>
      </c>
      <c r="K439" s="135">
        <v>200.83</v>
      </c>
      <c r="L439" s="135">
        <v>200.83</v>
      </c>
      <c r="M439" s="135">
        <v>200.83</v>
      </c>
      <c r="N439" s="135">
        <v>200.83</v>
      </c>
      <c r="O439" s="135">
        <v>200.83</v>
      </c>
      <c r="P439" s="135">
        <v>200.83</v>
      </c>
      <c r="Q439" s="135">
        <v>200.83</v>
      </c>
      <c r="R439" s="135">
        <v>200.83</v>
      </c>
      <c r="S439" s="135">
        <v>200.83</v>
      </c>
      <c r="T439" s="135">
        <v>200.83</v>
      </c>
      <c r="U439" s="135">
        <v>200.83</v>
      </c>
      <c r="V439" s="135">
        <v>200.83</v>
      </c>
      <c r="W439" s="135">
        <v>200.83</v>
      </c>
      <c r="X439" s="135">
        <v>200.83</v>
      </c>
      <c r="Y439" s="136">
        <v>200.83</v>
      </c>
    </row>
    <row r="440" spans="1:25" ht="26.25" outlineLevel="1" thickBot="1" x14ac:dyDescent="0.25">
      <c r="A440" s="8" t="s">
        <v>84</v>
      </c>
      <c r="B440" s="134">
        <f t="shared" ref="B440:Y440" si="167">458.79/2</f>
        <v>229.39500000000001</v>
      </c>
      <c r="C440" s="135">
        <f t="shared" si="167"/>
        <v>229.39500000000001</v>
      </c>
      <c r="D440" s="135">
        <f t="shared" si="167"/>
        <v>229.39500000000001</v>
      </c>
      <c r="E440" s="135">
        <f t="shared" si="167"/>
        <v>229.39500000000001</v>
      </c>
      <c r="F440" s="135">
        <f t="shared" si="167"/>
        <v>229.39500000000001</v>
      </c>
      <c r="G440" s="135">
        <f t="shared" si="167"/>
        <v>229.39500000000001</v>
      </c>
      <c r="H440" s="135">
        <f t="shared" si="167"/>
        <v>229.39500000000001</v>
      </c>
      <c r="I440" s="135">
        <f t="shared" si="167"/>
        <v>229.39500000000001</v>
      </c>
      <c r="J440" s="135">
        <f t="shared" si="167"/>
        <v>229.39500000000001</v>
      </c>
      <c r="K440" s="135">
        <f t="shared" si="167"/>
        <v>229.39500000000001</v>
      </c>
      <c r="L440" s="135">
        <f t="shared" si="167"/>
        <v>229.39500000000001</v>
      </c>
      <c r="M440" s="135">
        <f t="shared" si="167"/>
        <v>229.39500000000001</v>
      </c>
      <c r="N440" s="135">
        <f t="shared" si="167"/>
        <v>229.39500000000001</v>
      </c>
      <c r="O440" s="135">
        <f t="shared" si="167"/>
        <v>229.39500000000001</v>
      </c>
      <c r="P440" s="135">
        <f t="shared" si="167"/>
        <v>229.39500000000001</v>
      </c>
      <c r="Q440" s="135">
        <f t="shared" si="167"/>
        <v>229.39500000000001</v>
      </c>
      <c r="R440" s="135">
        <f t="shared" si="167"/>
        <v>229.39500000000001</v>
      </c>
      <c r="S440" s="135">
        <f t="shared" si="167"/>
        <v>229.39500000000001</v>
      </c>
      <c r="T440" s="135">
        <f t="shared" si="167"/>
        <v>229.39500000000001</v>
      </c>
      <c r="U440" s="135">
        <f t="shared" si="167"/>
        <v>229.39500000000001</v>
      </c>
      <c r="V440" s="135">
        <f t="shared" si="167"/>
        <v>229.39500000000001</v>
      </c>
      <c r="W440" s="135">
        <f t="shared" si="167"/>
        <v>229.39500000000001</v>
      </c>
      <c r="X440" s="135">
        <f t="shared" si="167"/>
        <v>229.39500000000001</v>
      </c>
      <c r="Y440" s="136">
        <f t="shared" si="167"/>
        <v>229.39500000000001</v>
      </c>
    </row>
    <row r="441" spans="1:25" ht="15" outlineLevel="1" thickBot="1" x14ac:dyDescent="0.25">
      <c r="A441" s="8" t="s">
        <v>59</v>
      </c>
      <c r="B441" s="134">
        <f>'[3]ВЭК 4 цк'!$H$4</f>
        <v>7.7025615926562958</v>
      </c>
      <c r="C441" s="135">
        <f>'[3]ВЭК 4 цк'!$H$4</f>
        <v>7.7025615926562958</v>
      </c>
      <c r="D441" s="135">
        <f>'[3]ВЭК 4 цк'!$H$4</f>
        <v>7.7025615926562958</v>
      </c>
      <c r="E441" s="135">
        <f>'[3]ВЭК 4 цк'!$H$4</f>
        <v>7.7025615926562958</v>
      </c>
      <c r="F441" s="135">
        <f>'[3]ВЭК 4 цк'!$H$4</f>
        <v>7.7025615926562958</v>
      </c>
      <c r="G441" s="135">
        <f>'[3]ВЭК 4 цк'!$H$4</f>
        <v>7.7025615926562958</v>
      </c>
      <c r="H441" s="135">
        <f>'[3]ВЭК 4 цк'!$H$4</f>
        <v>7.7025615926562958</v>
      </c>
      <c r="I441" s="135">
        <f>'[3]ВЭК 4 цк'!$H$4</f>
        <v>7.7025615926562958</v>
      </c>
      <c r="J441" s="135">
        <f>'[3]ВЭК 4 цк'!$H$4</f>
        <v>7.7025615926562958</v>
      </c>
      <c r="K441" s="135">
        <f>'[3]ВЭК 4 цк'!$H$4</f>
        <v>7.7025615926562958</v>
      </c>
      <c r="L441" s="135">
        <f>'[3]ВЭК 4 цк'!$H$4</f>
        <v>7.7025615926562958</v>
      </c>
      <c r="M441" s="135">
        <f>'[3]ВЭК 4 цк'!$H$4</f>
        <v>7.7025615926562958</v>
      </c>
      <c r="N441" s="135">
        <f>'[3]ВЭК 4 цк'!$H$4</f>
        <v>7.7025615926562958</v>
      </c>
      <c r="O441" s="135">
        <f>'[3]ВЭК 4 цк'!$H$4</f>
        <v>7.7025615926562958</v>
      </c>
      <c r="P441" s="135">
        <f>'[3]ВЭК 4 цк'!$H$4</f>
        <v>7.7025615926562958</v>
      </c>
      <c r="Q441" s="135">
        <f>'[3]ВЭК 4 цк'!$H$4</f>
        <v>7.7025615926562958</v>
      </c>
      <c r="R441" s="135">
        <f>'[3]ВЭК 4 цк'!$H$4</f>
        <v>7.7025615926562958</v>
      </c>
      <c r="S441" s="135">
        <f>'[3]ВЭК 4 цк'!$H$4</f>
        <v>7.7025615926562958</v>
      </c>
      <c r="T441" s="135">
        <f>'[3]ВЭК 4 цк'!$H$4</f>
        <v>7.7025615926562958</v>
      </c>
      <c r="U441" s="135">
        <f>'[3]ВЭК 4 цк'!$H$4</f>
        <v>7.7025615926562958</v>
      </c>
      <c r="V441" s="135">
        <f>'[3]ВЭК 4 цк'!$H$4</f>
        <v>7.7025615926562958</v>
      </c>
      <c r="W441" s="135">
        <f>'[3]ВЭК 4 цк'!$H$4</f>
        <v>7.7025615926562958</v>
      </c>
      <c r="X441" s="135">
        <f>'[3]ВЭК 4 цк'!$H$4</f>
        <v>7.7025615926562958</v>
      </c>
      <c r="Y441" s="136">
        <f>'[3]ВЭК 4 цк'!$H$4</f>
        <v>7.7025615926562958</v>
      </c>
    </row>
    <row r="442" spans="1:25" ht="20.25" customHeight="1" thickBot="1" x14ac:dyDescent="0.25">
      <c r="A442" s="18">
        <v>23</v>
      </c>
      <c r="B442" s="131">
        <f>B443+B444+B445+B446</f>
        <v>1583.9580549026564</v>
      </c>
      <c r="C442" s="131">
        <f t="shared" ref="C442:Y442" si="168">C443+C444+C445+C446</f>
        <v>1613.6619225626562</v>
      </c>
      <c r="D442" s="131">
        <f t="shared" si="168"/>
        <v>1640.0847232226563</v>
      </c>
      <c r="E442" s="131">
        <f t="shared" si="168"/>
        <v>1640.2840187026563</v>
      </c>
      <c r="F442" s="131">
        <f t="shared" si="168"/>
        <v>1653.7035860526562</v>
      </c>
      <c r="G442" s="131">
        <f t="shared" si="168"/>
        <v>1629.6549668426562</v>
      </c>
      <c r="H442" s="131">
        <f t="shared" si="168"/>
        <v>1591.8904667626564</v>
      </c>
      <c r="I442" s="131">
        <f t="shared" si="168"/>
        <v>1589.1319913826562</v>
      </c>
      <c r="J442" s="131">
        <f t="shared" si="168"/>
        <v>1552.2375384826562</v>
      </c>
      <c r="K442" s="131">
        <f t="shared" si="168"/>
        <v>1539.6870365326563</v>
      </c>
      <c r="L442" s="131">
        <f t="shared" si="168"/>
        <v>1526.2799391526562</v>
      </c>
      <c r="M442" s="131">
        <f t="shared" si="168"/>
        <v>1539.5531871326564</v>
      </c>
      <c r="N442" s="131">
        <f t="shared" si="168"/>
        <v>1550.9264009426563</v>
      </c>
      <c r="O442" s="131">
        <f t="shared" si="168"/>
        <v>1566.8243293726562</v>
      </c>
      <c r="P442" s="131">
        <f t="shared" si="168"/>
        <v>1581.0917630126562</v>
      </c>
      <c r="Q442" s="131">
        <f t="shared" si="168"/>
        <v>1594.1595878726562</v>
      </c>
      <c r="R442" s="131">
        <f t="shared" si="168"/>
        <v>1571.0501013826563</v>
      </c>
      <c r="S442" s="131">
        <f t="shared" si="168"/>
        <v>1539.4050045226563</v>
      </c>
      <c r="T442" s="131">
        <f t="shared" si="168"/>
        <v>1482.2179834026563</v>
      </c>
      <c r="U442" s="131">
        <f t="shared" si="168"/>
        <v>1502.2189671026563</v>
      </c>
      <c r="V442" s="131">
        <f t="shared" si="168"/>
        <v>1517.0473545426562</v>
      </c>
      <c r="W442" s="131">
        <f t="shared" si="168"/>
        <v>1542.5366904426562</v>
      </c>
      <c r="X442" s="131">
        <f t="shared" si="168"/>
        <v>1578.2516410826563</v>
      </c>
      <c r="Y442" s="131">
        <f t="shared" si="168"/>
        <v>1622.1217896126564</v>
      </c>
    </row>
    <row r="443" spans="1:25" ht="51.75" outlineLevel="1" thickBot="1" x14ac:dyDescent="0.25">
      <c r="A443" s="8" t="s">
        <v>88</v>
      </c>
      <c r="B443" s="134">
        <f>'[5]1'!$A$23</f>
        <v>1146.0304933100001</v>
      </c>
      <c r="C443" s="135">
        <f>'[5]1'!$B$23</f>
        <v>1175.7343609699999</v>
      </c>
      <c r="D443" s="135">
        <f>'[5]1'!$C$23</f>
        <v>1202.15716163</v>
      </c>
      <c r="E443" s="135">
        <f>'[5]1'!$D$23</f>
        <v>1202.3564571100001</v>
      </c>
      <c r="F443" s="135">
        <f>'[5]1'!$E$23</f>
        <v>1215.7760244599999</v>
      </c>
      <c r="G443" s="135">
        <f>'[5]1'!$F$23</f>
        <v>1191.7274052499999</v>
      </c>
      <c r="H443" s="135">
        <f>'[5]1'!$G$23</f>
        <v>1153.9629051700001</v>
      </c>
      <c r="I443" s="135">
        <f>'[5]1'!$H$23</f>
        <v>1151.2044297899999</v>
      </c>
      <c r="J443" s="135">
        <f>'[5]1'!$I$23</f>
        <v>1114.3099768899999</v>
      </c>
      <c r="K443" s="135">
        <f>'[5]1'!$J$23</f>
        <v>1101.75947494</v>
      </c>
      <c r="L443" s="135">
        <f>'[5]1'!$K$23</f>
        <v>1088.3523775599999</v>
      </c>
      <c r="M443" s="135">
        <f>'[5]1'!$L$23</f>
        <v>1101.6256255400001</v>
      </c>
      <c r="N443" s="135">
        <f>'[5]1'!$M$23</f>
        <v>1112.99883935</v>
      </c>
      <c r="O443" s="135">
        <f>'[5]1'!$N$23</f>
        <v>1128.8967677799999</v>
      </c>
      <c r="P443" s="135">
        <f>'[5]1'!$O$23</f>
        <v>1143.1642014199999</v>
      </c>
      <c r="Q443" s="135">
        <f>'[5]1'!$P$23</f>
        <v>1156.2320262799999</v>
      </c>
      <c r="R443" s="135">
        <f>'[5]1'!$Q$23</f>
        <v>1133.12253979</v>
      </c>
      <c r="S443" s="135">
        <f>'[5]1'!$R$23</f>
        <v>1101.4774429300001</v>
      </c>
      <c r="T443" s="135">
        <f>'[5]1'!$S$23</f>
        <v>1044.29042181</v>
      </c>
      <c r="U443" s="135">
        <f>'[5]1'!$T$23</f>
        <v>1064.29140551</v>
      </c>
      <c r="V443" s="135">
        <f>'[5]1'!$U$23</f>
        <v>1079.1197929499999</v>
      </c>
      <c r="W443" s="135">
        <f>'[5]1'!$V$23</f>
        <v>1104.6091288499999</v>
      </c>
      <c r="X443" s="135">
        <f>'[5]1'!$W$23</f>
        <v>1140.32407949</v>
      </c>
      <c r="Y443" s="136">
        <f>'[5]1'!$X$23</f>
        <v>1184.1942280200001</v>
      </c>
    </row>
    <row r="444" spans="1:25" ht="15" outlineLevel="1" thickBot="1" x14ac:dyDescent="0.25">
      <c r="A444" s="8" t="s">
        <v>57</v>
      </c>
      <c r="B444" s="134">
        <v>200.83</v>
      </c>
      <c r="C444" s="135">
        <v>200.83</v>
      </c>
      <c r="D444" s="135">
        <v>200.83</v>
      </c>
      <c r="E444" s="135">
        <v>200.83</v>
      </c>
      <c r="F444" s="135">
        <v>200.83</v>
      </c>
      <c r="G444" s="135">
        <v>200.83</v>
      </c>
      <c r="H444" s="135">
        <v>200.83</v>
      </c>
      <c r="I444" s="135">
        <v>200.83</v>
      </c>
      <c r="J444" s="135">
        <v>200.83</v>
      </c>
      <c r="K444" s="135">
        <v>200.83</v>
      </c>
      <c r="L444" s="135">
        <v>200.83</v>
      </c>
      <c r="M444" s="135">
        <v>200.83</v>
      </c>
      <c r="N444" s="135">
        <v>200.83</v>
      </c>
      <c r="O444" s="135">
        <v>200.83</v>
      </c>
      <c r="P444" s="135">
        <v>200.83</v>
      </c>
      <c r="Q444" s="135">
        <v>200.83</v>
      </c>
      <c r="R444" s="135">
        <v>200.83</v>
      </c>
      <c r="S444" s="135">
        <v>200.83</v>
      </c>
      <c r="T444" s="135">
        <v>200.83</v>
      </c>
      <c r="U444" s="135">
        <v>200.83</v>
      </c>
      <c r="V444" s="135">
        <v>200.83</v>
      </c>
      <c r="W444" s="135">
        <v>200.83</v>
      </c>
      <c r="X444" s="135">
        <v>200.83</v>
      </c>
      <c r="Y444" s="136">
        <v>200.83</v>
      </c>
    </row>
    <row r="445" spans="1:25" ht="26.25" outlineLevel="1" thickBot="1" x14ac:dyDescent="0.25">
      <c r="A445" s="8" t="s">
        <v>84</v>
      </c>
      <c r="B445" s="134">
        <f t="shared" ref="B445:Y445" si="169">458.79/2</f>
        <v>229.39500000000001</v>
      </c>
      <c r="C445" s="135">
        <f t="shared" si="169"/>
        <v>229.39500000000001</v>
      </c>
      <c r="D445" s="135">
        <f t="shared" si="169"/>
        <v>229.39500000000001</v>
      </c>
      <c r="E445" s="135">
        <f t="shared" si="169"/>
        <v>229.39500000000001</v>
      </c>
      <c r="F445" s="135">
        <f t="shared" si="169"/>
        <v>229.39500000000001</v>
      </c>
      <c r="G445" s="135">
        <f t="shared" si="169"/>
        <v>229.39500000000001</v>
      </c>
      <c r="H445" s="135">
        <f t="shared" si="169"/>
        <v>229.39500000000001</v>
      </c>
      <c r="I445" s="135">
        <f t="shared" si="169"/>
        <v>229.39500000000001</v>
      </c>
      <c r="J445" s="135">
        <f t="shared" si="169"/>
        <v>229.39500000000001</v>
      </c>
      <c r="K445" s="135">
        <f t="shared" si="169"/>
        <v>229.39500000000001</v>
      </c>
      <c r="L445" s="135">
        <f t="shared" si="169"/>
        <v>229.39500000000001</v>
      </c>
      <c r="M445" s="135">
        <f t="shared" si="169"/>
        <v>229.39500000000001</v>
      </c>
      <c r="N445" s="135">
        <f t="shared" si="169"/>
        <v>229.39500000000001</v>
      </c>
      <c r="O445" s="135">
        <f t="shared" si="169"/>
        <v>229.39500000000001</v>
      </c>
      <c r="P445" s="135">
        <f t="shared" si="169"/>
        <v>229.39500000000001</v>
      </c>
      <c r="Q445" s="135">
        <f t="shared" si="169"/>
        <v>229.39500000000001</v>
      </c>
      <c r="R445" s="135">
        <f t="shared" si="169"/>
        <v>229.39500000000001</v>
      </c>
      <c r="S445" s="135">
        <f t="shared" si="169"/>
        <v>229.39500000000001</v>
      </c>
      <c r="T445" s="135">
        <f t="shared" si="169"/>
        <v>229.39500000000001</v>
      </c>
      <c r="U445" s="135">
        <f t="shared" si="169"/>
        <v>229.39500000000001</v>
      </c>
      <c r="V445" s="135">
        <f t="shared" si="169"/>
        <v>229.39500000000001</v>
      </c>
      <c r="W445" s="135">
        <f t="shared" si="169"/>
        <v>229.39500000000001</v>
      </c>
      <c r="X445" s="135">
        <f t="shared" si="169"/>
        <v>229.39500000000001</v>
      </c>
      <c r="Y445" s="136">
        <f t="shared" si="169"/>
        <v>229.39500000000001</v>
      </c>
    </row>
    <row r="446" spans="1:25" ht="15" outlineLevel="1" thickBot="1" x14ac:dyDescent="0.25">
      <c r="A446" s="8" t="s">
        <v>59</v>
      </c>
      <c r="B446" s="134">
        <f>'[3]ВЭК 4 цк'!$H$4</f>
        <v>7.7025615926562958</v>
      </c>
      <c r="C446" s="135">
        <f>'[3]ВЭК 4 цк'!$H$4</f>
        <v>7.7025615926562958</v>
      </c>
      <c r="D446" s="135">
        <f>'[3]ВЭК 4 цк'!$H$4</f>
        <v>7.7025615926562958</v>
      </c>
      <c r="E446" s="135">
        <f>'[3]ВЭК 4 цк'!$H$4</f>
        <v>7.7025615926562958</v>
      </c>
      <c r="F446" s="135">
        <f>'[3]ВЭК 4 цк'!$H$4</f>
        <v>7.7025615926562958</v>
      </c>
      <c r="G446" s="135">
        <f>'[3]ВЭК 4 цк'!$H$4</f>
        <v>7.7025615926562958</v>
      </c>
      <c r="H446" s="135">
        <f>'[3]ВЭК 4 цк'!$H$4</f>
        <v>7.7025615926562958</v>
      </c>
      <c r="I446" s="135">
        <f>'[3]ВЭК 4 цк'!$H$4</f>
        <v>7.7025615926562958</v>
      </c>
      <c r="J446" s="135">
        <f>'[3]ВЭК 4 цк'!$H$4</f>
        <v>7.7025615926562958</v>
      </c>
      <c r="K446" s="135">
        <f>'[3]ВЭК 4 цк'!$H$4</f>
        <v>7.7025615926562958</v>
      </c>
      <c r="L446" s="135">
        <f>'[3]ВЭК 4 цк'!$H$4</f>
        <v>7.7025615926562958</v>
      </c>
      <c r="M446" s="135">
        <f>'[3]ВЭК 4 цк'!$H$4</f>
        <v>7.7025615926562958</v>
      </c>
      <c r="N446" s="135">
        <f>'[3]ВЭК 4 цк'!$H$4</f>
        <v>7.7025615926562958</v>
      </c>
      <c r="O446" s="135">
        <f>'[3]ВЭК 4 цк'!$H$4</f>
        <v>7.7025615926562958</v>
      </c>
      <c r="P446" s="135">
        <f>'[3]ВЭК 4 цк'!$H$4</f>
        <v>7.7025615926562958</v>
      </c>
      <c r="Q446" s="135">
        <f>'[3]ВЭК 4 цк'!$H$4</f>
        <v>7.7025615926562958</v>
      </c>
      <c r="R446" s="135">
        <f>'[3]ВЭК 4 цк'!$H$4</f>
        <v>7.7025615926562958</v>
      </c>
      <c r="S446" s="135">
        <f>'[3]ВЭК 4 цк'!$H$4</f>
        <v>7.7025615926562958</v>
      </c>
      <c r="T446" s="135">
        <f>'[3]ВЭК 4 цк'!$H$4</f>
        <v>7.7025615926562958</v>
      </c>
      <c r="U446" s="135">
        <f>'[3]ВЭК 4 цк'!$H$4</f>
        <v>7.7025615926562958</v>
      </c>
      <c r="V446" s="135">
        <f>'[3]ВЭК 4 цк'!$H$4</f>
        <v>7.7025615926562958</v>
      </c>
      <c r="W446" s="135">
        <f>'[3]ВЭК 4 цк'!$H$4</f>
        <v>7.7025615926562958</v>
      </c>
      <c r="X446" s="135">
        <f>'[3]ВЭК 4 цк'!$H$4</f>
        <v>7.7025615926562958</v>
      </c>
      <c r="Y446" s="136">
        <f>'[3]ВЭК 4 цк'!$H$4</f>
        <v>7.7025615926562958</v>
      </c>
    </row>
    <row r="447" spans="1:25" ht="20.25" customHeight="1" thickBot="1" x14ac:dyDescent="0.25">
      <c r="A447" s="18">
        <v>24</v>
      </c>
      <c r="B447" s="131">
        <f>B448+B449+B450+B451</f>
        <v>1587.5914011526563</v>
      </c>
      <c r="C447" s="131">
        <f t="shared" ref="C447:Y447" si="170">C448+C449+C450+C451</f>
        <v>1613.9846361926564</v>
      </c>
      <c r="D447" s="131">
        <f t="shared" si="170"/>
        <v>1628.1196968626564</v>
      </c>
      <c r="E447" s="131">
        <f t="shared" si="170"/>
        <v>1631.3694016326563</v>
      </c>
      <c r="F447" s="131">
        <f t="shared" si="170"/>
        <v>1650.3535323326562</v>
      </c>
      <c r="G447" s="131">
        <f t="shared" si="170"/>
        <v>1615.3608372626563</v>
      </c>
      <c r="H447" s="131">
        <f t="shared" si="170"/>
        <v>1585.8899957126562</v>
      </c>
      <c r="I447" s="131">
        <f t="shared" si="170"/>
        <v>1573.6712240226564</v>
      </c>
      <c r="J447" s="131">
        <f t="shared" si="170"/>
        <v>1560.3179829026562</v>
      </c>
      <c r="K447" s="131">
        <f t="shared" si="170"/>
        <v>1574.9993769326563</v>
      </c>
      <c r="L447" s="131">
        <f t="shared" si="170"/>
        <v>1585.0814536826563</v>
      </c>
      <c r="M447" s="131">
        <f t="shared" si="170"/>
        <v>1595.9030669526562</v>
      </c>
      <c r="N447" s="131">
        <f t="shared" si="170"/>
        <v>1603.1656426226564</v>
      </c>
      <c r="O447" s="131">
        <f t="shared" si="170"/>
        <v>1596.2745363226563</v>
      </c>
      <c r="P447" s="131">
        <f t="shared" si="170"/>
        <v>1596.8423446026563</v>
      </c>
      <c r="Q447" s="131">
        <f t="shared" si="170"/>
        <v>1593.8241911826563</v>
      </c>
      <c r="R447" s="131">
        <f t="shared" si="170"/>
        <v>1563.9816774826563</v>
      </c>
      <c r="S447" s="131">
        <f t="shared" si="170"/>
        <v>1544.3571480826563</v>
      </c>
      <c r="T447" s="131">
        <f t="shared" si="170"/>
        <v>1501.4066362126562</v>
      </c>
      <c r="U447" s="131">
        <f t="shared" si="170"/>
        <v>1535.6706347426564</v>
      </c>
      <c r="V447" s="131">
        <f t="shared" si="170"/>
        <v>1559.6683468626563</v>
      </c>
      <c r="W447" s="131">
        <f t="shared" si="170"/>
        <v>1583.8262838126564</v>
      </c>
      <c r="X447" s="131">
        <f t="shared" si="170"/>
        <v>1612.7990908126562</v>
      </c>
      <c r="Y447" s="131">
        <f t="shared" si="170"/>
        <v>1649.7786679826563</v>
      </c>
    </row>
    <row r="448" spans="1:25" ht="51.75" outlineLevel="1" thickBot="1" x14ac:dyDescent="0.25">
      <c r="A448" s="8" t="s">
        <v>88</v>
      </c>
      <c r="B448" s="134">
        <f>'[5]1'!$A$24</f>
        <v>1149.66383956</v>
      </c>
      <c r="C448" s="135">
        <f>'[5]1'!$B$24</f>
        <v>1176.0570746000001</v>
      </c>
      <c r="D448" s="135">
        <f>'[5]1'!$C$24</f>
        <v>1190.1921352700001</v>
      </c>
      <c r="E448" s="135">
        <f>'[5]1'!$D$24</f>
        <v>1193.44184004</v>
      </c>
      <c r="F448" s="135">
        <f>'[5]1'!$E$24</f>
        <v>1212.4259707399999</v>
      </c>
      <c r="G448" s="135">
        <f>'[5]1'!$F$24</f>
        <v>1177.4332756700001</v>
      </c>
      <c r="H448" s="135">
        <f>'[5]1'!$G$24</f>
        <v>1147.9624341199999</v>
      </c>
      <c r="I448" s="135">
        <f>'[5]1'!$H$24</f>
        <v>1135.7436624300001</v>
      </c>
      <c r="J448" s="135">
        <f>'[5]1'!$I$24</f>
        <v>1122.39042131</v>
      </c>
      <c r="K448" s="135">
        <f>'[5]1'!$J$24</f>
        <v>1137.0718153400001</v>
      </c>
      <c r="L448" s="135">
        <f>'[5]1'!$K$24</f>
        <v>1147.15389209</v>
      </c>
      <c r="M448" s="135">
        <f>'[5]1'!$L$24</f>
        <v>1157.9755053599999</v>
      </c>
      <c r="N448" s="135">
        <f>'[5]1'!$M$24</f>
        <v>1165.2380810300001</v>
      </c>
      <c r="O448" s="135">
        <f>'[5]1'!$N$24</f>
        <v>1158.3469747300001</v>
      </c>
      <c r="P448" s="135">
        <f>'[5]1'!$O$24</f>
        <v>1158.9147830100001</v>
      </c>
      <c r="Q448" s="135">
        <f>'[5]1'!$P$24</f>
        <v>1155.89662959</v>
      </c>
      <c r="R448" s="135">
        <f>'[5]1'!$Q$24</f>
        <v>1126.05411589</v>
      </c>
      <c r="S448" s="135">
        <f>'[5]1'!$R$24</f>
        <v>1106.42958649</v>
      </c>
      <c r="T448" s="135">
        <f>'[5]1'!$S$24</f>
        <v>1063.4790746199999</v>
      </c>
      <c r="U448" s="135">
        <f>'[5]1'!$T$24</f>
        <v>1097.7430731500001</v>
      </c>
      <c r="V448" s="135">
        <f>'[5]1'!$U$24</f>
        <v>1121.7407852700001</v>
      </c>
      <c r="W448" s="135">
        <f>'[5]1'!$V$24</f>
        <v>1145.8987222200001</v>
      </c>
      <c r="X448" s="135">
        <f>'[5]1'!$W$24</f>
        <v>1174.87152922</v>
      </c>
      <c r="Y448" s="136">
        <f>'[5]1'!$X$24</f>
        <v>1211.85110639</v>
      </c>
    </row>
    <row r="449" spans="1:25" ht="15" outlineLevel="1" thickBot="1" x14ac:dyDescent="0.25">
      <c r="A449" s="8" t="s">
        <v>57</v>
      </c>
      <c r="B449" s="134">
        <v>200.83</v>
      </c>
      <c r="C449" s="135">
        <v>200.83</v>
      </c>
      <c r="D449" s="135">
        <v>200.83</v>
      </c>
      <c r="E449" s="135">
        <v>200.83</v>
      </c>
      <c r="F449" s="135">
        <v>200.83</v>
      </c>
      <c r="G449" s="135">
        <v>200.83</v>
      </c>
      <c r="H449" s="135">
        <v>200.83</v>
      </c>
      <c r="I449" s="135">
        <v>200.83</v>
      </c>
      <c r="J449" s="135">
        <v>200.83</v>
      </c>
      <c r="K449" s="135">
        <v>200.83</v>
      </c>
      <c r="L449" s="135">
        <v>200.83</v>
      </c>
      <c r="M449" s="135">
        <v>200.83</v>
      </c>
      <c r="N449" s="135">
        <v>200.83</v>
      </c>
      <c r="O449" s="135">
        <v>200.83</v>
      </c>
      <c r="P449" s="135">
        <v>200.83</v>
      </c>
      <c r="Q449" s="135">
        <v>200.83</v>
      </c>
      <c r="R449" s="135">
        <v>200.83</v>
      </c>
      <c r="S449" s="135">
        <v>200.83</v>
      </c>
      <c r="T449" s="135">
        <v>200.83</v>
      </c>
      <c r="U449" s="135">
        <v>200.83</v>
      </c>
      <c r="V449" s="135">
        <v>200.83</v>
      </c>
      <c r="W449" s="135">
        <v>200.83</v>
      </c>
      <c r="X449" s="135">
        <v>200.83</v>
      </c>
      <c r="Y449" s="136">
        <v>200.83</v>
      </c>
    </row>
    <row r="450" spans="1:25" ht="26.25" outlineLevel="1" thickBot="1" x14ac:dyDescent="0.25">
      <c r="A450" s="8" t="s">
        <v>84</v>
      </c>
      <c r="B450" s="134">
        <f t="shared" ref="B450:Y450" si="171">458.79/2</f>
        <v>229.39500000000001</v>
      </c>
      <c r="C450" s="135">
        <f t="shared" si="171"/>
        <v>229.39500000000001</v>
      </c>
      <c r="D450" s="135">
        <f t="shared" si="171"/>
        <v>229.39500000000001</v>
      </c>
      <c r="E450" s="135">
        <f t="shared" si="171"/>
        <v>229.39500000000001</v>
      </c>
      <c r="F450" s="135">
        <f t="shared" si="171"/>
        <v>229.39500000000001</v>
      </c>
      <c r="G450" s="135">
        <f t="shared" si="171"/>
        <v>229.39500000000001</v>
      </c>
      <c r="H450" s="135">
        <f t="shared" si="171"/>
        <v>229.39500000000001</v>
      </c>
      <c r="I450" s="135">
        <f t="shared" si="171"/>
        <v>229.39500000000001</v>
      </c>
      <c r="J450" s="135">
        <f t="shared" si="171"/>
        <v>229.39500000000001</v>
      </c>
      <c r="K450" s="135">
        <f t="shared" si="171"/>
        <v>229.39500000000001</v>
      </c>
      <c r="L450" s="135">
        <f t="shared" si="171"/>
        <v>229.39500000000001</v>
      </c>
      <c r="M450" s="135">
        <f t="shared" si="171"/>
        <v>229.39500000000001</v>
      </c>
      <c r="N450" s="135">
        <f t="shared" si="171"/>
        <v>229.39500000000001</v>
      </c>
      <c r="O450" s="135">
        <f t="shared" si="171"/>
        <v>229.39500000000001</v>
      </c>
      <c r="P450" s="135">
        <f t="shared" si="171"/>
        <v>229.39500000000001</v>
      </c>
      <c r="Q450" s="135">
        <f t="shared" si="171"/>
        <v>229.39500000000001</v>
      </c>
      <c r="R450" s="135">
        <f t="shared" si="171"/>
        <v>229.39500000000001</v>
      </c>
      <c r="S450" s="135">
        <f t="shared" si="171"/>
        <v>229.39500000000001</v>
      </c>
      <c r="T450" s="135">
        <f t="shared" si="171"/>
        <v>229.39500000000001</v>
      </c>
      <c r="U450" s="135">
        <f t="shared" si="171"/>
        <v>229.39500000000001</v>
      </c>
      <c r="V450" s="135">
        <f t="shared" si="171"/>
        <v>229.39500000000001</v>
      </c>
      <c r="W450" s="135">
        <f t="shared" si="171"/>
        <v>229.39500000000001</v>
      </c>
      <c r="X450" s="135">
        <f t="shared" si="171"/>
        <v>229.39500000000001</v>
      </c>
      <c r="Y450" s="136">
        <f t="shared" si="171"/>
        <v>229.39500000000001</v>
      </c>
    </row>
    <row r="451" spans="1:25" ht="15" outlineLevel="1" thickBot="1" x14ac:dyDescent="0.25">
      <c r="A451" s="8" t="s">
        <v>59</v>
      </c>
      <c r="B451" s="134">
        <f>'[3]ВЭК 4 цк'!$H$4</f>
        <v>7.7025615926562958</v>
      </c>
      <c r="C451" s="135">
        <f>'[3]ВЭК 4 цк'!$H$4</f>
        <v>7.7025615926562958</v>
      </c>
      <c r="D451" s="135">
        <f>'[3]ВЭК 4 цк'!$H$4</f>
        <v>7.7025615926562958</v>
      </c>
      <c r="E451" s="135">
        <f>'[3]ВЭК 4 цк'!$H$4</f>
        <v>7.7025615926562958</v>
      </c>
      <c r="F451" s="135">
        <f>'[3]ВЭК 4 цк'!$H$4</f>
        <v>7.7025615926562958</v>
      </c>
      <c r="G451" s="135">
        <f>'[3]ВЭК 4 цк'!$H$4</f>
        <v>7.7025615926562958</v>
      </c>
      <c r="H451" s="135">
        <f>'[3]ВЭК 4 цк'!$H$4</f>
        <v>7.7025615926562958</v>
      </c>
      <c r="I451" s="135">
        <f>'[3]ВЭК 4 цк'!$H$4</f>
        <v>7.7025615926562958</v>
      </c>
      <c r="J451" s="135">
        <f>'[3]ВЭК 4 цк'!$H$4</f>
        <v>7.7025615926562958</v>
      </c>
      <c r="K451" s="135">
        <f>'[3]ВЭК 4 цк'!$H$4</f>
        <v>7.7025615926562958</v>
      </c>
      <c r="L451" s="135">
        <f>'[3]ВЭК 4 цк'!$H$4</f>
        <v>7.7025615926562958</v>
      </c>
      <c r="M451" s="135">
        <f>'[3]ВЭК 4 цк'!$H$4</f>
        <v>7.7025615926562958</v>
      </c>
      <c r="N451" s="135">
        <f>'[3]ВЭК 4 цк'!$H$4</f>
        <v>7.7025615926562958</v>
      </c>
      <c r="O451" s="135">
        <f>'[3]ВЭК 4 цк'!$H$4</f>
        <v>7.7025615926562958</v>
      </c>
      <c r="P451" s="135">
        <f>'[3]ВЭК 4 цк'!$H$4</f>
        <v>7.7025615926562958</v>
      </c>
      <c r="Q451" s="135">
        <f>'[3]ВЭК 4 цк'!$H$4</f>
        <v>7.7025615926562958</v>
      </c>
      <c r="R451" s="135">
        <f>'[3]ВЭК 4 цк'!$H$4</f>
        <v>7.7025615926562958</v>
      </c>
      <c r="S451" s="135">
        <f>'[3]ВЭК 4 цк'!$H$4</f>
        <v>7.7025615926562958</v>
      </c>
      <c r="T451" s="135">
        <f>'[3]ВЭК 4 цк'!$H$4</f>
        <v>7.7025615926562958</v>
      </c>
      <c r="U451" s="135">
        <f>'[3]ВЭК 4 цк'!$H$4</f>
        <v>7.7025615926562958</v>
      </c>
      <c r="V451" s="135">
        <f>'[3]ВЭК 4 цк'!$H$4</f>
        <v>7.7025615926562958</v>
      </c>
      <c r="W451" s="135">
        <f>'[3]ВЭК 4 цк'!$H$4</f>
        <v>7.7025615926562958</v>
      </c>
      <c r="X451" s="135">
        <f>'[3]ВЭК 4 цк'!$H$4</f>
        <v>7.7025615926562958</v>
      </c>
      <c r="Y451" s="136">
        <f>'[3]ВЭК 4 цк'!$H$4</f>
        <v>7.7025615926562958</v>
      </c>
    </row>
    <row r="452" spans="1:25" ht="20.25" customHeight="1" thickBot="1" x14ac:dyDescent="0.25">
      <c r="A452" s="18">
        <v>25</v>
      </c>
      <c r="B452" s="131">
        <f>B453+B454+B455+B456</f>
        <v>1606.7476194626563</v>
      </c>
      <c r="C452" s="131">
        <f t="shared" ref="C452:Y452" si="172">C453+C454+C455+C456</f>
        <v>1639.9361423826563</v>
      </c>
      <c r="D452" s="131">
        <f t="shared" si="172"/>
        <v>1628.1509477926563</v>
      </c>
      <c r="E452" s="131">
        <f t="shared" si="172"/>
        <v>1610.8432607726563</v>
      </c>
      <c r="F452" s="131">
        <f t="shared" si="172"/>
        <v>1619.1838389426562</v>
      </c>
      <c r="G452" s="131">
        <f t="shared" si="172"/>
        <v>1576.0304152026563</v>
      </c>
      <c r="H452" s="131">
        <f t="shared" si="172"/>
        <v>1508.1966023726563</v>
      </c>
      <c r="I452" s="131">
        <f t="shared" si="172"/>
        <v>1445.5545151226563</v>
      </c>
      <c r="J452" s="131">
        <f t="shared" si="172"/>
        <v>1340.4394596426564</v>
      </c>
      <c r="K452" s="131">
        <f t="shared" si="172"/>
        <v>1362.7912736726564</v>
      </c>
      <c r="L452" s="131">
        <f t="shared" si="172"/>
        <v>1369.0654561426563</v>
      </c>
      <c r="M452" s="131">
        <f t="shared" si="172"/>
        <v>1456.7531174026562</v>
      </c>
      <c r="N452" s="131">
        <f t="shared" si="172"/>
        <v>1554.0207879826562</v>
      </c>
      <c r="O452" s="131">
        <f t="shared" si="172"/>
        <v>1531.7154698626562</v>
      </c>
      <c r="P452" s="131">
        <f t="shared" si="172"/>
        <v>1532.2285665326563</v>
      </c>
      <c r="Q452" s="131">
        <f t="shared" si="172"/>
        <v>1532.1914142526564</v>
      </c>
      <c r="R452" s="131">
        <f t="shared" si="172"/>
        <v>1431.4316665326564</v>
      </c>
      <c r="S452" s="131">
        <f t="shared" si="172"/>
        <v>1366.3722741226563</v>
      </c>
      <c r="T452" s="131">
        <f t="shared" si="172"/>
        <v>1277.9094557526564</v>
      </c>
      <c r="U452" s="131">
        <f t="shared" si="172"/>
        <v>1284.0772123126562</v>
      </c>
      <c r="V452" s="131">
        <f t="shared" si="172"/>
        <v>1304.9076287826563</v>
      </c>
      <c r="W452" s="131">
        <f t="shared" si="172"/>
        <v>1318.9610479226562</v>
      </c>
      <c r="X452" s="131">
        <f t="shared" si="172"/>
        <v>1345.5098477726563</v>
      </c>
      <c r="Y452" s="131">
        <f t="shared" si="172"/>
        <v>1363.9045078226563</v>
      </c>
    </row>
    <row r="453" spans="1:25" ht="51.75" outlineLevel="1" thickBot="1" x14ac:dyDescent="0.25">
      <c r="A453" s="8" t="s">
        <v>88</v>
      </c>
      <c r="B453" s="134">
        <f>'[5]1'!$A$25</f>
        <v>1168.82005787</v>
      </c>
      <c r="C453" s="135">
        <f>'[5]1'!$B$25</f>
        <v>1202.00858079</v>
      </c>
      <c r="D453" s="135">
        <f>'[5]1'!$C$25</f>
        <v>1190.2233862</v>
      </c>
      <c r="E453" s="135">
        <f>'[5]1'!$D$25</f>
        <v>1172.91569918</v>
      </c>
      <c r="F453" s="135">
        <f>'[5]1'!$E$25</f>
        <v>1181.2562773499999</v>
      </c>
      <c r="G453" s="135">
        <f>'[5]1'!$F$25</f>
        <v>1138.10285361</v>
      </c>
      <c r="H453" s="135">
        <f>'[5]1'!$G$25</f>
        <v>1070.2690407800001</v>
      </c>
      <c r="I453" s="135">
        <f>'[5]1'!$H$25</f>
        <v>1007.62695353</v>
      </c>
      <c r="J453" s="135">
        <f>'[5]1'!$I$25</f>
        <v>902.51189805000001</v>
      </c>
      <c r="K453" s="135">
        <f>'[5]1'!$J$25</f>
        <v>924.86371208000003</v>
      </c>
      <c r="L453" s="135">
        <f>'[5]1'!$K$25</f>
        <v>931.13789455000006</v>
      </c>
      <c r="M453" s="135">
        <f>'[5]1'!$L$25</f>
        <v>1018.82555581</v>
      </c>
      <c r="N453" s="135">
        <f>'[5]1'!$M$25</f>
        <v>1116.0932263899999</v>
      </c>
      <c r="O453" s="135">
        <f>'[5]1'!$N$25</f>
        <v>1093.7879082699999</v>
      </c>
      <c r="P453" s="135">
        <f>'[5]1'!$O$25</f>
        <v>1094.30100494</v>
      </c>
      <c r="Q453" s="135">
        <f>'[5]1'!$P$25</f>
        <v>1094.2638526600001</v>
      </c>
      <c r="R453" s="135">
        <f>'[5]1'!$Q$25</f>
        <v>993.50410494000005</v>
      </c>
      <c r="S453" s="135">
        <f>'[5]1'!$R$25</f>
        <v>928.44471252999995</v>
      </c>
      <c r="T453" s="135">
        <f>'[5]1'!$S$25</f>
        <v>839.98189416000002</v>
      </c>
      <c r="U453" s="135">
        <f>'[5]1'!$T$25</f>
        <v>846.14965071999995</v>
      </c>
      <c r="V453" s="135">
        <f>'[5]1'!$U$25</f>
        <v>866.98006719</v>
      </c>
      <c r="W453" s="135">
        <f>'[5]1'!$V$25</f>
        <v>881.03348632999996</v>
      </c>
      <c r="X453" s="135">
        <f>'[5]1'!$W$25</f>
        <v>907.58228617999998</v>
      </c>
      <c r="Y453" s="136">
        <f>'[5]1'!$X$25</f>
        <v>925.97694622999995</v>
      </c>
    </row>
    <row r="454" spans="1:25" ht="15" outlineLevel="1" thickBot="1" x14ac:dyDescent="0.25">
      <c r="A454" s="8" t="s">
        <v>57</v>
      </c>
      <c r="B454" s="134">
        <v>200.83</v>
      </c>
      <c r="C454" s="135">
        <v>200.83</v>
      </c>
      <c r="D454" s="135">
        <v>200.83</v>
      </c>
      <c r="E454" s="135">
        <v>200.83</v>
      </c>
      <c r="F454" s="135">
        <v>200.83</v>
      </c>
      <c r="G454" s="135">
        <v>200.83</v>
      </c>
      <c r="H454" s="135">
        <v>200.83</v>
      </c>
      <c r="I454" s="135">
        <v>200.83</v>
      </c>
      <c r="J454" s="135">
        <v>200.83</v>
      </c>
      <c r="K454" s="135">
        <v>200.83</v>
      </c>
      <c r="L454" s="135">
        <v>200.83</v>
      </c>
      <c r="M454" s="135">
        <v>200.83</v>
      </c>
      <c r="N454" s="135">
        <v>200.83</v>
      </c>
      <c r="O454" s="135">
        <v>200.83</v>
      </c>
      <c r="P454" s="135">
        <v>200.83</v>
      </c>
      <c r="Q454" s="135">
        <v>200.83</v>
      </c>
      <c r="R454" s="135">
        <v>200.83</v>
      </c>
      <c r="S454" s="135">
        <v>200.83</v>
      </c>
      <c r="T454" s="135">
        <v>200.83</v>
      </c>
      <c r="U454" s="135">
        <v>200.83</v>
      </c>
      <c r="V454" s="135">
        <v>200.83</v>
      </c>
      <c r="W454" s="135">
        <v>200.83</v>
      </c>
      <c r="X454" s="135">
        <v>200.83</v>
      </c>
      <c r="Y454" s="136">
        <v>200.83</v>
      </c>
    </row>
    <row r="455" spans="1:25" ht="26.25" outlineLevel="1" thickBot="1" x14ac:dyDescent="0.25">
      <c r="A455" s="8" t="s">
        <v>84</v>
      </c>
      <c r="B455" s="134">
        <f t="shared" ref="B455:Y455" si="173">458.79/2</f>
        <v>229.39500000000001</v>
      </c>
      <c r="C455" s="135">
        <f t="shared" si="173"/>
        <v>229.39500000000001</v>
      </c>
      <c r="D455" s="135">
        <f t="shared" si="173"/>
        <v>229.39500000000001</v>
      </c>
      <c r="E455" s="135">
        <f t="shared" si="173"/>
        <v>229.39500000000001</v>
      </c>
      <c r="F455" s="135">
        <f t="shared" si="173"/>
        <v>229.39500000000001</v>
      </c>
      <c r="G455" s="135">
        <f t="shared" si="173"/>
        <v>229.39500000000001</v>
      </c>
      <c r="H455" s="135">
        <f t="shared" si="173"/>
        <v>229.39500000000001</v>
      </c>
      <c r="I455" s="135">
        <f t="shared" si="173"/>
        <v>229.39500000000001</v>
      </c>
      <c r="J455" s="135">
        <f t="shared" si="173"/>
        <v>229.39500000000001</v>
      </c>
      <c r="K455" s="135">
        <f t="shared" si="173"/>
        <v>229.39500000000001</v>
      </c>
      <c r="L455" s="135">
        <f t="shared" si="173"/>
        <v>229.39500000000001</v>
      </c>
      <c r="M455" s="135">
        <f t="shared" si="173"/>
        <v>229.39500000000001</v>
      </c>
      <c r="N455" s="135">
        <f t="shared" si="173"/>
        <v>229.39500000000001</v>
      </c>
      <c r="O455" s="135">
        <f t="shared" si="173"/>
        <v>229.39500000000001</v>
      </c>
      <c r="P455" s="135">
        <f t="shared" si="173"/>
        <v>229.39500000000001</v>
      </c>
      <c r="Q455" s="135">
        <f t="shared" si="173"/>
        <v>229.39500000000001</v>
      </c>
      <c r="R455" s="135">
        <f t="shared" si="173"/>
        <v>229.39500000000001</v>
      </c>
      <c r="S455" s="135">
        <f t="shared" si="173"/>
        <v>229.39500000000001</v>
      </c>
      <c r="T455" s="135">
        <f t="shared" si="173"/>
        <v>229.39500000000001</v>
      </c>
      <c r="U455" s="135">
        <f t="shared" si="173"/>
        <v>229.39500000000001</v>
      </c>
      <c r="V455" s="135">
        <f t="shared" si="173"/>
        <v>229.39500000000001</v>
      </c>
      <c r="W455" s="135">
        <f t="shared" si="173"/>
        <v>229.39500000000001</v>
      </c>
      <c r="X455" s="135">
        <f t="shared" si="173"/>
        <v>229.39500000000001</v>
      </c>
      <c r="Y455" s="136">
        <f t="shared" si="173"/>
        <v>229.39500000000001</v>
      </c>
    </row>
    <row r="456" spans="1:25" ht="15" outlineLevel="1" thickBot="1" x14ac:dyDescent="0.25">
      <c r="A456" s="8" t="s">
        <v>59</v>
      </c>
      <c r="B456" s="134">
        <f>'[3]ВЭК 4 цк'!$H$4</f>
        <v>7.7025615926562958</v>
      </c>
      <c r="C456" s="135">
        <f>'[3]ВЭК 4 цк'!$H$4</f>
        <v>7.7025615926562958</v>
      </c>
      <c r="D456" s="135">
        <f>'[3]ВЭК 4 цк'!$H$4</f>
        <v>7.7025615926562958</v>
      </c>
      <c r="E456" s="135">
        <f>'[3]ВЭК 4 цк'!$H$4</f>
        <v>7.7025615926562958</v>
      </c>
      <c r="F456" s="135">
        <f>'[3]ВЭК 4 цк'!$H$4</f>
        <v>7.7025615926562958</v>
      </c>
      <c r="G456" s="135">
        <f>'[3]ВЭК 4 цк'!$H$4</f>
        <v>7.7025615926562958</v>
      </c>
      <c r="H456" s="135">
        <f>'[3]ВЭК 4 цк'!$H$4</f>
        <v>7.7025615926562958</v>
      </c>
      <c r="I456" s="135">
        <f>'[3]ВЭК 4 цк'!$H$4</f>
        <v>7.7025615926562958</v>
      </c>
      <c r="J456" s="135">
        <f>'[3]ВЭК 4 цк'!$H$4</f>
        <v>7.7025615926562958</v>
      </c>
      <c r="K456" s="135">
        <f>'[3]ВЭК 4 цк'!$H$4</f>
        <v>7.7025615926562958</v>
      </c>
      <c r="L456" s="135">
        <f>'[3]ВЭК 4 цк'!$H$4</f>
        <v>7.7025615926562958</v>
      </c>
      <c r="M456" s="135">
        <f>'[3]ВЭК 4 цк'!$H$4</f>
        <v>7.7025615926562958</v>
      </c>
      <c r="N456" s="135">
        <f>'[3]ВЭК 4 цк'!$H$4</f>
        <v>7.7025615926562958</v>
      </c>
      <c r="O456" s="135">
        <f>'[3]ВЭК 4 цк'!$H$4</f>
        <v>7.7025615926562958</v>
      </c>
      <c r="P456" s="135">
        <f>'[3]ВЭК 4 цк'!$H$4</f>
        <v>7.7025615926562958</v>
      </c>
      <c r="Q456" s="135">
        <f>'[3]ВЭК 4 цк'!$H$4</f>
        <v>7.7025615926562958</v>
      </c>
      <c r="R456" s="135">
        <f>'[3]ВЭК 4 цк'!$H$4</f>
        <v>7.7025615926562958</v>
      </c>
      <c r="S456" s="135">
        <f>'[3]ВЭК 4 цк'!$H$4</f>
        <v>7.7025615926562958</v>
      </c>
      <c r="T456" s="135">
        <f>'[3]ВЭК 4 цк'!$H$4</f>
        <v>7.7025615926562958</v>
      </c>
      <c r="U456" s="135">
        <f>'[3]ВЭК 4 цк'!$H$4</f>
        <v>7.7025615926562958</v>
      </c>
      <c r="V456" s="135">
        <f>'[3]ВЭК 4 цк'!$H$4</f>
        <v>7.7025615926562958</v>
      </c>
      <c r="W456" s="135">
        <f>'[3]ВЭК 4 цк'!$H$4</f>
        <v>7.7025615926562958</v>
      </c>
      <c r="X456" s="135">
        <f>'[3]ВЭК 4 цк'!$H$4</f>
        <v>7.7025615926562958</v>
      </c>
      <c r="Y456" s="136">
        <f>'[3]ВЭК 4 цк'!$H$4</f>
        <v>7.7025615926562958</v>
      </c>
    </row>
    <row r="457" spans="1:25" ht="20.25" customHeight="1" thickBot="1" x14ac:dyDescent="0.25">
      <c r="A457" s="18">
        <v>26</v>
      </c>
      <c r="B457" s="131">
        <f>B458+B459+B460+B461</f>
        <v>1537.2711928926562</v>
      </c>
      <c r="C457" s="131">
        <f t="shared" ref="C457:Y457" si="174">C458+C459+C460+C461</f>
        <v>1551.0694200526564</v>
      </c>
      <c r="D457" s="131">
        <f t="shared" si="174"/>
        <v>1564.2322968926562</v>
      </c>
      <c r="E457" s="131">
        <f t="shared" si="174"/>
        <v>1581.9441642826562</v>
      </c>
      <c r="F457" s="131">
        <f t="shared" si="174"/>
        <v>1553.9737106126563</v>
      </c>
      <c r="G457" s="131">
        <f t="shared" si="174"/>
        <v>1496.7561997426562</v>
      </c>
      <c r="H457" s="131">
        <f t="shared" si="174"/>
        <v>1410.4867032826564</v>
      </c>
      <c r="I457" s="131">
        <f t="shared" si="174"/>
        <v>1454.8159822026564</v>
      </c>
      <c r="J457" s="131">
        <f t="shared" si="174"/>
        <v>1418.1643676526564</v>
      </c>
      <c r="K457" s="131">
        <f t="shared" si="174"/>
        <v>1429.0377013426564</v>
      </c>
      <c r="L457" s="131">
        <f t="shared" si="174"/>
        <v>1436.6432482826563</v>
      </c>
      <c r="M457" s="131">
        <f t="shared" si="174"/>
        <v>1433.7043959326563</v>
      </c>
      <c r="N457" s="131">
        <f t="shared" si="174"/>
        <v>1441.3484456526564</v>
      </c>
      <c r="O457" s="131">
        <f t="shared" si="174"/>
        <v>1483.6147471326562</v>
      </c>
      <c r="P457" s="131">
        <f t="shared" si="174"/>
        <v>1494.6542745226564</v>
      </c>
      <c r="Q457" s="131">
        <f t="shared" si="174"/>
        <v>1480.9320162426563</v>
      </c>
      <c r="R457" s="131">
        <f t="shared" si="174"/>
        <v>1477.8779129326563</v>
      </c>
      <c r="S457" s="131">
        <f t="shared" si="174"/>
        <v>1410.1639128426564</v>
      </c>
      <c r="T457" s="131">
        <f t="shared" si="174"/>
        <v>1394.5776796426562</v>
      </c>
      <c r="U457" s="131">
        <f t="shared" si="174"/>
        <v>1409.3591285326563</v>
      </c>
      <c r="V457" s="131">
        <f t="shared" si="174"/>
        <v>1434.4705769926563</v>
      </c>
      <c r="W457" s="131">
        <f t="shared" si="174"/>
        <v>1470.8156625126562</v>
      </c>
      <c r="X457" s="131">
        <f t="shared" si="174"/>
        <v>1478.4483927026563</v>
      </c>
      <c r="Y457" s="131">
        <f t="shared" si="174"/>
        <v>1486.3094702926562</v>
      </c>
    </row>
    <row r="458" spans="1:25" ht="51.75" outlineLevel="1" thickBot="1" x14ac:dyDescent="0.25">
      <c r="A458" s="8" t="s">
        <v>88</v>
      </c>
      <c r="B458" s="134">
        <f>'[5]1'!$A$26</f>
        <v>1099.3436313</v>
      </c>
      <c r="C458" s="135">
        <f>'[5]1'!$B$26</f>
        <v>1113.1418584600001</v>
      </c>
      <c r="D458" s="135">
        <f>'[5]1'!$C$26</f>
        <v>1126.3047352999999</v>
      </c>
      <c r="E458" s="135">
        <f>'[5]1'!$D$26</f>
        <v>1144.0166026899999</v>
      </c>
      <c r="F458" s="135">
        <f>'[5]1'!$E$26</f>
        <v>1116.04614902</v>
      </c>
      <c r="G458" s="135">
        <f>'[5]1'!$F$26</f>
        <v>1058.82863815</v>
      </c>
      <c r="H458" s="135">
        <f>'[5]1'!$G$26</f>
        <v>972.55914169000005</v>
      </c>
      <c r="I458" s="135">
        <f>'[5]1'!$H$26</f>
        <v>1016.88842061</v>
      </c>
      <c r="J458" s="135">
        <f>'[5]1'!$I$26</f>
        <v>980.23680606000005</v>
      </c>
      <c r="K458" s="135">
        <f>'[5]1'!$J$26</f>
        <v>991.11013975000003</v>
      </c>
      <c r="L458" s="135">
        <f>'[5]1'!$K$26</f>
        <v>998.71568668999998</v>
      </c>
      <c r="M458" s="135">
        <f>'[5]1'!$L$26</f>
        <v>995.77683434000005</v>
      </c>
      <c r="N458" s="135">
        <f>'[5]1'!$M$26</f>
        <v>1003.42088406</v>
      </c>
      <c r="O458" s="135">
        <f>'[5]1'!$N$26</f>
        <v>1045.68718554</v>
      </c>
      <c r="P458" s="135">
        <f>'[5]1'!$O$26</f>
        <v>1056.7267129300001</v>
      </c>
      <c r="Q458" s="135">
        <f>'[5]1'!$P$26</f>
        <v>1043.0044546500001</v>
      </c>
      <c r="R458" s="135">
        <f>'[5]1'!$Q$26</f>
        <v>1039.95035134</v>
      </c>
      <c r="S458" s="135">
        <f>'[5]1'!$R$26</f>
        <v>972.23635124999998</v>
      </c>
      <c r="T458" s="135">
        <f>'[5]1'!$S$26</f>
        <v>956.65011804999995</v>
      </c>
      <c r="U458" s="135">
        <f>'[5]1'!$T$26</f>
        <v>971.43156694000004</v>
      </c>
      <c r="V458" s="135">
        <f>'[5]1'!$U$26</f>
        <v>996.54301539999994</v>
      </c>
      <c r="W458" s="135">
        <f>'[5]1'!$V$26</f>
        <v>1032.8881009199999</v>
      </c>
      <c r="X458" s="135">
        <f>'[5]1'!$W$26</f>
        <v>1040.52083111</v>
      </c>
      <c r="Y458" s="136">
        <f>'[5]1'!$X$26</f>
        <v>1048.3819086999999</v>
      </c>
    </row>
    <row r="459" spans="1:25" ht="15" outlineLevel="1" thickBot="1" x14ac:dyDescent="0.25">
      <c r="A459" s="8" t="s">
        <v>57</v>
      </c>
      <c r="B459" s="134">
        <v>200.83</v>
      </c>
      <c r="C459" s="135">
        <v>200.83</v>
      </c>
      <c r="D459" s="135">
        <v>200.83</v>
      </c>
      <c r="E459" s="135">
        <v>200.83</v>
      </c>
      <c r="F459" s="135">
        <v>200.83</v>
      </c>
      <c r="G459" s="135">
        <v>200.83</v>
      </c>
      <c r="H459" s="135">
        <v>200.83</v>
      </c>
      <c r="I459" s="135">
        <v>200.83</v>
      </c>
      <c r="J459" s="135">
        <v>200.83</v>
      </c>
      <c r="K459" s="135">
        <v>200.83</v>
      </c>
      <c r="L459" s="135">
        <v>200.83</v>
      </c>
      <c r="M459" s="135">
        <v>200.83</v>
      </c>
      <c r="N459" s="135">
        <v>200.83</v>
      </c>
      <c r="O459" s="135">
        <v>200.83</v>
      </c>
      <c r="P459" s="135">
        <v>200.83</v>
      </c>
      <c r="Q459" s="135">
        <v>200.83</v>
      </c>
      <c r="R459" s="135">
        <v>200.83</v>
      </c>
      <c r="S459" s="135">
        <v>200.83</v>
      </c>
      <c r="T459" s="135">
        <v>200.83</v>
      </c>
      <c r="U459" s="135">
        <v>200.83</v>
      </c>
      <c r="V459" s="135">
        <v>200.83</v>
      </c>
      <c r="W459" s="135">
        <v>200.83</v>
      </c>
      <c r="X459" s="135">
        <v>200.83</v>
      </c>
      <c r="Y459" s="136">
        <v>200.83</v>
      </c>
    </row>
    <row r="460" spans="1:25" ht="26.25" outlineLevel="1" thickBot="1" x14ac:dyDescent="0.25">
      <c r="A460" s="8" t="s">
        <v>84</v>
      </c>
      <c r="B460" s="134">
        <f t="shared" ref="B460:Y460" si="175">458.79/2</f>
        <v>229.39500000000001</v>
      </c>
      <c r="C460" s="135">
        <f t="shared" si="175"/>
        <v>229.39500000000001</v>
      </c>
      <c r="D460" s="135">
        <f t="shared" si="175"/>
        <v>229.39500000000001</v>
      </c>
      <c r="E460" s="135">
        <f t="shared" si="175"/>
        <v>229.39500000000001</v>
      </c>
      <c r="F460" s="135">
        <f t="shared" si="175"/>
        <v>229.39500000000001</v>
      </c>
      <c r="G460" s="135">
        <f t="shared" si="175"/>
        <v>229.39500000000001</v>
      </c>
      <c r="H460" s="135">
        <f t="shared" si="175"/>
        <v>229.39500000000001</v>
      </c>
      <c r="I460" s="135">
        <f t="shared" si="175"/>
        <v>229.39500000000001</v>
      </c>
      <c r="J460" s="135">
        <f t="shared" si="175"/>
        <v>229.39500000000001</v>
      </c>
      <c r="K460" s="135">
        <f t="shared" si="175"/>
        <v>229.39500000000001</v>
      </c>
      <c r="L460" s="135">
        <f t="shared" si="175"/>
        <v>229.39500000000001</v>
      </c>
      <c r="M460" s="135">
        <f t="shared" si="175"/>
        <v>229.39500000000001</v>
      </c>
      <c r="N460" s="135">
        <f t="shared" si="175"/>
        <v>229.39500000000001</v>
      </c>
      <c r="O460" s="135">
        <f t="shared" si="175"/>
        <v>229.39500000000001</v>
      </c>
      <c r="P460" s="135">
        <f t="shared" si="175"/>
        <v>229.39500000000001</v>
      </c>
      <c r="Q460" s="135">
        <f t="shared" si="175"/>
        <v>229.39500000000001</v>
      </c>
      <c r="R460" s="135">
        <f t="shared" si="175"/>
        <v>229.39500000000001</v>
      </c>
      <c r="S460" s="135">
        <f t="shared" si="175"/>
        <v>229.39500000000001</v>
      </c>
      <c r="T460" s="135">
        <f t="shared" si="175"/>
        <v>229.39500000000001</v>
      </c>
      <c r="U460" s="135">
        <f t="shared" si="175"/>
        <v>229.39500000000001</v>
      </c>
      <c r="V460" s="135">
        <f t="shared" si="175"/>
        <v>229.39500000000001</v>
      </c>
      <c r="W460" s="135">
        <f t="shared" si="175"/>
        <v>229.39500000000001</v>
      </c>
      <c r="X460" s="135">
        <f t="shared" si="175"/>
        <v>229.39500000000001</v>
      </c>
      <c r="Y460" s="136">
        <f t="shared" si="175"/>
        <v>229.39500000000001</v>
      </c>
    </row>
    <row r="461" spans="1:25" ht="15" outlineLevel="1" thickBot="1" x14ac:dyDescent="0.25">
      <c r="A461" s="8" t="s">
        <v>59</v>
      </c>
      <c r="B461" s="134">
        <f>'[3]ВЭК 4 цк'!$H$4</f>
        <v>7.7025615926562958</v>
      </c>
      <c r="C461" s="135">
        <f>'[3]ВЭК 4 цк'!$H$4</f>
        <v>7.7025615926562958</v>
      </c>
      <c r="D461" s="135">
        <f>'[3]ВЭК 4 цк'!$H$4</f>
        <v>7.7025615926562958</v>
      </c>
      <c r="E461" s="135">
        <f>'[3]ВЭК 4 цк'!$H$4</f>
        <v>7.7025615926562958</v>
      </c>
      <c r="F461" s="135">
        <f>'[3]ВЭК 4 цк'!$H$4</f>
        <v>7.7025615926562958</v>
      </c>
      <c r="G461" s="135">
        <f>'[3]ВЭК 4 цк'!$H$4</f>
        <v>7.7025615926562958</v>
      </c>
      <c r="H461" s="135">
        <f>'[3]ВЭК 4 цк'!$H$4</f>
        <v>7.7025615926562958</v>
      </c>
      <c r="I461" s="135">
        <f>'[3]ВЭК 4 цк'!$H$4</f>
        <v>7.7025615926562958</v>
      </c>
      <c r="J461" s="135">
        <f>'[3]ВЭК 4 цк'!$H$4</f>
        <v>7.7025615926562958</v>
      </c>
      <c r="K461" s="135">
        <f>'[3]ВЭК 4 цк'!$H$4</f>
        <v>7.7025615926562958</v>
      </c>
      <c r="L461" s="135">
        <f>'[3]ВЭК 4 цк'!$H$4</f>
        <v>7.7025615926562958</v>
      </c>
      <c r="M461" s="135">
        <f>'[3]ВЭК 4 цк'!$H$4</f>
        <v>7.7025615926562958</v>
      </c>
      <c r="N461" s="135">
        <f>'[3]ВЭК 4 цк'!$H$4</f>
        <v>7.7025615926562958</v>
      </c>
      <c r="O461" s="135">
        <f>'[3]ВЭК 4 цк'!$H$4</f>
        <v>7.7025615926562958</v>
      </c>
      <c r="P461" s="135">
        <f>'[3]ВЭК 4 цк'!$H$4</f>
        <v>7.7025615926562958</v>
      </c>
      <c r="Q461" s="135">
        <f>'[3]ВЭК 4 цк'!$H$4</f>
        <v>7.7025615926562958</v>
      </c>
      <c r="R461" s="135">
        <f>'[3]ВЭК 4 цк'!$H$4</f>
        <v>7.7025615926562958</v>
      </c>
      <c r="S461" s="135">
        <f>'[3]ВЭК 4 цк'!$H$4</f>
        <v>7.7025615926562958</v>
      </c>
      <c r="T461" s="135">
        <f>'[3]ВЭК 4 цк'!$H$4</f>
        <v>7.7025615926562958</v>
      </c>
      <c r="U461" s="135">
        <f>'[3]ВЭК 4 цк'!$H$4</f>
        <v>7.7025615926562958</v>
      </c>
      <c r="V461" s="135">
        <f>'[3]ВЭК 4 цк'!$H$4</f>
        <v>7.7025615926562958</v>
      </c>
      <c r="W461" s="135">
        <f>'[3]ВЭК 4 цк'!$H$4</f>
        <v>7.7025615926562958</v>
      </c>
      <c r="X461" s="135">
        <f>'[3]ВЭК 4 цк'!$H$4</f>
        <v>7.7025615926562958</v>
      </c>
      <c r="Y461" s="136">
        <f>'[3]ВЭК 4 цк'!$H$4</f>
        <v>7.7025615926562958</v>
      </c>
    </row>
    <row r="462" spans="1:25" ht="20.25" customHeight="1" thickBot="1" x14ac:dyDescent="0.25">
      <c r="A462" s="18">
        <v>27</v>
      </c>
      <c r="B462" s="131">
        <f>B463+B464+B465+B466</f>
        <v>1546.1779202526563</v>
      </c>
      <c r="C462" s="131">
        <f t="shared" ref="C462:Y462" si="176">C463+C464+C465+C466</f>
        <v>1567.7765054926563</v>
      </c>
      <c r="D462" s="131">
        <f t="shared" si="176"/>
        <v>1595.8294504026562</v>
      </c>
      <c r="E462" s="131">
        <f t="shared" si="176"/>
        <v>1601.3205270226563</v>
      </c>
      <c r="F462" s="131">
        <f t="shared" si="176"/>
        <v>1580.4088424426564</v>
      </c>
      <c r="G462" s="131">
        <f t="shared" si="176"/>
        <v>1507.7872966126563</v>
      </c>
      <c r="H462" s="131">
        <f t="shared" si="176"/>
        <v>1405.1411969526564</v>
      </c>
      <c r="I462" s="131">
        <f t="shared" si="176"/>
        <v>1403.8779431726564</v>
      </c>
      <c r="J462" s="131">
        <f t="shared" si="176"/>
        <v>1378.1546517426564</v>
      </c>
      <c r="K462" s="131">
        <f t="shared" si="176"/>
        <v>1394.3483361526564</v>
      </c>
      <c r="L462" s="131">
        <f t="shared" si="176"/>
        <v>1398.2655749726564</v>
      </c>
      <c r="M462" s="131">
        <f t="shared" si="176"/>
        <v>1406.4631841526564</v>
      </c>
      <c r="N462" s="131">
        <f t="shared" si="176"/>
        <v>1435.9695239226564</v>
      </c>
      <c r="O462" s="131">
        <f t="shared" si="176"/>
        <v>1448.5151676126563</v>
      </c>
      <c r="P462" s="131">
        <f t="shared" si="176"/>
        <v>1449.6902337326562</v>
      </c>
      <c r="Q462" s="131">
        <f t="shared" si="176"/>
        <v>1460.0890429326564</v>
      </c>
      <c r="R462" s="131">
        <f t="shared" si="176"/>
        <v>1432.2001296126564</v>
      </c>
      <c r="S462" s="131">
        <f t="shared" si="176"/>
        <v>1413.2982055726563</v>
      </c>
      <c r="T462" s="131">
        <f t="shared" si="176"/>
        <v>1374.7893668026563</v>
      </c>
      <c r="U462" s="131">
        <f t="shared" si="176"/>
        <v>1398.3153318226564</v>
      </c>
      <c r="V462" s="131">
        <f t="shared" si="176"/>
        <v>1428.4821081126563</v>
      </c>
      <c r="W462" s="131">
        <f t="shared" si="176"/>
        <v>1453.3303595026564</v>
      </c>
      <c r="X462" s="131">
        <f t="shared" si="176"/>
        <v>1504.9976055626562</v>
      </c>
      <c r="Y462" s="131">
        <f t="shared" si="176"/>
        <v>1532.4376491726562</v>
      </c>
    </row>
    <row r="463" spans="1:25" ht="51.75" outlineLevel="1" thickBot="1" x14ac:dyDescent="0.25">
      <c r="A463" s="8" t="s">
        <v>88</v>
      </c>
      <c r="B463" s="134">
        <f>'[5]1'!$A$27</f>
        <v>1108.2503586600001</v>
      </c>
      <c r="C463" s="135">
        <f>'[5]1'!$B$27</f>
        <v>1129.8489439</v>
      </c>
      <c r="D463" s="135">
        <f>'[5]1'!$C$27</f>
        <v>1157.9018888099999</v>
      </c>
      <c r="E463" s="135">
        <f>'[5]1'!$D$27</f>
        <v>1163.39296543</v>
      </c>
      <c r="F463" s="135">
        <f>'[5]1'!$E$27</f>
        <v>1142.4812808500001</v>
      </c>
      <c r="G463" s="135">
        <f>'[5]1'!$F$27</f>
        <v>1069.85973502</v>
      </c>
      <c r="H463" s="135">
        <f>'[5]1'!$G$27</f>
        <v>967.21363536000001</v>
      </c>
      <c r="I463" s="135">
        <f>'[5]1'!$H$27</f>
        <v>965.95038158</v>
      </c>
      <c r="J463" s="135">
        <f>'[5]1'!$I$27</f>
        <v>940.22709014999998</v>
      </c>
      <c r="K463" s="135">
        <f>'[5]1'!$J$27</f>
        <v>956.42077456000004</v>
      </c>
      <c r="L463" s="135">
        <f>'[5]1'!$K$27</f>
        <v>960.33801338000001</v>
      </c>
      <c r="M463" s="135">
        <f>'[5]1'!$L$27</f>
        <v>968.53562255999998</v>
      </c>
      <c r="N463" s="135">
        <f>'[5]1'!$M$27</f>
        <v>998.04196233000005</v>
      </c>
      <c r="O463" s="135">
        <f>'[5]1'!$N$27</f>
        <v>1010.58760602</v>
      </c>
      <c r="P463" s="135">
        <f>'[5]1'!$O$27</f>
        <v>1011.7626721399999</v>
      </c>
      <c r="Q463" s="135">
        <f>'[5]1'!$P$27</f>
        <v>1022.16148134</v>
      </c>
      <c r="R463" s="135">
        <f>'[5]1'!$Q$27</f>
        <v>994.27256801999999</v>
      </c>
      <c r="S463" s="135">
        <f>'[5]1'!$R$27</f>
        <v>975.37064397999995</v>
      </c>
      <c r="T463" s="135">
        <f>'[5]1'!$S$27</f>
        <v>936.86180521000006</v>
      </c>
      <c r="U463" s="135">
        <f>'[5]1'!$T$27</f>
        <v>960.38777023</v>
      </c>
      <c r="V463" s="135">
        <f>'[5]1'!$U$27</f>
        <v>990.55454652000003</v>
      </c>
      <c r="W463" s="135">
        <f>'[5]1'!$V$27</f>
        <v>1015.40279791</v>
      </c>
      <c r="X463" s="135">
        <f>'[5]1'!$W$27</f>
        <v>1067.0700439699999</v>
      </c>
      <c r="Y463" s="136">
        <f>'[5]1'!$X$27</f>
        <v>1094.5100875799999</v>
      </c>
    </row>
    <row r="464" spans="1:25" ht="15" outlineLevel="1" thickBot="1" x14ac:dyDescent="0.25">
      <c r="A464" s="8" t="s">
        <v>57</v>
      </c>
      <c r="B464" s="134">
        <v>200.83</v>
      </c>
      <c r="C464" s="135">
        <v>200.83</v>
      </c>
      <c r="D464" s="135">
        <v>200.83</v>
      </c>
      <c r="E464" s="135">
        <v>200.83</v>
      </c>
      <c r="F464" s="135">
        <v>200.83</v>
      </c>
      <c r="G464" s="135">
        <v>200.83</v>
      </c>
      <c r="H464" s="135">
        <v>200.83</v>
      </c>
      <c r="I464" s="135">
        <v>200.83</v>
      </c>
      <c r="J464" s="135">
        <v>200.83</v>
      </c>
      <c r="K464" s="135">
        <v>200.83</v>
      </c>
      <c r="L464" s="135">
        <v>200.83</v>
      </c>
      <c r="M464" s="135">
        <v>200.83</v>
      </c>
      <c r="N464" s="135">
        <v>200.83</v>
      </c>
      <c r="O464" s="135">
        <v>200.83</v>
      </c>
      <c r="P464" s="135">
        <v>200.83</v>
      </c>
      <c r="Q464" s="135">
        <v>200.83</v>
      </c>
      <c r="R464" s="135">
        <v>200.83</v>
      </c>
      <c r="S464" s="135">
        <v>200.83</v>
      </c>
      <c r="T464" s="135">
        <v>200.83</v>
      </c>
      <c r="U464" s="135">
        <v>200.83</v>
      </c>
      <c r="V464" s="135">
        <v>200.83</v>
      </c>
      <c r="W464" s="135">
        <v>200.83</v>
      </c>
      <c r="X464" s="135">
        <v>200.83</v>
      </c>
      <c r="Y464" s="136">
        <v>200.83</v>
      </c>
    </row>
    <row r="465" spans="1:25" ht="26.25" outlineLevel="1" thickBot="1" x14ac:dyDescent="0.25">
      <c r="A465" s="8" t="s">
        <v>84</v>
      </c>
      <c r="B465" s="134">
        <f t="shared" ref="B465:Y465" si="177">458.79/2</f>
        <v>229.39500000000001</v>
      </c>
      <c r="C465" s="135">
        <f t="shared" si="177"/>
        <v>229.39500000000001</v>
      </c>
      <c r="D465" s="135">
        <f t="shared" si="177"/>
        <v>229.39500000000001</v>
      </c>
      <c r="E465" s="135">
        <f t="shared" si="177"/>
        <v>229.39500000000001</v>
      </c>
      <c r="F465" s="135">
        <f t="shared" si="177"/>
        <v>229.39500000000001</v>
      </c>
      <c r="G465" s="135">
        <f t="shared" si="177"/>
        <v>229.39500000000001</v>
      </c>
      <c r="H465" s="135">
        <f t="shared" si="177"/>
        <v>229.39500000000001</v>
      </c>
      <c r="I465" s="135">
        <f t="shared" si="177"/>
        <v>229.39500000000001</v>
      </c>
      <c r="J465" s="135">
        <f t="shared" si="177"/>
        <v>229.39500000000001</v>
      </c>
      <c r="K465" s="135">
        <f t="shared" si="177"/>
        <v>229.39500000000001</v>
      </c>
      <c r="L465" s="135">
        <f t="shared" si="177"/>
        <v>229.39500000000001</v>
      </c>
      <c r="M465" s="135">
        <f t="shared" si="177"/>
        <v>229.39500000000001</v>
      </c>
      <c r="N465" s="135">
        <f t="shared" si="177"/>
        <v>229.39500000000001</v>
      </c>
      <c r="O465" s="135">
        <f t="shared" si="177"/>
        <v>229.39500000000001</v>
      </c>
      <c r="P465" s="135">
        <f t="shared" si="177"/>
        <v>229.39500000000001</v>
      </c>
      <c r="Q465" s="135">
        <f t="shared" si="177"/>
        <v>229.39500000000001</v>
      </c>
      <c r="R465" s="135">
        <f t="shared" si="177"/>
        <v>229.39500000000001</v>
      </c>
      <c r="S465" s="135">
        <f t="shared" si="177"/>
        <v>229.39500000000001</v>
      </c>
      <c r="T465" s="135">
        <f t="shared" si="177"/>
        <v>229.39500000000001</v>
      </c>
      <c r="U465" s="135">
        <f t="shared" si="177"/>
        <v>229.39500000000001</v>
      </c>
      <c r="V465" s="135">
        <f t="shared" si="177"/>
        <v>229.39500000000001</v>
      </c>
      <c r="W465" s="135">
        <f t="shared" si="177"/>
        <v>229.39500000000001</v>
      </c>
      <c r="X465" s="135">
        <f t="shared" si="177"/>
        <v>229.39500000000001</v>
      </c>
      <c r="Y465" s="136">
        <f t="shared" si="177"/>
        <v>229.39500000000001</v>
      </c>
    </row>
    <row r="466" spans="1:25" ht="15" outlineLevel="1" thickBot="1" x14ac:dyDescent="0.25">
      <c r="A466" s="8" t="s">
        <v>59</v>
      </c>
      <c r="B466" s="134">
        <f>'[3]ВЭК 4 цк'!$H$4</f>
        <v>7.7025615926562958</v>
      </c>
      <c r="C466" s="135">
        <f>'[3]ВЭК 4 цк'!$H$4</f>
        <v>7.7025615926562958</v>
      </c>
      <c r="D466" s="135">
        <f>'[3]ВЭК 4 цк'!$H$4</f>
        <v>7.7025615926562958</v>
      </c>
      <c r="E466" s="135">
        <f>'[3]ВЭК 4 цк'!$H$4</f>
        <v>7.7025615926562958</v>
      </c>
      <c r="F466" s="135">
        <f>'[3]ВЭК 4 цк'!$H$4</f>
        <v>7.7025615926562958</v>
      </c>
      <c r="G466" s="135">
        <f>'[3]ВЭК 4 цк'!$H$4</f>
        <v>7.7025615926562958</v>
      </c>
      <c r="H466" s="135">
        <f>'[3]ВЭК 4 цк'!$H$4</f>
        <v>7.7025615926562958</v>
      </c>
      <c r="I466" s="135">
        <f>'[3]ВЭК 4 цк'!$H$4</f>
        <v>7.7025615926562958</v>
      </c>
      <c r="J466" s="135">
        <f>'[3]ВЭК 4 цк'!$H$4</f>
        <v>7.7025615926562958</v>
      </c>
      <c r="K466" s="135">
        <f>'[3]ВЭК 4 цк'!$H$4</f>
        <v>7.7025615926562958</v>
      </c>
      <c r="L466" s="135">
        <f>'[3]ВЭК 4 цк'!$H$4</f>
        <v>7.7025615926562958</v>
      </c>
      <c r="M466" s="135">
        <f>'[3]ВЭК 4 цк'!$H$4</f>
        <v>7.7025615926562958</v>
      </c>
      <c r="N466" s="135">
        <f>'[3]ВЭК 4 цк'!$H$4</f>
        <v>7.7025615926562958</v>
      </c>
      <c r="O466" s="135">
        <f>'[3]ВЭК 4 цк'!$H$4</f>
        <v>7.7025615926562958</v>
      </c>
      <c r="P466" s="135">
        <f>'[3]ВЭК 4 цк'!$H$4</f>
        <v>7.7025615926562958</v>
      </c>
      <c r="Q466" s="135">
        <f>'[3]ВЭК 4 цк'!$H$4</f>
        <v>7.7025615926562958</v>
      </c>
      <c r="R466" s="135">
        <f>'[3]ВЭК 4 цк'!$H$4</f>
        <v>7.7025615926562958</v>
      </c>
      <c r="S466" s="135">
        <f>'[3]ВЭК 4 цк'!$H$4</f>
        <v>7.7025615926562958</v>
      </c>
      <c r="T466" s="135">
        <f>'[3]ВЭК 4 цк'!$H$4</f>
        <v>7.7025615926562958</v>
      </c>
      <c r="U466" s="135">
        <f>'[3]ВЭК 4 цк'!$H$4</f>
        <v>7.7025615926562958</v>
      </c>
      <c r="V466" s="135">
        <f>'[3]ВЭК 4 цк'!$H$4</f>
        <v>7.7025615926562958</v>
      </c>
      <c r="W466" s="135">
        <f>'[3]ВЭК 4 цк'!$H$4</f>
        <v>7.7025615926562958</v>
      </c>
      <c r="X466" s="135">
        <f>'[3]ВЭК 4 цк'!$H$4</f>
        <v>7.7025615926562958</v>
      </c>
      <c r="Y466" s="136">
        <f>'[3]ВЭК 4 цк'!$H$4</f>
        <v>7.7025615926562958</v>
      </c>
    </row>
    <row r="467" spans="1:25" ht="20.25" customHeight="1" thickBot="1" x14ac:dyDescent="0.25">
      <c r="A467" s="18">
        <v>28</v>
      </c>
      <c r="B467" s="131">
        <f>B468+B469+B470+B471</f>
        <v>1522.6770749126563</v>
      </c>
      <c r="C467" s="131">
        <f t="shared" ref="C467:Y467" si="178">C468+C469+C470+C471</f>
        <v>1554.0120491326563</v>
      </c>
      <c r="D467" s="131">
        <f t="shared" si="178"/>
        <v>1591.9729308026563</v>
      </c>
      <c r="E467" s="131">
        <f t="shared" si="178"/>
        <v>1593.0673315026563</v>
      </c>
      <c r="F467" s="131">
        <f t="shared" si="178"/>
        <v>1594.8260996726563</v>
      </c>
      <c r="G467" s="131">
        <f t="shared" si="178"/>
        <v>1580.2400956126562</v>
      </c>
      <c r="H467" s="131">
        <f t="shared" si="178"/>
        <v>1532.8503653726564</v>
      </c>
      <c r="I467" s="131">
        <f t="shared" si="178"/>
        <v>1487.0346939526562</v>
      </c>
      <c r="J467" s="131">
        <f t="shared" si="178"/>
        <v>1455.6162857626564</v>
      </c>
      <c r="K467" s="131">
        <f t="shared" si="178"/>
        <v>1447.2378123026563</v>
      </c>
      <c r="L467" s="131">
        <f t="shared" si="178"/>
        <v>1439.3844202826563</v>
      </c>
      <c r="M467" s="131">
        <f t="shared" si="178"/>
        <v>1452.0176414126563</v>
      </c>
      <c r="N467" s="131">
        <f t="shared" si="178"/>
        <v>1457.4930026326563</v>
      </c>
      <c r="O467" s="131">
        <f t="shared" si="178"/>
        <v>1484.1696842726562</v>
      </c>
      <c r="P467" s="131">
        <f t="shared" si="178"/>
        <v>1495.8148275526562</v>
      </c>
      <c r="Q467" s="131">
        <f t="shared" si="178"/>
        <v>1495.4088177726562</v>
      </c>
      <c r="R467" s="131">
        <f t="shared" si="178"/>
        <v>1501.6931223026563</v>
      </c>
      <c r="S467" s="131">
        <f t="shared" si="178"/>
        <v>1484.3243676326563</v>
      </c>
      <c r="T467" s="131">
        <f t="shared" si="178"/>
        <v>1439.1849709026562</v>
      </c>
      <c r="U467" s="131">
        <f t="shared" si="178"/>
        <v>1429.4793317826563</v>
      </c>
      <c r="V467" s="131">
        <f t="shared" si="178"/>
        <v>1461.1917948626563</v>
      </c>
      <c r="W467" s="131">
        <f t="shared" si="178"/>
        <v>1481.2945653626564</v>
      </c>
      <c r="X467" s="131">
        <f t="shared" si="178"/>
        <v>1508.0385067526563</v>
      </c>
      <c r="Y467" s="131">
        <f t="shared" si="178"/>
        <v>1522.5515375926564</v>
      </c>
    </row>
    <row r="468" spans="1:25" ht="51.75" outlineLevel="1" thickBot="1" x14ac:dyDescent="0.25">
      <c r="A468" s="8" t="s">
        <v>88</v>
      </c>
      <c r="B468" s="134">
        <f>'[5]1'!$A$28</f>
        <v>1084.74951332</v>
      </c>
      <c r="C468" s="135">
        <f>'[5]1'!$B$28</f>
        <v>1116.0844875400001</v>
      </c>
      <c r="D468" s="135">
        <f>'[5]1'!$C$28</f>
        <v>1154.04536921</v>
      </c>
      <c r="E468" s="135">
        <f>'[5]1'!$D$28</f>
        <v>1155.13976991</v>
      </c>
      <c r="F468" s="135">
        <f>'[5]1'!$E$28</f>
        <v>1156.89853808</v>
      </c>
      <c r="G468" s="135">
        <f>'[5]1'!$F$28</f>
        <v>1142.3125340199999</v>
      </c>
      <c r="H468" s="135">
        <f>'[5]1'!$G$28</f>
        <v>1094.9228037800001</v>
      </c>
      <c r="I468" s="135">
        <f>'[5]1'!$H$28</f>
        <v>1049.1071323599999</v>
      </c>
      <c r="J468" s="135">
        <f>'[5]1'!$I$28</f>
        <v>1017.68872417</v>
      </c>
      <c r="K468" s="135">
        <f>'[5]1'!$J$28</f>
        <v>1009.31025071</v>
      </c>
      <c r="L468" s="135">
        <f>'[5]1'!$K$28</f>
        <v>1001.45685869</v>
      </c>
      <c r="M468" s="135">
        <f>'[5]1'!$L$28</f>
        <v>1014.09007982</v>
      </c>
      <c r="N468" s="135">
        <f>'[5]1'!$M$28</f>
        <v>1019.56544104</v>
      </c>
      <c r="O468" s="135">
        <f>'[5]1'!$N$28</f>
        <v>1046.24212268</v>
      </c>
      <c r="P468" s="135">
        <f>'[5]1'!$O$28</f>
        <v>1057.8872659599999</v>
      </c>
      <c r="Q468" s="135">
        <f>'[5]1'!$P$28</f>
        <v>1057.4812561799999</v>
      </c>
      <c r="R468" s="135">
        <f>'[5]1'!$Q$28</f>
        <v>1063.76556071</v>
      </c>
      <c r="S468" s="135">
        <f>'[5]1'!$R$28</f>
        <v>1046.39680604</v>
      </c>
      <c r="T468" s="135">
        <f>'[5]1'!$S$28</f>
        <v>1001.25740931</v>
      </c>
      <c r="U468" s="135">
        <f>'[5]1'!$T$28</f>
        <v>991.55177018999996</v>
      </c>
      <c r="V468" s="135">
        <f>'[5]1'!$U$28</f>
        <v>1023.26423327</v>
      </c>
      <c r="W468" s="135">
        <f>'[5]1'!$V$28</f>
        <v>1043.3670037700001</v>
      </c>
      <c r="X468" s="135">
        <f>'[5]1'!$W$28</f>
        <v>1070.11094516</v>
      </c>
      <c r="Y468" s="136">
        <f>'[5]1'!$X$28</f>
        <v>1084.6239760000001</v>
      </c>
    </row>
    <row r="469" spans="1:25" ht="15" outlineLevel="1" thickBot="1" x14ac:dyDescent="0.25">
      <c r="A469" s="8" t="s">
        <v>57</v>
      </c>
      <c r="B469" s="134">
        <v>200.83</v>
      </c>
      <c r="C469" s="135">
        <v>200.83</v>
      </c>
      <c r="D469" s="135">
        <v>200.83</v>
      </c>
      <c r="E469" s="135">
        <v>200.83</v>
      </c>
      <c r="F469" s="135">
        <v>200.83</v>
      </c>
      <c r="G469" s="135">
        <v>200.83</v>
      </c>
      <c r="H469" s="135">
        <v>200.83</v>
      </c>
      <c r="I469" s="135">
        <v>200.83</v>
      </c>
      <c r="J469" s="135">
        <v>200.83</v>
      </c>
      <c r="K469" s="135">
        <v>200.83</v>
      </c>
      <c r="L469" s="135">
        <v>200.83</v>
      </c>
      <c r="M469" s="135">
        <v>200.83</v>
      </c>
      <c r="N469" s="135">
        <v>200.83</v>
      </c>
      <c r="O469" s="135">
        <v>200.83</v>
      </c>
      <c r="P469" s="135">
        <v>200.83</v>
      </c>
      <c r="Q469" s="135">
        <v>200.83</v>
      </c>
      <c r="R469" s="135">
        <v>200.83</v>
      </c>
      <c r="S469" s="135">
        <v>200.83</v>
      </c>
      <c r="T469" s="135">
        <v>200.83</v>
      </c>
      <c r="U469" s="135">
        <v>200.83</v>
      </c>
      <c r="V469" s="135">
        <v>200.83</v>
      </c>
      <c r="W469" s="135">
        <v>200.83</v>
      </c>
      <c r="X469" s="135">
        <v>200.83</v>
      </c>
      <c r="Y469" s="136">
        <v>200.83</v>
      </c>
    </row>
    <row r="470" spans="1:25" ht="26.25" outlineLevel="1" thickBot="1" x14ac:dyDescent="0.25">
      <c r="A470" s="8" t="s">
        <v>84</v>
      </c>
      <c r="B470" s="134">
        <f t="shared" ref="B470:Y470" si="179">458.79/2</f>
        <v>229.39500000000001</v>
      </c>
      <c r="C470" s="135">
        <f t="shared" si="179"/>
        <v>229.39500000000001</v>
      </c>
      <c r="D470" s="135">
        <f t="shared" si="179"/>
        <v>229.39500000000001</v>
      </c>
      <c r="E470" s="135">
        <f t="shared" si="179"/>
        <v>229.39500000000001</v>
      </c>
      <c r="F470" s="135">
        <f t="shared" si="179"/>
        <v>229.39500000000001</v>
      </c>
      <c r="G470" s="135">
        <f t="shared" si="179"/>
        <v>229.39500000000001</v>
      </c>
      <c r="H470" s="135">
        <f t="shared" si="179"/>
        <v>229.39500000000001</v>
      </c>
      <c r="I470" s="135">
        <f t="shared" si="179"/>
        <v>229.39500000000001</v>
      </c>
      <c r="J470" s="135">
        <f t="shared" si="179"/>
        <v>229.39500000000001</v>
      </c>
      <c r="K470" s="135">
        <f t="shared" si="179"/>
        <v>229.39500000000001</v>
      </c>
      <c r="L470" s="135">
        <f t="shared" si="179"/>
        <v>229.39500000000001</v>
      </c>
      <c r="M470" s="135">
        <f t="shared" si="179"/>
        <v>229.39500000000001</v>
      </c>
      <c r="N470" s="135">
        <f t="shared" si="179"/>
        <v>229.39500000000001</v>
      </c>
      <c r="O470" s="135">
        <f t="shared" si="179"/>
        <v>229.39500000000001</v>
      </c>
      <c r="P470" s="135">
        <f t="shared" si="179"/>
        <v>229.39500000000001</v>
      </c>
      <c r="Q470" s="135">
        <f t="shared" si="179"/>
        <v>229.39500000000001</v>
      </c>
      <c r="R470" s="135">
        <f t="shared" si="179"/>
        <v>229.39500000000001</v>
      </c>
      <c r="S470" s="135">
        <f t="shared" si="179"/>
        <v>229.39500000000001</v>
      </c>
      <c r="T470" s="135">
        <f t="shared" si="179"/>
        <v>229.39500000000001</v>
      </c>
      <c r="U470" s="135">
        <f t="shared" si="179"/>
        <v>229.39500000000001</v>
      </c>
      <c r="V470" s="135">
        <f t="shared" si="179"/>
        <v>229.39500000000001</v>
      </c>
      <c r="W470" s="135">
        <f t="shared" si="179"/>
        <v>229.39500000000001</v>
      </c>
      <c r="X470" s="135">
        <f t="shared" si="179"/>
        <v>229.39500000000001</v>
      </c>
      <c r="Y470" s="136">
        <f t="shared" si="179"/>
        <v>229.39500000000001</v>
      </c>
    </row>
    <row r="471" spans="1:25" ht="15" outlineLevel="1" thickBot="1" x14ac:dyDescent="0.25">
      <c r="A471" s="8" t="s">
        <v>59</v>
      </c>
      <c r="B471" s="134">
        <f>'[3]ВЭК 4 цк'!$H$4</f>
        <v>7.7025615926562958</v>
      </c>
      <c r="C471" s="135">
        <f>'[3]ВЭК 4 цк'!$H$4</f>
        <v>7.7025615926562958</v>
      </c>
      <c r="D471" s="135">
        <f>'[3]ВЭК 4 цк'!$H$4</f>
        <v>7.7025615926562958</v>
      </c>
      <c r="E471" s="135">
        <f>'[3]ВЭК 4 цк'!$H$4</f>
        <v>7.7025615926562958</v>
      </c>
      <c r="F471" s="135">
        <f>'[3]ВЭК 4 цк'!$H$4</f>
        <v>7.7025615926562958</v>
      </c>
      <c r="G471" s="135">
        <f>'[3]ВЭК 4 цк'!$H$4</f>
        <v>7.7025615926562958</v>
      </c>
      <c r="H471" s="135">
        <f>'[3]ВЭК 4 цк'!$H$4</f>
        <v>7.7025615926562958</v>
      </c>
      <c r="I471" s="135">
        <f>'[3]ВЭК 4 цк'!$H$4</f>
        <v>7.7025615926562958</v>
      </c>
      <c r="J471" s="135">
        <f>'[3]ВЭК 4 цк'!$H$4</f>
        <v>7.7025615926562958</v>
      </c>
      <c r="K471" s="135">
        <f>'[3]ВЭК 4 цк'!$H$4</f>
        <v>7.7025615926562958</v>
      </c>
      <c r="L471" s="135">
        <f>'[3]ВЭК 4 цк'!$H$4</f>
        <v>7.7025615926562958</v>
      </c>
      <c r="M471" s="135">
        <f>'[3]ВЭК 4 цк'!$H$4</f>
        <v>7.7025615926562958</v>
      </c>
      <c r="N471" s="135">
        <f>'[3]ВЭК 4 цк'!$H$4</f>
        <v>7.7025615926562958</v>
      </c>
      <c r="O471" s="135">
        <f>'[3]ВЭК 4 цк'!$H$4</f>
        <v>7.7025615926562958</v>
      </c>
      <c r="P471" s="135">
        <f>'[3]ВЭК 4 цк'!$H$4</f>
        <v>7.7025615926562958</v>
      </c>
      <c r="Q471" s="135">
        <f>'[3]ВЭК 4 цк'!$H$4</f>
        <v>7.7025615926562958</v>
      </c>
      <c r="R471" s="135">
        <f>'[3]ВЭК 4 цк'!$H$4</f>
        <v>7.7025615926562958</v>
      </c>
      <c r="S471" s="135">
        <f>'[3]ВЭК 4 цк'!$H$4</f>
        <v>7.7025615926562958</v>
      </c>
      <c r="T471" s="135">
        <f>'[3]ВЭК 4 цк'!$H$4</f>
        <v>7.7025615926562958</v>
      </c>
      <c r="U471" s="135">
        <f>'[3]ВЭК 4 цк'!$H$4</f>
        <v>7.7025615926562958</v>
      </c>
      <c r="V471" s="135">
        <f>'[3]ВЭК 4 цк'!$H$4</f>
        <v>7.7025615926562958</v>
      </c>
      <c r="W471" s="135">
        <f>'[3]ВЭК 4 цк'!$H$4</f>
        <v>7.7025615926562958</v>
      </c>
      <c r="X471" s="135">
        <f>'[3]ВЭК 4 цк'!$H$4</f>
        <v>7.7025615926562958</v>
      </c>
      <c r="Y471" s="136">
        <f>'[3]ВЭК 4 цк'!$H$4</f>
        <v>7.7025615926562958</v>
      </c>
    </row>
    <row r="472" spans="1:25" ht="20.25" customHeight="1" thickBot="1" x14ac:dyDescent="0.25">
      <c r="A472" s="18">
        <v>29</v>
      </c>
      <c r="B472" s="131">
        <f>B473+B474+B475+B476</f>
        <v>1523.8750528626563</v>
      </c>
      <c r="C472" s="131">
        <f t="shared" ref="C472:Y472" si="180">C473+C474+C475+C476</f>
        <v>1554.1330314426564</v>
      </c>
      <c r="D472" s="131">
        <f t="shared" si="180"/>
        <v>1596.4682870026563</v>
      </c>
      <c r="E472" s="131">
        <f t="shared" si="180"/>
        <v>1589.9039878326562</v>
      </c>
      <c r="F472" s="131">
        <f t="shared" si="180"/>
        <v>1582.7497098526562</v>
      </c>
      <c r="G472" s="131">
        <f t="shared" si="180"/>
        <v>1564.2960764526563</v>
      </c>
      <c r="H472" s="131">
        <f t="shared" si="180"/>
        <v>1532.4296188526562</v>
      </c>
      <c r="I472" s="131">
        <f t="shared" si="180"/>
        <v>1497.5545173426563</v>
      </c>
      <c r="J472" s="131">
        <f t="shared" si="180"/>
        <v>1458.4287288626563</v>
      </c>
      <c r="K472" s="131">
        <f t="shared" si="180"/>
        <v>1449.0265846026564</v>
      </c>
      <c r="L472" s="131">
        <f t="shared" si="180"/>
        <v>1450.1695915526564</v>
      </c>
      <c r="M472" s="131">
        <f t="shared" si="180"/>
        <v>1453.4082299326562</v>
      </c>
      <c r="N472" s="131">
        <f t="shared" si="180"/>
        <v>1445.6986750126564</v>
      </c>
      <c r="O472" s="131">
        <f t="shared" si="180"/>
        <v>1468.0124353826563</v>
      </c>
      <c r="P472" s="131">
        <f t="shared" si="180"/>
        <v>1495.2073596226562</v>
      </c>
      <c r="Q472" s="131">
        <f t="shared" si="180"/>
        <v>1486.0144430126563</v>
      </c>
      <c r="R472" s="131">
        <f t="shared" si="180"/>
        <v>1459.8938663726562</v>
      </c>
      <c r="S472" s="131">
        <f t="shared" si="180"/>
        <v>1429.0335387126563</v>
      </c>
      <c r="T472" s="131">
        <f t="shared" si="180"/>
        <v>1393.2436377326562</v>
      </c>
      <c r="U472" s="131">
        <f t="shared" si="180"/>
        <v>1386.3319667826563</v>
      </c>
      <c r="V472" s="131">
        <f t="shared" si="180"/>
        <v>1419.0075530526562</v>
      </c>
      <c r="W472" s="131">
        <f t="shared" si="180"/>
        <v>1440.7039593626564</v>
      </c>
      <c r="X472" s="131">
        <f t="shared" si="180"/>
        <v>1467.3068561326563</v>
      </c>
      <c r="Y472" s="131">
        <f t="shared" si="180"/>
        <v>1507.7946865126562</v>
      </c>
    </row>
    <row r="473" spans="1:25" ht="51.75" outlineLevel="1" thickBot="1" x14ac:dyDescent="0.25">
      <c r="A473" s="8" t="s">
        <v>88</v>
      </c>
      <c r="B473" s="134">
        <f>'[5]1'!$A$29</f>
        <v>1085.94749127</v>
      </c>
      <c r="C473" s="135">
        <f>'[5]1'!$B$29</f>
        <v>1116.2054698500001</v>
      </c>
      <c r="D473" s="135">
        <f>'[5]1'!$C$29</f>
        <v>1158.5407254100001</v>
      </c>
      <c r="E473" s="135">
        <f>'[5]1'!$D$29</f>
        <v>1151.9764262399999</v>
      </c>
      <c r="F473" s="135">
        <f>'[5]1'!$E$29</f>
        <v>1144.8221482599999</v>
      </c>
      <c r="G473" s="135">
        <f>'[5]1'!$F$29</f>
        <v>1126.36851486</v>
      </c>
      <c r="H473" s="135">
        <f>'[5]1'!$G$29</f>
        <v>1094.5020572599999</v>
      </c>
      <c r="I473" s="135">
        <f>'[5]1'!$H$29</f>
        <v>1059.62695575</v>
      </c>
      <c r="J473" s="135">
        <f>'[5]1'!$I$29</f>
        <v>1020.50116727</v>
      </c>
      <c r="K473" s="135">
        <f>'[5]1'!$J$29</f>
        <v>1011.09902301</v>
      </c>
      <c r="L473" s="135">
        <f>'[5]1'!$K$29</f>
        <v>1012.24202996</v>
      </c>
      <c r="M473" s="135">
        <f>'[5]1'!$L$29</f>
        <v>1015.48066834</v>
      </c>
      <c r="N473" s="135">
        <f>'[5]1'!$M$29</f>
        <v>1007.77111342</v>
      </c>
      <c r="O473" s="135">
        <f>'[5]1'!$N$29</f>
        <v>1030.0848737900001</v>
      </c>
      <c r="P473" s="135">
        <f>'[5]1'!$O$29</f>
        <v>1057.2797980299999</v>
      </c>
      <c r="Q473" s="135">
        <f>'[5]1'!$P$29</f>
        <v>1048.0868814200001</v>
      </c>
      <c r="R473" s="135">
        <f>'[5]1'!$Q$29</f>
        <v>1021.96630478</v>
      </c>
      <c r="S473" s="135">
        <f>'[5]1'!$R$29</f>
        <v>991.10597712000003</v>
      </c>
      <c r="T473" s="135">
        <f>'[5]1'!$S$29</f>
        <v>955.31607613999995</v>
      </c>
      <c r="U473" s="135">
        <f>'[5]1'!$T$29</f>
        <v>948.40440519000003</v>
      </c>
      <c r="V473" s="135">
        <f>'[5]1'!$U$29</f>
        <v>981.07999145999997</v>
      </c>
      <c r="W473" s="135">
        <f>'[5]1'!$V$29</f>
        <v>1002.77639777</v>
      </c>
      <c r="X473" s="135">
        <f>'[5]1'!$W$29</f>
        <v>1029.37929454</v>
      </c>
      <c r="Y473" s="136">
        <f>'[5]1'!$X$29</f>
        <v>1069.8671249199999</v>
      </c>
    </row>
    <row r="474" spans="1:25" ht="15" outlineLevel="1" thickBot="1" x14ac:dyDescent="0.25">
      <c r="A474" s="8" t="s">
        <v>57</v>
      </c>
      <c r="B474" s="134">
        <v>200.83</v>
      </c>
      <c r="C474" s="135">
        <v>200.83</v>
      </c>
      <c r="D474" s="135">
        <v>200.83</v>
      </c>
      <c r="E474" s="135">
        <v>200.83</v>
      </c>
      <c r="F474" s="135">
        <v>200.83</v>
      </c>
      <c r="G474" s="135">
        <v>200.83</v>
      </c>
      <c r="H474" s="135">
        <v>200.83</v>
      </c>
      <c r="I474" s="135">
        <v>200.83</v>
      </c>
      <c r="J474" s="135">
        <v>200.83</v>
      </c>
      <c r="K474" s="135">
        <v>200.83</v>
      </c>
      <c r="L474" s="135">
        <v>200.83</v>
      </c>
      <c r="M474" s="135">
        <v>200.83</v>
      </c>
      <c r="N474" s="135">
        <v>200.83</v>
      </c>
      <c r="O474" s="135">
        <v>200.83</v>
      </c>
      <c r="P474" s="135">
        <v>200.83</v>
      </c>
      <c r="Q474" s="135">
        <v>200.83</v>
      </c>
      <c r="R474" s="135">
        <v>200.83</v>
      </c>
      <c r="S474" s="135">
        <v>200.83</v>
      </c>
      <c r="T474" s="135">
        <v>200.83</v>
      </c>
      <c r="U474" s="135">
        <v>200.83</v>
      </c>
      <c r="V474" s="135">
        <v>200.83</v>
      </c>
      <c r="W474" s="135">
        <v>200.83</v>
      </c>
      <c r="X474" s="135">
        <v>200.83</v>
      </c>
      <c r="Y474" s="136">
        <v>200.83</v>
      </c>
    </row>
    <row r="475" spans="1:25" ht="26.25" outlineLevel="1" thickBot="1" x14ac:dyDescent="0.25">
      <c r="A475" s="8" t="s">
        <v>84</v>
      </c>
      <c r="B475" s="134">
        <f t="shared" ref="B475:Y475" si="181">458.79/2</f>
        <v>229.39500000000001</v>
      </c>
      <c r="C475" s="135">
        <f t="shared" si="181"/>
        <v>229.39500000000001</v>
      </c>
      <c r="D475" s="135">
        <f t="shared" si="181"/>
        <v>229.39500000000001</v>
      </c>
      <c r="E475" s="135">
        <f t="shared" si="181"/>
        <v>229.39500000000001</v>
      </c>
      <c r="F475" s="135">
        <f t="shared" si="181"/>
        <v>229.39500000000001</v>
      </c>
      <c r="G475" s="135">
        <f t="shared" si="181"/>
        <v>229.39500000000001</v>
      </c>
      <c r="H475" s="135">
        <f t="shared" si="181"/>
        <v>229.39500000000001</v>
      </c>
      <c r="I475" s="135">
        <f t="shared" si="181"/>
        <v>229.39500000000001</v>
      </c>
      <c r="J475" s="135">
        <f t="shared" si="181"/>
        <v>229.39500000000001</v>
      </c>
      <c r="K475" s="135">
        <f t="shared" si="181"/>
        <v>229.39500000000001</v>
      </c>
      <c r="L475" s="135">
        <f t="shared" si="181"/>
        <v>229.39500000000001</v>
      </c>
      <c r="M475" s="135">
        <f t="shared" si="181"/>
        <v>229.39500000000001</v>
      </c>
      <c r="N475" s="135">
        <f t="shared" si="181"/>
        <v>229.39500000000001</v>
      </c>
      <c r="O475" s="135">
        <f t="shared" si="181"/>
        <v>229.39500000000001</v>
      </c>
      <c r="P475" s="135">
        <f t="shared" si="181"/>
        <v>229.39500000000001</v>
      </c>
      <c r="Q475" s="135">
        <f t="shared" si="181"/>
        <v>229.39500000000001</v>
      </c>
      <c r="R475" s="135">
        <f t="shared" si="181"/>
        <v>229.39500000000001</v>
      </c>
      <c r="S475" s="135">
        <f t="shared" si="181"/>
        <v>229.39500000000001</v>
      </c>
      <c r="T475" s="135">
        <f t="shared" si="181"/>
        <v>229.39500000000001</v>
      </c>
      <c r="U475" s="135">
        <f t="shared" si="181"/>
        <v>229.39500000000001</v>
      </c>
      <c r="V475" s="135">
        <f t="shared" si="181"/>
        <v>229.39500000000001</v>
      </c>
      <c r="W475" s="135">
        <f t="shared" si="181"/>
        <v>229.39500000000001</v>
      </c>
      <c r="X475" s="135">
        <f t="shared" si="181"/>
        <v>229.39500000000001</v>
      </c>
      <c r="Y475" s="136">
        <f t="shared" si="181"/>
        <v>229.39500000000001</v>
      </c>
    </row>
    <row r="476" spans="1:25" ht="15" outlineLevel="1" thickBot="1" x14ac:dyDescent="0.25">
      <c r="A476" s="8" t="s">
        <v>59</v>
      </c>
      <c r="B476" s="134">
        <f>'[3]ВЭК 4 цк'!$H$4</f>
        <v>7.7025615926562958</v>
      </c>
      <c r="C476" s="135">
        <f>'[3]ВЭК 4 цк'!$H$4</f>
        <v>7.7025615926562958</v>
      </c>
      <c r="D476" s="135">
        <f>'[3]ВЭК 4 цк'!$H$4</f>
        <v>7.7025615926562958</v>
      </c>
      <c r="E476" s="135">
        <f>'[3]ВЭК 4 цк'!$H$4</f>
        <v>7.7025615926562958</v>
      </c>
      <c r="F476" s="135">
        <f>'[3]ВЭК 4 цк'!$H$4</f>
        <v>7.7025615926562958</v>
      </c>
      <c r="G476" s="135">
        <f>'[3]ВЭК 4 цк'!$H$4</f>
        <v>7.7025615926562958</v>
      </c>
      <c r="H476" s="135">
        <f>'[3]ВЭК 4 цк'!$H$4</f>
        <v>7.7025615926562958</v>
      </c>
      <c r="I476" s="135">
        <f>'[3]ВЭК 4 цк'!$H$4</f>
        <v>7.7025615926562958</v>
      </c>
      <c r="J476" s="135">
        <f>'[3]ВЭК 4 цк'!$H$4</f>
        <v>7.7025615926562958</v>
      </c>
      <c r="K476" s="135">
        <f>'[3]ВЭК 4 цк'!$H$4</f>
        <v>7.7025615926562958</v>
      </c>
      <c r="L476" s="135">
        <f>'[3]ВЭК 4 цк'!$H$4</f>
        <v>7.7025615926562958</v>
      </c>
      <c r="M476" s="135">
        <f>'[3]ВЭК 4 цк'!$H$4</f>
        <v>7.7025615926562958</v>
      </c>
      <c r="N476" s="135">
        <f>'[3]ВЭК 4 цк'!$H$4</f>
        <v>7.7025615926562958</v>
      </c>
      <c r="O476" s="135">
        <f>'[3]ВЭК 4 цк'!$H$4</f>
        <v>7.7025615926562958</v>
      </c>
      <c r="P476" s="135">
        <f>'[3]ВЭК 4 цк'!$H$4</f>
        <v>7.7025615926562958</v>
      </c>
      <c r="Q476" s="135">
        <f>'[3]ВЭК 4 цк'!$H$4</f>
        <v>7.7025615926562958</v>
      </c>
      <c r="R476" s="135">
        <f>'[3]ВЭК 4 цк'!$H$4</f>
        <v>7.7025615926562958</v>
      </c>
      <c r="S476" s="135">
        <f>'[3]ВЭК 4 цк'!$H$4</f>
        <v>7.7025615926562958</v>
      </c>
      <c r="T476" s="135">
        <f>'[3]ВЭК 4 цк'!$H$4</f>
        <v>7.7025615926562958</v>
      </c>
      <c r="U476" s="135">
        <f>'[3]ВЭК 4 цк'!$H$4</f>
        <v>7.7025615926562958</v>
      </c>
      <c r="V476" s="135">
        <f>'[3]ВЭК 4 цк'!$H$4</f>
        <v>7.7025615926562958</v>
      </c>
      <c r="W476" s="135">
        <f>'[3]ВЭК 4 цк'!$H$4</f>
        <v>7.7025615926562958</v>
      </c>
      <c r="X476" s="135">
        <f>'[3]ВЭК 4 цк'!$H$4</f>
        <v>7.7025615926562958</v>
      </c>
      <c r="Y476" s="136">
        <f>'[3]ВЭК 4 цк'!$H$4</f>
        <v>7.7025615926562958</v>
      </c>
    </row>
    <row r="477" spans="1:25" ht="20.25" customHeight="1" thickBot="1" x14ac:dyDescent="0.25">
      <c r="A477" s="18">
        <v>30</v>
      </c>
      <c r="B477" s="131">
        <f>B478+B479+B480+B481</f>
        <v>1482.0695591026563</v>
      </c>
      <c r="C477" s="131">
        <f t="shared" ref="C477:Y477" si="182">C478+C479+C480+C481</f>
        <v>1502.8378136326562</v>
      </c>
      <c r="D477" s="131">
        <f t="shared" si="182"/>
        <v>1541.9184631726562</v>
      </c>
      <c r="E477" s="131">
        <f t="shared" si="182"/>
        <v>1522.1536635426562</v>
      </c>
      <c r="F477" s="131">
        <f t="shared" si="182"/>
        <v>1549.7631332026563</v>
      </c>
      <c r="G477" s="131">
        <f t="shared" si="182"/>
        <v>1523.4526965226562</v>
      </c>
      <c r="H477" s="131">
        <f t="shared" si="182"/>
        <v>1495.7664966226562</v>
      </c>
      <c r="I477" s="131">
        <f t="shared" si="182"/>
        <v>1480.7176923126563</v>
      </c>
      <c r="J477" s="131">
        <f t="shared" si="182"/>
        <v>1369.8648947726563</v>
      </c>
      <c r="K477" s="131">
        <f t="shared" si="182"/>
        <v>1403.8787560326564</v>
      </c>
      <c r="L477" s="131">
        <f t="shared" si="182"/>
        <v>1462.2775976226562</v>
      </c>
      <c r="M477" s="131">
        <f t="shared" si="182"/>
        <v>1457.2962493826562</v>
      </c>
      <c r="N477" s="131">
        <f t="shared" si="182"/>
        <v>1479.3706840026562</v>
      </c>
      <c r="O477" s="131">
        <f t="shared" si="182"/>
        <v>1470.6091561526562</v>
      </c>
      <c r="P477" s="131">
        <f t="shared" si="182"/>
        <v>1491.9077298326563</v>
      </c>
      <c r="Q477" s="131">
        <f t="shared" si="182"/>
        <v>1496.2584310626562</v>
      </c>
      <c r="R477" s="131">
        <f t="shared" si="182"/>
        <v>1450.4629525326563</v>
      </c>
      <c r="S477" s="131">
        <f t="shared" si="182"/>
        <v>1385.6273528326562</v>
      </c>
      <c r="T477" s="131">
        <f t="shared" si="182"/>
        <v>1411.5837027226564</v>
      </c>
      <c r="U477" s="131">
        <f t="shared" si="182"/>
        <v>1424.1413360926563</v>
      </c>
      <c r="V477" s="131">
        <f t="shared" si="182"/>
        <v>1421.8570417526564</v>
      </c>
      <c r="W477" s="131">
        <f t="shared" si="182"/>
        <v>1410.5729132426563</v>
      </c>
      <c r="X477" s="131">
        <f t="shared" si="182"/>
        <v>1453.3716789426564</v>
      </c>
      <c r="Y477" s="131">
        <f t="shared" si="182"/>
        <v>1540.9329247426563</v>
      </c>
    </row>
    <row r="478" spans="1:25" ht="51.75" outlineLevel="1" thickBot="1" x14ac:dyDescent="0.25">
      <c r="A478" s="8" t="s">
        <v>88</v>
      </c>
      <c r="B478" s="134">
        <f>'[5]1'!$A$30</f>
        <v>1044.14199751</v>
      </c>
      <c r="C478" s="135">
        <f>'[5]1'!$B$30</f>
        <v>1064.9102520399999</v>
      </c>
      <c r="D478" s="135">
        <f>'[5]1'!$C$30</f>
        <v>1103.9909015799999</v>
      </c>
      <c r="E478" s="135">
        <f>'[5]1'!$D$30</f>
        <v>1084.2261019499999</v>
      </c>
      <c r="F478" s="135">
        <f>'[5]1'!$E$30</f>
        <v>1111.83557161</v>
      </c>
      <c r="G478" s="135">
        <f>'[5]1'!$F$30</f>
        <v>1085.5251349299999</v>
      </c>
      <c r="H478" s="135">
        <f>'[5]1'!$G$30</f>
        <v>1057.8389350299999</v>
      </c>
      <c r="I478" s="135">
        <f>'[5]1'!$H$30</f>
        <v>1042.79013072</v>
      </c>
      <c r="J478" s="135">
        <f>'[5]1'!$I$30</f>
        <v>931.93733318</v>
      </c>
      <c r="K478" s="135">
        <f>'[5]1'!$J$30</f>
        <v>965.95119443999999</v>
      </c>
      <c r="L478" s="135">
        <f>'[5]1'!$K$30</f>
        <v>1024.35003603</v>
      </c>
      <c r="M478" s="135">
        <f>'[5]1'!$L$30</f>
        <v>1019.36868779</v>
      </c>
      <c r="N478" s="135">
        <f>'[5]1'!$M$30</f>
        <v>1041.4431224099999</v>
      </c>
      <c r="O478" s="135">
        <f>'[5]1'!$N$30</f>
        <v>1032.6815945599999</v>
      </c>
      <c r="P478" s="135">
        <f>'[5]1'!$O$30</f>
        <v>1053.98016824</v>
      </c>
      <c r="Q478" s="135">
        <f>'[5]1'!$P$30</f>
        <v>1058.3308694699999</v>
      </c>
      <c r="R478" s="135">
        <f>'[5]1'!$Q$30</f>
        <v>1012.53539094</v>
      </c>
      <c r="S478" s="135">
        <f>'[5]1'!$R$30</f>
        <v>947.69979123999997</v>
      </c>
      <c r="T478" s="135">
        <f>'[5]1'!$S$30</f>
        <v>973.65614113000004</v>
      </c>
      <c r="U478" s="135">
        <f>'[5]1'!$T$30</f>
        <v>986.2137745</v>
      </c>
      <c r="V478" s="135">
        <f>'[5]1'!$U$30</f>
        <v>983.92948016000003</v>
      </c>
      <c r="W478" s="135">
        <f>'[5]1'!$V$30</f>
        <v>972.64535164999995</v>
      </c>
      <c r="X478" s="135">
        <f>'[5]1'!$W$30</f>
        <v>1015.4441173500001</v>
      </c>
      <c r="Y478" s="136">
        <f>'[5]1'!$X$30</f>
        <v>1103.00536315</v>
      </c>
    </row>
    <row r="479" spans="1:25" ht="15" outlineLevel="1" thickBot="1" x14ac:dyDescent="0.25">
      <c r="A479" s="8" t="s">
        <v>57</v>
      </c>
      <c r="B479" s="134">
        <v>200.83</v>
      </c>
      <c r="C479" s="135">
        <v>200.83</v>
      </c>
      <c r="D479" s="135">
        <v>200.83</v>
      </c>
      <c r="E479" s="135">
        <v>200.83</v>
      </c>
      <c r="F479" s="135">
        <v>200.83</v>
      </c>
      <c r="G479" s="135">
        <v>200.83</v>
      </c>
      <c r="H479" s="135">
        <v>200.83</v>
      </c>
      <c r="I479" s="135">
        <v>200.83</v>
      </c>
      <c r="J479" s="135">
        <v>200.83</v>
      </c>
      <c r="K479" s="135">
        <v>200.83</v>
      </c>
      <c r="L479" s="135">
        <v>200.83</v>
      </c>
      <c r="M479" s="135">
        <v>200.83</v>
      </c>
      <c r="N479" s="135">
        <v>200.83</v>
      </c>
      <c r="O479" s="135">
        <v>200.83</v>
      </c>
      <c r="P479" s="135">
        <v>200.83</v>
      </c>
      <c r="Q479" s="135">
        <v>200.83</v>
      </c>
      <c r="R479" s="135">
        <v>200.83</v>
      </c>
      <c r="S479" s="135">
        <v>200.83</v>
      </c>
      <c r="T479" s="135">
        <v>200.83</v>
      </c>
      <c r="U479" s="135">
        <v>200.83</v>
      </c>
      <c r="V479" s="135">
        <v>200.83</v>
      </c>
      <c r="W479" s="135">
        <v>200.83</v>
      </c>
      <c r="X479" s="135">
        <v>200.83</v>
      </c>
      <c r="Y479" s="136">
        <v>200.83</v>
      </c>
    </row>
    <row r="480" spans="1:25" ht="26.25" outlineLevel="1" thickBot="1" x14ac:dyDescent="0.25">
      <c r="A480" s="8" t="s">
        <v>84</v>
      </c>
      <c r="B480" s="134">
        <f t="shared" ref="B480:Y480" si="183">458.79/2</f>
        <v>229.39500000000001</v>
      </c>
      <c r="C480" s="135">
        <f t="shared" si="183"/>
        <v>229.39500000000001</v>
      </c>
      <c r="D480" s="135">
        <f t="shared" si="183"/>
        <v>229.39500000000001</v>
      </c>
      <c r="E480" s="135">
        <f t="shared" si="183"/>
        <v>229.39500000000001</v>
      </c>
      <c r="F480" s="135">
        <f t="shared" si="183"/>
        <v>229.39500000000001</v>
      </c>
      <c r="G480" s="135">
        <f t="shared" si="183"/>
        <v>229.39500000000001</v>
      </c>
      <c r="H480" s="135">
        <f t="shared" si="183"/>
        <v>229.39500000000001</v>
      </c>
      <c r="I480" s="135">
        <f t="shared" si="183"/>
        <v>229.39500000000001</v>
      </c>
      <c r="J480" s="135">
        <f t="shared" si="183"/>
        <v>229.39500000000001</v>
      </c>
      <c r="K480" s="135">
        <f t="shared" si="183"/>
        <v>229.39500000000001</v>
      </c>
      <c r="L480" s="135">
        <f t="shared" si="183"/>
        <v>229.39500000000001</v>
      </c>
      <c r="M480" s="135">
        <f t="shared" si="183"/>
        <v>229.39500000000001</v>
      </c>
      <c r="N480" s="135">
        <f t="shared" si="183"/>
        <v>229.39500000000001</v>
      </c>
      <c r="O480" s="135">
        <f t="shared" si="183"/>
        <v>229.39500000000001</v>
      </c>
      <c r="P480" s="135">
        <f t="shared" si="183"/>
        <v>229.39500000000001</v>
      </c>
      <c r="Q480" s="135">
        <f t="shared" si="183"/>
        <v>229.39500000000001</v>
      </c>
      <c r="R480" s="135">
        <f t="shared" si="183"/>
        <v>229.39500000000001</v>
      </c>
      <c r="S480" s="135">
        <f t="shared" si="183"/>
        <v>229.39500000000001</v>
      </c>
      <c r="T480" s="135">
        <f t="shared" si="183"/>
        <v>229.39500000000001</v>
      </c>
      <c r="U480" s="135">
        <f t="shared" si="183"/>
        <v>229.39500000000001</v>
      </c>
      <c r="V480" s="135">
        <f t="shared" si="183"/>
        <v>229.39500000000001</v>
      </c>
      <c r="W480" s="135">
        <f t="shared" si="183"/>
        <v>229.39500000000001</v>
      </c>
      <c r="X480" s="135">
        <f t="shared" si="183"/>
        <v>229.39500000000001</v>
      </c>
      <c r="Y480" s="136">
        <f t="shared" si="183"/>
        <v>229.39500000000001</v>
      </c>
    </row>
    <row r="481" spans="1:25" ht="15" outlineLevel="1" thickBot="1" x14ac:dyDescent="0.25">
      <c r="A481" s="8" t="s">
        <v>59</v>
      </c>
      <c r="B481" s="134">
        <f>'[3]ВЭК 4 цк'!$H$4</f>
        <v>7.7025615926562958</v>
      </c>
      <c r="C481" s="135">
        <f>'[3]ВЭК 4 цк'!$H$4</f>
        <v>7.7025615926562958</v>
      </c>
      <c r="D481" s="135">
        <f>'[3]ВЭК 4 цк'!$H$4</f>
        <v>7.7025615926562958</v>
      </c>
      <c r="E481" s="135">
        <f>'[3]ВЭК 4 цк'!$H$4</f>
        <v>7.7025615926562958</v>
      </c>
      <c r="F481" s="135">
        <f>'[3]ВЭК 4 цк'!$H$4</f>
        <v>7.7025615926562958</v>
      </c>
      <c r="G481" s="135">
        <f>'[3]ВЭК 4 цк'!$H$4</f>
        <v>7.7025615926562958</v>
      </c>
      <c r="H481" s="135">
        <f>'[3]ВЭК 4 цк'!$H$4</f>
        <v>7.7025615926562958</v>
      </c>
      <c r="I481" s="135">
        <f>'[3]ВЭК 4 цк'!$H$4</f>
        <v>7.7025615926562958</v>
      </c>
      <c r="J481" s="135">
        <f>'[3]ВЭК 4 цк'!$H$4</f>
        <v>7.7025615926562958</v>
      </c>
      <c r="K481" s="135">
        <f>'[3]ВЭК 4 цк'!$H$4</f>
        <v>7.7025615926562958</v>
      </c>
      <c r="L481" s="135">
        <f>'[3]ВЭК 4 цк'!$H$4</f>
        <v>7.7025615926562958</v>
      </c>
      <c r="M481" s="135">
        <f>'[3]ВЭК 4 цк'!$H$4</f>
        <v>7.7025615926562958</v>
      </c>
      <c r="N481" s="135">
        <f>'[3]ВЭК 4 цк'!$H$4</f>
        <v>7.7025615926562958</v>
      </c>
      <c r="O481" s="135">
        <f>'[3]ВЭК 4 цк'!$H$4</f>
        <v>7.7025615926562958</v>
      </c>
      <c r="P481" s="135">
        <f>'[3]ВЭК 4 цк'!$H$4</f>
        <v>7.7025615926562958</v>
      </c>
      <c r="Q481" s="135">
        <f>'[3]ВЭК 4 цк'!$H$4</f>
        <v>7.7025615926562958</v>
      </c>
      <c r="R481" s="135">
        <f>'[3]ВЭК 4 цк'!$H$4</f>
        <v>7.7025615926562958</v>
      </c>
      <c r="S481" s="135">
        <f>'[3]ВЭК 4 цк'!$H$4</f>
        <v>7.7025615926562958</v>
      </c>
      <c r="T481" s="135">
        <f>'[3]ВЭК 4 цк'!$H$4</f>
        <v>7.7025615926562958</v>
      </c>
      <c r="U481" s="135">
        <f>'[3]ВЭК 4 цк'!$H$4</f>
        <v>7.7025615926562958</v>
      </c>
      <c r="V481" s="135">
        <f>'[3]ВЭК 4 цк'!$H$4</f>
        <v>7.7025615926562958</v>
      </c>
      <c r="W481" s="135">
        <f>'[3]ВЭК 4 цк'!$H$4</f>
        <v>7.7025615926562958</v>
      </c>
      <c r="X481" s="135">
        <f>'[3]ВЭК 4 цк'!$H$4</f>
        <v>7.7025615926562958</v>
      </c>
      <c r="Y481" s="136">
        <f>'[3]ВЭК 4 цк'!$H$4</f>
        <v>7.7025615926562958</v>
      </c>
    </row>
    <row r="482" spans="1:25" ht="20.25" customHeight="1" thickBot="1" x14ac:dyDescent="0.25">
      <c r="A482" s="18">
        <v>31</v>
      </c>
      <c r="B482" s="131">
        <f>B483+B484+B485+B486</f>
        <v>1578.4658379926564</v>
      </c>
      <c r="C482" s="131">
        <f t="shared" ref="C482:Y482" si="184">C483+C484+C485+C486</f>
        <v>1612.5464942326562</v>
      </c>
      <c r="D482" s="131">
        <f t="shared" si="184"/>
        <v>1635.1460750626563</v>
      </c>
      <c r="E482" s="131">
        <f t="shared" si="184"/>
        <v>1643.6407813726562</v>
      </c>
      <c r="F482" s="131">
        <f t="shared" si="184"/>
        <v>1641.4193321926564</v>
      </c>
      <c r="G482" s="131">
        <f t="shared" si="184"/>
        <v>1610.1459040526563</v>
      </c>
      <c r="H482" s="131">
        <f t="shared" si="184"/>
        <v>1528.8261042626564</v>
      </c>
      <c r="I482" s="131">
        <f t="shared" si="184"/>
        <v>1507.7258554426562</v>
      </c>
      <c r="J482" s="131">
        <f t="shared" si="184"/>
        <v>1456.1687879926562</v>
      </c>
      <c r="K482" s="131">
        <f t="shared" si="184"/>
        <v>1450.6438857726564</v>
      </c>
      <c r="L482" s="131">
        <f t="shared" si="184"/>
        <v>1469.6966173126564</v>
      </c>
      <c r="M482" s="131">
        <f t="shared" si="184"/>
        <v>1484.5449867126563</v>
      </c>
      <c r="N482" s="131">
        <f t="shared" si="184"/>
        <v>1478.8346548426562</v>
      </c>
      <c r="O482" s="131">
        <f t="shared" si="184"/>
        <v>1482.0239931726562</v>
      </c>
      <c r="P482" s="131">
        <f t="shared" si="184"/>
        <v>1499.7254908726563</v>
      </c>
      <c r="Q482" s="131">
        <f t="shared" si="184"/>
        <v>1505.7085386726562</v>
      </c>
      <c r="R482" s="131">
        <f t="shared" si="184"/>
        <v>1489.5783276726563</v>
      </c>
      <c r="S482" s="131">
        <f t="shared" si="184"/>
        <v>1436.6263841926564</v>
      </c>
      <c r="T482" s="131">
        <f t="shared" si="184"/>
        <v>1398.9796252526564</v>
      </c>
      <c r="U482" s="131">
        <f t="shared" si="184"/>
        <v>1419.9666472626564</v>
      </c>
      <c r="V482" s="131">
        <f t="shared" si="184"/>
        <v>1443.4755841326564</v>
      </c>
      <c r="W482" s="131">
        <f t="shared" si="184"/>
        <v>1469.0255803726563</v>
      </c>
      <c r="X482" s="131">
        <f t="shared" si="184"/>
        <v>1493.2959317426562</v>
      </c>
      <c r="Y482" s="131">
        <f t="shared" si="184"/>
        <v>1522.1994276026562</v>
      </c>
    </row>
    <row r="483" spans="1:25" ht="51.75" outlineLevel="1" thickBot="1" x14ac:dyDescent="0.25">
      <c r="A483" s="8" t="s">
        <v>88</v>
      </c>
      <c r="B483" s="134">
        <f>'[5]1'!$A$31</f>
        <v>1140.5382764000001</v>
      </c>
      <c r="C483" s="135">
        <f>'[5]1'!$B$31</f>
        <v>1174.6189326399999</v>
      </c>
      <c r="D483" s="135">
        <f>'[5]1'!$C$31</f>
        <v>1197.2185134700001</v>
      </c>
      <c r="E483" s="135">
        <f>'[5]1'!$D$31</f>
        <v>1205.7132197799999</v>
      </c>
      <c r="F483" s="135">
        <f>'[5]1'!$E$31</f>
        <v>1203.4917706000001</v>
      </c>
      <c r="G483" s="135">
        <f>'[5]1'!$F$31</f>
        <v>1172.21834246</v>
      </c>
      <c r="H483" s="135">
        <f>'[5]1'!$G$31</f>
        <v>1090.8985426700001</v>
      </c>
      <c r="I483" s="135">
        <f>'[5]1'!$H$31</f>
        <v>1069.7982938499999</v>
      </c>
      <c r="J483" s="135">
        <f>'[5]1'!$I$31</f>
        <v>1018.2412264</v>
      </c>
      <c r="K483" s="135">
        <f>'[5]1'!$J$31</f>
        <v>1012.71632418</v>
      </c>
      <c r="L483" s="135">
        <f>'[5]1'!$K$31</f>
        <v>1031.7690557200001</v>
      </c>
      <c r="M483" s="135">
        <f>'[5]1'!$L$31</f>
        <v>1046.61742512</v>
      </c>
      <c r="N483" s="135">
        <f>'[5]1'!$M$31</f>
        <v>1040.9070932499999</v>
      </c>
      <c r="O483" s="135">
        <f>'[5]1'!$N$31</f>
        <v>1044.0964315799999</v>
      </c>
      <c r="P483" s="135">
        <f>'[5]1'!$O$31</f>
        <v>1061.7979292800001</v>
      </c>
      <c r="Q483" s="135">
        <f>'[5]1'!$P$31</f>
        <v>1067.78097708</v>
      </c>
      <c r="R483" s="135">
        <f>'[5]1'!$Q$31</f>
        <v>1051.65076608</v>
      </c>
      <c r="S483" s="135">
        <f>'[5]1'!$R$31</f>
        <v>998.69882259999997</v>
      </c>
      <c r="T483" s="135">
        <f>'[5]1'!$S$31</f>
        <v>961.05206366000004</v>
      </c>
      <c r="U483" s="135">
        <f>'[5]1'!$T$31</f>
        <v>982.03908566999996</v>
      </c>
      <c r="V483" s="135">
        <f>'[5]1'!$U$31</f>
        <v>1005.54802254</v>
      </c>
      <c r="W483" s="135">
        <f>'[5]1'!$V$31</f>
        <v>1031.0980187800001</v>
      </c>
      <c r="X483" s="135">
        <f>'[5]1'!$W$31</f>
        <v>1055.3683701499999</v>
      </c>
      <c r="Y483" s="136">
        <f>'[5]1'!$X$31</f>
        <v>1084.2718660099999</v>
      </c>
    </row>
    <row r="484" spans="1:25" ht="15" outlineLevel="1" thickBot="1" x14ac:dyDescent="0.25">
      <c r="A484" s="8" t="s">
        <v>57</v>
      </c>
      <c r="B484" s="134">
        <v>200.83</v>
      </c>
      <c r="C484" s="135">
        <v>200.83</v>
      </c>
      <c r="D484" s="135">
        <v>200.83</v>
      </c>
      <c r="E484" s="135">
        <v>200.83</v>
      </c>
      <c r="F484" s="135">
        <v>200.83</v>
      </c>
      <c r="G484" s="135">
        <v>200.83</v>
      </c>
      <c r="H484" s="135">
        <v>200.83</v>
      </c>
      <c r="I484" s="135">
        <v>200.83</v>
      </c>
      <c r="J484" s="135">
        <v>200.83</v>
      </c>
      <c r="K484" s="135">
        <v>200.83</v>
      </c>
      <c r="L484" s="135">
        <v>200.83</v>
      </c>
      <c r="M484" s="135">
        <v>200.83</v>
      </c>
      <c r="N484" s="135">
        <v>200.83</v>
      </c>
      <c r="O484" s="135">
        <v>200.83</v>
      </c>
      <c r="P484" s="135">
        <v>200.83</v>
      </c>
      <c r="Q484" s="135">
        <v>200.83</v>
      </c>
      <c r="R484" s="135">
        <v>200.83</v>
      </c>
      <c r="S484" s="135">
        <v>200.83</v>
      </c>
      <c r="T484" s="135">
        <v>200.83</v>
      </c>
      <c r="U484" s="135">
        <v>200.83</v>
      </c>
      <c r="V484" s="135">
        <v>200.83</v>
      </c>
      <c r="W484" s="135">
        <v>200.83</v>
      </c>
      <c r="X484" s="135">
        <v>200.83</v>
      </c>
      <c r="Y484" s="136">
        <v>200.83</v>
      </c>
    </row>
    <row r="485" spans="1:25" ht="26.25" outlineLevel="1" thickBot="1" x14ac:dyDescent="0.25">
      <c r="A485" s="8" t="s">
        <v>84</v>
      </c>
      <c r="B485" s="134">
        <f t="shared" ref="B485:Y485" si="185">458.79/2</f>
        <v>229.39500000000001</v>
      </c>
      <c r="C485" s="135">
        <f t="shared" si="185"/>
        <v>229.39500000000001</v>
      </c>
      <c r="D485" s="135">
        <f t="shared" si="185"/>
        <v>229.39500000000001</v>
      </c>
      <c r="E485" s="135">
        <f t="shared" si="185"/>
        <v>229.39500000000001</v>
      </c>
      <c r="F485" s="135">
        <f t="shared" si="185"/>
        <v>229.39500000000001</v>
      </c>
      <c r="G485" s="135">
        <f t="shared" si="185"/>
        <v>229.39500000000001</v>
      </c>
      <c r="H485" s="135">
        <f t="shared" si="185"/>
        <v>229.39500000000001</v>
      </c>
      <c r="I485" s="135">
        <f t="shared" si="185"/>
        <v>229.39500000000001</v>
      </c>
      <c r="J485" s="135">
        <f t="shared" si="185"/>
        <v>229.39500000000001</v>
      </c>
      <c r="K485" s="135">
        <f t="shared" si="185"/>
        <v>229.39500000000001</v>
      </c>
      <c r="L485" s="135">
        <f t="shared" si="185"/>
        <v>229.39500000000001</v>
      </c>
      <c r="M485" s="135">
        <f t="shared" si="185"/>
        <v>229.39500000000001</v>
      </c>
      <c r="N485" s="135">
        <f t="shared" si="185"/>
        <v>229.39500000000001</v>
      </c>
      <c r="O485" s="135">
        <f t="shared" si="185"/>
        <v>229.39500000000001</v>
      </c>
      <c r="P485" s="135">
        <f t="shared" si="185"/>
        <v>229.39500000000001</v>
      </c>
      <c r="Q485" s="135">
        <f t="shared" si="185"/>
        <v>229.39500000000001</v>
      </c>
      <c r="R485" s="135">
        <f t="shared" si="185"/>
        <v>229.39500000000001</v>
      </c>
      <c r="S485" s="135">
        <f t="shared" si="185"/>
        <v>229.39500000000001</v>
      </c>
      <c r="T485" s="135">
        <f t="shared" si="185"/>
        <v>229.39500000000001</v>
      </c>
      <c r="U485" s="135">
        <f t="shared" si="185"/>
        <v>229.39500000000001</v>
      </c>
      <c r="V485" s="135">
        <f t="shared" si="185"/>
        <v>229.39500000000001</v>
      </c>
      <c r="W485" s="135">
        <f t="shared" si="185"/>
        <v>229.39500000000001</v>
      </c>
      <c r="X485" s="135">
        <f t="shared" si="185"/>
        <v>229.39500000000001</v>
      </c>
      <c r="Y485" s="136">
        <f t="shared" si="185"/>
        <v>229.39500000000001</v>
      </c>
    </row>
    <row r="486" spans="1:25" ht="15" outlineLevel="1" thickBot="1" x14ac:dyDescent="0.25">
      <c r="A486" s="8" t="s">
        <v>59</v>
      </c>
      <c r="B486" s="134">
        <f>'[3]ВЭК 4 цк'!$H$4</f>
        <v>7.7025615926562958</v>
      </c>
      <c r="C486" s="135">
        <f>'[3]ВЭК 4 цк'!$H$4</f>
        <v>7.7025615926562958</v>
      </c>
      <c r="D486" s="135">
        <f>'[3]ВЭК 4 цк'!$H$4</f>
        <v>7.7025615926562958</v>
      </c>
      <c r="E486" s="135">
        <f>'[3]ВЭК 4 цк'!$H$4</f>
        <v>7.7025615926562958</v>
      </c>
      <c r="F486" s="135">
        <f>'[3]ВЭК 4 цк'!$H$4</f>
        <v>7.7025615926562958</v>
      </c>
      <c r="G486" s="135">
        <f>'[3]ВЭК 4 цк'!$H$4</f>
        <v>7.7025615926562958</v>
      </c>
      <c r="H486" s="135">
        <f>'[3]ВЭК 4 цк'!$H$4</f>
        <v>7.7025615926562958</v>
      </c>
      <c r="I486" s="135">
        <f>'[3]ВЭК 4 цк'!$H$4</f>
        <v>7.7025615926562958</v>
      </c>
      <c r="J486" s="135">
        <f>'[3]ВЭК 4 цк'!$H$4</f>
        <v>7.7025615926562958</v>
      </c>
      <c r="K486" s="135">
        <f>'[3]ВЭК 4 цк'!$H$4</f>
        <v>7.7025615926562958</v>
      </c>
      <c r="L486" s="135">
        <f>'[3]ВЭК 4 цк'!$H$4</f>
        <v>7.7025615926562958</v>
      </c>
      <c r="M486" s="135">
        <f>'[3]ВЭК 4 цк'!$H$4</f>
        <v>7.7025615926562958</v>
      </c>
      <c r="N486" s="135">
        <f>'[3]ВЭК 4 цк'!$H$4</f>
        <v>7.7025615926562958</v>
      </c>
      <c r="O486" s="135">
        <f>'[3]ВЭК 4 цк'!$H$4</f>
        <v>7.7025615926562958</v>
      </c>
      <c r="P486" s="135">
        <f>'[3]ВЭК 4 цк'!$H$4</f>
        <v>7.7025615926562958</v>
      </c>
      <c r="Q486" s="135">
        <f>'[3]ВЭК 4 цк'!$H$4</f>
        <v>7.7025615926562958</v>
      </c>
      <c r="R486" s="135">
        <f>'[3]ВЭК 4 цк'!$H$4</f>
        <v>7.7025615926562958</v>
      </c>
      <c r="S486" s="135">
        <f>'[3]ВЭК 4 цк'!$H$4</f>
        <v>7.7025615926562958</v>
      </c>
      <c r="T486" s="135">
        <f>'[3]ВЭК 4 цк'!$H$4</f>
        <v>7.7025615926562958</v>
      </c>
      <c r="U486" s="135">
        <f>'[3]ВЭК 4 цк'!$H$4</f>
        <v>7.7025615926562958</v>
      </c>
      <c r="V486" s="135">
        <f>'[3]ВЭК 4 цк'!$H$4</f>
        <v>7.7025615926562958</v>
      </c>
      <c r="W486" s="135">
        <f>'[3]ВЭК 4 цк'!$H$4</f>
        <v>7.7025615926562958</v>
      </c>
      <c r="X486" s="135">
        <f>'[3]ВЭК 4 цк'!$H$4</f>
        <v>7.7025615926562958</v>
      </c>
      <c r="Y486" s="136">
        <f>'[3]ВЭК 4 цк'!$H$4</f>
        <v>7.7025615926562958</v>
      </c>
    </row>
    <row r="487" spans="1:25" x14ac:dyDescent="0.2">
      <c r="A487" s="19"/>
      <c r="Y487" s="19"/>
    </row>
    <row r="488" spans="1:25" ht="15" thickBot="1" x14ac:dyDescent="0.25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 x14ac:dyDescent="0.25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92" t="s">
        <v>36</v>
      </c>
    </row>
    <row r="490" spans="1:25" ht="20.25" customHeight="1" thickBot="1" x14ac:dyDescent="0.25">
      <c r="A490" s="18">
        <v>1</v>
      </c>
      <c r="B490" s="131">
        <f>B491+B492+B493+B494</f>
        <v>1674.1700263826565</v>
      </c>
      <c r="C490" s="131">
        <f t="shared" ref="C490:Y490" si="186">C491+C492+C493+C494</f>
        <v>1697.2965857226563</v>
      </c>
      <c r="D490" s="131">
        <f t="shared" si="186"/>
        <v>1718.7096075626564</v>
      </c>
      <c r="E490" s="131">
        <f t="shared" si="186"/>
        <v>1719.7836916026563</v>
      </c>
      <c r="F490" s="131">
        <f t="shared" si="186"/>
        <v>1725.5715513026562</v>
      </c>
      <c r="G490" s="131">
        <f t="shared" si="186"/>
        <v>1714.4882634026562</v>
      </c>
      <c r="H490" s="131">
        <f t="shared" si="186"/>
        <v>1687.7353291626564</v>
      </c>
      <c r="I490" s="131">
        <f t="shared" si="186"/>
        <v>1607.3211227726565</v>
      </c>
      <c r="J490" s="131">
        <f t="shared" si="186"/>
        <v>1673.8707941926564</v>
      </c>
      <c r="K490" s="131">
        <f t="shared" si="186"/>
        <v>1704.0470279626563</v>
      </c>
      <c r="L490" s="131">
        <f t="shared" si="186"/>
        <v>1703.7165398326565</v>
      </c>
      <c r="M490" s="131">
        <f t="shared" si="186"/>
        <v>1652.0793379826564</v>
      </c>
      <c r="N490" s="131">
        <f t="shared" si="186"/>
        <v>1640.1548848126563</v>
      </c>
      <c r="O490" s="131">
        <f t="shared" si="186"/>
        <v>1625.3263108126562</v>
      </c>
      <c r="P490" s="131">
        <f t="shared" si="186"/>
        <v>1615.4813356126565</v>
      </c>
      <c r="Q490" s="131">
        <f t="shared" si="186"/>
        <v>1609.8375355026565</v>
      </c>
      <c r="R490" s="131">
        <f t="shared" si="186"/>
        <v>1608.6613594226565</v>
      </c>
      <c r="S490" s="131">
        <f t="shared" si="186"/>
        <v>1648.8017383026563</v>
      </c>
      <c r="T490" s="131">
        <f t="shared" si="186"/>
        <v>1773.4064184626563</v>
      </c>
      <c r="U490" s="131">
        <f t="shared" si="186"/>
        <v>1791.7913281426563</v>
      </c>
      <c r="V490" s="131">
        <f t="shared" si="186"/>
        <v>1792.9357050626563</v>
      </c>
      <c r="W490" s="131">
        <f t="shared" si="186"/>
        <v>1781.0311718926564</v>
      </c>
      <c r="X490" s="131">
        <f t="shared" si="186"/>
        <v>1770.1996052126565</v>
      </c>
      <c r="Y490" s="131">
        <f t="shared" si="186"/>
        <v>1740.6860007626565</v>
      </c>
    </row>
    <row r="491" spans="1:25" ht="51.75" outlineLevel="1" thickBot="1" x14ac:dyDescent="0.25">
      <c r="A491" s="8" t="s">
        <v>88</v>
      </c>
      <c r="B491" s="134">
        <f>'[5]1'!$A$1</f>
        <v>900.94246479000003</v>
      </c>
      <c r="C491" s="135">
        <f>'[5]1'!$B$1</f>
        <v>924.06902413</v>
      </c>
      <c r="D491" s="135">
        <f>'[5]1'!$C$1</f>
        <v>945.48204596999994</v>
      </c>
      <c r="E491" s="135">
        <f>'[5]1'!$D$1</f>
        <v>946.55613000999995</v>
      </c>
      <c r="F491" s="135">
        <f>'[5]1'!$E$1</f>
        <v>952.34398970999996</v>
      </c>
      <c r="G491" s="135">
        <f>'[5]1'!$F$1</f>
        <v>941.26070181</v>
      </c>
      <c r="H491" s="135">
        <f>'[5]1'!$G$1</f>
        <v>914.50776757000006</v>
      </c>
      <c r="I491" s="135">
        <f>'[5]1'!$H$1</f>
        <v>834.09356118000005</v>
      </c>
      <c r="J491" s="135">
        <f>'[5]1'!$I$1</f>
        <v>900.64323260000003</v>
      </c>
      <c r="K491" s="135">
        <f>'[5]1'!$J$1</f>
        <v>930.81946636999999</v>
      </c>
      <c r="L491" s="135">
        <f>'[5]1'!$K$1</f>
        <v>930.48897824000005</v>
      </c>
      <c r="M491" s="135">
        <f>'[5]1'!$L$1</f>
        <v>878.85177639000005</v>
      </c>
      <c r="N491" s="135">
        <f>'[5]1'!$M$1</f>
        <v>866.92732321999995</v>
      </c>
      <c r="O491" s="135">
        <f>'[5]1'!$N$1</f>
        <v>852.09874921999995</v>
      </c>
      <c r="P491" s="135">
        <f>'[5]1'!$O$1</f>
        <v>842.25377402000004</v>
      </c>
      <c r="Q491" s="135">
        <f>'[5]1'!$P$1</f>
        <v>836.60997391000001</v>
      </c>
      <c r="R491" s="135">
        <f>'[5]1'!$Q$1</f>
        <v>835.43379783</v>
      </c>
      <c r="S491" s="135">
        <f>'[5]1'!$R$1</f>
        <v>875.57417670999996</v>
      </c>
      <c r="T491" s="135">
        <f>'[5]1'!$S$1</f>
        <v>1000.17885687</v>
      </c>
      <c r="U491" s="135">
        <f>'[5]1'!$T$1</f>
        <v>1018.56376655</v>
      </c>
      <c r="V491" s="135">
        <f>'[5]1'!$U$1</f>
        <v>1019.70814347</v>
      </c>
      <c r="W491" s="135">
        <f>'[5]1'!$V$1</f>
        <v>1007.8036102999999</v>
      </c>
      <c r="X491" s="135">
        <f>'[5]1'!$W$1</f>
        <v>996.97204362000002</v>
      </c>
      <c r="Y491" s="136">
        <f>'[5]1'!$X$1</f>
        <v>967.45843917000002</v>
      </c>
    </row>
    <row r="492" spans="1:25" ht="15" outlineLevel="1" thickBot="1" x14ac:dyDescent="0.25">
      <c r="A492" s="8" t="s">
        <v>57</v>
      </c>
      <c r="B492" s="134">
        <v>536.13</v>
      </c>
      <c r="C492" s="135">
        <v>536.13</v>
      </c>
      <c r="D492" s="135">
        <v>536.13</v>
      </c>
      <c r="E492" s="135">
        <v>536.13</v>
      </c>
      <c r="F492" s="135">
        <v>536.13</v>
      </c>
      <c r="G492" s="135">
        <v>536.13</v>
      </c>
      <c r="H492" s="135">
        <v>536.13</v>
      </c>
      <c r="I492" s="135">
        <v>536.13</v>
      </c>
      <c r="J492" s="135">
        <v>536.13</v>
      </c>
      <c r="K492" s="135">
        <v>536.13</v>
      </c>
      <c r="L492" s="135">
        <v>536.13</v>
      </c>
      <c r="M492" s="135">
        <v>536.13</v>
      </c>
      <c r="N492" s="135">
        <v>536.13</v>
      </c>
      <c r="O492" s="135">
        <v>536.13</v>
      </c>
      <c r="P492" s="135">
        <v>536.13</v>
      </c>
      <c r="Q492" s="135">
        <v>536.13</v>
      </c>
      <c r="R492" s="135">
        <v>536.13</v>
      </c>
      <c r="S492" s="135">
        <v>536.13</v>
      </c>
      <c r="T492" s="135">
        <v>536.13</v>
      </c>
      <c r="U492" s="135">
        <v>536.13</v>
      </c>
      <c r="V492" s="135">
        <v>536.13</v>
      </c>
      <c r="W492" s="135">
        <v>536.13</v>
      </c>
      <c r="X492" s="135">
        <v>536.13</v>
      </c>
      <c r="Y492" s="136">
        <v>536.13</v>
      </c>
    </row>
    <row r="493" spans="1:25" ht="26.25" outlineLevel="1" thickBot="1" x14ac:dyDescent="0.25">
      <c r="A493" s="8" t="s">
        <v>84</v>
      </c>
      <c r="B493" s="134">
        <f t="shared" ref="B493:Y493" si="187">458.79/2</f>
        <v>229.39500000000001</v>
      </c>
      <c r="C493" s="135">
        <f t="shared" si="187"/>
        <v>229.39500000000001</v>
      </c>
      <c r="D493" s="135">
        <f t="shared" si="187"/>
        <v>229.39500000000001</v>
      </c>
      <c r="E493" s="135">
        <f t="shared" si="187"/>
        <v>229.39500000000001</v>
      </c>
      <c r="F493" s="135">
        <f t="shared" si="187"/>
        <v>229.39500000000001</v>
      </c>
      <c r="G493" s="135">
        <f t="shared" si="187"/>
        <v>229.39500000000001</v>
      </c>
      <c r="H493" s="135">
        <f t="shared" si="187"/>
        <v>229.39500000000001</v>
      </c>
      <c r="I493" s="135">
        <f t="shared" si="187"/>
        <v>229.39500000000001</v>
      </c>
      <c r="J493" s="135">
        <f t="shared" si="187"/>
        <v>229.39500000000001</v>
      </c>
      <c r="K493" s="135">
        <f t="shared" si="187"/>
        <v>229.39500000000001</v>
      </c>
      <c r="L493" s="135">
        <f t="shared" si="187"/>
        <v>229.39500000000001</v>
      </c>
      <c r="M493" s="135">
        <f t="shared" si="187"/>
        <v>229.39500000000001</v>
      </c>
      <c r="N493" s="135">
        <f t="shared" si="187"/>
        <v>229.39500000000001</v>
      </c>
      <c r="O493" s="135">
        <f t="shared" si="187"/>
        <v>229.39500000000001</v>
      </c>
      <c r="P493" s="135">
        <f t="shared" si="187"/>
        <v>229.39500000000001</v>
      </c>
      <c r="Q493" s="135">
        <f t="shared" si="187"/>
        <v>229.39500000000001</v>
      </c>
      <c r="R493" s="135">
        <f t="shared" si="187"/>
        <v>229.39500000000001</v>
      </c>
      <c r="S493" s="135">
        <f t="shared" si="187"/>
        <v>229.39500000000001</v>
      </c>
      <c r="T493" s="135">
        <f t="shared" si="187"/>
        <v>229.39500000000001</v>
      </c>
      <c r="U493" s="135">
        <f t="shared" si="187"/>
        <v>229.39500000000001</v>
      </c>
      <c r="V493" s="135">
        <f t="shared" si="187"/>
        <v>229.39500000000001</v>
      </c>
      <c r="W493" s="135">
        <f t="shared" si="187"/>
        <v>229.39500000000001</v>
      </c>
      <c r="X493" s="135">
        <f t="shared" si="187"/>
        <v>229.39500000000001</v>
      </c>
      <c r="Y493" s="136">
        <f t="shared" si="187"/>
        <v>229.39500000000001</v>
      </c>
    </row>
    <row r="494" spans="1:25" ht="15" outlineLevel="1" thickBot="1" x14ac:dyDescent="0.25">
      <c r="A494" s="8" t="s">
        <v>59</v>
      </c>
      <c r="B494" s="134">
        <f>'[3]ВЭК 4 цк'!$H$4</f>
        <v>7.7025615926562958</v>
      </c>
      <c r="C494" s="135">
        <f>'[3]ВЭК 4 цк'!$H$4</f>
        <v>7.7025615926562958</v>
      </c>
      <c r="D494" s="135">
        <f>'[3]ВЭК 4 цк'!$H$4</f>
        <v>7.7025615926562958</v>
      </c>
      <c r="E494" s="135">
        <f>'[3]ВЭК 4 цк'!$H$4</f>
        <v>7.7025615926562958</v>
      </c>
      <c r="F494" s="135">
        <f>'[3]ВЭК 4 цк'!$H$4</f>
        <v>7.7025615926562958</v>
      </c>
      <c r="G494" s="135">
        <f>'[3]ВЭК 4 цк'!$H$4</f>
        <v>7.7025615926562958</v>
      </c>
      <c r="H494" s="135">
        <f>'[3]ВЭК 4 цк'!$H$4</f>
        <v>7.7025615926562958</v>
      </c>
      <c r="I494" s="135">
        <f>'[3]ВЭК 4 цк'!$H$4</f>
        <v>7.7025615926562958</v>
      </c>
      <c r="J494" s="135">
        <f>'[3]ВЭК 4 цк'!$H$4</f>
        <v>7.7025615926562958</v>
      </c>
      <c r="K494" s="135">
        <f>'[3]ВЭК 4 цк'!$H$4</f>
        <v>7.7025615926562958</v>
      </c>
      <c r="L494" s="135">
        <f>'[3]ВЭК 4 цк'!$H$4</f>
        <v>7.7025615926562958</v>
      </c>
      <c r="M494" s="135">
        <f>'[3]ВЭК 4 цк'!$H$4</f>
        <v>7.7025615926562958</v>
      </c>
      <c r="N494" s="135">
        <f>'[3]ВЭК 4 цк'!$H$4</f>
        <v>7.7025615926562958</v>
      </c>
      <c r="O494" s="135">
        <f>'[3]ВЭК 4 цк'!$H$4</f>
        <v>7.7025615926562958</v>
      </c>
      <c r="P494" s="135">
        <f>'[3]ВЭК 4 цк'!$H$4</f>
        <v>7.7025615926562958</v>
      </c>
      <c r="Q494" s="135">
        <f>'[3]ВЭК 4 цк'!$H$4</f>
        <v>7.7025615926562958</v>
      </c>
      <c r="R494" s="135">
        <f>'[3]ВЭК 4 цк'!$H$4</f>
        <v>7.7025615926562958</v>
      </c>
      <c r="S494" s="135">
        <f>'[3]ВЭК 4 цк'!$H$4</f>
        <v>7.7025615926562958</v>
      </c>
      <c r="T494" s="135">
        <f>'[3]ВЭК 4 цк'!$H$4</f>
        <v>7.7025615926562958</v>
      </c>
      <c r="U494" s="135">
        <f>'[3]ВЭК 4 цк'!$H$4</f>
        <v>7.7025615926562958</v>
      </c>
      <c r="V494" s="135">
        <f>'[3]ВЭК 4 цк'!$H$4</f>
        <v>7.7025615926562958</v>
      </c>
      <c r="W494" s="135">
        <f>'[3]ВЭК 4 цк'!$H$4</f>
        <v>7.7025615926562958</v>
      </c>
      <c r="X494" s="135">
        <f>'[3]ВЭК 4 цк'!$H$4</f>
        <v>7.7025615926562958</v>
      </c>
      <c r="Y494" s="136">
        <f>'[3]ВЭК 4 цк'!$H$4</f>
        <v>7.7025615926562958</v>
      </c>
    </row>
    <row r="495" spans="1:25" ht="20.25" customHeight="1" thickBot="1" x14ac:dyDescent="0.25">
      <c r="A495" s="18">
        <v>2</v>
      </c>
      <c r="B495" s="131">
        <f>B496+B497+B498+B499</f>
        <v>1657.1801489026564</v>
      </c>
      <c r="C495" s="131">
        <f t="shared" ref="C495:Y495" si="188">C496+C497+C498+C499</f>
        <v>1661.8243534226563</v>
      </c>
      <c r="D495" s="131">
        <f t="shared" si="188"/>
        <v>1706.5716953726564</v>
      </c>
      <c r="E495" s="131">
        <f t="shared" si="188"/>
        <v>1744.1514787926562</v>
      </c>
      <c r="F495" s="131">
        <f t="shared" si="188"/>
        <v>1740.7880409826562</v>
      </c>
      <c r="G495" s="131">
        <f t="shared" si="188"/>
        <v>1729.8959024526562</v>
      </c>
      <c r="H495" s="131">
        <f t="shared" si="188"/>
        <v>1706.0863102426565</v>
      </c>
      <c r="I495" s="131">
        <f t="shared" si="188"/>
        <v>1690.7657912526563</v>
      </c>
      <c r="J495" s="131">
        <f t="shared" si="188"/>
        <v>1679.7420146226564</v>
      </c>
      <c r="K495" s="131">
        <f t="shared" si="188"/>
        <v>1652.1494912026565</v>
      </c>
      <c r="L495" s="131">
        <f t="shared" si="188"/>
        <v>1654.4088175826564</v>
      </c>
      <c r="M495" s="131">
        <f t="shared" si="188"/>
        <v>1616.5218414426563</v>
      </c>
      <c r="N495" s="131">
        <f t="shared" si="188"/>
        <v>1629.1972011026564</v>
      </c>
      <c r="O495" s="131">
        <f t="shared" si="188"/>
        <v>1636.3003201026563</v>
      </c>
      <c r="P495" s="131">
        <f t="shared" si="188"/>
        <v>1650.6235033426565</v>
      </c>
      <c r="Q495" s="131">
        <f t="shared" si="188"/>
        <v>1661.1773284026563</v>
      </c>
      <c r="R495" s="131">
        <f t="shared" si="188"/>
        <v>1664.3236387226564</v>
      </c>
      <c r="S495" s="131">
        <f t="shared" si="188"/>
        <v>1646.2212147926564</v>
      </c>
      <c r="T495" s="131">
        <f t="shared" si="188"/>
        <v>1760.1803254126562</v>
      </c>
      <c r="U495" s="131">
        <f t="shared" si="188"/>
        <v>1791.9140681826564</v>
      </c>
      <c r="V495" s="131">
        <f t="shared" si="188"/>
        <v>1793.4047583426564</v>
      </c>
      <c r="W495" s="131">
        <f t="shared" si="188"/>
        <v>1776.2300054726563</v>
      </c>
      <c r="X495" s="131">
        <f t="shared" si="188"/>
        <v>1740.5867195926562</v>
      </c>
      <c r="Y495" s="131">
        <f t="shared" si="188"/>
        <v>1733.5778686626563</v>
      </c>
    </row>
    <row r="496" spans="1:25" ht="51.75" outlineLevel="1" thickBot="1" x14ac:dyDescent="0.25">
      <c r="A496" s="8" t="s">
        <v>88</v>
      </c>
      <c r="B496" s="134">
        <f>'[5]1'!$A$2</f>
        <v>883.95258731000001</v>
      </c>
      <c r="C496" s="135">
        <f>'[5]1'!$B$2</f>
        <v>888.59679183000003</v>
      </c>
      <c r="D496" s="135">
        <f>'[5]1'!$C$2</f>
        <v>933.34413377999999</v>
      </c>
      <c r="E496" s="135">
        <f>'[5]1'!$D$2</f>
        <v>970.92391720000001</v>
      </c>
      <c r="F496" s="135">
        <f>'[5]1'!$E$2</f>
        <v>967.56047938999995</v>
      </c>
      <c r="G496" s="135">
        <f>'[5]1'!$F$2</f>
        <v>956.66834085999994</v>
      </c>
      <c r="H496" s="135">
        <f>'[5]1'!$G$2</f>
        <v>932.85874865000005</v>
      </c>
      <c r="I496" s="135">
        <f>'[5]1'!$H$2</f>
        <v>917.53822965999996</v>
      </c>
      <c r="J496" s="135">
        <f>'[5]1'!$I$2</f>
        <v>906.51445303000003</v>
      </c>
      <c r="K496" s="135">
        <f>'[5]1'!$J$2</f>
        <v>878.92192961000001</v>
      </c>
      <c r="L496" s="135">
        <f>'[5]1'!$K$2</f>
        <v>881.18125598999995</v>
      </c>
      <c r="M496" s="135">
        <f>'[5]1'!$L$2</f>
        <v>843.29427984999995</v>
      </c>
      <c r="N496" s="135">
        <f>'[5]1'!$M$2</f>
        <v>855.96963950999998</v>
      </c>
      <c r="O496" s="135">
        <f>'[5]1'!$N$2</f>
        <v>863.07275850999997</v>
      </c>
      <c r="P496" s="135">
        <f>'[5]1'!$O$2</f>
        <v>877.39594175000002</v>
      </c>
      <c r="Q496" s="135">
        <f>'[5]1'!$P$2</f>
        <v>887.94976681000003</v>
      </c>
      <c r="R496" s="135">
        <f>'[5]1'!$Q$2</f>
        <v>891.09607713000003</v>
      </c>
      <c r="S496" s="135">
        <f>'[5]1'!$R$2</f>
        <v>872.99365320000004</v>
      </c>
      <c r="T496" s="135">
        <f>'[5]1'!$S$2</f>
        <v>986.95276381999997</v>
      </c>
      <c r="U496" s="135">
        <f>'[5]1'!$T$2</f>
        <v>1018.68650659</v>
      </c>
      <c r="V496" s="135">
        <f>'[5]1'!$U$2</f>
        <v>1020.17719675</v>
      </c>
      <c r="W496" s="135">
        <f>'[5]1'!$V$2</f>
        <v>1003.00244388</v>
      </c>
      <c r="X496" s="135">
        <f>'[5]1'!$W$2</f>
        <v>967.35915799999998</v>
      </c>
      <c r="Y496" s="136">
        <f>'[5]1'!$X$2</f>
        <v>960.35030706999999</v>
      </c>
    </row>
    <row r="497" spans="1:25" ht="15" outlineLevel="1" thickBot="1" x14ac:dyDescent="0.25">
      <c r="A497" s="8" t="s">
        <v>57</v>
      </c>
      <c r="B497" s="134">
        <v>536.13</v>
      </c>
      <c r="C497" s="135">
        <v>536.13</v>
      </c>
      <c r="D497" s="135">
        <v>536.13</v>
      </c>
      <c r="E497" s="135">
        <v>536.13</v>
      </c>
      <c r="F497" s="135">
        <v>536.13</v>
      </c>
      <c r="G497" s="135">
        <v>536.13</v>
      </c>
      <c r="H497" s="135">
        <v>536.13</v>
      </c>
      <c r="I497" s="135">
        <v>536.13</v>
      </c>
      <c r="J497" s="135">
        <v>536.13</v>
      </c>
      <c r="K497" s="135">
        <v>536.13</v>
      </c>
      <c r="L497" s="135">
        <v>536.13</v>
      </c>
      <c r="M497" s="135">
        <v>536.13</v>
      </c>
      <c r="N497" s="135">
        <v>536.13</v>
      </c>
      <c r="O497" s="135">
        <v>536.13</v>
      </c>
      <c r="P497" s="135">
        <v>536.13</v>
      </c>
      <c r="Q497" s="135">
        <v>536.13</v>
      </c>
      <c r="R497" s="135">
        <v>536.13</v>
      </c>
      <c r="S497" s="135">
        <v>536.13</v>
      </c>
      <c r="T497" s="135">
        <v>536.13</v>
      </c>
      <c r="U497" s="135">
        <v>536.13</v>
      </c>
      <c r="V497" s="135">
        <v>536.13</v>
      </c>
      <c r="W497" s="135">
        <v>536.13</v>
      </c>
      <c r="X497" s="135">
        <v>536.13</v>
      </c>
      <c r="Y497" s="136">
        <v>536.13</v>
      </c>
    </row>
    <row r="498" spans="1:25" ht="26.25" outlineLevel="1" thickBot="1" x14ac:dyDescent="0.25">
      <c r="A498" s="8" t="s">
        <v>84</v>
      </c>
      <c r="B498" s="134">
        <f t="shared" ref="B498:Y498" si="189">458.79/2</f>
        <v>229.39500000000001</v>
      </c>
      <c r="C498" s="135">
        <f t="shared" si="189"/>
        <v>229.39500000000001</v>
      </c>
      <c r="D498" s="135">
        <f t="shared" si="189"/>
        <v>229.39500000000001</v>
      </c>
      <c r="E498" s="135">
        <f t="shared" si="189"/>
        <v>229.39500000000001</v>
      </c>
      <c r="F498" s="135">
        <f t="shared" si="189"/>
        <v>229.39500000000001</v>
      </c>
      <c r="G498" s="135">
        <f t="shared" si="189"/>
        <v>229.39500000000001</v>
      </c>
      <c r="H498" s="135">
        <f t="shared" si="189"/>
        <v>229.39500000000001</v>
      </c>
      <c r="I498" s="135">
        <f t="shared" si="189"/>
        <v>229.39500000000001</v>
      </c>
      <c r="J498" s="135">
        <f t="shared" si="189"/>
        <v>229.39500000000001</v>
      </c>
      <c r="K498" s="135">
        <f t="shared" si="189"/>
        <v>229.39500000000001</v>
      </c>
      <c r="L498" s="135">
        <f t="shared" si="189"/>
        <v>229.39500000000001</v>
      </c>
      <c r="M498" s="135">
        <f t="shared" si="189"/>
        <v>229.39500000000001</v>
      </c>
      <c r="N498" s="135">
        <f t="shared" si="189"/>
        <v>229.39500000000001</v>
      </c>
      <c r="O498" s="135">
        <f t="shared" si="189"/>
        <v>229.39500000000001</v>
      </c>
      <c r="P498" s="135">
        <f t="shared" si="189"/>
        <v>229.39500000000001</v>
      </c>
      <c r="Q498" s="135">
        <f t="shared" si="189"/>
        <v>229.39500000000001</v>
      </c>
      <c r="R498" s="135">
        <f t="shared" si="189"/>
        <v>229.39500000000001</v>
      </c>
      <c r="S498" s="135">
        <f t="shared" si="189"/>
        <v>229.39500000000001</v>
      </c>
      <c r="T498" s="135">
        <f t="shared" si="189"/>
        <v>229.39500000000001</v>
      </c>
      <c r="U498" s="135">
        <f t="shared" si="189"/>
        <v>229.39500000000001</v>
      </c>
      <c r="V498" s="135">
        <f t="shared" si="189"/>
        <v>229.39500000000001</v>
      </c>
      <c r="W498" s="135">
        <f t="shared" si="189"/>
        <v>229.39500000000001</v>
      </c>
      <c r="X498" s="135">
        <f t="shared" si="189"/>
        <v>229.39500000000001</v>
      </c>
      <c r="Y498" s="136">
        <f t="shared" si="189"/>
        <v>229.39500000000001</v>
      </c>
    </row>
    <row r="499" spans="1:25" ht="15" outlineLevel="1" thickBot="1" x14ac:dyDescent="0.25">
      <c r="A499" s="8" t="s">
        <v>59</v>
      </c>
      <c r="B499" s="134">
        <f>'[3]ВЭК 4 цк'!$H$4</f>
        <v>7.7025615926562958</v>
      </c>
      <c r="C499" s="135">
        <f>'[3]ВЭК 4 цк'!$H$4</f>
        <v>7.7025615926562958</v>
      </c>
      <c r="D499" s="135">
        <f>'[3]ВЭК 4 цк'!$H$4</f>
        <v>7.7025615926562958</v>
      </c>
      <c r="E499" s="135">
        <f>'[3]ВЭК 4 цк'!$H$4</f>
        <v>7.7025615926562958</v>
      </c>
      <c r="F499" s="135">
        <f>'[3]ВЭК 4 цк'!$H$4</f>
        <v>7.7025615926562958</v>
      </c>
      <c r="G499" s="135">
        <f>'[3]ВЭК 4 цк'!$H$4</f>
        <v>7.7025615926562958</v>
      </c>
      <c r="H499" s="135">
        <f>'[3]ВЭК 4 цк'!$H$4</f>
        <v>7.7025615926562958</v>
      </c>
      <c r="I499" s="135">
        <f>'[3]ВЭК 4 цк'!$H$4</f>
        <v>7.7025615926562958</v>
      </c>
      <c r="J499" s="135">
        <f>'[3]ВЭК 4 цк'!$H$4</f>
        <v>7.7025615926562958</v>
      </c>
      <c r="K499" s="135">
        <f>'[3]ВЭК 4 цк'!$H$4</f>
        <v>7.7025615926562958</v>
      </c>
      <c r="L499" s="135">
        <f>'[3]ВЭК 4 цк'!$H$4</f>
        <v>7.7025615926562958</v>
      </c>
      <c r="M499" s="135">
        <f>'[3]ВЭК 4 цк'!$H$4</f>
        <v>7.7025615926562958</v>
      </c>
      <c r="N499" s="135">
        <f>'[3]ВЭК 4 цк'!$H$4</f>
        <v>7.7025615926562958</v>
      </c>
      <c r="O499" s="135">
        <f>'[3]ВЭК 4 цк'!$H$4</f>
        <v>7.7025615926562958</v>
      </c>
      <c r="P499" s="135">
        <f>'[3]ВЭК 4 цк'!$H$4</f>
        <v>7.7025615926562958</v>
      </c>
      <c r="Q499" s="135">
        <f>'[3]ВЭК 4 цк'!$H$4</f>
        <v>7.7025615926562958</v>
      </c>
      <c r="R499" s="135">
        <f>'[3]ВЭК 4 цк'!$H$4</f>
        <v>7.7025615926562958</v>
      </c>
      <c r="S499" s="135">
        <f>'[3]ВЭК 4 цк'!$H$4</f>
        <v>7.7025615926562958</v>
      </c>
      <c r="T499" s="135">
        <f>'[3]ВЭК 4 цк'!$H$4</f>
        <v>7.7025615926562958</v>
      </c>
      <c r="U499" s="135">
        <f>'[3]ВЭК 4 цк'!$H$4</f>
        <v>7.7025615926562958</v>
      </c>
      <c r="V499" s="135">
        <f>'[3]ВЭК 4 цк'!$H$4</f>
        <v>7.7025615926562958</v>
      </c>
      <c r="W499" s="135">
        <f>'[3]ВЭК 4 цк'!$H$4</f>
        <v>7.7025615926562958</v>
      </c>
      <c r="X499" s="135">
        <f>'[3]ВЭК 4 цк'!$H$4</f>
        <v>7.7025615926562958</v>
      </c>
      <c r="Y499" s="136">
        <f>'[3]ВЭК 4 цк'!$H$4</f>
        <v>7.7025615926562958</v>
      </c>
    </row>
    <row r="500" spans="1:25" ht="20.25" customHeight="1" thickBot="1" x14ac:dyDescent="0.25">
      <c r="A500" s="18">
        <v>3</v>
      </c>
      <c r="B500" s="131">
        <f>B501+B502+B503+B504</f>
        <v>1733.7682048626564</v>
      </c>
      <c r="C500" s="131">
        <f t="shared" ref="C500:Y500" si="190">C501+C502+C503+C504</f>
        <v>1765.9023568126563</v>
      </c>
      <c r="D500" s="131">
        <f t="shared" si="190"/>
        <v>1782.6464944926563</v>
      </c>
      <c r="E500" s="131">
        <f t="shared" si="190"/>
        <v>1787.8233010026563</v>
      </c>
      <c r="F500" s="131">
        <f t="shared" si="190"/>
        <v>1772.5292848726563</v>
      </c>
      <c r="G500" s="131">
        <f t="shared" si="190"/>
        <v>1742.4310648626565</v>
      </c>
      <c r="H500" s="131">
        <f t="shared" si="190"/>
        <v>1666.7432523026564</v>
      </c>
      <c r="I500" s="131">
        <f t="shared" si="190"/>
        <v>1613.0117669926562</v>
      </c>
      <c r="J500" s="131">
        <f t="shared" si="190"/>
        <v>1586.2910081526563</v>
      </c>
      <c r="K500" s="131">
        <f t="shared" si="190"/>
        <v>1571.0298137526563</v>
      </c>
      <c r="L500" s="131">
        <f t="shared" si="190"/>
        <v>1565.7944743126563</v>
      </c>
      <c r="M500" s="131">
        <f t="shared" si="190"/>
        <v>1585.9666156026565</v>
      </c>
      <c r="N500" s="131">
        <f t="shared" si="190"/>
        <v>1609.7330017226564</v>
      </c>
      <c r="O500" s="131">
        <f t="shared" si="190"/>
        <v>1625.4064019826565</v>
      </c>
      <c r="P500" s="131">
        <f t="shared" si="190"/>
        <v>1634.0829776426563</v>
      </c>
      <c r="Q500" s="131">
        <f t="shared" si="190"/>
        <v>1629.5335999026563</v>
      </c>
      <c r="R500" s="131">
        <f t="shared" si="190"/>
        <v>1616.0459349426565</v>
      </c>
      <c r="S500" s="131">
        <f t="shared" si="190"/>
        <v>1595.3694094126563</v>
      </c>
      <c r="T500" s="131">
        <f t="shared" si="190"/>
        <v>1557.3966069226562</v>
      </c>
      <c r="U500" s="131">
        <f t="shared" si="190"/>
        <v>1538.7420729226565</v>
      </c>
      <c r="V500" s="131">
        <f t="shared" si="190"/>
        <v>1548.9991005426564</v>
      </c>
      <c r="W500" s="131">
        <f t="shared" si="190"/>
        <v>1582.3444544426563</v>
      </c>
      <c r="X500" s="131">
        <f t="shared" si="190"/>
        <v>1632.9308910326563</v>
      </c>
      <c r="Y500" s="131">
        <f t="shared" si="190"/>
        <v>1666.6590777826564</v>
      </c>
    </row>
    <row r="501" spans="1:25" ht="51.75" outlineLevel="1" thickBot="1" x14ac:dyDescent="0.25">
      <c r="A501" s="8" t="s">
        <v>88</v>
      </c>
      <c r="B501" s="134">
        <f>'[5]1'!$A$3</f>
        <v>960.54064327000003</v>
      </c>
      <c r="C501" s="135">
        <f>'[5]1'!$B$3</f>
        <v>992.67479521999996</v>
      </c>
      <c r="D501" s="135">
        <f>'[5]1'!$C$3</f>
        <v>1009.4189329</v>
      </c>
      <c r="E501" s="135">
        <f>'[5]1'!$D$3</f>
        <v>1014.59573941</v>
      </c>
      <c r="F501" s="135">
        <f>'[5]1'!$E$3</f>
        <v>999.30172328000003</v>
      </c>
      <c r="G501" s="135">
        <f>'[5]1'!$F$3</f>
        <v>969.20350327000006</v>
      </c>
      <c r="H501" s="135">
        <f>'[5]1'!$G$3</f>
        <v>893.51569070999994</v>
      </c>
      <c r="I501" s="135">
        <f>'[5]1'!$H$3</f>
        <v>839.78420540000002</v>
      </c>
      <c r="J501" s="135">
        <f>'[5]1'!$I$3</f>
        <v>813.06344655999999</v>
      </c>
      <c r="K501" s="135">
        <f>'[5]1'!$J$3</f>
        <v>797.80225215999997</v>
      </c>
      <c r="L501" s="135">
        <f>'[5]1'!$K$3</f>
        <v>792.56691272</v>
      </c>
      <c r="M501" s="135">
        <f>'[5]1'!$L$3</f>
        <v>812.73905401000002</v>
      </c>
      <c r="N501" s="135">
        <f>'[5]1'!$M$3</f>
        <v>836.50544013000001</v>
      </c>
      <c r="O501" s="135">
        <f>'[5]1'!$N$3</f>
        <v>852.17884039</v>
      </c>
      <c r="P501" s="135">
        <f>'[5]1'!$O$3</f>
        <v>860.85541605000003</v>
      </c>
      <c r="Q501" s="135">
        <f>'[5]1'!$P$3</f>
        <v>856.30603830999996</v>
      </c>
      <c r="R501" s="135">
        <f>'[5]1'!$Q$3</f>
        <v>842.81837335</v>
      </c>
      <c r="S501" s="135">
        <f>'[5]1'!$R$3</f>
        <v>822.14184781999995</v>
      </c>
      <c r="T501" s="135">
        <f>'[5]1'!$S$3</f>
        <v>784.16904533000002</v>
      </c>
      <c r="U501" s="135">
        <f>'[5]1'!$T$3</f>
        <v>765.51451133</v>
      </c>
      <c r="V501" s="135">
        <f>'[5]1'!$U$3</f>
        <v>775.77153895000004</v>
      </c>
      <c r="W501" s="135">
        <f>'[5]1'!$V$3</f>
        <v>809.11689285</v>
      </c>
      <c r="X501" s="135">
        <f>'[5]1'!$W$3</f>
        <v>859.70332943999995</v>
      </c>
      <c r="Y501" s="136">
        <f>'[5]1'!$X$3</f>
        <v>893.43151619000002</v>
      </c>
    </row>
    <row r="502" spans="1:25" ht="15" outlineLevel="1" thickBot="1" x14ac:dyDescent="0.25">
      <c r="A502" s="8" t="s">
        <v>57</v>
      </c>
      <c r="B502" s="134">
        <v>536.13</v>
      </c>
      <c r="C502" s="135">
        <v>536.13</v>
      </c>
      <c r="D502" s="135">
        <v>536.13</v>
      </c>
      <c r="E502" s="135">
        <v>536.13</v>
      </c>
      <c r="F502" s="135">
        <v>536.13</v>
      </c>
      <c r="G502" s="135">
        <v>536.13</v>
      </c>
      <c r="H502" s="135">
        <v>536.13</v>
      </c>
      <c r="I502" s="135">
        <v>536.13</v>
      </c>
      <c r="J502" s="135">
        <v>536.13</v>
      </c>
      <c r="K502" s="135">
        <v>536.13</v>
      </c>
      <c r="L502" s="135">
        <v>536.13</v>
      </c>
      <c r="M502" s="135">
        <v>536.13</v>
      </c>
      <c r="N502" s="135">
        <v>536.13</v>
      </c>
      <c r="O502" s="135">
        <v>536.13</v>
      </c>
      <c r="P502" s="135">
        <v>536.13</v>
      </c>
      <c r="Q502" s="135">
        <v>536.13</v>
      </c>
      <c r="R502" s="135">
        <v>536.13</v>
      </c>
      <c r="S502" s="135">
        <v>536.13</v>
      </c>
      <c r="T502" s="135">
        <v>536.13</v>
      </c>
      <c r="U502" s="135">
        <v>536.13</v>
      </c>
      <c r="V502" s="135">
        <v>536.13</v>
      </c>
      <c r="W502" s="135">
        <v>536.13</v>
      </c>
      <c r="X502" s="135">
        <v>536.13</v>
      </c>
      <c r="Y502" s="136">
        <v>536.13</v>
      </c>
    </row>
    <row r="503" spans="1:25" ht="26.25" outlineLevel="1" thickBot="1" x14ac:dyDescent="0.25">
      <c r="A503" s="8" t="s">
        <v>84</v>
      </c>
      <c r="B503" s="134">
        <f t="shared" ref="B503:Y503" si="191">458.79/2</f>
        <v>229.39500000000001</v>
      </c>
      <c r="C503" s="135">
        <f t="shared" si="191"/>
        <v>229.39500000000001</v>
      </c>
      <c r="D503" s="135">
        <f t="shared" si="191"/>
        <v>229.39500000000001</v>
      </c>
      <c r="E503" s="135">
        <f t="shared" si="191"/>
        <v>229.39500000000001</v>
      </c>
      <c r="F503" s="135">
        <f t="shared" si="191"/>
        <v>229.39500000000001</v>
      </c>
      <c r="G503" s="135">
        <f t="shared" si="191"/>
        <v>229.39500000000001</v>
      </c>
      <c r="H503" s="135">
        <f t="shared" si="191"/>
        <v>229.39500000000001</v>
      </c>
      <c r="I503" s="135">
        <f t="shared" si="191"/>
        <v>229.39500000000001</v>
      </c>
      <c r="J503" s="135">
        <f t="shared" si="191"/>
        <v>229.39500000000001</v>
      </c>
      <c r="K503" s="135">
        <f t="shared" si="191"/>
        <v>229.39500000000001</v>
      </c>
      <c r="L503" s="135">
        <f t="shared" si="191"/>
        <v>229.39500000000001</v>
      </c>
      <c r="M503" s="135">
        <f t="shared" si="191"/>
        <v>229.39500000000001</v>
      </c>
      <c r="N503" s="135">
        <f t="shared" si="191"/>
        <v>229.39500000000001</v>
      </c>
      <c r="O503" s="135">
        <f t="shared" si="191"/>
        <v>229.39500000000001</v>
      </c>
      <c r="P503" s="135">
        <f t="shared" si="191"/>
        <v>229.39500000000001</v>
      </c>
      <c r="Q503" s="135">
        <f t="shared" si="191"/>
        <v>229.39500000000001</v>
      </c>
      <c r="R503" s="135">
        <f t="shared" si="191"/>
        <v>229.39500000000001</v>
      </c>
      <c r="S503" s="135">
        <f t="shared" si="191"/>
        <v>229.39500000000001</v>
      </c>
      <c r="T503" s="135">
        <f t="shared" si="191"/>
        <v>229.39500000000001</v>
      </c>
      <c r="U503" s="135">
        <f t="shared" si="191"/>
        <v>229.39500000000001</v>
      </c>
      <c r="V503" s="135">
        <f t="shared" si="191"/>
        <v>229.39500000000001</v>
      </c>
      <c r="W503" s="135">
        <f t="shared" si="191"/>
        <v>229.39500000000001</v>
      </c>
      <c r="X503" s="135">
        <f t="shared" si="191"/>
        <v>229.39500000000001</v>
      </c>
      <c r="Y503" s="136">
        <f t="shared" si="191"/>
        <v>229.39500000000001</v>
      </c>
    </row>
    <row r="504" spans="1:25" ht="15" outlineLevel="1" thickBot="1" x14ac:dyDescent="0.25">
      <c r="A504" s="8" t="s">
        <v>59</v>
      </c>
      <c r="B504" s="134">
        <f>'[3]ВЭК 4 цк'!$H$4</f>
        <v>7.7025615926562958</v>
      </c>
      <c r="C504" s="135">
        <f>'[3]ВЭК 4 цк'!$H$4</f>
        <v>7.7025615926562958</v>
      </c>
      <c r="D504" s="135">
        <f>'[3]ВЭК 4 цк'!$H$4</f>
        <v>7.7025615926562958</v>
      </c>
      <c r="E504" s="135">
        <f>'[3]ВЭК 4 цк'!$H$4</f>
        <v>7.7025615926562958</v>
      </c>
      <c r="F504" s="135">
        <f>'[3]ВЭК 4 цк'!$H$4</f>
        <v>7.7025615926562958</v>
      </c>
      <c r="G504" s="135">
        <f>'[3]ВЭК 4 цк'!$H$4</f>
        <v>7.7025615926562958</v>
      </c>
      <c r="H504" s="135">
        <f>'[3]ВЭК 4 цк'!$H$4</f>
        <v>7.7025615926562958</v>
      </c>
      <c r="I504" s="135">
        <f>'[3]ВЭК 4 цк'!$H$4</f>
        <v>7.7025615926562958</v>
      </c>
      <c r="J504" s="135">
        <f>'[3]ВЭК 4 цк'!$H$4</f>
        <v>7.7025615926562958</v>
      </c>
      <c r="K504" s="135">
        <f>'[3]ВЭК 4 цк'!$H$4</f>
        <v>7.7025615926562958</v>
      </c>
      <c r="L504" s="135">
        <f>'[3]ВЭК 4 цк'!$H$4</f>
        <v>7.7025615926562958</v>
      </c>
      <c r="M504" s="135">
        <f>'[3]ВЭК 4 цк'!$H$4</f>
        <v>7.7025615926562958</v>
      </c>
      <c r="N504" s="135">
        <f>'[3]ВЭК 4 цк'!$H$4</f>
        <v>7.7025615926562958</v>
      </c>
      <c r="O504" s="135">
        <f>'[3]ВЭК 4 цк'!$H$4</f>
        <v>7.7025615926562958</v>
      </c>
      <c r="P504" s="135">
        <f>'[3]ВЭК 4 цк'!$H$4</f>
        <v>7.7025615926562958</v>
      </c>
      <c r="Q504" s="135">
        <f>'[3]ВЭК 4 цк'!$H$4</f>
        <v>7.7025615926562958</v>
      </c>
      <c r="R504" s="135">
        <f>'[3]ВЭК 4 цк'!$H$4</f>
        <v>7.7025615926562958</v>
      </c>
      <c r="S504" s="135">
        <f>'[3]ВЭК 4 цк'!$H$4</f>
        <v>7.7025615926562958</v>
      </c>
      <c r="T504" s="135">
        <f>'[3]ВЭК 4 цк'!$H$4</f>
        <v>7.7025615926562958</v>
      </c>
      <c r="U504" s="135">
        <f>'[3]ВЭК 4 цк'!$H$4</f>
        <v>7.7025615926562958</v>
      </c>
      <c r="V504" s="135">
        <f>'[3]ВЭК 4 цк'!$H$4</f>
        <v>7.7025615926562958</v>
      </c>
      <c r="W504" s="135">
        <f>'[3]ВЭК 4 цк'!$H$4</f>
        <v>7.7025615926562958</v>
      </c>
      <c r="X504" s="135">
        <f>'[3]ВЭК 4 цк'!$H$4</f>
        <v>7.7025615926562958</v>
      </c>
      <c r="Y504" s="136">
        <f>'[3]ВЭК 4 цк'!$H$4</f>
        <v>7.7025615926562958</v>
      </c>
    </row>
    <row r="505" spans="1:25" ht="20.25" customHeight="1" thickBot="1" x14ac:dyDescent="0.25">
      <c r="A505" s="18">
        <v>4</v>
      </c>
      <c r="B505" s="131">
        <f>B506+B507+B508+B509</f>
        <v>1605.9849017126562</v>
      </c>
      <c r="C505" s="131">
        <f t="shared" ref="C505:Y505" si="192">C506+C507+C508+C509</f>
        <v>1631.4641219626565</v>
      </c>
      <c r="D505" s="131">
        <f t="shared" si="192"/>
        <v>1643.6200888226563</v>
      </c>
      <c r="E505" s="131">
        <f t="shared" si="192"/>
        <v>1653.2596890926563</v>
      </c>
      <c r="F505" s="131">
        <f t="shared" si="192"/>
        <v>1656.4735235126564</v>
      </c>
      <c r="G505" s="131">
        <f t="shared" si="192"/>
        <v>1636.3177956826562</v>
      </c>
      <c r="H505" s="131">
        <f t="shared" si="192"/>
        <v>1583.1257279226563</v>
      </c>
      <c r="I505" s="131">
        <f t="shared" si="192"/>
        <v>1536.0620695726564</v>
      </c>
      <c r="J505" s="131">
        <f t="shared" si="192"/>
        <v>1534.2658766626564</v>
      </c>
      <c r="K505" s="131">
        <f t="shared" si="192"/>
        <v>1522.8643984926564</v>
      </c>
      <c r="L505" s="131">
        <f t="shared" si="192"/>
        <v>1522.6590301026563</v>
      </c>
      <c r="M505" s="131">
        <f t="shared" si="192"/>
        <v>1532.3289858926564</v>
      </c>
      <c r="N505" s="131">
        <f t="shared" si="192"/>
        <v>1543.1114736126565</v>
      </c>
      <c r="O505" s="131">
        <f t="shared" si="192"/>
        <v>1546.4336427726562</v>
      </c>
      <c r="P505" s="131">
        <f t="shared" si="192"/>
        <v>1553.6987041026564</v>
      </c>
      <c r="Q505" s="131">
        <f t="shared" si="192"/>
        <v>1554.8843661726564</v>
      </c>
      <c r="R505" s="131">
        <f t="shared" si="192"/>
        <v>1564.8654512326564</v>
      </c>
      <c r="S505" s="131">
        <f t="shared" si="192"/>
        <v>1542.9824541026564</v>
      </c>
      <c r="T505" s="131">
        <f t="shared" si="192"/>
        <v>1527.1443512326564</v>
      </c>
      <c r="U505" s="131">
        <f t="shared" si="192"/>
        <v>1504.8486974126563</v>
      </c>
      <c r="V505" s="131">
        <f t="shared" si="192"/>
        <v>1509.0512913626562</v>
      </c>
      <c r="W505" s="131">
        <f t="shared" si="192"/>
        <v>1517.4748533026564</v>
      </c>
      <c r="X505" s="131">
        <f t="shared" si="192"/>
        <v>1551.3569776726563</v>
      </c>
      <c r="Y505" s="131">
        <f t="shared" si="192"/>
        <v>1577.8390484326565</v>
      </c>
    </row>
    <row r="506" spans="1:25" ht="51.75" outlineLevel="1" thickBot="1" x14ac:dyDescent="0.25">
      <c r="A506" s="8" t="s">
        <v>88</v>
      </c>
      <c r="B506" s="134">
        <f>'[5]1'!$A$4</f>
        <v>832.75734011999998</v>
      </c>
      <c r="C506" s="135">
        <f>'[5]1'!$B$4</f>
        <v>858.23656037000001</v>
      </c>
      <c r="D506" s="135">
        <f>'[5]1'!$C$4</f>
        <v>870.39252723000004</v>
      </c>
      <c r="E506" s="135">
        <f>'[5]1'!$D$4</f>
        <v>880.0321275</v>
      </c>
      <c r="F506" s="135">
        <f>'[5]1'!$E$4</f>
        <v>883.24596192000001</v>
      </c>
      <c r="G506" s="135">
        <f>'[5]1'!$F$4</f>
        <v>863.09023408999997</v>
      </c>
      <c r="H506" s="135">
        <f>'[5]1'!$G$4</f>
        <v>809.89816632999998</v>
      </c>
      <c r="I506" s="135">
        <f>'[5]1'!$H$4</f>
        <v>762.83450798000001</v>
      </c>
      <c r="J506" s="135">
        <f>'[5]1'!$I$4</f>
        <v>761.03831506999995</v>
      </c>
      <c r="K506" s="135">
        <f>'[5]1'!$J$4</f>
        <v>749.63683690000005</v>
      </c>
      <c r="L506" s="135">
        <f>'[5]1'!$K$4</f>
        <v>749.43146850999995</v>
      </c>
      <c r="M506" s="135">
        <f>'[5]1'!$L$4</f>
        <v>759.10142429999996</v>
      </c>
      <c r="N506" s="135">
        <f>'[5]1'!$M$4</f>
        <v>769.88391202000003</v>
      </c>
      <c r="O506" s="135">
        <f>'[5]1'!$N$4</f>
        <v>773.20608117999996</v>
      </c>
      <c r="P506" s="135">
        <f>'[5]1'!$O$4</f>
        <v>780.47114251000005</v>
      </c>
      <c r="Q506" s="135">
        <f>'[5]1'!$P$4</f>
        <v>781.65680457999997</v>
      </c>
      <c r="R506" s="135">
        <f>'[5]1'!$Q$4</f>
        <v>791.63788964000003</v>
      </c>
      <c r="S506" s="135">
        <f>'[5]1'!$R$4</f>
        <v>769.75489250999999</v>
      </c>
      <c r="T506" s="135">
        <f>'[5]1'!$S$4</f>
        <v>753.91678964000005</v>
      </c>
      <c r="U506" s="135">
        <f>'[5]1'!$T$4</f>
        <v>731.62113581999995</v>
      </c>
      <c r="V506" s="135">
        <f>'[5]1'!$U$4</f>
        <v>735.82372977</v>
      </c>
      <c r="W506" s="135">
        <f>'[5]1'!$V$4</f>
        <v>744.24729171000001</v>
      </c>
      <c r="X506" s="135">
        <f>'[5]1'!$W$4</f>
        <v>778.12941608000006</v>
      </c>
      <c r="Y506" s="136">
        <f>'[5]1'!$X$4</f>
        <v>804.61148684</v>
      </c>
    </row>
    <row r="507" spans="1:25" ht="15" outlineLevel="1" thickBot="1" x14ac:dyDescent="0.25">
      <c r="A507" s="8" t="s">
        <v>57</v>
      </c>
      <c r="B507" s="134">
        <v>536.13</v>
      </c>
      <c r="C507" s="135">
        <v>536.13</v>
      </c>
      <c r="D507" s="135">
        <v>536.13</v>
      </c>
      <c r="E507" s="135">
        <v>536.13</v>
      </c>
      <c r="F507" s="135">
        <v>536.13</v>
      </c>
      <c r="G507" s="135">
        <v>536.13</v>
      </c>
      <c r="H507" s="135">
        <v>536.13</v>
      </c>
      <c r="I507" s="135">
        <v>536.13</v>
      </c>
      <c r="J507" s="135">
        <v>536.13</v>
      </c>
      <c r="K507" s="135">
        <v>536.13</v>
      </c>
      <c r="L507" s="135">
        <v>536.13</v>
      </c>
      <c r="M507" s="135">
        <v>536.13</v>
      </c>
      <c r="N507" s="135">
        <v>536.13</v>
      </c>
      <c r="O507" s="135">
        <v>536.13</v>
      </c>
      <c r="P507" s="135">
        <v>536.13</v>
      </c>
      <c r="Q507" s="135">
        <v>536.13</v>
      </c>
      <c r="R507" s="135">
        <v>536.13</v>
      </c>
      <c r="S507" s="135">
        <v>536.13</v>
      </c>
      <c r="T507" s="135">
        <v>536.13</v>
      </c>
      <c r="U507" s="135">
        <v>536.13</v>
      </c>
      <c r="V507" s="135">
        <v>536.13</v>
      </c>
      <c r="W507" s="135">
        <v>536.13</v>
      </c>
      <c r="X507" s="135">
        <v>536.13</v>
      </c>
      <c r="Y507" s="136">
        <v>536.13</v>
      </c>
    </row>
    <row r="508" spans="1:25" ht="26.25" outlineLevel="1" thickBot="1" x14ac:dyDescent="0.25">
      <c r="A508" s="8" t="s">
        <v>84</v>
      </c>
      <c r="B508" s="134">
        <f t="shared" ref="B508:Y508" si="193">458.79/2</f>
        <v>229.39500000000001</v>
      </c>
      <c r="C508" s="135">
        <f t="shared" si="193"/>
        <v>229.39500000000001</v>
      </c>
      <c r="D508" s="135">
        <f t="shared" si="193"/>
        <v>229.39500000000001</v>
      </c>
      <c r="E508" s="135">
        <f t="shared" si="193"/>
        <v>229.39500000000001</v>
      </c>
      <c r="F508" s="135">
        <f t="shared" si="193"/>
        <v>229.39500000000001</v>
      </c>
      <c r="G508" s="135">
        <f t="shared" si="193"/>
        <v>229.39500000000001</v>
      </c>
      <c r="H508" s="135">
        <f t="shared" si="193"/>
        <v>229.39500000000001</v>
      </c>
      <c r="I508" s="135">
        <f t="shared" si="193"/>
        <v>229.39500000000001</v>
      </c>
      <c r="J508" s="135">
        <f t="shared" si="193"/>
        <v>229.39500000000001</v>
      </c>
      <c r="K508" s="135">
        <f t="shared" si="193"/>
        <v>229.39500000000001</v>
      </c>
      <c r="L508" s="135">
        <f t="shared" si="193"/>
        <v>229.39500000000001</v>
      </c>
      <c r="M508" s="135">
        <f t="shared" si="193"/>
        <v>229.39500000000001</v>
      </c>
      <c r="N508" s="135">
        <f t="shared" si="193"/>
        <v>229.39500000000001</v>
      </c>
      <c r="O508" s="135">
        <f t="shared" si="193"/>
        <v>229.39500000000001</v>
      </c>
      <c r="P508" s="135">
        <f t="shared" si="193"/>
        <v>229.39500000000001</v>
      </c>
      <c r="Q508" s="135">
        <f t="shared" si="193"/>
        <v>229.39500000000001</v>
      </c>
      <c r="R508" s="135">
        <f t="shared" si="193"/>
        <v>229.39500000000001</v>
      </c>
      <c r="S508" s="135">
        <f t="shared" si="193"/>
        <v>229.39500000000001</v>
      </c>
      <c r="T508" s="135">
        <f t="shared" si="193"/>
        <v>229.39500000000001</v>
      </c>
      <c r="U508" s="135">
        <f t="shared" si="193"/>
        <v>229.39500000000001</v>
      </c>
      <c r="V508" s="135">
        <f t="shared" si="193"/>
        <v>229.39500000000001</v>
      </c>
      <c r="W508" s="135">
        <f t="shared" si="193"/>
        <v>229.39500000000001</v>
      </c>
      <c r="X508" s="135">
        <f t="shared" si="193"/>
        <v>229.39500000000001</v>
      </c>
      <c r="Y508" s="136">
        <f t="shared" si="193"/>
        <v>229.39500000000001</v>
      </c>
    </row>
    <row r="509" spans="1:25" ht="15" outlineLevel="1" thickBot="1" x14ac:dyDescent="0.25">
      <c r="A509" s="8" t="s">
        <v>59</v>
      </c>
      <c r="B509" s="134">
        <f>'[3]ВЭК 4 цк'!$H$4</f>
        <v>7.7025615926562958</v>
      </c>
      <c r="C509" s="135">
        <f>'[3]ВЭК 4 цк'!$H$4</f>
        <v>7.7025615926562958</v>
      </c>
      <c r="D509" s="135">
        <f>'[3]ВЭК 4 цк'!$H$4</f>
        <v>7.7025615926562958</v>
      </c>
      <c r="E509" s="135">
        <f>'[3]ВЭК 4 цк'!$H$4</f>
        <v>7.7025615926562958</v>
      </c>
      <c r="F509" s="135">
        <f>'[3]ВЭК 4 цк'!$H$4</f>
        <v>7.7025615926562958</v>
      </c>
      <c r="G509" s="135">
        <f>'[3]ВЭК 4 цк'!$H$4</f>
        <v>7.7025615926562958</v>
      </c>
      <c r="H509" s="135">
        <f>'[3]ВЭК 4 цк'!$H$4</f>
        <v>7.7025615926562958</v>
      </c>
      <c r="I509" s="135">
        <f>'[3]ВЭК 4 цк'!$H$4</f>
        <v>7.7025615926562958</v>
      </c>
      <c r="J509" s="135">
        <f>'[3]ВЭК 4 цк'!$H$4</f>
        <v>7.7025615926562958</v>
      </c>
      <c r="K509" s="135">
        <f>'[3]ВЭК 4 цк'!$H$4</f>
        <v>7.7025615926562958</v>
      </c>
      <c r="L509" s="135">
        <f>'[3]ВЭК 4 цк'!$H$4</f>
        <v>7.7025615926562958</v>
      </c>
      <c r="M509" s="135">
        <f>'[3]ВЭК 4 цк'!$H$4</f>
        <v>7.7025615926562958</v>
      </c>
      <c r="N509" s="135">
        <f>'[3]ВЭК 4 цк'!$H$4</f>
        <v>7.7025615926562958</v>
      </c>
      <c r="O509" s="135">
        <f>'[3]ВЭК 4 цк'!$H$4</f>
        <v>7.7025615926562958</v>
      </c>
      <c r="P509" s="135">
        <f>'[3]ВЭК 4 цк'!$H$4</f>
        <v>7.7025615926562958</v>
      </c>
      <c r="Q509" s="135">
        <f>'[3]ВЭК 4 цк'!$H$4</f>
        <v>7.7025615926562958</v>
      </c>
      <c r="R509" s="135">
        <f>'[3]ВЭК 4 цк'!$H$4</f>
        <v>7.7025615926562958</v>
      </c>
      <c r="S509" s="135">
        <f>'[3]ВЭК 4 цк'!$H$4</f>
        <v>7.7025615926562958</v>
      </c>
      <c r="T509" s="135">
        <f>'[3]ВЭК 4 цк'!$H$4</f>
        <v>7.7025615926562958</v>
      </c>
      <c r="U509" s="135">
        <f>'[3]ВЭК 4 цк'!$H$4</f>
        <v>7.7025615926562958</v>
      </c>
      <c r="V509" s="135">
        <f>'[3]ВЭК 4 цк'!$H$4</f>
        <v>7.7025615926562958</v>
      </c>
      <c r="W509" s="135">
        <f>'[3]ВЭК 4 цк'!$H$4</f>
        <v>7.7025615926562958</v>
      </c>
      <c r="X509" s="135">
        <f>'[3]ВЭК 4 цк'!$H$4</f>
        <v>7.7025615926562958</v>
      </c>
      <c r="Y509" s="136">
        <f>'[3]ВЭК 4 цк'!$H$4</f>
        <v>7.7025615926562958</v>
      </c>
    </row>
    <row r="510" spans="1:25" ht="20.25" customHeight="1" thickBot="1" x14ac:dyDescent="0.25">
      <c r="A510" s="18">
        <v>5</v>
      </c>
      <c r="B510" s="131">
        <f>B511+B512+B513+B514</f>
        <v>1653.5503044326565</v>
      </c>
      <c r="C510" s="131">
        <f t="shared" ref="C510:Y510" si="194">C511+C512+C513+C514</f>
        <v>1693.2076879426563</v>
      </c>
      <c r="D510" s="131">
        <f t="shared" si="194"/>
        <v>1719.6523812226565</v>
      </c>
      <c r="E510" s="131">
        <f t="shared" si="194"/>
        <v>1731.5620989326562</v>
      </c>
      <c r="F510" s="131">
        <f t="shared" si="194"/>
        <v>1729.6183762026562</v>
      </c>
      <c r="G510" s="131">
        <f t="shared" si="194"/>
        <v>1715.5656737026563</v>
      </c>
      <c r="H510" s="131">
        <f t="shared" si="194"/>
        <v>1667.4212043326563</v>
      </c>
      <c r="I510" s="131">
        <f t="shared" si="194"/>
        <v>1633.7118302426563</v>
      </c>
      <c r="J510" s="131">
        <f t="shared" si="194"/>
        <v>1684.3885638826564</v>
      </c>
      <c r="K510" s="131">
        <f t="shared" si="194"/>
        <v>1707.3156383026562</v>
      </c>
      <c r="L510" s="131">
        <f t="shared" si="194"/>
        <v>1707.1042302626563</v>
      </c>
      <c r="M510" s="131">
        <f t="shared" si="194"/>
        <v>1648.3737875126562</v>
      </c>
      <c r="N510" s="131">
        <f t="shared" si="194"/>
        <v>1661.5761754526563</v>
      </c>
      <c r="O510" s="131">
        <f t="shared" si="194"/>
        <v>1670.2645434026563</v>
      </c>
      <c r="P510" s="131">
        <f t="shared" si="194"/>
        <v>1679.7098431526565</v>
      </c>
      <c r="Q510" s="131">
        <f t="shared" si="194"/>
        <v>1691.1232137426564</v>
      </c>
      <c r="R510" s="131">
        <f t="shared" si="194"/>
        <v>1679.4568960626564</v>
      </c>
      <c r="S510" s="131">
        <f t="shared" si="194"/>
        <v>1694.9759174326564</v>
      </c>
      <c r="T510" s="131">
        <f t="shared" si="194"/>
        <v>1813.9264233326562</v>
      </c>
      <c r="U510" s="131">
        <f t="shared" si="194"/>
        <v>1835.5638495126564</v>
      </c>
      <c r="V510" s="131">
        <f t="shared" si="194"/>
        <v>1825.3722189626565</v>
      </c>
      <c r="W510" s="131">
        <f t="shared" si="194"/>
        <v>1809.6228651326564</v>
      </c>
      <c r="X510" s="131">
        <f t="shared" si="194"/>
        <v>1768.7645133926562</v>
      </c>
      <c r="Y510" s="131">
        <f t="shared" si="194"/>
        <v>1668.2365934426564</v>
      </c>
    </row>
    <row r="511" spans="1:25" ht="51.75" outlineLevel="1" thickBot="1" x14ac:dyDescent="0.25">
      <c r="A511" s="8" t="s">
        <v>88</v>
      </c>
      <c r="B511" s="134">
        <f>'[5]1'!$A$5</f>
        <v>880.32274284000005</v>
      </c>
      <c r="C511" s="135">
        <f>'[5]1'!$B$5</f>
        <v>919.98012634999998</v>
      </c>
      <c r="D511" s="135">
        <f>'[5]1'!$C$5</f>
        <v>946.42481963</v>
      </c>
      <c r="E511" s="135">
        <f>'[5]1'!$D$5</f>
        <v>958.33453734</v>
      </c>
      <c r="F511" s="135">
        <f>'[5]1'!$E$5</f>
        <v>956.39081461000001</v>
      </c>
      <c r="G511" s="135">
        <f>'[5]1'!$F$5</f>
        <v>942.33811211</v>
      </c>
      <c r="H511" s="135">
        <f>'[5]1'!$G$5</f>
        <v>894.19364273999997</v>
      </c>
      <c r="I511" s="135">
        <f>'[5]1'!$H$5</f>
        <v>860.48426864999999</v>
      </c>
      <c r="J511" s="135">
        <f>'[5]1'!$I$5</f>
        <v>911.16100229000006</v>
      </c>
      <c r="K511" s="135">
        <f>'[5]1'!$J$5</f>
        <v>934.08807671</v>
      </c>
      <c r="L511" s="135">
        <f>'[5]1'!$K$5</f>
        <v>933.87666866999996</v>
      </c>
      <c r="M511" s="135">
        <f>'[5]1'!$L$5</f>
        <v>875.14622592000001</v>
      </c>
      <c r="N511" s="135">
        <f>'[5]1'!$M$5</f>
        <v>888.34861386</v>
      </c>
      <c r="O511" s="135">
        <f>'[5]1'!$N$5</f>
        <v>897.03698181000004</v>
      </c>
      <c r="P511" s="135">
        <f>'[5]1'!$O$5</f>
        <v>906.48228156000005</v>
      </c>
      <c r="Q511" s="135">
        <f>'[5]1'!$P$5</f>
        <v>917.89565215000005</v>
      </c>
      <c r="R511" s="135">
        <f>'[5]1'!$Q$5</f>
        <v>906.22933447000003</v>
      </c>
      <c r="S511" s="135">
        <f>'[5]1'!$R$5</f>
        <v>921.74835584000004</v>
      </c>
      <c r="T511" s="135">
        <f>'[5]1'!$S$5</f>
        <v>1040.69886174</v>
      </c>
      <c r="U511" s="135">
        <f>'[5]1'!$T$5</f>
        <v>1062.3362879199999</v>
      </c>
      <c r="V511" s="135">
        <f>'[5]1'!$U$5</f>
        <v>1052.14465737</v>
      </c>
      <c r="W511" s="135">
        <f>'[5]1'!$V$5</f>
        <v>1036.39530354</v>
      </c>
      <c r="X511" s="135">
        <f>'[5]1'!$W$5</f>
        <v>995.5369518</v>
      </c>
      <c r="Y511" s="136">
        <f>'[5]1'!$X$5</f>
        <v>895.00903185000004</v>
      </c>
    </row>
    <row r="512" spans="1:25" ht="15" outlineLevel="1" thickBot="1" x14ac:dyDescent="0.25">
      <c r="A512" s="8" t="s">
        <v>57</v>
      </c>
      <c r="B512" s="134">
        <v>536.13</v>
      </c>
      <c r="C512" s="135">
        <v>536.13</v>
      </c>
      <c r="D512" s="135">
        <v>536.13</v>
      </c>
      <c r="E512" s="135">
        <v>536.13</v>
      </c>
      <c r="F512" s="135">
        <v>536.13</v>
      </c>
      <c r="G512" s="135">
        <v>536.13</v>
      </c>
      <c r="H512" s="135">
        <v>536.13</v>
      </c>
      <c r="I512" s="135">
        <v>536.13</v>
      </c>
      <c r="J512" s="135">
        <v>536.13</v>
      </c>
      <c r="K512" s="135">
        <v>536.13</v>
      </c>
      <c r="L512" s="135">
        <v>536.13</v>
      </c>
      <c r="M512" s="135">
        <v>536.13</v>
      </c>
      <c r="N512" s="135">
        <v>536.13</v>
      </c>
      <c r="O512" s="135">
        <v>536.13</v>
      </c>
      <c r="P512" s="135">
        <v>536.13</v>
      </c>
      <c r="Q512" s="135">
        <v>536.13</v>
      </c>
      <c r="R512" s="135">
        <v>536.13</v>
      </c>
      <c r="S512" s="135">
        <v>536.13</v>
      </c>
      <c r="T512" s="135">
        <v>536.13</v>
      </c>
      <c r="U512" s="135">
        <v>536.13</v>
      </c>
      <c r="V512" s="135">
        <v>536.13</v>
      </c>
      <c r="W512" s="135">
        <v>536.13</v>
      </c>
      <c r="X512" s="135">
        <v>536.13</v>
      </c>
      <c r="Y512" s="136">
        <v>536.13</v>
      </c>
    </row>
    <row r="513" spans="1:25" ht="26.25" outlineLevel="1" thickBot="1" x14ac:dyDescent="0.25">
      <c r="A513" s="8" t="s">
        <v>84</v>
      </c>
      <c r="B513" s="134">
        <f t="shared" ref="B513:Y513" si="195">458.79/2</f>
        <v>229.39500000000001</v>
      </c>
      <c r="C513" s="135">
        <f t="shared" si="195"/>
        <v>229.39500000000001</v>
      </c>
      <c r="D513" s="135">
        <f t="shared" si="195"/>
        <v>229.39500000000001</v>
      </c>
      <c r="E513" s="135">
        <f t="shared" si="195"/>
        <v>229.39500000000001</v>
      </c>
      <c r="F513" s="135">
        <f t="shared" si="195"/>
        <v>229.39500000000001</v>
      </c>
      <c r="G513" s="135">
        <f t="shared" si="195"/>
        <v>229.39500000000001</v>
      </c>
      <c r="H513" s="135">
        <f t="shared" si="195"/>
        <v>229.39500000000001</v>
      </c>
      <c r="I513" s="135">
        <f t="shared" si="195"/>
        <v>229.39500000000001</v>
      </c>
      <c r="J513" s="135">
        <f t="shared" si="195"/>
        <v>229.39500000000001</v>
      </c>
      <c r="K513" s="135">
        <f t="shared" si="195"/>
        <v>229.39500000000001</v>
      </c>
      <c r="L513" s="135">
        <f t="shared" si="195"/>
        <v>229.39500000000001</v>
      </c>
      <c r="M513" s="135">
        <f t="shared" si="195"/>
        <v>229.39500000000001</v>
      </c>
      <c r="N513" s="135">
        <f t="shared" si="195"/>
        <v>229.39500000000001</v>
      </c>
      <c r="O513" s="135">
        <f t="shared" si="195"/>
        <v>229.39500000000001</v>
      </c>
      <c r="P513" s="135">
        <f t="shared" si="195"/>
        <v>229.39500000000001</v>
      </c>
      <c r="Q513" s="135">
        <f t="shared" si="195"/>
        <v>229.39500000000001</v>
      </c>
      <c r="R513" s="135">
        <f t="shared" si="195"/>
        <v>229.39500000000001</v>
      </c>
      <c r="S513" s="135">
        <f t="shared" si="195"/>
        <v>229.39500000000001</v>
      </c>
      <c r="T513" s="135">
        <f t="shared" si="195"/>
        <v>229.39500000000001</v>
      </c>
      <c r="U513" s="135">
        <f t="shared" si="195"/>
        <v>229.39500000000001</v>
      </c>
      <c r="V513" s="135">
        <f t="shared" si="195"/>
        <v>229.39500000000001</v>
      </c>
      <c r="W513" s="135">
        <f t="shared" si="195"/>
        <v>229.39500000000001</v>
      </c>
      <c r="X513" s="135">
        <f t="shared" si="195"/>
        <v>229.39500000000001</v>
      </c>
      <c r="Y513" s="136">
        <f t="shared" si="195"/>
        <v>229.39500000000001</v>
      </c>
    </row>
    <row r="514" spans="1:25" ht="15" outlineLevel="1" thickBot="1" x14ac:dyDescent="0.25">
      <c r="A514" s="8" t="s">
        <v>59</v>
      </c>
      <c r="B514" s="134">
        <f>'[3]ВЭК 4 цк'!$H$4</f>
        <v>7.7025615926562958</v>
      </c>
      <c r="C514" s="135">
        <f>'[3]ВЭК 4 цк'!$H$4</f>
        <v>7.7025615926562958</v>
      </c>
      <c r="D514" s="135">
        <f>'[3]ВЭК 4 цк'!$H$4</f>
        <v>7.7025615926562958</v>
      </c>
      <c r="E514" s="135">
        <f>'[3]ВЭК 4 цк'!$H$4</f>
        <v>7.7025615926562958</v>
      </c>
      <c r="F514" s="135">
        <f>'[3]ВЭК 4 цк'!$H$4</f>
        <v>7.7025615926562958</v>
      </c>
      <c r="G514" s="135">
        <f>'[3]ВЭК 4 цк'!$H$4</f>
        <v>7.7025615926562958</v>
      </c>
      <c r="H514" s="135">
        <f>'[3]ВЭК 4 цк'!$H$4</f>
        <v>7.7025615926562958</v>
      </c>
      <c r="I514" s="135">
        <f>'[3]ВЭК 4 цк'!$H$4</f>
        <v>7.7025615926562958</v>
      </c>
      <c r="J514" s="135">
        <f>'[3]ВЭК 4 цк'!$H$4</f>
        <v>7.7025615926562958</v>
      </c>
      <c r="K514" s="135">
        <f>'[3]ВЭК 4 цк'!$H$4</f>
        <v>7.7025615926562958</v>
      </c>
      <c r="L514" s="135">
        <f>'[3]ВЭК 4 цк'!$H$4</f>
        <v>7.7025615926562958</v>
      </c>
      <c r="M514" s="135">
        <f>'[3]ВЭК 4 цк'!$H$4</f>
        <v>7.7025615926562958</v>
      </c>
      <c r="N514" s="135">
        <f>'[3]ВЭК 4 цк'!$H$4</f>
        <v>7.7025615926562958</v>
      </c>
      <c r="O514" s="135">
        <f>'[3]ВЭК 4 цк'!$H$4</f>
        <v>7.7025615926562958</v>
      </c>
      <c r="P514" s="135">
        <f>'[3]ВЭК 4 цк'!$H$4</f>
        <v>7.7025615926562958</v>
      </c>
      <c r="Q514" s="135">
        <f>'[3]ВЭК 4 цк'!$H$4</f>
        <v>7.7025615926562958</v>
      </c>
      <c r="R514" s="135">
        <f>'[3]ВЭК 4 цк'!$H$4</f>
        <v>7.7025615926562958</v>
      </c>
      <c r="S514" s="135">
        <f>'[3]ВЭК 4 цк'!$H$4</f>
        <v>7.7025615926562958</v>
      </c>
      <c r="T514" s="135">
        <f>'[3]ВЭК 4 цк'!$H$4</f>
        <v>7.7025615926562958</v>
      </c>
      <c r="U514" s="135">
        <f>'[3]ВЭК 4 цк'!$H$4</f>
        <v>7.7025615926562958</v>
      </c>
      <c r="V514" s="135">
        <f>'[3]ВЭК 4 цк'!$H$4</f>
        <v>7.7025615926562958</v>
      </c>
      <c r="W514" s="135">
        <f>'[3]ВЭК 4 цк'!$H$4</f>
        <v>7.7025615926562958</v>
      </c>
      <c r="X514" s="135">
        <f>'[3]ВЭК 4 цк'!$H$4</f>
        <v>7.7025615926562958</v>
      </c>
      <c r="Y514" s="136">
        <f>'[3]ВЭК 4 цк'!$H$4</f>
        <v>7.7025615926562958</v>
      </c>
    </row>
    <row r="515" spans="1:25" ht="20.25" customHeight="1" thickBot="1" x14ac:dyDescent="0.25">
      <c r="A515" s="18">
        <v>6</v>
      </c>
      <c r="B515" s="131">
        <f>B516+B517+B518+B519</f>
        <v>1797.4834702526564</v>
      </c>
      <c r="C515" s="131">
        <f t="shared" ref="C515:Y515" si="196">C516+C517+C518+C519</f>
        <v>1809.5509547026563</v>
      </c>
      <c r="D515" s="131">
        <f t="shared" si="196"/>
        <v>1800.9352202126565</v>
      </c>
      <c r="E515" s="131">
        <f t="shared" si="196"/>
        <v>1795.7908261926564</v>
      </c>
      <c r="F515" s="131">
        <f t="shared" si="196"/>
        <v>1784.9840010226562</v>
      </c>
      <c r="G515" s="131">
        <f t="shared" si="196"/>
        <v>1764.4899301426562</v>
      </c>
      <c r="H515" s="131">
        <f t="shared" si="196"/>
        <v>1699.7881607926563</v>
      </c>
      <c r="I515" s="131">
        <f t="shared" si="196"/>
        <v>1672.0374304826564</v>
      </c>
      <c r="J515" s="131">
        <f t="shared" si="196"/>
        <v>1681.1990959126565</v>
      </c>
      <c r="K515" s="131">
        <f t="shared" si="196"/>
        <v>1690.7576122326564</v>
      </c>
      <c r="L515" s="131">
        <f t="shared" si="196"/>
        <v>1718.9884518826564</v>
      </c>
      <c r="M515" s="131">
        <f t="shared" si="196"/>
        <v>1752.6696310926563</v>
      </c>
      <c r="N515" s="131">
        <f t="shared" si="196"/>
        <v>1777.5628509226563</v>
      </c>
      <c r="O515" s="131">
        <f t="shared" si="196"/>
        <v>1777.1163702626563</v>
      </c>
      <c r="P515" s="131">
        <f t="shared" si="196"/>
        <v>1781.8212568926565</v>
      </c>
      <c r="Q515" s="131">
        <f t="shared" si="196"/>
        <v>1777.2740967526563</v>
      </c>
      <c r="R515" s="131">
        <f t="shared" si="196"/>
        <v>1757.4551400526564</v>
      </c>
      <c r="S515" s="131">
        <f t="shared" si="196"/>
        <v>1725.4324199426565</v>
      </c>
      <c r="T515" s="131">
        <f t="shared" si="196"/>
        <v>1731.6416099926564</v>
      </c>
      <c r="U515" s="131">
        <f t="shared" si="196"/>
        <v>1765.3790297626565</v>
      </c>
      <c r="V515" s="131">
        <f t="shared" si="196"/>
        <v>1759.7765307126565</v>
      </c>
      <c r="W515" s="131">
        <f t="shared" si="196"/>
        <v>1756.3850065226563</v>
      </c>
      <c r="X515" s="131">
        <f t="shared" si="196"/>
        <v>1805.8166769826562</v>
      </c>
      <c r="Y515" s="131">
        <f t="shared" si="196"/>
        <v>1830.6855510526561</v>
      </c>
    </row>
    <row r="516" spans="1:25" ht="51.75" outlineLevel="1" thickBot="1" x14ac:dyDescent="0.25">
      <c r="A516" s="8" t="s">
        <v>88</v>
      </c>
      <c r="B516" s="134">
        <f>'[5]1'!$A$6</f>
        <v>1024.2559086599999</v>
      </c>
      <c r="C516" s="135">
        <f>'[5]1'!$B$6</f>
        <v>1036.3233931100001</v>
      </c>
      <c r="D516" s="135">
        <f>'[5]1'!$C$6</f>
        <v>1027.7076586200001</v>
      </c>
      <c r="E516" s="135">
        <f>'[5]1'!$D$6</f>
        <v>1022.5632646</v>
      </c>
      <c r="F516" s="135">
        <f>'[5]1'!$E$6</f>
        <v>1011.75643943</v>
      </c>
      <c r="G516" s="135">
        <f>'[5]1'!$F$6</f>
        <v>991.26236855000002</v>
      </c>
      <c r="H516" s="135">
        <f>'[5]1'!$G$6</f>
        <v>926.56059919999996</v>
      </c>
      <c r="I516" s="135">
        <f>'[5]1'!$H$6</f>
        <v>898.80986888999996</v>
      </c>
      <c r="J516" s="135">
        <f>'[5]1'!$I$6</f>
        <v>907.97153432000005</v>
      </c>
      <c r="K516" s="135">
        <f>'[5]1'!$J$6</f>
        <v>917.53005064000001</v>
      </c>
      <c r="L516" s="135">
        <f>'[5]1'!$K$6</f>
        <v>945.76089029000002</v>
      </c>
      <c r="M516" s="135">
        <f>'[5]1'!$L$6</f>
        <v>979.4420695</v>
      </c>
      <c r="N516" s="135">
        <f>'[5]1'!$M$6</f>
        <v>1004.33528933</v>
      </c>
      <c r="O516" s="135">
        <f>'[5]1'!$N$6</f>
        <v>1003.88880867</v>
      </c>
      <c r="P516" s="135">
        <f>'[5]1'!$O$6</f>
        <v>1008.5936953</v>
      </c>
      <c r="Q516" s="135">
        <f>'[5]1'!$P$6</f>
        <v>1004.04653516</v>
      </c>
      <c r="R516" s="135">
        <f>'[5]1'!$Q$6</f>
        <v>984.22757846000002</v>
      </c>
      <c r="S516" s="135">
        <f>'[5]1'!$R$6</f>
        <v>952.20485834999999</v>
      </c>
      <c r="T516" s="135">
        <f>'[5]1'!$S$6</f>
        <v>958.41404839999996</v>
      </c>
      <c r="U516" s="135">
        <f>'[5]1'!$T$6</f>
        <v>992.15146817000004</v>
      </c>
      <c r="V516" s="135">
        <f>'[5]1'!$U$6</f>
        <v>986.54896912000004</v>
      </c>
      <c r="W516" s="135">
        <f>'[5]1'!$V$6</f>
        <v>983.15744493</v>
      </c>
      <c r="X516" s="135">
        <f>'[5]1'!$W$6</f>
        <v>1032.58911539</v>
      </c>
      <c r="Y516" s="136">
        <f>'[5]1'!$X$6</f>
        <v>1057.4579894599999</v>
      </c>
    </row>
    <row r="517" spans="1:25" ht="15" outlineLevel="1" thickBot="1" x14ac:dyDescent="0.25">
      <c r="A517" s="8" t="s">
        <v>57</v>
      </c>
      <c r="B517" s="134">
        <v>536.13</v>
      </c>
      <c r="C517" s="135">
        <v>536.13</v>
      </c>
      <c r="D517" s="135">
        <v>536.13</v>
      </c>
      <c r="E517" s="135">
        <v>536.13</v>
      </c>
      <c r="F517" s="135">
        <v>536.13</v>
      </c>
      <c r="G517" s="135">
        <v>536.13</v>
      </c>
      <c r="H517" s="135">
        <v>536.13</v>
      </c>
      <c r="I517" s="135">
        <v>536.13</v>
      </c>
      <c r="J517" s="135">
        <v>536.13</v>
      </c>
      <c r="K517" s="135">
        <v>536.13</v>
      </c>
      <c r="L517" s="135">
        <v>536.13</v>
      </c>
      <c r="M517" s="135">
        <v>536.13</v>
      </c>
      <c r="N517" s="135">
        <v>536.13</v>
      </c>
      <c r="O517" s="135">
        <v>536.13</v>
      </c>
      <c r="P517" s="135">
        <v>536.13</v>
      </c>
      <c r="Q517" s="135">
        <v>536.13</v>
      </c>
      <c r="R517" s="135">
        <v>536.13</v>
      </c>
      <c r="S517" s="135">
        <v>536.13</v>
      </c>
      <c r="T517" s="135">
        <v>536.13</v>
      </c>
      <c r="U517" s="135">
        <v>536.13</v>
      </c>
      <c r="V517" s="135">
        <v>536.13</v>
      </c>
      <c r="W517" s="135">
        <v>536.13</v>
      </c>
      <c r="X517" s="135">
        <v>536.13</v>
      </c>
      <c r="Y517" s="136">
        <v>536.13</v>
      </c>
    </row>
    <row r="518" spans="1:25" ht="26.25" outlineLevel="1" thickBot="1" x14ac:dyDescent="0.25">
      <c r="A518" s="8" t="s">
        <v>84</v>
      </c>
      <c r="B518" s="134">
        <f t="shared" ref="B518:Y518" si="197">458.79/2</f>
        <v>229.39500000000001</v>
      </c>
      <c r="C518" s="135">
        <f t="shared" si="197"/>
        <v>229.39500000000001</v>
      </c>
      <c r="D518" s="135">
        <f t="shared" si="197"/>
        <v>229.39500000000001</v>
      </c>
      <c r="E518" s="135">
        <f t="shared" si="197"/>
        <v>229.39500000000001</v>
      </c>
      <c r="F518" s="135">
        <f t="shared" si="197"/>
        <v>229.39500000000001</v>
      </c>
      <c r="G518" s="135">
        <f t="shared" si="197"/>
        <v>229.39500000000001</v>
      </c>
      <c r="H518" s="135">
        <f t="shared" si="197"/>
        <v>229.39500000000001</v>
      </c>
      <c r="I518" s="135">
        <f t="shared" si="197"/>
        <v>229.39500000000001</v>
      </c>
      <c r="J518" s="135">
        <f t="shared" si="197"/>
        <v>229.39500000000001</v>
      </c>
      <c r="K518" s="135">
        <f t="shared" si="197"/>
        <v>229.39500000000001</v>
      </c>
      <c r="L518" s="135">
        <f t="shared" si="197"/>
        <v>229.39500000000001</v>
      </c>
      <c r="M518" s="135">
        <f t="shared" si="197"/>
        <v>229.39500000000001</v>
      </c>
      <c r="N518" s="135">
        <f t="shared" si="197"/>
        <v>229.39500000000001</v>
      </c>
      <c r="O518" s="135">
        <f t="shared" si="197"/>
        <v>229.39500000000001</v>
      </c>
      <c r="P518" s="135">
        <f t="shared" si="197"/>
        <v>229.39500000000001</v>
      </c>
      <c r="Q518" s="135">
        <f t="shared" si="197"/>
        <v>229.39500000000001</v>
      </c>
      <c r="R518" s="135">
        <f t="shared" si="197"/>
        <v>229.39500000000001</v>
      </c>
      <c r="S518" s="135">
        <f t="shared" si="197"/>
        <v>229.39500000000001</v>
      </c>
      <c r="T518" s="135">
        <f t="shared" si="197"/>
        <v>229.39500000000001</v>
      </c>
      <c r="U518" s="135">
        <f t="shared" si="197"/>
        <v>229.39500000000001</v>
      </c>
      <c r="V518" s="135">
        <f t="shared" si="197"/>
        <v>229.39500000000001</v>
      </c>
      <c r="W518" s="135">
        <f t="shared" si="197"/>
        <v>229.39500000000001</v>
      </c>
      <c r="X518" s="135">
        <f t="shared" si="197"/>
        <v>229.39500000000001</v>
      </c>
      <c r="Y518" s="136">
        <f t="shared" si="197"/>
        <v>229.39500000000001</v>
      </c>
    </row>
    <row r="519" spans="1:25" ht="15" outlineLevel="1" thickBot="1" x14ac:dyDescent="0.25">
      <c r="A519" s="8" t="s">
        <v>59</v>
      </c>
      <c r="B519" s="134">
        <f>'[3]ВЭК 4 цк'!$H$4</f>
        <v>7.7025615926562958</v>
      </c>
      <c r="C519" s="135">
        <f>'[3]ВЭК 4 цк'!$H$4</f>
        <v>7.7025615926562958</v>
      </c>
      <c r="D519" s="135">
        <f>'[3]ВЭК 4 цк'!$H$4</f>
        <v>7.7025615926562958</v>
      </c>
      <c r="E519" s="135">
        <f>'[3]ВЭК 4 цк'!$H$4</f>
        <v>7.7025615926562958</v>
      </c>
      <c r="F519" s="135">
        <f>'[3]ВЭК 4 цк'!$H$4</f>
        <v>7.7025615926562958</v>
      </c>
      <c r="G519" s="135">
        <f>'[3]ВЭК 4 цк'!$H$4</f>
        <v>7.7025615926562958</v>
      </c>
      <c r="H519" s="135">
        <f>'[3]ВЭК 4 цк'!$H$4</f>
        <v>7.7025615926562958</v>
      </c>
      <c r="I519" s="135">
        <f>'[3]ВЭК 4 цк'!$H$4</f>
        <v>7.7025615926562958</v>
      </c>
      <c r="J519" s="135">
        <f>'[3]ВЭК 4 цк'!$H$4</f>
        <v>7.7025615926562958</v>
      </c>
      <c r="K519" s="135">
        <f>'[3]ВЭК 4 цк'!$H$4</f>
        <v>7.7025615926562958</v>
      </c>
      <c r="L519" s="135">
        <f>'[3]ВЭК 4 цк'!$H$4</f>
        <v>7.7025615926562958</v>
      </c>
      <c r="M519" s="135">
        <f>'[3]ВЭК 4 цк'!$H$4</f>
        <v>7.7025615926562958</v>
      </c>
      <c r="N519" s="135">
        <f>'[3]ВЭК 4 цк'!$H$4</f>
        <v>7.7025615926562958</v>
      </c>
      <c r="O519" s="135">
        <f>'[3]ВЭК 4 цк'!$H$4</f>
        <v>7.7025615926562958</v>
      </c>
      <c r="P519" s="135">
        <f>'[3]ВЭК 4 цк'!$H$4</f>
        <v>7.7025615926562958</v>
      </c>
      <c r="Q519" s="135">
        <f>'[3]ВЭК 4 цк'!$H$4</f>
        <v>7.7025615926562958</v>
      </c>
      <c r="R519" s="135">
        <f>'[3]ВЭК 4 цк'!$H$4</f>
        <v>7.7025615926562958</v>
      </c>
      <c r="S519" s="135">
        <f>'[3]ВЭК 4 цк'!$H$4</f>
        <v>7.7025615926562958</v>
      </c>
      <c r="T519" s="135">
        <f>'[3]ВЭК 4 цк'!$H$4</f>
        <v>7.7025615926562958</v>
      </c>
      <c r="U519" s="135">
        <f>'[3]ВЭК 4 цк'!$H$4</f>
        <v>7.7025615926562958</v>
      </c>
      <c r="V519" s="135">
        <f>'[3]ВЭК 4 цк'!$H$4</f>
        <v>7.7025615926562958</v>
      </c>
      <c r="W519" s="135">
        <f>'[3]ВЭК 4 цк'!$H$4</f>
        <v>7.7025615926562958</v>
      </c>
      <c r="X519" s="135">
        <f>'[3]ВЭК 4 цк'!$H$4</f>
        <v>7.7025615926562958</v>
      </c>
      <c r="Y519" s="136">
        <f>'[3]ВЭК 4 цк'!$H$4</f>
        <v>7.7025615926562958</v>
      </c>
    </row>
    <row r="520" spans="1:25" ht="20.25" customHeight="1" thickBot="1" x14ac:dyDescent="0.25">
      <c r="A520" s="18">
        <v>7</v>
      </c>
      <c r="B520" s="131">
        <f>B521+B522+B523+B524</f>
        <v>1693.8286181826563</v>
      </c>
      <c r="C520" s="131">
        <f t="shared" ref="C520:Y520" si="198">C521+C522+C523+C524</f>
        <v>1729.0032486526563</v>
      </c>
      <c r="D520" s="131">
        <f t="shared" si="198"/>
        <v>1749.3637598126563</v>
      </c>
      <c r="E520" s="131">
        <f t="shared" si="198"/>
        <v>1757.4108297726564</v>
      </c>
      <c r="F520" s="131">
        <f t="shared" si="198"/>
        <v>1759.9516887126565</v>
      </c>
      <c r="G520" s="131">
        <f t="shared" si="198"/>
        <v>1744.9895820126562</v>
      </c>
      <c r="H520" s="131">
        <f t="shared" si="198"/>
        <v>1691.0150068926564</v>
      </c>
      <c r="I520" s="131">
        <f t="shared" si="198"/>
        <v>1633.3350913526565</v>
      </c>
      <c r="J520" s="131">
        <f t="shared" si="198"/>
        <v>1647.0509463526564</v>
      </c>
      <c r="K520" s="131">
        <f t="shared" si="198"/>
        <v>1670.5366598626565</v>
      </c>
      <c r="L520" s="131">
        <f t="shared" si="198"/>
        <v>1653.1985401526563</v>
      </c>
      <c r="M520" s="131">
        <f t="shared" si="198"/>
        <v>1638.0193396526563</v>
      </c>
      <c r="N520" s="131">
        <f t="shared" si="198"/>
        <v>1642.2945749026562</v>
      </c>
      <c r="O520" s="131">
        <f t="shared" si="198"/>
        <v>1645.1413554326564</v>
      </c>
      <c r="P520" s="131">
        <f t="shared" si="198"/>
        <v>1641.0437299326563</v>
      </c>
      <c r="Q520" s="131">
        <f t="shared" si="198"/>
        <v>1643.7341996926564</v>
      </c>
      <c r="R520" s="131">
        <f t="shared" si="198"/>
        <v>1637.5605081226563</v>
      </c>
      <c r="S520" s="131">
        <f t="shared" si="198"/>
        <v>1674.8505419726562</v>
      </c>
      <c r="T520" s="131">
        <f t="shared" si="198"/>
        <v>1751.6601563026563</v>
      </c>
      <c r="U520" s="131">
        <f t="shared" si="198"/>
        <v>1788.3669164626563</v>
      </c>
      <c r="V520" s="131">
        <f t="shared" si="198"/>
        <v>1782.6809032726565</v>
      </c>
      <c r="W520" s="131">
        <f t="shared" si="198"/>
        <v>1769.3761412026563</v>
      </c>
      <c r="X520" s="131">
        <f t="shared" si="198"/>
        <v>1726.4853160726564</v>
      </c>
      <c r="Y520" s="131">
        <f t="shared" si="198"/>
        <v>1714.8917046426564</v>
      </c>
    </row>
    <row r="521" spans="1:25" ht="51.75" outlineLevel="1" thickBot="1" x14ac:dyDescent="0.25">
      <c r="A521" s="8" t="s">
        <v>88</v>
      </c>
      <c r="B521" s="134">
        <f>'[5]1'!$A$7</f>
        <v>920.60105658999998</v>
      </c>
      <c r="C521" s="135">
        <f>'[5]1'!$B$7</f>
        <v>955.77568706</v>
      </c>
      <c r="D521" s="135">
        <f>'[5]1'!$C$7</f>
        <v>976.13619821999998</v>
      </c>
      <c r="E521" s="135">
        <f>'[5]1'!$D$7</f>
        <v>984.18326818000003</v>
      </c>
      <c r="F521" s="135">
        <f>'[5]1'!$E$7</f>
        <v>986.72412712000005</v>
      </c>
      <c r="G521" s="135">
        <f>'[5]1'!$F$7</f>
        <v>971.76202042</v>
      </c>
      <c r="H521" s="135">
        <f>'[5]1'!$G$7</f>
        <v>917.78744529999994</v>
      </c>
      <c r="I521" s="135">
        <f>'[5]1'!$H$7</f>
        <v>860.10752976000003</v>
      </c>
      <c r="J521" s="135">
        <f>'[5]1'!$I$7</f>
        <v>873.82338475999995</v>
      </c>
      <c r="K521" s="135">
        <f>'[5]1'!$J$7</f>
        <v>897.30909827000005</v>
      </c>
      <c r="L521" s="135">
        <f>'[5]1'!$K$7</f>
        <v>879.97097856000005</v>
      </c>
      <c r="M521" s="135">
        <f>'[5]1'!$L$7</f>
        <v>864.79177805999996</v>
      </c>
      <c r="N521" s="135">
        <f>'[5]1'!$M$7</f>
        <v>869.06701330999999</v>
      </c>
      <c r="O521" s="135">
        <f>'[5]1'!$N$7</f>
        <v>871.91379384000004</v>
      </c>
      <c r="P521" s="135">
        <f>'[5]1'!$O$7</f>
        <v>867.81616833999999</v>
      </c>
      <c r="Q521" s="135">
        <f>'[5]1'!$P$7</f>
        <v>870.50663810000003</v>
      </c>
      <c r="R521" s="135">
        <f>'[5]1'!$Q$7</f>
        <v>864.33294652999996</v>
      </c>
      <c r="S521" s="135">
        <f>'[5]1'!$R$7</f>
        <v>901.62298037999994</v>
      </c>
      <c r="T521" s="135">
        <f>'[5]1'!$S$7</f>
        <v>978.43259470999999</v>
      </c>
      <c r="U521" s="135">
        <f>'[5]1'!$T$7</f>
        <v>1015.13935487</v>
      </c>
      <c r="V521" s="135">
        <f>'[5]1'!$U$7</f>
        <v>1009.45334168</v>
      </c>
      <c r="W521" s="135">
        <f>'[5]1'!$V$7</f>
        <v>996.14857960999996</v>
      </c>
      <c r="X521" s="135">
        <f>'[5]1'!$W$7</f>
        <v>953.25775448000002</v>
      </c>
      <c r="Y521" s="136">
        <f>'[5]1'!$X$7</f>
        <v>941.66414305000001</v>
      </c>
    </row>
    <row r="522" spans="1:25" ht="15" outlineLevel="1" thickBot="1" x14ac:dyDescent="0.25">
      <c r="A522" s="8" t="s">
        <v>57</v>
      </c>
      <c r="B522" s="134">
        <v>536.13</v>
      </c>
      <c r="C522" s="135">
        <v>536.13</v>
      </c>
      <c r="D522" s="135">
        <v>536.13</v>
      </c>
      <c r="E522" s="135">
        <v>536.13</v>
      </c>
      <c r="F522" s="135">
        <v>536.13</v>
      </c>
      <c r="G522" s="135">
        <v>536.13</v>
      </c>
      <c r="H522" s="135">
        <v>536.13</v>
      </c>
      <c r="I522" s="135">
        <v>536.13</v>
      </c>
      <c r="J522" s="135">
        <v>536.13</v>
      </c>
      <c r="K522" s="135">
        <v>536.13</v>
      </c>
      <c r="L522" s="135">
        <v>536.13</v>
      </c>
      <c r="M522" s="135">
        <v>536.13</v>
      </c>
      <c r="N522" s="135">
        <v>536.13</v>
      </c>
      <c r="O522" s="135">
        <v>536.13</v>
      </c>
      <c r="P522" s="135">
        <v>536.13</v>
      </c>
      <c r="Q522" s="135">
        <v>536.13</v>
      </c>
      <c r="R522" s="135">
        <v>536.13</v>
      </c>
      <c r="S522" s="135">
        <v>536.13</v>
      </c>
      <c r="T522" s="135">
        <v>536.13</v>
      </c>
      <c r="U522" s="135">
        <v>536.13</v>
      </c>
      <c r="V522" s="135">
        <v>536.13</v>
      </c>
      <c r="W522" s="135">
        <v>536.13</v>
      </c>
      <c r="X522" s="135">
        <v>536.13</v>
      </c>
      <c r="Y522" s="136">
        <v>536.13</v>
      </c>
    </row>
    <row r="523" spans="1:25" ht="26.25" outlineLevel="1" thickBot="1" x14ac:dyDescent="0.25">
      <c r="A523" s="8" t="s">
        <v>84</v>
      </c>
      <c r="B523" s="134">
        <f t="shared" ref="B523:Y523" si="199">458.79/2</f>
        <v>229.39500000000001</v>
      </c>
      <c r="C523" s="135">
        <f t="shared" si="199"/>
        <v>229.39500000000001</v>
      </c>
      <c r="D523" s="135">
        <f t="shared" si="199"/>
        <v>229.39500000000001</v>
      </c>
      <c r="E523" s="135">
        <f t="shared" si="199"/>
        <v>229.39500000000001</v>
      </c>
      <c r="F523" s="135">
        <f t="shared" si="199"/>
        <v>229.39500000000001</v>
      </c>
      <c r="G523" s="135">
        <f t="shared" si="199"/>
        <v>229.39500000000001</v>
      </c>
      <c r="H523" s="135">
        <f t="shared" si="199"/>
        <v>229.39500000000001</v>
      </c>
      <c r="I523" s="135">
        <f t="shared" si="199"/>
        <v>229.39500000000001</v>
      </c>
      <c r="J523" s="135">
        <f t="shared" si="199"/>
        <v>229.39500000000001</v>
      </c>
      <c r="K523" s="135">
        <f t="shared" si="199"/>
        <v>229.39500000000001</v>
      </c>
      <c r="L523" s="135">
        <f t="shared" si="199"/>
        <v>229.39500000000001</v>
      </c>
      <c r="M523" s="135">
        <f t="shared" si="199"/>
        <v>229.39500000000001</v>
      </c>
      <c r="N523" s="135">
        <f t="shared" si="199"/>
        <v>229.39500000000001</v>
      </c>
      <c r="O523" s="135">
        <f t="shared" si="199"/>
        <v>229.39500000000001</v>
      </c>
      <c r="P523" s="135">
        <f t="shared" si="199"/>
        <v>229.39500000000001</v>
      </c>
      <c r="Q523" s="135">
        <f t="shared" si="199"/>
        <v>229.39500000000001</v>
      </c>
      <c r="R523" s="135">
        <f t="shared" si="199"/>
        <v>229.39500000000001</v>
      </c>
      <c r="S523" s="135">
        <f t="shared" si="199"/>
        <v>229.39500000000001</v>
      </c>
      <c r="T523" s="135">
        <f t="shared" si="199"/>
        <v>229.39500000000001</v>
      </c>
      <c r="U523" s="135">
        <f t="shared" si="199"/>
        <v>229.39500000000001</v>
      </c>
      <c r="V523" s="135">
        <f t="shared" si="199"/>
        <v>229.39500000000001</v>
      </c>
      <c r="W523" s="135">
        <f t="shared" si="199"/>
        <v>229.39500000000001</v>
      </c>
      <c r="X523" s="135">
        <f t="shared" si="199"/>
        <v>229.39500000000001</v>
      </c>
      <c r="Y523" s="136">
        <f t="shared" si="199"/>
        <v>229.39500000000001</v>
      </c>
    </row>
    <row r="524" spans="1:25" ht="15" outlineLevel="1" thickBot="1" x14ac:dyDescent="0.25">
      <c r="A524" s="8" t="s">
        <v>59</v>
      </c>
      <c r="B524" s="134">
        <f>'[3]ВЭК 4 цк'!$H$4</f>
        <v>7.7025615926562958</v>
      </c>
      <c r="C524" s="135">
        <f>'[3]ВЭК 4 цк'!$H$4</f>
        <v>7.7025615926562958</v>
      </c>
      <c r="D524" s="135">
        <f>'[3]ВЭК 4 цк'!$H$4</f>
        <v>7.7025615926562958</v>
      </c>
      <c r="E524" s="135">
        <f>'[3]ВЭК 4 цк'!$H$4</f>
        <v>7.7025615926562958</v>
      </c>
      <c r="F524" s="135">
        <f>'[3]ВЭК 4 цк'!$H$4</f>
        <v>7.7025615926562958</v>
      </c>
      <c r="G524" s="135">
        <f>'[3]ВЭК 4 цк'!$H$4</f>
        <v>7.7025615926562958</v>
      </c>
      <c r="H524" s="135">
        <f>'[3]ВЭК 4 цк'!$H$4</f>
        <v>7.7025615926562958</v>
      </c>
      <c r="I524" s="135">
        <f>'[3]ВЭК 4 цк'!$H$4</f>
        <v>7.7025615926562958</v>
      </c>
      <c r="J524" s="135">
        <f>'[3]ВЭК 4 цк'!$H$4</f>
        <v>7.7025615926562958</v>
      </c>
      <c r="K524" s="135">
        <f>'[3]ВЭК 4 цк'!$H$4</f>
        <v>7.7025615926562958</v>
      </c>
      <c r="L524" s="135">
        <f>'[3]ВЭК 4 цк'!$H$4</f>
        <v>7.7025615926562958</v>
      </c>
      <c r="M524" s="135">
        <f>'[3]ВЭК 4 цк'!$H$4</f>
        <v>7.7025615926562958</v>
      </c>
      <c r="N524" s="135">
        <f>'[3]ВЭК 4 цк'!$H$4</f>
        <v>7.7025615926562958</v>
      </c>
      <c r="O524" s="135">
        <f>'[3]ВЭК 4 цк'!$H$4</f>
        <v>7.7025615926562958</v>
      </c>
      <c r="P524" s="135">
        <f>'[3]ВЭК 4 цк'!$H$4</f>
        <v>7.7025615926562958</v>
      </c>
      <c r="Q524" s="135">
        <f>'[3]ВЭК 4 цк'!$H$4</f>
        <v>7.7025615926562958</v>
      </c>
      <c r="R524" s="135">
        <f>'[3]ВЭК 4 цк'!$H$4</f>
        <v>7.7025615926562958</v>
      </c>
      <c r="S524" s="135">
        <f>'[3]ВЭК 4 цк'!$H$4</f>
        <v>7.7025615926562958</v>
      </c>
      <c r="T524" s="135">
        <f>'[3]ВЭК 4 цк'!$H$4</f>
        <v>7.7025615926562958</v>
      </c>
      <c r="U524" s="135">
        <f>'[3]ВЭК 4 цк'!$H$4</f>
        <v>7.7025615926562958</v>
      </c>
      <c r="V524" s="135">
        <f>'[3]ВЭК 4 цк'!$H$4</f>
        <v>7.7025615926562958</v>
      </c>
      <c r="W524" s="135">
        <f>'[3]ВЭК 4 цк'!$H$4</f>
        <v>7.7025615926562958</v>
      </c>
      <c r="X524" s="135">
        <f>'[3]ВЭК 4 цк'!$H$4</f>
        <v>7.7025615926562958</v>
      </c>
      <c r="Y524" s="136">
        <f>'[3]ВЭК 4 цк'!$H$4</f>
        <v>7.7025615926562958</v>
      </c>
    </row>
    <row r="525" spans="1:25" ht="20.25" customHeight="1" thickBot="1" x14ac:dyDescent="0.25">
      <c r="A525" s="18">
        <v>8</v>
      </c>
      <c r="B525" s="131">
        <f>B526+B527+B528+B529</f>
        <v>1684.4331249826564</v>
      </c>
      <c r="C525" s="131">
        <f t="shared" ref="C525:Y525" si="200">C526+C527+C528+C529</f>
        <v>1720.9617655626562</v>
      </c>
      <c r="D525" s="131">
        <f t="shared" si="200"/>
        <v>1737.3607842226563</v>
      </c>
      <c r="E525" s="131">
        <f t="shared" si="200"/>
        <v>1745.8589682226564</v>
      </c>
      <c r="F525" s="131">
        <f t="shared" si="200"/>
        <v>1749.1192570026565</v>
      </c>
      <c r="G525" s="131">
        <f t="shared" si="200"/>
        <v>1740.6297366126564</v>
      </c>
      <c r="H525" s="131">
        <f t="shared" si="200"/>
        <v>1722.1233363226563</v>
      </c>
      <c r="I525" s="131">
        <f t="shared" si="200"/>
        <v>1678.2369404626563</v>
      </c>
      <c r="J525" s="131">
        <f t="shared" si="200"/>
        <v>1631.9930743626564</v>
      </c>
      <c r="K525" s="131">
        <f t="shared" si="200"/>
        <v>1614.3675847926563</v>
      </c>
      <c r="L525" s="131">
        <f t="shared" si="200"/>
        <v>1669.4060203926565</v>
      </c>
      <c r="M525" s="131">
        <f t="shared" si="200"/>
        <v>1637.0475936626563</v>
      </c>
      <c r="N525" s="131">
        <f t="shared" si="200"/>
        <v>1621.4986471826564</v>
      </c>
      <c r="O525" s="131">
        <f t="shared" si="200"/>
        <v>1629.0926284926563</v>
      </c>
      <c r="P525" s="131">
        <f t="shared" si="200"/>
        <v>1636.7727886426565</v>
      </c>
      <c r="Q525" s="131">
        <f t="shared" si="200"/>
        <v>1639.8868476226562</v>
      </c>
      <c r="R525" s="131">
        <f t="shared" si="200"/>
        <v>1640.0187092726565</v>
      </c>
      <c r="S525" s="131">
        <f t="shared" si="200"/>
        <v>1660.7474557526564</v>
      </c>
      <c r="T525" s="131">
        <f t="shared" si="200"/>
        <v>1767.5684395426565</v>
      </c>
      <c r="U525" s="131">
        <f t="shared" si="200"/>
        <v>1791.4481662426565</v>
      </c>
      <c r="V525" s="131">
        <f t="shared" si="200"/>
        <v>1789.4041779426564</v>
      </c>
      <c r="W525" s="131">
        <f t="shared" si="200"/>
        <v>1784.6427214026562</v>
      </c>
      <c r="X525" s="131">
        <f t="shared" si="200"/>
        <v>1754.5214134326563</v>
      </c>
      <c r="Y525" s="131">
        <f t="shared" si="200"/>
        <v>1734.5293800326563</v>
      </c>
    </row>
    <row r="526" spans="1:25" ht="51.75" outlineLevel="1" thickBot="1" x14ac:dyDescent="0.25">
      <c r="A526" s="8" t="s">
        <v>88</v>
      </c>
      <c r="B526" s="134">
        <f>'[5]1'!$A$8</f>
        <v>911.20556338999995</v>
      </c>
      <c r="C526" s="135">
        <f>'[5]1'!$B$8</f>
        <v>947.73420396999995</v>
      </c>
      <c r="D526" s="135">
        <f>'[5]1'!$C$8</f>
        <v>964.13322262999998</v>
      </c>
      <c r="E526" s="135">
        <f>'[5]1'!$D$8</f>
        <v>972.63140663000001</v>
      </c>
      <c r="F526" s="135">
        <f>'[5]1'!$E$8</f>
        <v>975.89169541000001</v>
      </c>
      <c r="G526" s="135">
        <f>'[5]1'!$F$8</f>
        <v>967.40217501999996</v>
      </c>
      <c r="H526" s="135">
        <f>'[5]1'!$G$8</f>
        <v>948.89577472999997</v>
      </c>
      <c r="I526" s="135">
        <f>'[5]1'!$H$8</f>
        <v>905.00937886999998</v>
      </c>
      <c r="J526" s="135">
        <f>'[5]1'!$I$8</f>
        <v>858.76551276999999</v>
      </c>
      <c r="K526" s="135">
        <f>'[5]1'!$J$8</f>
        <v>841.14002319999997</v>
      </c>
      <c r="L526" s="135">
        <f>'[5]1'!$K$8</f>
        <v>896.17845880000004</v>
      </c>
      <c r="M526" s="135">
        <f>'[5]1'!$L$8</f>
        <v>863.82003207000002</v>
      </c>
      <c r="N526" s="135">
        <f>'[5]1'!$M$8</f>
        <v>848.27108558999998</v>
      </c>
      <c r="O526" s="135">
        <f>'[5]1'!$N$8</f>
        <v>855.86506689999999</v>
      </c>
      <c r="P526" s="135">
        <f>'[5]1'!$O$8</f>
        <v>863.54522704999999</v>
      </c>
      <c r="Q526" s="135">
        <f>'[5]1'!$P$8</f>
        <v>866.65928602999998</v>
      </c>
      <c r="R526" s="135">
        <f>'[5]1'!$Q$8</f>
        <v>866.79114767999999</v>
      </c>
      <c r="S526" s="135">
        <f>'[5]1'!$R$8</f>
        <v>887.51989416000004</v>
      </c>
      <c r="T526" s="135">
        <f>'[5]1'!$S$8</f>
        <v>994.34087795000005</v>
      </c>
      <c r="U526" s="135">
        <f>'[5]1'!$T$8</f>
        <v>1018.22060465</v>
      </c>
      <c r="V526" s="135">
        <f>'[5]1'!$U$8</f>
        <v>1016.17661635</v>
      </c>
      <c r="W526" s="135">
        <f>'[5]1'!$V$8</f>
        <v>1011.41515981</v>
      </c>
      <c r="X526" s="135">
        <f>'[5]1'!$W$8</f>
        <v>981.29385184</v>
      </c>
      <c r="Y526" s="136">
        <f>'[5]1'!$X$8</f>
        <v>961.30181844000003</v>
      </c>
    </row>
    <row r="527" spans="1:25" ht="15" outlineLevel="1" thickBot="1" x14ac:dyDescent="0.25">
      <c r="A527" s="8" t="s">
        <v>57</v>
      </c>
      <c r="B527" s="134">
        <v>536.13</v>
      </c>
      <c r="C527" s="135">
        <v>536.13</v>
      </c>
      <c r="D527" s="135">
        <v>536.13</v>
      </c>
      <c r="E527" s="135">
        <v>536.13</v>
      </c>
      <c r="F527" s="135">
        <v>536.13</v>
      </c>
      <c r="G527" s="135">
        <v>536.13</v>
      </c>
      <c r="H527" s="135">
        <v>536.13</v>
      </c>
      <c r="I527" s="135">
        <v>536.13</v>
      </c>
      <c r="J527" s="135">
        <v>536.13</v>
      </c>
      <c r="K527" s="135">
        <v>536.13</v>
      </c>
      <c r="L527" s="135">
        <v>536.13</v>
      </c>
      <c r="M527" s="135">
        <v>536.13</v>
      </c>
      <c r="N527" s="135">
        <v>536.13</v>
      </c>
      <c r="O527" s="135">
        <v>536.13</v>
      </c>
      <c r="P527" s="135">
        <v>536.13</v>
      </c>
      <c r="Q527" s="135">
        <v>536.13</v>
      </c>
      <c r="R527" s="135">
        <v>536.13</v>
      </c>
      <c r="S527" s="135">
        <v>536.13</v>
      </c>
      <c r="T527" s="135">
        <v>536.13</v>
      </c>
      <c r="U527" s="135">
        <v>536.13</v>
      </c>
      <c r="V527" s="135">
        <v>536.13</v>
      </c>
      <c r="W527" s="135">
        <v>536.13</v>
      </c>
      <c r="X527" s="135">
        <v>536.13</v>
      </c>
      <c r="Y527" s="136">
        <v>536.13</v>
      </c>
    </row>
    <row r="528" spans="1:25" ht="26.25" outlineLevel="1" thickBot="1" x14ac:dyDescent="0.25">
      <c r="A528" s="8" t="s">
        <v>84</v>
      </c>
      <c r="B528" s="134">
        <f t="shared" ref="B528:Y528" si="201">458.79/2</f>
        <v>229.39500000000001</v>
      </c>
      <c r="C528" s="135">
        <f t="shared" si="201"/>
        <v>229.39500000000001</v>
      </c>
      <c r="D528" s="135">
        <f t="shared" si="201"/>
        <v>229.39500000000001</v>
      </c>
      <c r="E528" s="135">
        <f t="shared" si="201"/>
        <v>229.39500000000001</v>
      </c>
      <c r="F528" s="135">
        <f t="shared" si="201"/>
        <v>229.39500000000001</v>
      </c>
      <c r="G528" s="135">
        <f t="shared" si="201"/>
        <v>229.39500000000001</v>
      </c>
      <c r="H528" s="135">
        <f t="shared" si="201"/>
        <v>229.39500000000001</v>
      </c>
      <c r="I528" s="135">
        <f t="shared" si="201"/>
        <v>229.39500000000001</v>
      </c>
      <c r="J528" s="135">
        <f t="shared" si="201"/>
        <v>229.39500000000001</v>
      </c>
      <c r="K528" s="135">
        <f t="shared" si="201"/>
        <v>229.39500000000001</v>
      </c>
      <c r="L528" s="135">
        <f t="shared" si="201"/>
        <v>229.39500000000001</v>
      </c>
      <c r="M528" s="135">
        <f t="shared" si="201"/>
        <v>229.39500000000001</v>
      </c>
      <c r="N528" s="135">
        <f t="shared" si="201"/>
        <v>229.39500000000001</v>
      </c>
      <c r="O528" s="135">
        <f t="shared" si="201"/>
        <v>229.39500000000001</v>
      </c>
      <c r="P528" s="135">
        <f t="shared" si="201"/>
        <v>229.39500000000001</v>
      </c>
      <c r="Q528" s="135">
        <f t="shared" si="201"/>
        <v>229.39500000000001</v>
      </c>
      <c r="R528" s="135">
        <f t="shared" si="201"/>
        <v>229.39500000000001</v>
      </c>
      <c r="S528" s="135">
        <f t="shared" si="201"/>
        <v>229.39500000000001</v>
      </c>
      <c r="T528" s="135">
        <f t="shared" si="201"/>
        <v>229.39500000000001</v>
      </c>
      <c r="U528" s="135">
        <f t="shared" si="201"/>
        <v>229.39500000000001</v>
      </c>
      <c r="V528" s="135">
        <f t="shared" si="201"/>
        <v>229.39500000000001</v>
      </c>
      <c r="W528" s="135">
        <f t="shared" si="201"/>
        <v>229.39500000000001</v>
      </c>
      <c r="X528" s="135">
        <f t="shared" si="201"/>
        <v>229.39500000000001</v>
      </c>
      <c r="Y528" s="136">
        <f t="shared" si="201"/>
        <v>229.39500000000001</v>
      </c>
    </row>
    <row r="529" spans="1:25" ht="15" outlineLevel="1" thickBot="1" x14ac:dyDescent="0.25">
      <c r="A529" s="8" t="s">
        <v>59</v>
      </c>
      <c r="B529" s="134">
        <f>'[3]ВЭК 4 цк'!$H$4</f>
        <v>7.7025615926562958</v>
      </c>
      <c r="C529" s="135">
        <f>'[3]ВЭК 4 цк'!$H$4</f>
        <v>7.7025615926562958</v>
      </c>
      <c r="D529" s="135">
        <f>'[3]ВЭК 4 цк'!$H$4</f>
        <v>7.7025615926562958</v>
      </c>
      <c r="E529" s="135">
        <f>'[3]ВЭК 4 цк'!$H$4</f>
        <v>7.7025615926562958</v>
      </c>
      <c r="F529" s="135">
        <f>'[3]ВЭК 4 цк'!$H$4</f>
        <v>7.7025615926562958</v>
      </c>
      <c r="G529" s="135">
        <f>'[3]ВЭК 4 цк'!$H$4</f>
        <v>7.7025615926562958</v>
      </c>
      <c r="H529" s="135">
        <f>'[3]ВЭК 4 цк'!$H$4</f>
        <v>7.7025615926562958</v>
      </c>
      <c r="I529" s="135">
        <f>'[3]ВЭК 4 цк'!$H$4</f>
        <v>7.7025615926562958</v>
      </c>
      <c r="J529" s="135">
        <f>'[3]ВЭК 4 цк'!$H$4</f>
        <v>7.7025615926562958</v>
      </c>
      <c r="K529" s="135">
        <f>'[3]ВЭК 4 цк'!$H$4</f>
        <v>7.7025615926562958</v>
      </c>
      <c r="L529" s="135">
        <f>'[3]ВЭК 4 цк'!$H$4</f>
        <v>7.7025615926562958</v>
      </c>
      <c r="M529" s="135">
        <f>'[3]ВЭК 4 цк'!$H$4</f>
        <v>7.7025615926562958</v>
      </c>
      <c r="N529" s="135">
        <f>'[3]ВЭК 4 цк'!$H$4</f>
        <v>7.7025615926562958</v>
      </c>
      <c r="O529" s="135">
        <f>'[3]ВЭК 4 цк'!$H$4</f>
        <v>7.7025615926562958</v>
      </c>
      <c r="P529" s="135">
        <f>'[3]ВЭК 4 цк'!$H$4</f>
        <v>7.7025615926562958</v>
      </c>
      <c r="Q529" s="135">
        <f>'[3]ВЭК 4 цк'!$H$4</f>
        <v>7.7025615926562958</v>
      </c>
      <c r="R529" s="135">
        <f>'[3]ВЭК 4 цк'!$H$4</f>
        <v>7.7025615926562958</v>
      </c>
      <c r="S529" s="135">
        <f>'[3]ВЭК 4 цк'!$H$4</f>
        <v>7.7025615926562958</v>
      </c>
      <c r="T529" s="135">
        <f>'[3]ВЭК 4 цк'!$H$4</f>
        <v>7.7025615926562958</v>
      </c>
      <c r="U529" s="135">
        <f>'[3]ВЭК 4 цк'!$H$4</f>
        <v>7.7025615926562958</v>
      </c>
      <c r="V529" s="135">
        <f>'[3]ВЭК 4 цк'!$H$4</f>
        <v>7.7025615926562958</v>
      </c>
      <c r="W529" s="135">
        <f>'[3]ВЭК 4 цк'!$H$4</f>
        <v>7.7025615926562958</v>
      </c>
      <c r="X529" s="135">
        <f>'[3]ВЭК 4 цк'!$H$4</f>
        <v>7.7025615926562958</v>
      </c>
      <c r="Y529" s="136">
        <f>'[3]ВЭК 4 цк'!$H$4</f>
        <v>7.7025615926562958</v>
      </c>
    </row>
    <row r="530" spans="1:25" ht="20.25" customHeight="1" thickBot="1" x14ac:dyDescent="0.25">
      <c r="A530" s="18">
        <v>9</v>
      </c>
      <c r="B530" s="131">
        <f>B531+B532+B533+B534</f>
        <v>1665.3883227226563</v>
      </c>
      <c r="C530" s="131">
        <f t="shared" ref="C530:Y530" si="202">C531+C532+C533+C534</f>
        <v>1681.7270338326564</v>
      </c>
      <c r="D530" s="131">
        <f t="shared" si="202"/>
        <v>1689.4163820126564</v>
      </c>
      <c r="E530" s="131">
        <f t="shared" si="202"/>
        <v>1693.5206106626565</v>
      </c>
      <c r="F530" s="131">
        <f t="shared" si="202"/>
        <v>1691.4876566326564</v>
      </c>
      <c r="G530" s="131">
        <f t="shared" si="202"/>
        <v>1691.4676873326564</v>
      </c>
      <c r="H530" s="131">
        <f t="shared" si="202"/>
        <v>1680.7603648626564</v>
      </c>
      <c r="I530" s="131">
        <f t="shared" si="202"/>
        <v>1660.6128371626564</v>
      </c>
      <c r="J530" s="131">
        <f t="shared" si="202"/>
        <v>1656.3017897626564</v>
      </c>
      <c r="K530" s="131">
        <f t="shared" si="202"/>
        <v>1595.1739837126563</v>
      </c>
      <c r="L530" s="131">
        <f t="shared" si="202"/>
        <v>1605.0155392426564</v>
      </c>
      <c r="M530" s="131">
        <f t="shared" si="202"/>
        <v>1607.8566462526564</v>
      </c>
      <c r="N530" s="131">
        <f t="shared" si="202"/>
        <v>1583.0581815926562</v>
      </c>
      <c r="O530" s="131">
        <f t="shared" si="202"/>
        <v>1602.4612108526562</v>
      </c>
      <c r="P530" s="131">
        <f t="shared" si="202"/>
        <v>1597.1640139026563</v>
      </c>
      <c r="Q530" s="131">
        <f t="shared" si="202"/>
        <v>1595.7977604126563</v>
      </c>
      <c r="R530" s="131">
        <f t="shared" si="202"/>
        <v>1622.4706920326562</v>
      </c>
      <c r="S530" s="131">
        <f t="shared" si="202"/>
        <v>1651.8540803126564</v>
      </c>
      <c r="T530" s="131">
        <f t="shared" si="202"/>
        <v>1721.2119510426564</v>
      </c>
      <c r="U530" s="131">
        <f t="shared" si="202"/>
        <v>1753.7105714526565</v>
      </c>
      <c r="V530" s="131">
        <f t="shared" si="202"/>
        <v>1743.2481208426564</v>
      </c>
      <c r="W530" s="131">
        <f t="shared" si="202"/>
        <v>1726.1607964026564</v>
      </c>
      <c r="X530" s="131">
        <f t="shared" si="202"/>
        <v>1594.8882935526563</v>
      </c>
      <c r="Y530" s="131">
        <f t="shared" si="202"/>
        <v>1495.8772180126564</v>
      </c>
    </row>
    <row r="531" spans="1:25" ht="51.75" outlineLevel="1" thickBot="1" x14ac:dyDescent="0.25">
      <c r="A531" s="8" t="s">
        <v>88</v>
      </c>
      <c r="B531" s="134">
        <f>'[5]1'!$A$9</f>
        <v>892.16076112999997</v>
      </c>
      <c r="C531" s="135">
        <f>'[5]1'!$B$9</f>
        <v>908.49947224000005</v>
      </c>
      <c r="D531" s="135">
        <f>'[5]1'!$C$9</f>
        <v>916.18882041999996</v>
      </c>
      <c r="E531" s="135">
        <f>'[5]1'!$D$9</f>
        <v>920.29304907000005</v>
      </c>
      <c r="F531" s="135">
        <f>'[5]1'!$E$9</f>
        <v>918.26009504000001</v>
      </c>
      <c r="G531" s="135">
        <f>'[5]1'!$F$9</f>
        <v>918.24012574000005</v>
      </c>
      <c r="H531" s="135">
        <f>'[5]1'!$G$9</f>
        <v>907.53280327000004</v>
      </c>
      <c r="I531" s="135">
        <f>'[5]1'!$H$9</f>
        <v>887.38527556999998</v>
      </c>
      <c r="J531" s="135">
        <f>'[5]1'!$I$9</f>
        <v>883.07422816999997</v>
      </c>
      <c r="K531" s="135">
        <f>'[5]1'!$J$9</f>
        <v>821.94642211999997</v>
      </c>
      <c r="L531" s="135">
        <f>'[5]1'!$K$9</f>
        <v>831.78797765000002</v>
      </c>
      <c r="M531" s="135">
        <f>'[5]1'!$L$9</f>
        <v>834.62908465999999</v>
      </c>
      <c r="N531" s="135">
        <f>'[5]1'!$M$9</f>
        <v>809.83061999999995</v>
      </c>
      <c r="O531" s="135">
        <f>'[5]1'!$N$9</f>
        <v>829.23364925999999</v>
      </c>
      <c r="P531" s="135">
        <f>'[5]1'!$O$9</f>
        <v>823.93645231000005</v>
      </c>
      <c r="Q531" s="135">
        <f>'[5]1'!$P$9</f>
        <v>822.57019881999997</v>
      </c>
      <c r="R531" s="135">
        <f>'[5]1'!$Q$9</f>
        <v>849.24313043999996</v>
      </c>
      <c r="S531" s="135">
        <f>'[5]1'!$R$9</f>
        <v>878.62651872000004</v>
      </c>
      <c r="T531" s="135">
        <f>'[5]1'!$S$9</f>
        <v>947.98438944999998</v>
      </c>
      <c r="U531" s="135">
        <f>'[5]1'!$T$9</f>
        <v>980.48300986000004</v>
      </c>
      <c r="V531" s="135">
        <f>'[5]1'!$U$9</f>
        <v>970.02055925000002</v>
      </c>
      <c r="W531" s="135">
        <f>'[5]1'!$V$9</f>
        <v>952.93323481000004</v>
      </c>
      <c r="X531" s="135">
        <f>'[5]1'!$W$9</f>
        <v>821.66073196000002</v>
      </c>
      <c r="Y531" s="136">
        <f>'[5]1'!$X$9</f>
        <v>722.64965642000004</v>
      </c>
    </row>
    <row r="532" spans="1:25" ht="15" outlineLevel="1" thickBot="1" x14ac:dyDescent="0.25">
      <c r="A532" s="8" t="s">
        <v>57</v>
      </c>
      <c r="B532" s="134">
        <v>536.13</v>
      </c>
      <c r="C532" s="135">
        <v>536.13</v>
      </c>
      <c r="D532" s="135">
        <v>536.13</v>
      </c>
      <c r="E532" s="135">
        <v>536.13</v>
      </c>
      <c r="F532" s="135">
        <v>536.13</v>
      </c>
      <c r="G532" s="135">
        <v>536.13</v>
      </c>
      <c r="H532" s="135">
        <v>536.13</v>
      </c>
      <c r="I532" s="135">
        <v>536.13</v>
      </c>
      <c r="J532" s="135">
        <v>536.13</v>
      </c>
      <c r="K532" s="135">
        <v>536.13</v>
      </c>
      <c r="L532" s="135">
        <v>536.13</v>
      </c>
      <c r="M532" s="135">
        <v>536.13</v>
      </c>
      <c r="N532" s="135">
        <v>536.13</v>
      </c>
      <c r="O532" s="135">
        <v>536.13</v>
      </c>
      <c r="P532" s="135">
        <v>536.13</v>
      </c>
      <c r="Q532" s="135">
        <v>536.13</v>
      </c>
      <c r="R532" s="135">
        <v>536.13</v>
      </c>
      <c r="S532" s="135">
        <v>536.13</v>
      </c>
      <c r="T532" s="135">
        <v>536.13</v>
      </c>
      <c r="U532" s="135">
        <v>536.13</v>
      </c>
      <c r="V532" s="135">
        <v>536.13</v>
      </c>
      <c r="W532" s="135">
        <v>536.13</v>
      </c>
      <c r="X532" s="135">
        <v>536.13</v>
      </c>
      <c r="Y532" s="136">
        <v>536.13</v>
      </c>
    </row>
    <row r="533" spans="1:25" ht="26.25" outlineLevel="1" thickBot="1" x14ac:dyDescent="0.25">
      <c r="A533" s="8" t="s">
        <v>84</v>
      </c>
      <c r="B533" s="134">
        <f t="shared" ref="B533:Y533" si="203">458.79/2</f>
        <v>229.39500000000001</v>
      </c>
      <c r="C533" s="135">
        <f t="shared" si="203"/>
        <v>229.39500000000001</v>
      </c>
      <c r="D533" s="135">
        <f t="shared" si="203"/>
        <v>229.39500000000001</v>
      </c>
      <c r="E533" s="135">
        <f t="shared" si="203"/>
        <v>229.39500000000001</v>
      </c>
      <c r="F533" s="135">
        <f t="shared" si="203"/>
        <v>229.39500000000001</v>
      </c>
      <c r="G533" s="135">
        <f t="shared" si="203"/>
        <v>229.39500000000001</v>
      </c>
      <c r="H533" s="135">
        <f t="shared" si="203"/>
        <v>229.39500000000001</v>
      </c>
      <c r="I533" s="135">
        <f t="shared" si="203"/>
        <v>229.39500000000001</v>
      </c>
      <c r="J533" s="135">
        <f t="shared" si="203"/>
        <v>229.39500000000001</v>
      </c>
      <c r="K533" s="135">
        <f t="shared" si="203"/>
        <v>229.39500000000001</v>
      </c>
      <c r="L533" s="135">
        <f t="shared" si="203"/>
        <v>229.39500000000001</v>
      </c>
      <c r="M533" s="135">
        <f t="shared" si="203"/>
        <v>229.39500000000001</v>
      </c>
      <c r="N533" s="135">
        <f t="shared" si="203"/>
        <v>229.39500000000001</v>
      </c>
      <c r="O533" s="135">
        <f t="shared" si="203"/>
        <v>229.39500000000001</v>
      </c>
      <c r="P533" s="135">
        <f t="shared" si="203"/>
        <v>229.39500000000001</v>
      </c>
      <c r="Q533" s="135">
        <f t="shared" si="203"/>
        <v>229.39500000000001</v>
      </c>
      <c r="R533" s="135">
        <f t="shared" si="203"/>
        <v>229.39500000000001</v>
      </c>
      <c r="S533" s="135">
        <f t="shared" si="203"/>
        <v>229.39500000000001</v>
      </c>
      <c r="T533" s="135">
        <f t="shared" si="203"/>
        <v>229.39500000000001</v>
      </c>
      <c r="U533" s="135">
        <f t="shared" si="203"/>
        <v>229.39500000000001</v>
      </c>
      <c r="V533" s="135">
        <f t="shared" si="203"/>
        <v>229.39500000000001</v>
      </c>
      <c r="W533" s="135">
        <f t="shared" si="203"/>
        <v>229.39500000000001</v>
      </c>
      <c r="X533" s="135">
        <f t="shared" si="203"/>
        <v>229.39500000000001</v>
      </c>
      <c r="Y533" s="136">
        <f t="shared" si="203"/>
        <v>229.39500000000001</v>
      </c>
    </row>
    <row r="534" spans="1:25" ht="15" outlineLevel="1" thickBot="1" x14ac:dyDescent="0.25">
      <c r="A534" s="8" t="s">
        <v>59</v>
      </c>
      <c r="B534" s="134">
        <f>'[3]ВЭК 4 цк'!$H$4</f>
        <v>7.7025615926562958</v>
      </c>
      <c r="C534" s="135">
        <f>'[3]ВЭК 4 цк'!$H$4</f>
        <v>7.7025615926562958</v>
      </c>
      <c r="D534" s="135">
        <f>'[3]ВЭК 4 цк'!$H$4</f>
        <v>7.7025615926562958</v>
      </c>
      <c r="E534" s="135">
        <f>'[3]ВЭК 4 цк'!$H$4</f>
        <v>7.7025615926562958</v>
      </c>
      <c r="F534" s="135">
        <f>'[3]ВЭК 4 цк'!$H$4</f>
        <v>7.7025615926562958</v>
      </c>
      <c r="G534" s="135">
        <f>'[3]ВЭК 4 цк'!$H$4</f>
        <v>7.7025615926562958</v>
      </c>
      <c r="H534" s="135">
        <f>'[3]ВЭК 4 цк'!$H$4</f>
        <v>7.7025615926562958</v>
      </c>
      <c r="I534" s="135">
        <f>'[3]ВЭК 4 цк'!$H$4</f>
        <v>7.7025615926562958</v>
      </c>
      <c r="J534" s="135">
        <f>'[3]ВЭК 4 цк'!$H$4</f>
        <v>7.7025615926562958</v>
      </c>
      <c r="K534" s="135">
        <f>'[3]ВЭК 4 цк'!$H$4</f>
        <v>7.7025615926562958</v>
      </c>
      <c r="L534" s="135">
        <f>'[3]ВЭК 4 цк'!$H$4</f>
        <v>7.7025615926562958</v>
      </c>
      <c r="M534" s="135">
        <f>'[3]ВЭК 4 цк'!$H$4</f>
        <v>7.7025615926562958</v>
      </c>
      <c r="N534" s="135">
        <f>'[3]ВЭК 4 цк'!$H$4</f>
        <v>7.7025615926562958</v>
      </c>
      <c r="O534" s="135">
        <f>'[3]ВЭК 4 цк'!$H$4</f>
        <v>7.7025615926562958</v>
      </c>
      <c r="P534" s="135">
        <f>'[3]ВЭК 4 цк'!$H$4</f>
        <v>7.7025615926562958</v>
      </c>
      <c r="Q534" s="135">
        <f>'[3]ВЭК 4 цк'!$H$4</f>
        <v>7.7025615926562958</v>
      </c>
      <c r="R534" s="135">
        <f>'[3]ВЭК 4 цк'!$H$4</f>
        <v>7.7025615926562958</v>
      </c>
      <c r="S534" s="135">
        <f>'[3]ВЭК 4 цк'!$H$4</f>
        <v>7.7025615926562958</v>
      </c>
      <c r="T534" s="135">
        <f>'[3]ВЭК 4 цк'!$H$4</f>
        <v>7.7025615926562958</v>
      </c>
      <c r="U534" s="135">
        <f>'[3]ВЭК 4 цк'!$H$4</f>
        <v>7.7025615926562958</v>
      </c>
      <c r="V534" s="135">
        <f>'[3]ВЭК 4 цк'!$H$4</f>
        <v>7.7025615926562958</v>
      </c>
      <c r="W534" s="135">
        <f>'[3]ВЭК 4 цк'!$H$4</f>
        <v>7.7025615926562958</v>
      </c>
      <c r="X534" s="135">
        <f>'[3]ВЭК 4 цк'!$H$4</f>
        <v>7.7025615926562958</v>
      </c>
      <c r="Y534" s="136">
        <f>'[3]ВЭК 4 цк'!$H$4</f>
        <v>7.7025615926562958</v>
      </c>
    </row>
    <row r="535" spans="1:25" ht="20.25" customHeight="1" thickBot="1" x14ac:dyDescent="0.25">
      <c r="A535" s="18">
        <v>10</v>
      </c>
      <c r="B535" s="131">
        <f>B536+B537+B538+B539</f>
        <v>1497.8212786926565</v>
      </c>
      <c r="C535" s="131">
        <f t="shared" ref="C535:Y535" si="204">C536+C537+C538+C539</f>
        <v>1554.8093186126564</v>
      </c>
      <c r="D535" s="131">
        <f t="shared" si="204"/>
        <v>1643.7330424626564</v>
      </c>
      <c r="E535" s="131">
        <f t="shared" si="204"/>
        <v>1643.3992908826563</v>
      </c>
      <c r="F535" s="131">
        <f t="shared" si="204"/>
        <v>1638.0751792026563</v>
      </c>
      <c r="G535" s="131">
        <f t="shared" si="204"/>
        <v>1638.6530674426563</v>
      </c>
      <c r="H535" s="131">
        <f t="shared" si="204"/>
        <v>1583.0607066826565</v>
      </c>
      <c r="I535" s="131">
        <f t="shared" si="204"/>
        <v>1510.3512913426564</v>
      </c>
      <c r="J535" s="131">
        <f t="shared" si="204"/>
        <v>1492.0312944926563</v>
      </c>
      <c r="K535" s="131">
        <f t="shared" si="204"/>
        <v>1485.9667025926565</v>
      </c>
      <c r="L535" s="131">
        <f t="shared" si="204"/>
        <v>1476.4719859226564</v>
      </c>
      <c r="M535" s="131">
        <f t="shared" si="204"/>
        <v>1519.7996761526565</v>
      </c>
      <c r="N535" s="131">
        <f t="shared" si="204"/>
        <v>1596.5419677926564</v>
      </c>
      <c r="O535" s="131">
        <f t="shared" si="204"/>
        <v>1593.0608914026564</v>
      </c>
      <c r="P535" s="131">
        <f t="shared" si="204"/>
        <v>1557.7277518326564</v>
      </c>
      <c r="Q535" s="131">
        <f t="shared" si="204"/>
        <v>1547.0775739826563</v>
      </c>
      <c r="R535" s="131">
        <f t="shared" si="204"/>
        <v>1505.8995295826562</v>
      </c>
      <c r="S535" s="131">
        <f t="shared" si="204"/>
        <v>1465.0617593826564</v>
      </c>
      <c r="T535" s="131">
        <f t="shared" si="204"/>
        <v>1514.5687126126563</v>
      </c>
      <c r="U535" s="131">
        <f t="shared" si="204"/>
        <v>1531.4066206926564</v>
      </c>
      <c r="V535" s="131">
        <f t="shared" si="204"/>
        <v>1539.8281298626564</v>
      </c>
      <c r="W535" s="131">
        <f t="shared" si="204"/>
        <v>1545.0040899526564</v>
      </c>
      <c r="X535" s="131">
        <f t="shared" si="204"/>
        <v>1524.5710546626565</v>
      </c>
      <c r="Y535" s="131">
        <f t="shared" si="204"/>
        <v>1502.9612171126564</v>
      </c>
    </row>
    <row r="536" spans="1:25" ht="51.75" outlineLevel="1" thickBot="1" x14ac:dyDescent="0.25">
      <c r="A536" s="8" t="s">
        <v>88</v>
      </c>
      <c r="B536" s="134">
        <f>'[5]1'!$A$10</f>
        <v>724.59371710000005</v>
      </c>
      <c r="C536" s="135">
        <f>'[5]1'!$B$10</f>
        <v>781.58175702000005</v>
      </c>
      <c r="D536" s="135">
        <f>'[5]1'!$C$10</f>
        <v>870.50548087000004</v>
      </c>
      <c r="E536" s="135">
        <f>'[5]1'!$D$10</f>
        <v>870.17172929000003</v>
      </c>
      <c r="F536" s="135">
        <f>'[5]1'!$E$10</f>
        <v>864.84761761000004</v>
      </c>
      <c r="G536" s="135">
        <f>'[5]1'!$F$10</f>
        <v>865.42550585000004</v>
      </c>
      <c r="H536" s="135">
        <f>'[5]1'!$G$10</f>
        <v>809.83314509000002</v>
      </c>
      <c r="I536" s="135">
        <f>'[5]1'!$H$10</f>
        <v>737.12372975000005</v>
      </c>
      <c r="J536" s="135">
        <f>'[5]1'!$I$10</f>
        <v>718.8037329</v>
      </c>
      <c r="K536" s="135">
        <f>'[5]1'!$J$10</f>
        <v>712.73914100000002</v>
      </c>
      <c r="L536" s="135">
        <f>'[5]1'!$K$10</f>
        <v>703.24442433000002</v>
      </c>
      <c r="M536" s="135">
        <f>'[5]1'!$L$10</f>
        <v>746.57211456000005</v>
      </c>
      <c r="N536" s="135">
        <f>'[5]1'!$M$10</f>
        <v>823.31440620000001</v>
      </c>
      <c r="O536" s="135">
        <f>'[5]1'!$N$10</f>
        <v>819.83332981000001</v>
      </c>
      <c r="P536" s="135">
        <f>'[5]1'!$O$10</f>
        <v>784.50019024000005</v>
      </c>
      <c r="Q536" s="135">
        <f>'[5]1'!$P$10</f>
        <v>773.85001238999996</v>
      </c>
      <c r="R536" s="135">
        <f>'[5]1'!$Q$10</f>
        <v>732.67196798999998</v>
      </c>
      <c r="S536" s="135">
        <f>'[5]1'!$R$10</f>
        <v>691.83419778999996</v>
      </c>
      <c r="T536" s="135">
        <f>'[5]1'!$S$10</f>
        <v>741.34115101999998</v>
      </c>
      <c r="U536" s="135">
        <f>'[5]1'!$T$10</f>
        <v>758.17905910000002</v>
      </c>
      <c r="V536" s="135">
        <f>'[5]1'!$U$10</f>
        <v>766.60056827000005</v>
      </c>
      <c r="W536" s="135">
        <f>'[5]1'!$V$10</f>
        <v>771.77652836000004</v>
      </c>
      <c r="X536" s="135">
        <f>'[5]1'!$W$10</f>
        <v>751.34349307000002</v>
      </c>
      <c r="Y536" s="136">
        <f>'[5]1'!$X$10</f>
        <v>729.73365551999996</v>
      </c>
    </row>
    <row r="537" spans="1:25" ht="15" outlineLevel="1" thickBot="1" x14ac:dyDescent="0.25">
      <c r="A537" s="8" t="s">
        <v>57</v>
      </c>
      <c r="B537" s="134">
        <v>536.13</v>
      </c>
      <c r="C537" s="135">
        <v>536.13</v>
      </c>
      <c r="D537" s="135">
        <v>536.13</v>
      </c>
      <c r="E537" s="135">
        <v>536.13</v>
      </c>
      <c r="F537" s="135">
        <v>536.13</v>
      </c>
      <c r="G537" s="135">
        <v>536.13</v>
      </c>
      <c r="H537" s="135">
        <v>536.13</v>
      </c>
      <c r="I537" s="135">
        <v>536.13</v>
      </c>
      <c r="J537" s="135">
        <v>536.13</v>
      </c>
      <c r="K537" s="135">
        <v>536.13</v>
      </c>
      <c r="L537" s="135">
        <v>536.13</v>
      </c>
      <c r="M537" s="135">
        <v>536.13</v>
      </c>
      <c r="N537" s="135">
        <v>536.13</v>
      </c>
      <c r="O537" s="135">
        <v>536.13</v>
      </c>
      <c r="P537" s="135">
        <v>536.13</v>
      </c>
      <c r="Q537" s="135">
        <v>536.13</v>
      </c>
      <c r="R537" s="135">
        <v>536.13</v>
      </c>
      <c r="S537" s="135">
        <v>536.13</v>
      </c>
      <c r="T537" s="135">
        <v>536.13</v>
      </c>
      <c r="U537" s="135">
        <v>536.13</v>
      </c>
      <c r="V537" s="135">
        <v>536.13</v>
      </c>
      <c r="W537" s="135">
        <v>536.13</v>
      </c>
      <c r="X537" s="135">
        <v>536.13</v>
      </c>
      <c r="Y537" s="136">
        <v>536.13</v>
      </c>
    </row>
    <row r="538" spans="1:25" ht="26.25" outlineLevel="1" thickBot="1" x14ac:dyDescent="0.25">
      <c r="A538" s="8" t="s">
        <v>84</v>
      </c>
      <c r="B538" s="134">
        <f t="shared" ref="B538:Y538" si="205">458.79/2</f>
        <v>229.39500000000001</v>
      </c>
      <c r="C538" s="135">
        <f t="shared" si="205"/>
        <v>229.39500000000001</v>
      </c>
      <c r="D538" s="135">
        <f t="shared" si="205"/>
        <v>229.39500000000001</v>
      </c>
      <c r="E538" s="135">
        <f t="shared" si="205"/>
        <v>229.39500000000001</v>
      </c>
      <c r="F538" s="135">
        <f t="shared" si="205"/>
        <v>229.39500000000001</v>
      </c>
      <c r="G538" s="135">
        <f t="shared" si="205"/>
        <v>229.39500000000001</v>
      </c>
      <c r="H538" s="135">
        <f t="shared" si="205"/>
        <v>229.39500000000001</v>
      </c>
      <c r="I538" s="135">
        <f t="shared" si="205"/>
        <v>229.39500000000001</v>
      </c>
      <c r="J538" s="135">
        <f t="shared" si="205"/>
        <v>229.39500000000001</v>
      </c>
      <c r="K538" s="135">
        <f t="shared" si="205"/>
        <v>229.39500000000001</v>
      </c>
      <c r="L538" s="135">
        <f t="shared" si="205"/>
        <v>229.39500000000001</v>
      </c>
      <c r="M538" s="135">
        <f t="shared" si="205"/>
        <v>229.39500000000001</v>
      </c>
      <c r="N538" s="135">
        <f t="shared" si="205"/>
        <v>229.39500000000001</v>
      </c>
      <c r="O538" s="135">
        <f t="shared" si="205"/>
        <v>229.39500000000001</v>
      </c>
      <c r="P538" s="135">
        <f t="shared" si="205"/>
        <v>229.39500000000001</v>
      </c>
      <c r="Q538" s="135">
        <f t="shared" si="205"/>
        <v>229.39500000000001</v>
      </c>
      <c r="R538" s="135">
        <f t="shared" si="205"/>
        <v>229.39500000000001</v>
      </c>
      <c r="S538" s="135">
        <f t="shared" si="205"/>
        <v>229.39500000000001</v>
      </c>
      <c r="T538" s="135">
        <f t="shared" si="205"/>
        <v>229.39500000000001</v>
      </c>
      <c r="U538" s="135">
        <f t="shared" si="205"/>
        <v>229.39500000000001</v>
      </c>
      <c r="V538" s="135">
        <f t="shared" si="205"/>
        <v>229.39500000000001</v>
      </c>
      <c r="W538" s="135">
        <f t="shared" si="205"/>
        <v>229.39500000000001</v>
      </c>
      <c r="X538" s="135">
        <f t="shared" si="205"/>
        <v>229.39500000000001</v>
      </c>
      <c r="Y538" s="136">
        <f t="shared" si="205"/>
        <v>229.39500000000001</v>
      </c>
    </row>
    <row r="539" spans="1:25" ht="15" outlineLevel="1" thickBot="1" x14ac:dyDescent="0.25">
      <c r="A539" s="8" t="s">
        <v>59</v>
      </c>
      <c r="B539" s="134">
        <f>'[3]ВЭК 4 цк'!$H$4</f>
        <v>7.7025615926562958</v>
      </c>
      <c r="C539" s="135">
        <f>'[3]ВЭК 4 цк'!$H$4</f>
        <v>7.7025615926562958</v>
      </c>
      <c r="D539" s="135">
        <f>'[3]ВЭК 4 цк'!$H$4</f>
        <v>7.7025615926562958</v>
      </c>
      <c r="E539" s="135">
        <f>'[3]ВЭК 4 цк'!$H$4</f>
        <v>7.7025615926562958</v>
      </c>
      <c r="F539" s="135">
        <f>'[3]ВЭК 4 цк'!$H$4</f>
        <v>7.7025615926562958</v>
      </c>
      <c r="G539" s="135">
        <f>'[3]ВЭК 4 цк'!$H$4</f>
        <v>7.7025615926562958</v>
      </c>
      <c r="H539" s="135">
        <f>'[3]ВЭК 4 цк'!$H$4</f>
        <v>7.7025615926562958</v>
      </c>
      <c r="I539" s="135">
        <f>'[3]ВЭК 4 цк'!$H$4</f>
        <v>7.7025615926562958</v>
      </c>
      <c r="J539" s="135">
        <f>'[3]ВЭК 4 цк'!$H$4</f>
        <v>7.7025615926562958</v>
      </c>
      <c r="K539" s="135">
        <f>'[3]ВЭК 4 цк'!$H$4</f>
        <v>7.7025615926562958</v>
      </c>
      <c r="L539" s="135">
        <f>'[3]ВЭК 4 цк'!$H$4</f>
        <v>7.7025615926562958</v>
      </c>
      <c r="M539" s="135">
        <f>'[3]ВЭК 4 цк'!$H$4</f>
        <v>7.7025615926562958</v>
      </c>
      <c r="N539" s="135">
        <f>'[3]ВЭК 4 цк'!$H$4</f>
        <v>7.7025615926562958</v>
      </c>
      <c r="O539" s="135">
        <f>'[3]ВЭК 4 цк'!$H$4</f>
        <v>7.7025615926562958</v>
      </c>
      <c r="P539" s="135">
        <f>'[3]ВЭК 4 цк'!$H$4</f>
        <v>7.7025615926562958</v>
      </c>
      <c r="Q539" s="135">
        <f>'[3]ВЭК 4 цк'!$H$4</f>
        <v>7.7025615926562958</v>
      </c>
      <c r="R539" s="135">
        <f>'[3]ВЭК 4 цк'!$H$4</f>
        <v>7.7025615926562958</v>
      </c>
      <c r="S539" s="135">
        <f>'[3]ВЭК 4 цк'!$H$4</f>
        <v>7.7025615926562958</v>
      </c>
      <c r="T539" s="135">
        <f>'[3]ВЭК 4 цк'!$H$4</f>
        <v>7.7025615926562958</v>
      </c>
      <c r="U539" s="135">
        <f>'[3]ВЭК 4 цк'!$H$4</f>
        <v>7.7025615926562958</v>
      </c>
      <c r="V539" s="135">
        <f>'[3]ВЭК 4 цк'!$H$4</f>
        <v>7.7025615926562958</v>
      </c>
      <c r="W539" s="135">
        <f>'[3]ВЭК 4 цк'!$H$4</f>
        <v>7.7025615926562958</v>
      </c>
      <c r="X539" s="135">
        <f>'[3]ВЭК 4 цк'!$H$4</f>
        <v>7.7025615926562958</v>
      </c>
      <c r="Y539" s="136">
        <f>'[3]ВЭК 4 цк'!$H$4</f>
        <v>7.7025615926562958</v>
      </c>
    </row>
    <row r="540" spans="1:25" ht="20.25" customHeight="1" thickBot="1" x14ac:dyDescent="0.25">
      <c r="A540" s="18">
        <v>11</v>
      </c>
      <c r="B540" s="131">
        <f>B541+B542+B543+B544</f>
        <v>1591.5493067626562</v>
      </c>
      <c r="C540" s="131">
        <f t="shared" ref="C540:Y540" si="206">C541+C542+C543+C544</f>
        <v>1652.0351448326564</v>
      </c>
      <c r="D540" s="131">
        <f t="shared" si="206"/>
        <v>1693.7213901326563</v>
      </c>
      <c r="E540" s="131">
        <f t="shared" si="206"/>
        <v>1708.4904092626564</v>
      </c>
      <c r="F540" s="131">
        <f t="shared" si="206"/>
        <v>1705.1216798426562</v>
      </c>
      <c r="G540" s="131">
        <f t="shared" si="206"/>
        <v>1646.0347932226564</v>
      </c>
      <c r="H540" s="131">
        <f t="shared" si="206"/>
        <v>1653.2129293526564</v>
      </c>
      <c r="I540" s="131">
        <f t="shared" si="206"/>
        <v>1676.8875146826563</v>
      </c>
      <c r="J540" s="131">
        <f t="shared" si="206"/>
        <v>1685.7581485126564</v>
      </c>
      <c r="K540" s="131">
        <f t="shared" si="206"/>
        <v>1689.6105188126562</v>
      </c>
      <c r="L540" s="131">
        <f t="shared" si="206"/>
        <v>1695.9066797426563</v>
      </c>
      <c r="M540" s="131">
        <f t="shared" si="206"/>
        <v>1666.1948144626563</v>
      </c>
      <c r="N540" s="131">
        <f t="shared" si="206"/>
        <v>1690.2109742826565</v>
      </c>
      <c r="O540" s="131">
        <f t="shared" si="206"/>
        <v>1693.4617164626563</v>
      </c>
      <c r="P540" s="131">
        <f t="shared" si="206"/>
        <v>1684.4126144726563</v>
      </c>
      <c r="Q540" s="131">
        <f t="shared" si="206"/>
        <v>1677.8461753126562</v>
      </c>
      <c r="R540" s="131">
        <f t="shared" si="206"/>
        <v>1658.4855027726562</v>
      </c>
      <c r="S540" s="131">
        <f t="shared" si="206"/>
        <v>1693.6878628826562</v>
      </c>
      <c r="T540" s="131">
        <f t="shared" si="206"/>
        <v>1745.4832753426563</v>
      </c>
      <c r="U540" s="131">
        <f t="shared" si="206"/>
        <v>1766.8713286026564</v>
      </c>
      <c r="V540" s="131">
        <f t="shared" si="206"/>
        <v>1763.9814107826564</v>
      </c>
      <c r="W540" s="131">
        <f t="shared" si="206"/>
        <v>1795.7953461626562</v>
      </c>
      <c r="X540" s="131">
        <f t="shared" si="206"/>
        <v>1777.9557891126565</v>
      </c>
      <c r="Y540" s="131">
        <f t="shared" si="206"/>
        <v>1770.3276051826565</v>
      </c>
    </row>
    <row r="541" spans="1:25" ht="51.75" outlineLevel="1" thickBot="1" x14ac:dyDescent="0.25">
      <c r="A541" s="8" t="s">
        <v>88</v>
      </c>
      <c r="B541" s="134">
        <f>'[5]1'!$A$11</f>
        <v>818.32174516999999</v>
      </c>
      <c r="C541" s="135">
        <f>'[5]1'!$B$11</f>
        <v>878.80758323999999</v>
      </c>
      <c r="D541" s="135">
        <f>'[5]1'!$C$11</f>
        <v>920.49382853999998</v>
      </c>
      <c r="E541" s="135">
        <f>'[5]1'!$D$11</f>
        <v>935.26284767000004</v>
      </c>
      <c r="F541" s="135">
        <f>'[5]1'!$E$11</f>
        <v>931.89411825000002</v>
      </c>
      <c r="G541" s="135">
        <f>'[5]1'!$F$11</f>
        <v>872.80723163000005</v>
      </c>
      <c r="H541" s="135">
        <f>'[5]1'!$G$11</f>
        <v>879.98536776000003</v>
      </c>
      <c r="I541" s="135">
        <f>'[5]1'!$H$11</f>
        <v>903.65995309000004</v>
      </c>
      <c r="J541" s="135">
        <f>'[5]1'!$I$11</f>
        <v>912.53058692000002</v>
      </c>
      <c r="K541" s="135">
        <f>'[5]1'!$J$11</f>
        <v>916.38295721999998</v>
      </c>
      <c r="L541" s="135">
        <f>'[5]1'!$K$11</f>
        <v>922.67911815000002</v>
      </c>
      <c r="M541" s="135">
        <f>'[5]1'!$L$11</f>
        <v>892.96725287000004</v>
      </c>
      <c r="N541" s="135">
        <f>'[5]1'!$M$11</f>
        <v>916.98341269000002</v>
      </c>
      <c r="O541" s="135">
        <f>'[5]1'!$N$11</f>
        <v>920.23415487</v>
      </c>
      <c r="P541" s="135">
        <f>'[5]1'!$O$11</f>
        <v>911.18505287999994</v>
      </c>
      <c r="Q541" s="135">
        <f>'[5]1'!$P$11</f>
        <v>904.61861371999998</v>
      </c>
      <c r="R541" s="135">
        <f>'[5]1'!$Q$11</f>
        <v>885.25794117999999</v>
      </c>
      <c r="S541" s="135">
        <f>'[5]1'!$R$11</f>
        <v>920.46030128999996</v>
      </c>
      <c r="T541" s="135">
        <f>'[5]1'!$S$11</f>
        <v>972.25571375000004</v>
      </c>
      <c r="U541" s="135">
        <f>'[5]1'!$T$11</f>
        <v>993.64376701000003</v>
      </c>
      <c r="V541" s="135">
        <f>'[5]1'!$U$11</f>
        <v>990.75384918999998</v>
      </c>
      <c r="W541" s="135">
        <f>'[5]1'!$V$11</f>
        <v>1022.56778457</v>
      </c>
      <c r="X541" s="135">
        <f>'[5]1'!$W$11</f>
        <v>1004.72822752</v>
      </c>
      <c r="Y541" s="136">
        <f>'[5]1'!$X$11</f>
        <v>997.10004359000004</v>
      </c>
    </row>
    <row r="542" spans="1:25" ht="15" outlineLevel="1" thickBot="1" x14ac:dyDescent="0.25">
      <c r="A542" s="8" t="s">
        <v>57</v>
      </c>
      <c r="B542" s="134">
        <v>536.13</v>
      </c>
      <c r="C542" s="135">
        <v>536.13</v>
      </c>
      <c r="D542" s="135">
        <v>536.13</v>
      </c>
      <c r="E542" s="135">
        <v>536.13</v>
      </c>
      <c r="F542" s="135">
        <v>536.13</v>
      </c>
      <c r="G542" s="135">
        <v>536.13</v>
      </c>
      <c r="H542" s="135">
        <v>536.13</v>
      </c>
      <c r="I542" s="135">
        <v>536.13</v>
      </c>
      <c r="J542" s="135">
        <v>536.13</v>
      </c>
      <c r="K542" s="135">
        <v>536.13</v>
      </c>
      <c r="L542" s="135">
        <v>536.13</v>
      </c>
      <c r="M542" s="135">
        <v>536.13</v>
      </c>
      <c r="N542" s="135">
        <v>536.13</v>
      </c>
      <c r="O542" s="135">
        <v>536.13</v>
      </c>
      <c r="P542" s="135">
        <v>536.13</v>
      </c>
      <c r="Q542" s="135">
        <v>536.13</v>
      </c>
      <c r="R542" s="135">
        <v>536.13</v>
      </c>
      <c r="S542" s="135">
        <v>536.13</v>
      </c>
      <c r="T542" s="135">
        <v>536.13</v>
      </c>
      <c r="U542" s="135">
        <v>536.13</v>
      </c>
      <c r="V542" s="135">
        <v>536.13</v>
      </c>
      <c r="W542" s="135">
        <v>536.13</v>
      </c>
      <c r="X542" s="135">
        <v>536.13</v>
      </c>
      <c r="Y542" s="136">
        <v>536.13</v>
      </c>
    </row>
    <row r="543" spans="1:25" ht="26.25" outlineLevel="1" thickBot="1" x14ac:dyDescent="0.25">
      <c r="A543" s="8" t="s">
        <v>84</v>
      </c>
      <c r="B543" s="134">
        <f t="shared" ref="B543:Y543" si="207">458.79/2</f>
        <v>229.39500000000001</v>
      </c>
      <c r="C543" s="135">
        <f t="shared" si="207"/>
        <v>229.39500000000001</v>
      </c>
      <c r="D543" s="135">
        <f t="shared" si="207"/>
        <v>229.39500000000001</v>
      </c>
      <c r="E543" s="135">
        <f t="shared" si="207"/>
        <v>229.39500000000001</v>
      </c>
      <c r="F543" s="135">
        <f t="shared" si="207"/>
        <v>229.39500000000001</v>
      </c>
      <c r="G543" s="135">
        <f t="shared" si="207"/>
        <v>229.39500000000001</v>
      </c>
      <c r="H543" s="135">
        <f t="shared" si="207"/>
        <v>229.39500000000001</v>
      </c>
      <c r="I543" s="135">
        <f t="shared" si="207"/>
        <v>229.39500000000001</v>
      </c>
      <c r="J543" s="135">
        <f t="shared" si="207"/>
        <v>229.39500000000001</v>
      </c>
      <c r="K543" s="135">
        <f t="shared" si="207"/>
        <v>229.39500000000001</v>
      </c>
      <c r="L543" s="135">
        <f t="shared" si="207"/>
        <v>229.39500000000001</v>
      </c>
      <c r="M543" s="135">
        <f t="shared" si="207"/>
        <v>229.39500000000001</v>
      </c>
      <c r="N543" s="135">
        <f t="shared" si="207"/>
        <v>229.39500000000001</v>
      </c>
      <c r="O543" s="135">
        <f t="shared" si="207"/>
        <v>229.39500000000001</v>
      </c>
      <c r="P543" s="135">
        <f t="shared" si="207"/>
        <v>229.39500000000001</v>
      </c>
      <c r="Q543" s="135">
        <f t="shared" si="207"/>
        <v>229.39500000000001</v>
      </c>
      <c r="R543" s="135">
        <f t="shared" si="207"/>
        <v>229.39500000000001</v>
      </c>
      <c r="S543" s="135">
        <f t="shared" si="207"/>
        <v>229.39500000000001</v>
      </c>
      <c r="T543" s="135">
        <f t="shared" si="207"/>
        <v>229.39500000000001</v>
      </c>
      <c r="U543" s="135">
        <f t="shared" si="207"/>
        <v>229.39500000000001</v>
      </c>
      <c r="V543" s="135">
        <f t="shared" si="207"/>
        <v>229.39500000000001</v>
      </c>
      <c r="W543" s="135">
        <f t="shared" si="207"/>
        <v>229.39500000000001</v>
      </c>
      <c r="X543" s="135">
        <f t="shared" si="207"/>
        <v>229.39500000000001</v>
      </c>
      <c r="Y543" s="136">
        <f t="shared" si="207"/>
        <v>229.39500000000001</v>
      </c>
    </row>
    <row r="544" spans="1:25" ht="15" outlineLevel="1" thickBot="1" x14ac:dyDescent="0.25">
      <c r="A544" s="8" t="s">
        <v>59</v>
      </c>
      <c r="B544" s="134">
        <f>'[3]ВЭК 4 цк'!$H$4</f>
        <v>7.7025615926562958</v>
      </c>
      <c r="C544" s="135">
        <f>'[3]ВЭК 4 цк'!$H$4</f>
        <v>7.7025615926562958</v>
      </c>
      <c r="D544" s="135">
        <f>'[3]ВЭК 4 цк'!$H$4</f>
        <v>7.7025615926562958</v>
      </c>
      <c r="E544" s="135">
        <f>'[3]ВЭК 4 цк'!$H$4</f>
        <v>7.7025615926562958</v>
      </c>
      <c r="F544" s="135">
        <f>'[3]ВЭК 4 цк'!$H$4</f>
        <v>7.7025615926562958</v>
      </c>
      <c r="G544" s="135">
        <f>'[3]ВЭК 4 цк'!$H$4</f>
        <v>7.7025615926562958</v>
      </c>
      <c r="H544" s="135">
        <f>'[3]ВЭК 4 цк'!$H$4</f>
        <v>7.7025615926562958</v>
      </c>
      <c r="I544" s="135">
        <f>'[3]ВЭК 4 цк'!$H$4</f>
        <v>7.7025615926562958</v>
      </c>
      <c r="J544" s="135">
        <f>'[3]ВЭК 4 цк'!$H$4</f>
        <v>7.7025615926562958</v>
      </c>
      <c r="K544" s="135">
        <f>'[3]ВЭК 4 цк'!$H$4</f>
        <v>7.7025615926562958</v>
      </c>
      <c r="L544" s="135">
        <f>'[3]ВЭК 4 цк'!$H$4</f>
        <v>7.7025615926562958</v>
      </c>
      <c r="M544" s="135">
        <f>'[3]ВЭК 4 цк'!$H$4</f>
        <v>7.7025615926562958</v>
      </c>
      <c r="N544" s="135">
        <f>'[3]ВЭК 4 цк'!$H$4</f>
        <v>7.7025615926562958</v>
      </c>
      <c r="O544" s="135">
        <f>'[3]ВЭК 4 цк'!$H$4</f>
        <v>7.7025615926562958</v>
      </c>
      <c r="P544" s="135">
        <f>'[3]ВЭК 4 цк'!$H$4</f>
        <v>7.7025615926562958</v>
      </c>
      <c r="Q544" s="135">
        <f>'[3]ВЭК 4 цк'!$H$4</f>
        <v>7.7025615926562958</v>
      </c>
      <c r="R544" s="135">
        <f>'[3]ВЭК 4 цк'!$H$4</f>
        <v>7.7025615926562958</v>
      </c>
      <c r="S544" s="135">
        <f>'[3]ВЭК 4 цк'!$H$4</f>
        <v>7.7025615926562958</v>
      </c>
      <c r="T544" s="135">
        <f>'[3]ВЭК 4 цк'!$H$4</f>
        <v>7.7025615926562958</v>
      </c>
      <c r="U544" s="135">
        <f>'[3]ВЭК 4 цк'!$H$4</f>
        <v>7.7025615926562958</v>
      </c>
      <c r="V544" s="135">
        <f>'[3]ВЭК 4 цк'!$H$4</f>
        <v>7.7025615926562958</v>
      </c>
      <c r="W544" s="135">
        <f>'[3]ВЭК 4 цк'!$H$4</f>
        <v>7.7025615926562958</v>
      </c>
      <c r="X544" s="135">
        <f>'[3]ВЭК 4 цк'!$H$4</f>
        <v>7.7025615926562958</v>
      </c>
      <c r="Y544" s="136">
        <f>'[3]ВЭК 4 цк'!$H$4</f>
        <v>7.7025615926562958</v>
      </c>
    </row>
    <row r="545" spans="1:25" ht="20.25" customHeight="1" thickBot="1" x14ac:dyDescent="0.25">
      <c r="A545" s="18">
        <v>12</v>
      </c>
      <c r="B545" s="131">
        <f>B546+B547+B548+B549</f>
        <v>1680.8393059326563</v>
      </c>
      <c r="C545" s="131">
        <f t="shared" ref="C545:Y545" si="208">C546+C547+C548+C549</f>
        <v>1705.4402768226564</v>
      </c>
      <c r="D545" s="131">
        <f t="shared" si="208"/>
        <v>1726.4777909526565</v>
      </c>
      <c r="E545" s="131">
        <f t="shared" si="208"/>
        <v>1719.7455190126564</v>
      </c>
      <c r="F545" s="131">
        <f t="shared" si="208"/>
        <v>1714.4965264826565</v>
      </c>
      <c r="G545" s="131">
        <f t="shared" si="208"/>
        <v>1712.8511783826564</v>
      </c>
      <c r="H545" s="131">
        <f t="shared" si="208"/>
        <v>1687.9872479226565</v>
      </c>
      <c r="I545" s="131">
        <f t="shared" si="208"/>
        <v>1658.6310875226563</v>
      </c>
      <c r="J545" s="131">
        <f t="shared" si="208"/>
        <v>1666.9879778326563</v>
      </c>
      <c r="K545" s="131">
        <f t="shared" si="208"/>
        <v>1661.8338712526563</v>
      </c>
      <c r="L545" s="131">
        <f t="shared" si="208"/>
        <v>1655.1220491626564</v>
      </c>
      <c r="M545" s="131">
        <f t="shared" si="208"/>
        <v>1650.0995922426564</v>
      </c>
      <c r="N545" s="131">
        <f t="shared" si="208"/>
        <v>1667.8283247826562</v>
      </c>
      <c r="O545" s="131">
        <f t="shared" si="208"/>
        <v>1664.4469802726562</v>
      </c>
      <c r="P545" s="131">
        <f t="shared" si="208"/>
        <v>1656.9777303926562</v>
      </c>
      <c r="Q545" s="131">
        <f t="shared" si="208"/>
        <v>1662.0262880926564</v>
      </c>
      <c r="R545" s="131">
        <f t="shared" si="208"/>
        <v>1641.0824646826563</v>
      </c>
      <c r="S545" s="131">
        <f t="shared" si="208"/>
        <v>1643.2464656726563</v>
      </c>
      <c r="T545" s="131">
        <f t="shared" si="208"/>
        <v>1772.2379490026565</v>
      </c>
      <c r="U545" s="131">
        <f t="shared" si="208"/>
        <v>1763.7327319826563</v>
      </c>
      <c r="V545" s="131">
        <f t="shared" si="208"/>
        <v>1800.0841240526565</v>
      </c>
      <c r="W545" s="131">
        <f t="shared" si="208"/>
        <v>1719.4874578926565</v>
      </c>
      <c r="X545" s="131">
        <f t="shared" si="208"/>
        <v>1689.0747751726562</v>
      </c>
      <c r="Y545" s="131">
        <f t="shared" si="208"/>
        <v>1674.0589803526564</v>
      </c>
    </row>
    <row r="546" spans="1:25" ht="51.75" outlineLevel="1" thickBot="1" x14ac:dyDescent="0.25">
      <c r="A546" s="8" t="s">
        <v>88</v>
      </c>
      <c r="B546" s="134">
        <f>'[5]1'!$A$12</f>
        <v>907.61174433999997</v>
      </c>
      <c r="C546" s="135">
        <f>'[5]1'!$B$12</f>
        <v>932.21271522999996</v>
      </c>
      <c r="D546" s="135">
        <f>'[5]1'!$C$12</f>
        <v>953.25022936000005</v>
      </c>
      <c r="E546" s="135">
        <f>'[5]1'!$D$12</f>
        <v>946.51795742000002</v>
      </c>
      <c r="F546" s="135">
        <f>'[5]1'!$E$12</f>
        <v>941.26896489000001</v>
      </c>
      <c r="G546" s="135">
        <f>'[5]1'!$F$12</f>
        <v>939.62361679000003</v>
      </c>
      <c r="H546" s="135">
        <f>'[5]1'!$G$12</f>
        <v>914.75968633000002</v>
      </c>
      <c r="I546" s="135">
        <f>'[5]1'!$H$12</f>
        <v>885.40352593</v>
      </c>
      <c r="J546" s="135">
        <f>'[5]1'!$I$12</f>
        <v>893.76041624000004</v>
      </c>
      <c r="K546" s="135">
        <f>'[5]1'!$J$12</f>
        <v>888.60630965999997</v>
      </c>
      <c r="L546" s="135">
        <f>'[5]1'!$K$12</f>
        <v>881.89448757000002</v>
      </c>
      <c r="M546" s="135">
        <f>'[5]1'!$L$12</f>
        <v>876.87203065000006</v>
      </c>
      <c r="N546" s="135">
        <f>'[5]1'!$M$12</f>
        <v>894.60076318999995</v>
      </c>
      <c r="O546" s="135">
        <f>'[5]1'!$N$12</f>
        <v>891.21941867999999</v>
      </c>
      <c r="P546" s="135">
        <f>'[5]1'!$O$12</f>
        <v>883.75016879999998</v>
      </c>
      <c r="Q546" s="135">
        <f>'[5]1'!$P$12</f>
        <v>888.79872650000004</v>
      </c>
      <c r="R546" s="135">
        <f>'[5]1'!$Q$12</f>
        <v>867.85490308999999</v>
      </c>
      <c r="S546" s="135">
        <f>'[5]1'!$R$12</f>
        <v>870.01890407999997</v>
      </c>
      <c r="T546" s="135">
        <f>'[5]1'!$S$12</f>
        <v>999.01038741000002</v>
      </c>
      <c r="U546" s="135">
        <f>'[5]1'!$T$12</f>
        <v>990.50517038999999</v>
      </c>
      <c r="V546" s="135">
        <f>'[5]1'!$U$12</f>
        <v>1026.8565624600001</v>
      </c>
      <c r="W546" s="135">
        <f>'[5]1'!$V$12</f>
        <v>946.25989630000004</v>
      </c>
      <c r="X546" s="135">
        <f>'[5]1'!$W$12</f>
        <v>915.84721358000002</v>
      </c>
      <c r="Y546" s="136">
        <f>'[5]1'!$X$12</f>
        <v>900.83141876000002</v>
      </c>
    </row>
    <row r="547" spans="1:25" ht="15" outlineLevel="1" thickBot="1" x14ac:dyDescent="0.25">
      <c r="A547" s="8" t="s">
        <v>57</v>
      </c>
      <c r="B547" s="134">
        <v>536.13</v>
      </c>
      <c r="C547" s="135">
        <v>536.13</v>
      </c>
      <c r="D547" s="135">
        <v>536.13</v>
      </c>
      <c r="E547" s="135">
        <v>536.13</v>
      </c>
      <c r="F547" s="135">
        <v>536.13</v>
      </c>
      <c r="G547" s="135">
        <v>536.13</v>
      </c>
      <c r="H547" s="135">
        <v>536.13</v>
      </c>
      <c r="I547" s="135">
        <v>536.13</v>
      </c>
      <c r="J547" s="135">
        <v>536.13</v>
      </c>
      <c r="K547" s="135">
        <v>536.13</v>
      </c>
      <c r="L547" s="135">
        <v>536.13</v>
      </c>
      <c r="M547" s="135">
        <v>536.13</v>
      </c>
      <c r="N547" s="135">
        <v>536.13</v>
      </c>
      <c r="O547" s="135">
        <v>536.13</v>
      </c>
      <c r="P547" s="135">
        <v>536.13</v>
      </c>
      <c r="Q547" s="135">
        <v>536.13</v>
      </c>
      <c r="R547" s="135">
        <v>536.13</v>
      </c>
      <c r="S547" s="135">
        <v>536.13</v>
      </c>
      <c r="T547" s="135">
        <v>536.13</v>
      </c>
      <c r="U547" s="135">
        <v>536.13</v>
      </c>
      <c r="V547" s="135">
        <v>536.13</v>
      </c>
      <c r="W547" s="135">
        <v>536.13</v>
      </c>
      <c r="X547" s="135">
        <v>536.13</v>
      </c>
      <c r="Y547" s="136">
        <v>536.13</v>
      </c>
    </row>
    <row r="548" spans="1:25" ht="26.25" outlineLevel="1" thickBot="1" x14ac:dyDescent="0.25">
      <c r="A548" s="8" t="s">
        <v>84</v>
      </c>
      <c r="B548" s="134">
        <f t="shared" ref="B548:Y548" si="209">458.79/2</f>
        <v>229.39500000000001</v>
      </c>
      <c r="C548" s="135">
        <f t="shared" si="209"/>
        <v>229.39500000000001</v>
      </c>
      <c r="D548" s="135">
        <f t="shared" si="209"/>
        <v>229.39500000000001</v>
      </c>
      <c r="E548" s="135">
        <f t="shared" si="209"/>
        <v>229.39500000000001</v>
      </c>
      <c r="F548" s="135">
        <f t="shared" si="209"/>
        <v>229.39500000000001</v>
      </c>
      <c r="G548" s="135">
        <f t="shared" si="209"/>
        <v>229.39500000000001</v>
      </c>
      <c r="H548" s="135">
        <f t="shared" si="209"/>
        <v>229.39500000000001</v>
      </c>
      <c r="I548" s="135">
        <f t="shared" si="209"/>
        <v>229.39500000000001</v>
      </c>
      <c r="J548" s="135">
        <f t="shared" si="209"/>
        <v>229.39500000000001</v>
      </c>
      <c r="K548" s="135">
        <f t="shared" si="209"/>
        <v>229.39500000000001</v>
      </c>
      <c r="L548" s="135">
        <f t="shared" si="209"/>
        <v>229.39500000000001</v>
      </c>
      <c r="M548" s="135">
        <f t="shared" si="209"/>
        <v>229.39500000000001</v>
      </c>
      <c r="N548" s="135">
        <f t="shared" si="209"/>
        <v>229.39500000000001</v>
      </c>
      <c r="O548" s="135">
        <f t="shared" si="209"/>
        <v>229.39500000000001</v>
      </c>
      <c r="P548" s="135">
        <f t="shared" si="209"/>
        <v>229.39500000000001</v>
      </c>
      <c r="Q548" s="135">
        <f t="shared" si="209"/>
        <v>229.39500000000001</v>
      </c>
      <c r="R548" s="135">
        <f t="shared" si="209"/>
        <v>229.39500000000001</v>
      </c>
      <c r="S548" s="135">
        <f t="shared" si="209"/>
        <v>229.39500000000001</v>
      </c>
      <c r="T548" s="135">
        <f t="shared" si="209"/>
        <v>229.39500000000001</v>
      </c>
      <c r="U548" s="135">
        <f t="shared" si="209"/>
        <v>229.39500000000001</v>
      </c>
      <c r="V548" s="135">
        <f t="shared" si="209"/>
        <v>229.39500000000001</v>
      </c>
      <c r="W548" s="135">
        <f t="shared" si="209"/>
        <v>229.39500000000001</v>
      </c>
      <c r="X548" s="135">
        <f t="shared" si="209"/>
        <v>229.39500000000001</v>
      </c>
      <c r="Y548" s="136">
        <f t="shared" si="209"/>
        <v>229.39500000000001</v>
      </c>
    </row>
    <row r="549" spans="1:25" ht="15" outlineLevel="1" thickBot="1" x14ac:dyDescent="0.25">
      <c r="A549" s="8" t="s">
        <v>59</v>
      </c>
      <c r="B549" s="134">
        <f>'[3]ВЭК 4 цк'!$H$4</f>
        <v>7.7025615926562958</v>
      </c>
      <c r="C549" s="135">
        <f>'[3]ВЭК 4 цк'!$H$4</f>
        <v>7.7025615926562958</v>
      </c>
      <c r="D549" s="135">
        <f>'[3]ВЭК 4 цк'!$H$4</f>
        <v>7.7025615926562958</v>
      </c>
      <c r="E549" s="135">
        <f>'[3]ВЭК 4 цк'!$H$4</f>
        <v>7.7025615926562958</v>
      </c>
      <c r="F549" s="135">
        <f>'[3]ВЭК 4 цк'!$H$4</f>
        <v>7.7025615926562958</v>
      </c>
      <c r="G549" s="135">
        <f>'[3]ВЭК 4 цк'!$H$4</f>
        <v>7.7025615926562958</v>
      </c>
      <c r="H549" s="135">
        <f>'[3]ВЭК 4 цк'!$H$4</f>
        <v>7.7025615926562958</v>
      </c>
      <c r="I549" s="135">
        <f>'[3]ВЭК 4 цк'!$H$4</f>
        <v>7.7025615926562958</v>
      </c>
      <c r="J549" s="135">
        <f>'[3]ВЭК 4 цк'!$H$4</f>
        <v>7.7025615926562958</v>
      </c>
      <c r="K549" s="135">
        <f>'[3]ВЭК 4 цк'!$H$4</f>
        <v>7.7025615926562958</v>
      </c>
      <c r="L549" s="135">
        <f>'[3]ВЭК 4 цк'!$H$4</f>
        <v>7.7025615926562958</v>
      </c>
      <c r="M549" s="135">
        <f>'[3]ВЭК 4 цк'!$H$4</f>
        <v>7.7025615926562958</v>
      </c>
      <c r="N549" s="135">
        <f>'[3]ВЭК 4 цк'!$H$4</f>
        <v>7.7025615926562958</v>
      </c>
      <c r="O549" s="135">
        <f>'[3]ВЭК 4 цк'!$H$4</f>
        <v>7.7025615926562958</v>
      </c>
      <c r="P549" s="135">
        <f>'[3]ВЭК 4 цк'!$H$4</f>
        <v>7.7025615926562958</v>
      </c>
      <c r="Q549" s="135">
        <f>'[3]ВЭК 4 цк'!$H$4</f>
        <v>7.7025615926562958</v>
      </c>
      <c r="R549" s="135">
        <f>'[3]ВЭК 4 цк'!$H$4</f>
        <v>7.7025615926562958</v>
      </c>
      <c r="S549" s="135">
        <f>'[3]ВЭК 4 цк'!$H$4</f>
        <v>7.7025615926562958</v>
      </c>
      <c r="T549" s="135">
        <f>'[3]ВЭК 4 цк'!$H$4</f>
        <v>7.7025615926562958</v>
      </c>
      <c r="U549" s="135">
        <f>'[3]ВЭК 4 цк'!$H$4</f>
        <v>7.7025615926562958</v>
      </c>
      <c r="V549" s="135">
        <f>'[3]ВЭК 4 цк'!$H$4</f>
        <v>7.7025615926562958</v>
      </c>
      <c r="W549" s="135">
        <f>'[3]ВЭК 4 цк'!$H$4</f>
        <v>7.7025615926562958</v>
      </c>
      <c r="X549" s="135">
        <f>'[3]ВЭК 4 цк'!$H$4</f>
        <v>7.7025615926562958</v>
      </c>
      <c r="Y549" s="136">
        <f>'[3]ВЭК 4 цк'!$H$4</f>
        <v>7.7025615926562958</v>
      </c>
    </row>
    <row r="550" spans="1:25" ht="20.25" customHeight="1" thickBot="1" x14ac:dyDescent="0.25">
      <c r="A550" s="18">
        <v>13</v>
      </c>
      <c r="B550" s="131">
        <f>B551+B552+B553+B554</f>
        <v>1771.1266487026564</v>
      </c>
      <c r="C550" s="131">
        <f t="shared" ref="C550:Y550" si="210">C551+C552+C553+C554</f>
        <v>1793.4331745826562</v>
      </c>
      <c r="D550" s="131">
        <f t="shared" si="210"/>
        <v>1791.4099744926564</v>
      </c>
      <c r="E550" s="131">
        <f t="shared" si="210"/>
        <v>1796.6475528126564</v>
      </c>
      <c r="F550" s="131">
        <f t="shared" si="210"/>
        <v>1798.4381354426564</v>
      </c>
      <c r="G550" s="131">
        <f t="shared" si="210"/>
        <v>1787.3285868126563</v>
      </c>
      <c r="H550" s="131">
        <f t="shared" si="210"/>
        <v>1761.4950618426565</v>
      </c>
      <c r="I550" s="131">
        <f t="shared" si="210"/>
        <v>1739.5558464426563</v>
      </c>
      <c r="J550" s="131">
        <f t="shared" si="210"/>
        <v>1729.3944381826564</v>
      </c>
      <c r="K550" s="131">
        <f t="shared" si="210"/>
        <v>1757.1419133426564</v>
      </c>
      <c r="L550" s="131">
        <f t="shared" si="210"/>
        <v>1745.0353714826565</v>
      </c>
      <c r="M550" s="131">
        <f t="shared" si="210"/>
        <v>1755.6811129026564</v>
      </c>
      <c r="N550" s="131">
        <f t="shared" si="210"/>
        <v>1748.2164785426562</v>
      </c>
      <c r="O550" s="131">
        <f t="shared" si="210"/>
        <v>1745.4349899526565</v>
      </c>
      <c r="P550" s="131">
        <f t="shared" si="210"/>
        <v>1742.5849263226564</v>
      </c>
      <c r="Q550" s="131">
        <f t="shared" si="210"/>
        <v>1733.9340074126562</v>
      </c>
      <c r="R550" s="131">
        <f t="shared" si="210"/>
        <v>1769.3934335126564</v>
      </c>
      <c r="S550" s="131">
        <f t="shared" si="210"/>
        <v>1742.2891642526563</v>
      </c>
      <c r="T550" s="131">
        <f t="shared" si="210"/>
        <v>1761.1775567926563</v>
      </c>
      <c r="U550" s="131">
        <f t="shared" si="210"/>
        <v>1775.4692234826564</v>
      </c>
      <c r="V550" s="131">
        <f t="shared" si="210"/>
        <v>1757.0284560226564</v>
      </c>
      <c r="W550" s="131">
        <f t="shared" si="210"/>
        <v>1746.6448107826564</v>
      </c>
      <c r="X550" s="131">
        <f t="shared" si="210"/>
        <v>1743.1546435426562</v>
      </c>
      <c r="Y550" s="131">
        <f t="shared" si="210"/>
        <v>1739.1692110026563</v>
      </c>
    </row>
    <row r="551" spans="1:25" ht="51.75" outlineLevel="1" thickBot="1" x14ac:dyDescent="0.25">
      <c r="A551" s="8" t="s">
        <v>88</v>
      </c>
      <c r="B551" s="134">
        <f>'[5]1'!$A$13</f>
        <v>997.89908710999998</v>
      </c>
      <c r="C551" s="135">
        <f>'[5]1'!$B$13</f>
        <v>1020.20561299</v>
      </c>
      <c r="D551" s="135">
        <f>'[5]1'!$C$13</f>
        <v>1018.1824129</v>
      </c>
      <c r="E551" s="135">
        <f>'[5]1'!$D$13</f>
        <v>1023.41999122</v>
      </c>
      <c r="F551" s="135">
        <f>'[5]1'!$E$13</f>
        <v>1025.2105738499999</v>
      </c>
      <c r="G551" s="135">
        <f>'[5]1'!$F$13</f>
        <v>1014.10102522</v>
      </c>
      <c r="H551" s="135">
        <f>'[5]1'!$G$13</f>
        <v>988.26750025000001</v>
      </c>
      <c r="I551" s="135">
        <f>'[5]1'!$H$13</f>
        <v>966.32828485000005</v>
      </c>
      <c r="J551" s="135">
        <f>'[5]1'!$I$13</f>
        <v>956.16687659000002</v>
      </c>
      <c r="K551" s="135">
        <f>'[5]1'!$J$13</f>
        <v>983.91435175000004</v>
      </c>
      <c r="L551" s="135">
        <f>'[5]1'!$K$13</f>
        <v>971.80780989000004</v>
      </c>
      <c r="M551" s="135">
        <f>'[5]1'!$L$13</f>
        <v>982.45355130999997</v>
      </c>
      <c r="N551" s="135">
        <f>'[5]1'!$M$13</f>
        <v>974.98891694999998</v>
      </c>
      <c r="O551" s="135">
        <f>'[5]1'!$N$13</f>
        <v>972.20742835999999</v>
      </c>
      <c r="P551" s="135">
        <f>'[5]1'!$O$13</f>
        <v>969.35736472999997</v>
      </c>
      <c r="Q551" s="135">
        <f>'[5]1'!$P$13</f>
        <v>960.70644582</v>
      </c>
      <c r="R551" s="135">
        <f>'[5]1'!$Q$13</f>
        <v>996.16587191999997</v>
      </c>
      <c r="S551" s="135">
        <f>'[5]1'!$R$13</f>
        <v>969.06160265999995</v>
      </c>
      <c r="T551" s="135">
        <f>'[5]1'!$S$13</f>
        <v>987.94999519999999</v>
      </c>
      <c r="U551" s="135">
        <f>'[5]1'!$T$13</f>
        <v>1002.24166189</v>
      </c>
      <c r="V551" s="135">
        <f>'[5]1'!$U$13</f>
        <v>983.80089442999997</v>
      </c>
      <c r="W551" s="135">
        <f>'[5]1'!$V$13</f>
        <v>973.41724919000001</v>
      </c>
      <c r="X551" s="135">
        <f>'[5]1'!$W$13</f>
        <v>969.92708195</v>
      </c>
      <c r="Y551" s="136">
        <f>'[5]1'!$X$13</f>
        <v>965.94164940999997</v>
      </c>
    </row>
    <row r="552" spans="1:25" ht="15" outlineLevel="1" thickBot="1" x14ac:dyDescent="0.25">
      <c r="A552" s="8" t="s">
        <v>57</v>
      </c>
      <c r="B552" s="134">
        <v>536.13</v>
      </c>
      <c r="C552" s="135">
        <v>536.13</v>
      </c>
      <c r="D552" s="135">
        <v>536.13</v>
      </c>
      <c r="E552" s="135">
        <v>536.13</v>
      </c>
      <c r="F552" s="135">
        <v>536.13</v>
      </c>
      <c r="G552" s="135">
        <v>536.13</v>
      </c>
      <c r="H552" s="135">
        <v>536.13</v>
      </c>
      <c r="I552" s="135">
        <v>536.13</v>
      </c>
      <c r="J552" s="135">
        <v>536.13</v>
      </c>
      <c r="K552" s="135">
        <v>536.13</v>
      </c>
      <c r="L552" s="135">
        <v>536.13</v>
      </c>
      <c r="M552" s="135">
        <v>536.13</v>
      </c>
      <c r="N552" s="135">
        <v>536.13</v>
      </c>
      <c r="O552" s="135">
        <v>536.13</v>
      </c>
      <c r="P552" s="135">
        <v>536.13</v>
      </c>
      <c r="Q552" s="135">
        <v>536.13</v>
      </c>
      <c r="R552" s="135">
        <v>536.13</v>
      </c>
      <c r="S552" s="135">
        <v>536.13</v>
      </c>
      <c r="T552" s="135">
        <v>536.13</v>
      </c>
      <c r="U552" s="135">
        <v>536.13</v>
      </c>
      <c r="V552" s="135">
        <v>536.13</v>
      </c>
      <c r="W552" s="135">
        <v>536.13</v>
      </c>
      <c r="X552" s="135">
        <v>536.13</v>
      </c>
      <c r="Y552" s="136">
        <v>536.13</v>
      </c>
    </row>
    <row r="553" spans="1:25" ht="26.25" outlineLevel="1" thickBot="1" x14ac:dyDescent="0.25">
      <c r="A553" s="8" t="s">
        <v>84</v>
      </c>
      <c r="B553" s="134">
        <f t="shared" ref="B553:Y553" si="211">458.79/2</f>
        <v>229.39500000000001</v>
      </c>
      <c r="C553" s="135">
        <f t="shared" si="211"/>
        <v>229.39500000000001</v>
      </c>
      <c r="D553" s="135">
        <f t="shared" si="211"/>
        <v>229.39500000000001</v>
      </c>
      <c r="E553" s="135">
        <f t="shared" si="211"/>
        <v>229.39500000000001</v>
      </c>
      <c r="F553" s="135">
        <f t="shared" si="211"/>
        <v>229.39500000000001</v>
      </c>
      <c r="G553" s="135">
        <f t="shared" si="211"/>
        <v>229.39500000000001</v>
      </c>
      <c r="H553" s="135">
        <f t="shared" si="211"/>
        <v>229.39500000000001</v>
      </c>
      <c r="I553" s="135">
        <f t="shared" si="211"/>
        <v>229.39500000000001</v>
      </c>
      <c r="J553" s="135">
        <f t="shared" si="211"/>
        <v>229.39500000000001</v>
      </c>
      <c r="K553" s="135">
        <f t="shared" si="211"/>
        <v>229.39500000000001</v>
      </c>
      <c r="L553" s="135">
        <f t="shared" si="211"/>
        <v>229.39500000000001</v>
      </c>
      <c r="M553" s="135">
        <f t="shared" si="211"/>
        <v>229.39500000000001</v>
      </c>
      <c r="N553" s="135">
        <f t="shared" si="211"/>
        <v>229.39500000000001</v>
      </c>
      <c r="O553" s="135">
        <f t="shared" si="211"/>
        <v>229.39500000000001</v>
      </c>
      <c r="P553" s="135">
        <f t="shared" si="211"/>
        <v>229.39500000000001</v>
      </c>
      <c r="Q553" s="135">
        <f t="shared" si="211"/>
        <v>229.39500000000001</v>
      </c>
      <c r="R553" s="135">
        <f t="shared" si="211"/>
        <v>229.39500000000001</v>
      </c>
      <c r="S553" s="135">
        <f t="shared" si="211"/>
        <v>229.39500000000001</v>
      </c>
      <c r="T553" s="135">
        <f t="shared" si="211"/>
        <v>229.39500000000001</v>
      </c>
      <c r="U553" s="135">
        <f t="shared" si="211"/>
        <v>229.39500000000001</v>
      </c>
      <c r="V553" s="135">
        <f t="shared" si="211"/>
        <v>229.39500000000001</v>
      </c>
      <c r="W553" s="135">
        <f t="shared" si="211"/>
        <v>229.39500000000001</v>
      </c>
      <c r="X553" s="135">
        <f t="shared" si="211"/>
        <v>229.39500000000001</v>
      </c>
      <c r="Y553" s="136">
        <f t="shared" si="211"/>
        <v>229.39500000000001</v>
      </c>
    </row>
    <row r="554" spans="1:25" ht="15" outlineLevel="1" thickBot="1" x14ac:dyDescent="0.25">
      <c r="A554" s="8" t="s">
        <v>59</v>
      </c>
      <c r="B554" s="134">
        <f>'[3]ВЭК 4 цк'!$H$4</f>
        <v>7.7025615926562958</v>
      </c>
      <c r="C554" s="135">
        <f>'[3]ВЭК 4 цк'!$H$4</f>
        <v>7.7025615926562958</v>
      </c>
      <c r="D554" s="135">
        <f>'[3]ВЭК 4 цк'!$H$4</f>
        <v>7.7025615926562958</v>
      </c>
      <c r="E554" s="135">
        <f>'[3]ВЭК 4 цк'!$H$4</f>
        <v>7.7025615926562958</v>
      </c>
      <c r="F554" s="135">
        <f>'[3]ВЭК 4 цк'!$H$4</f>
        <v>7.7025615926562958</v>
      </c>
      <c r="G554" s="135">
        <f>'[3]ВЭК 4 цк'!$H$4</f>
        <v>7.7025615926562958</v>
      </c>
      <c r="H554" s="135">
        <f>'[3]ВЭК 4 цк'!$H$4</f>
        <v>7.7025615926562958</v>
      </c>
      <c r="I554" s="135">
        <f>'[3]ВЭК 4 цк'!$H$4</f>
        <v>7.7025615926562958</v>
      </c>
      <c r="J554" s="135">
        <f>'[3]ВЭК 4 цк'!$H$4</f>
        <v>7.7025615926562958</v>
      </c>
      <c r="K554" s="135">
        <f>'[3]ВЭК 4 цк'!$H$4</f>
        <v>7.7025615926562958</v>
      </c>
      <c r="L554" s="135">
        <f>'[3]ВЭК 4 цк'!$H$4</f>
        <v>7.7025615926562958</v>
      </c>
      <c r="M554" s="135">
        <f>'[3]ВЭК 4 цк'!$H$4</f>
        <v>7.7025615926562958</v>
      </c>
      <c r="N554" s="135">
        <f>'[3]ВЭК 4 цк'!$H$4</f>
        <v>7.7025615926562958</v>
      </c>
      <c r="O554" s="135">
        <f>'[3]ВЭК 4 цк'!$H$4</f>
        <v>7.7025615926562958</v>
      </c>
      <c r="P554" s="135">
        <f>'[3]ВЭК 4 цк'!$H$4</f>
        <v>7.7025615926562958</v>
      </c>
      <c r="Q554" s="135">
        <f>'[3]ВЭК 4 цк'!$H$4</f>
        <v>7.7025615926562958</v>
      </c>
      <c r="R554" s="135">
        <f>'[3]ВЭК 4 цк'!$H$4</f>
        <v>7.7025615926562958</v>
      </c>
      <c r="S554" s="135">
        <f>'[3]ВЭК 4 цк'!$H$4</f>
        <v>7.7025615926562958</v>
      </c>
      <c r="T554" s="135">
        <f>'[3]ВЭК 4 цк'!$H$4</f>
        <v>7.7025615926562958</v>
      </c>
      <c r="U554" s="135">
        <f>'[3]ВЭК 4 цк'!$H$4</f>
        <v>7.7025615926562958</v>
      </c>
      <c r="V554" s="135">
        <f>'[3]ВЭК 4 цк'!$H$4</f>
        <v>7.7025615926562958</v>
      </c>
      <c r="W554" s="135">
        <f>'[3]ВЭК 4 цк'!$H$4</f>
        <v>7.7025615926562958</v>
      </c>
      <c r="X554" s="135">
        <f>'[3]ВЭК 4 цк'!$H$4</f>
        <v>7.7025615926562958</v>
      </c>
      <c r="Y554" s="136">
        <f>'[3]ВЭК 4 цк'!$H$4</f>
        <v>7.7025615926562958</v>
      </c>
    </row>
    <row r="555" spans="1:25" ht="20.25" customHeight="1" thickBot="1" x14ac:dyDescent="0.25">
      <c r="A555" s="18">
        <v>14</v>
      </c>
      <c r="B555" s="131">
        <f>B556+B557+B558+B559</f>
        <v>1793.9664860526564</v>
      </c>
      <c r="C555" s="131">
        <f t="shared" ref="C555:Y555" si="212">C556+C557+C558+C559</f>
        <v>1807.5097970726565</v>
      </c>
      <c r="D555" s="131">
        <f t="shared" si="212"/>
        <v>1836.7251597026561</v>
      </c>
      <c r="E555" s="131">
        <f t="shared" si="212"/>
        <v>1852.9092760926565</v>
      </c>
      <c r="F555" s="131">
        <f t="shared" si="212"/>
        <v>1854.1946453026562</v>
      </c>
      <c r="G555" s="131">
        <f t="shared" si="212"/>
        <v>1841.1695639426562</v>
      </c>
      <c r="H555" s="131">
        <f t="shared" si="212"/>
        <v>1778.3987100426564</v>
      </c>
      <c r="I555" s="131">
        <f t="shared" si="212"/>
        <v>1790.0921670626562</v>
      </c>
      <c r="J555" s="131">
        <f t="shared" si="212"/>
        <v>1790.6737282026563</v>
      </c>
      <c r="K555" s="131">
        <f t="shared" si="212"/>
        <v>1789.2704278126562</v>
      </c>
      <c r="L555" s="131">
        <f t="shared" si="212"/>
        <v>1798.3522147426565</v>
      </c>
      <c r="M555" s="131">
        <f t="shared" si="212"/>
        <v>1772.4017565526565</v>
      </c>
      <c r="N555" s="131">
        <f t="shared" si="212"/>
        <v>1774.1748622026562</v>
      </c>
      <c r="O555" s="131">
        <f t="shared" si="212"/>
        <v>1777.4869014326564</v>
      </c>
      <c r="P555" s="131">
        <f t="shared" si="212"/>
        <v>1777.1800430126564</v>
      </c>
      <c r="Q555" s="131">
        <f t="shared" si="212"/>
        <v>1778.1553486126563</v>
      </c>
      <c r="R555" s="131">
        <f t="shared" si="212"/>
        <v>1768.3896721326564</v>
      </c>
      <c r="S555" s="131">
        <f t="shared" si="212"/>
        <v>1785.0492167226562</v>
      </c>
      <c r="T555" s="131">
        <f t="shared" si="212"/>
        <v>1790.9364585626563</v>
      </c>
      <c r="U555" s="131">
        <f t="shared" si="212"/>
        <v>1787.1313325026563</v>
      </c>
      <c r="V555" s="131">
        <f t="shared" si="212"/>
        <v>1798.7267713826564</v>
      </c>
      <c r="W555" s="131">
        <f t="shared" si="212"/>
        <v>1797.0666065826563</v>
      </c>
      <c r="X555" s="131">
        <f t="shared" si="212"/>
        <v>1790.6175535326563</v>
      </c>
      <c r="Y555" s="131">
        <f t="shared" si="212"/>
        <v>1771.8375238126564</v>
      </c>
    </row>
    <row r="556" spans="1:25" ht="51.75" outlineLevel="1" thickBot="1" x14ac:dyDescent="0.25">
      <c r="A556" s="8" t="s">
        <v>88</v>
      </c>
      <c r="B556" s="134">
        <f>'[5]1'!$A$14</f>
        <v>1020.73892446</v>
      </c>
      <c r="C556" s="135">
        <f>'[5]1'!$B$14</f>
        <v>1034.2822354800001</v>
      </c>
      <c r="D556" s="135">
        <f>'[5]1'!$C$14</f>
        <v>1063.4975981099999</v>
      </c>
      <c r="E556" s="135">
        <f>'[5]1'!$D$14</f>
        <v>1079.6817145</v>
      </c>
      <c r="F556" s="135">
        <f>'[5]1'!$E$14</f>
        <v>1080.96708371</v>
      </c>
      <c r="G556" s="135">
        <f>'[5]1'!$F$14</f>
        <v>1067.9420023499999</v>
      </c>
      <c r="H556" s="135">
        <f>'[5]1'!$G$14</f>
        <v>1005.17114845</v>
      </c>
      <c r="I556" s="135">
        <f>'[5]1'!$H$14</f>
        <v>1016.86460547</v>
      </c>
      <c r="J556" s="135">
        <f>'[5]1'!$I$14</f>
        <v>1017.44616661</v>
      </c>
      <c r="K556" s="135">
        <f>'[5]1'!$J$14</f>
        <v>1016.04286622</v>
      </c>
      <c r="L556" s="135">
        <f>'[5]1'!$K$14</f>
        <v>1025.1246531500001</v>
      </c>
      <c r="M556" s="135">
        <f>'[5]1'!$L$14</f>
        <v>999.17419496000002</v>
      </c>
      <c r="N556" s="135">
        <f>'[5]1'!$M$14</f>
        <v>1000.94730061</v>
      </c>
      <c r="O556" s="135">
        <f>'[5]1'!$N$14</f>
        <v>1004.2593398400001</v>
      </c>
      <c r="P556" s="135">
        <f>'[5]1'!$O$14</f>
        <v>1003.95248142</v>
      </c>
      <c r="Q556" s="135">
        <f>'[5]1'!$P$14</f>
        <v>1004.92778702</v>
      </c>
      <c r="R556" s="135">
        <f>'[5]1'!$Q$14</f>
        <v>995.16211053999996</v>
      </c>
      <c r="S556" s="135">
        <f>'[5]1'!$R$14</f>
        <v>1011.82165513</v>
      </c>
      <c r="T556" s="135">
        <f>'[5]1'!$S$14</f>
        <v>1017.70889697</v>
      </c>
      <c r="U556" s="135">
        <f>'[5]1'!$T$14</f>
        <v>1013.90377091</v>
      </c>
      <c r="V556" s="135">
        <f>'[5]1'!$U$14</f>
        <v>1025.4992097899999</v>
      </c>
      <c r="W556" s="135">
        <f>'[5]1'!$V$14</f>
        <v>1023.83904499</v>
      </c>
      <c r="X556" s="135">
        <f>'[5]1'!$W$14</f>
        <v>1017.38999194</v>
      </c>
      <c r="Y556" s="136">
        <f>'[5]1'!$X$14</f>
        <v>998.60996222000006</v>
      </c>
    </row>
    <row r="557" spans="1:25" ht="15" outlineLevel="1" thickBot="1" x14ac:dyDescent="0.25">
      <c r="A557" s="8" t="s">
        <v>57</v>
      </c>
      <c r="B557" s="134">
        <v>536.13</v>
      </c>
      <c r="C557" s="135">
        <v>536.13</v>
      </c>
      <c r="D557" s="135">
        <v>536.13</v>
      </c>
      <c r="E557" s="135">
        <v>536.13</v>
      </c>
      <c r="F557" s="135">
        <v>536.13</v>
      </c>
      <c r="G557" s="135">
        <v>536.13</v>
      </c>
      <c r="H557" s="135">
        <v>536.13</v>
      </c>
      <c r="I557" s="135">
        <v>536.13</v>
      </c>
      <c r="J557" s="135">
        <v>536.13</v>
      </c>
      <c r="K557" s="135">
        <v>536.13</v>
      </c>
      <c r="L557" s="135">
        <v>536.13</v>
      </c>
      <c r="M557" s="135">
        <v>536.13</v>
      </c>
      <c r="N557" s="135">
        <v>536.13</v>
      </c>
      <c r="O557" s="135">
        <v>536.13</v>
      </c>
      <c r="P557" s="135">
        <v>536.13</v>
      </c>
      <c r="Q557" s="135">
        <v>536.13</v>
      </c>
      <c r="R557" s="135">
        <v>536.13</v>
      </c>
      <c r="S557" s="135">
        <v>536.13</v>
      </c>
      <c r="T557" s="135">
        <v>536.13</v>
      </c>
      <c r="U557" s="135">
        <v>536.13</v>
      </c>
      <c r="V557" s="135">
        <v>536.13</v>
      </c>
      <c r="W557" s="135">
        <v>536.13</v>
      </c>
      <c r="X557" s="135">
        <v>536.13</v>
      </c>
      <c r="Y557" s="136">
        <v>536.13</v>
      </c>
    </row>
    <row r="558" spans="1:25" ht="26.25" outlineLevel="1" thickBot="1" x14ac:dyDescent="0.25">
      <c r="A558" s="8" t="s">
        <v>84</v>
      </c>
      <c r="B558" s="134">
        <f t="shared" ref="B558:Y558" si="213">458.79/2</f>
        <v>229.39500000000001</v>
      </c>
      <c r="C558" s="135">
        <f t="shared" si="213"/>
        <v>229.39500000000001</v>
      </c>
      <c r="D558" s="135">
        <f t="shared" si="213"/>
        <v>229.39500000000001</v>
      </c>
      <c r="E558" s="135">
        <f t="shared" si="213"/>
        <v>229.39500000000001</v>
      </c>
      <c r="F558" s="135">
        <f t="shared" si="213"/>
        <v>229.39500000000001</v>
      </c>
      <c r="G558" s="135">
        <f t="shared" si="213"/>
        <v>229.39500000000001</v>
      </c>
      <c r="H558" s="135">
        <f t="shared" si="213"/>
        <v>229.39500000000001</v>
      </c>
      <c r="I558" s="135">
        <f t="shared" si="213"/>
        <v>229.39500000000001</v>
      </c>
      <c r="J558" s="135">
        <f t="shared" si="213"/>
        <v>229.39500000000001</v>
      </c>
      <c r="K558" s="135">
        <f t="shared" si="213"/>
        <v>229.39500000000001</v>
      </c>
      <c r="L558" s="135">
        <f t="shared" si="213"/>
        <v>229.39500000000001</v>
      </c>
      <c r="M558" s="135">
        <f t="shared" si="213"/>
        <v>229.39500000000001</v>
      </c>
      <c r="N558" s="135">
        <f t="shared" si="213"/>
        <v>229.39500000000001</v>
      </c>
      <c r="O558" s="135">
        <f t="shared" si="213"/>
        <v>229.39500000000001</v>
      </c>
      <c r="P558" s="135">
        <f t="shared" si="213"/>
        <v>229.39500000000001</v>
      </c>
      <c r="Q558" s="135">
        <f t="shared" si="213"/>
        <v>229.39500000000001</v>
      </c>
      <c r="R558" s="135">
        <f t="shared" si="213"/>
        <v>229.39500000000001</v>
      </c>
      <c r="S558" s="135">
        <f t="shared" si="213"/>
        <v>229.39500000000001</v>
      </c>
      <c r="T558" s="135">
        <f t="shared" si="213"/>
        <v>229.39500000000001</v>
      </c>
      <c r="U558" s="135">
        <f t="shared" si="213"/>
        <v>229.39500000000001</v>
      </c>
      <c r="V558" s="135">
        <f t="shared" si="213"/>
        <v>229.39500000000001</v>
      </c>
      <c r="W558" s="135">
        <f t="shared" si="213"/>
        <v>229.39500000000001</v>
      </c>
      <c r="X558" s="135">
        <f t="shared" si="213"/>
        <v>229.39500000000001</v>
      </c>
      <c r="Y558" s="136">
        <f t="shared" si="213"/>
        <v>229.39500000000001</v>
      </c>
    </row>
    <row r="559" spans="1:25" ht="15" outlineLevel="1" thickBot="1" x14ac:dyDescent="0.25">
      <c r="A559" s="8" t="s">
        <v>59</v>
      </c>
      <c r="B559" s="134">
        <f>'[3]ВЭК 4 цк'!$H$4</f>
        <v>7.7025615926562958</v>
      </c>
      <c r="C559" s="135">
        <f>'[3]ВЭК 4 цк'!$H$4</f>
        <v>7.7025615926562958</v>
      </c>
      <c r="D559" s="135">
        <f>'[3]ВЭК 4 цк'!$H$4</f>
        <v>7.7025615926562958</v>
      </c>
      <c r="E559" s="135">
        <f>'[3]ВЭК 4 цк'!$H$4</f>
        <v>7.7025615926562958</v>
      </c>
      <c r="F559" s="135">
        <f>'[3]ВЭК 4 цк'!$H$4</f>
        <v>7.7025615926562958</v>
      </c>
      <c r="G559" s="135">
        <f>'[3]ВЭК 4 цк'!$H$4</f>
        <v>7.7025615926562958</v>
      </c>
      <c r="H559" s="135">
        <f>'[3]ВЭК 4 цк'!$H$4</f>
        <v>7.7025615926562958</v>
      </c>
      <c r="I559" s="135">
        <f>'[3]ВЭК 4 цк'!$H$4</f>
        <v>7.7025615926562958</v>
      </c>
      <c r="J559" s="135">
        <f>'[3]ВЭК 4 цк'!$H$4</f>
        <v>7.7025615926562958</v>
      </c>
      <c r="K559" s="135">
        <f>'[3]ВЭК 4 цк'!$H$4</f>
        <v>7.7025615926562958</v>
      </c>
      <c r="L559" s="135">
        <f>'[3]ВЭК 4 цк'!$H$4</f>
        <v>7.7025615926562958</v>
      </c>
      <c r="M559" s="135">
        <f>'[3]ВЭК 4 цк'!$H$4</f>
        <v>7.7025615926562958</v>
      </c>
      <c r="N559" s="135">
        <f>'[3]ВЭК 4 цк'!$H$4</f>
        <v>7.7025615926562958</v>
      </c>
      <c r="O559" s="135">
        <f>'[3]ВЭК 4 цк'!$H$4</f>
        <v>7.7025615926562958</v>
      </c>
      <c r="P559" s="135">
        <f>'[3]ВЭК 4 цк'!$H$4</f>
        <v>7.7025615926562958</v>
      </c>
      <c r="Q559" s="135">
        <f>'[3]ВЭК 4 цк'!$H$4</f>
        <v>7.7025615926562958</v>
      </c>
      <c r="R559" s="135">
        <f>'[3]ВЭК 4 цк'!$H$4</f>
        <v>7.7025615926562958</v>
      </c>
      <c r="S559" s="135">
        <f>'[3]ВЭК 4 цк'!$H$4</f>
        <v>7.7025615926562958</v>
      </c>
      <c r="T559" s="135">
        <f>'[3]ВЭК 4 цк'!$H$4</f>
        <v>7.7025615926562958</v>
      </c>
      <c r="U559" s="135">
        <f>'[3]ВЭК 4 цк'!$H$4</f>
        <v>7.7025615926562958</v>
      </c>
      <c r="V559" s="135">
        <f>'[3]ВЭК 4 цк'!$H$4</f>
        <v>7.7025615926562958</v>
      </c>
      <c r="W559" s="135">
        <f>'[3]ВЭК 4 цк'!$H$4</f>
        <v>7.7025615926562958</v>
      </c>
      <c r="X559" s="135">
        <f>'[3]ВЭК 4 цк'!$H$4</f>
        <v>7.7025615926562958</v>
      </c>
      <c r="Y559" s="136">
        <f>'[3]ВЭК 4 цк'!$H$4</f>
        <v>7.7025615926562958</v>
      </c>
    </row>
    <row r="560" spans="1:25" ht="20.25" customHeight="1" thickBot="1" x14ac:dyDescent="0.25">
      <c r="A560" s="18">
        <v>15</v>
      </c>
      <c r="B560" s="131">
        <f>B561+B562+B563+B564</f>
        <v>1689.8344783726563</v>
      </c>
      <c r="C560" s="131">
        <f t="shared" ref="C560:Y560" si="214">C561+C562+C563+C564</f>
        <v>1680.4513762226563</v>
      </c>
      <c r="D560" s="131">
        <f t="shared" si="214"/>
        <v>1669.0788298526563</v>
      </c>
      <c r="E560" s="131">
        <f t="shared" si="214"/>
        <v>1664.2843228126562</v>
      </c>
      <c r="F560" s="131">
        <f t="shared" si="214"/>
        <v>1659.1230908226562</v>
      </c>
      <c r="G560" s="131">
        <f t="shared" si="214"/>
        <v>1659.8636126726565</v>
      </c>
      <c r="H560" s="131">
        <f t="shared" si="214"/>
        <v>1676.0101764726564</v>
      </c>
      <c r="I560" s="131">
        <f t="shared" si="214"/>
        <v>1643.0079617426563</v>
      </c>
      <c r="J560" s="131">
        <f t="shared" si="214"/>
        <v>1648.0955395226565</v>
      </c>
      <c r="K560" s="131">
        <f t="shared" si="214"/>
        <v>1653.1067072626563</v>
      </c>
      <c r="L560" s="131">
        <f t="shared" si="214"/>
        <v>1690.4603145926562</v>
      </c>
      <c r="M560" s="131">
        <f t="shared" si="214"/>
        <v>1654.5182823626565</v>
      </c>
      <c r="N560" s="131">
        <f t="shared" si="214"/>
        <v>1587.6038277926564</v>
      </c>
      <c r="O560" s="131">
        <f t="shared" si="214"/>
        <v>1578.8729978726565</v>
      </c>
      <c r="P560" s="131">
        <f t="shared" si="214"/>
        <v>1583.4017858426564</v>
      </c>
      <c r="Q560" s="131">
        <f t="shared" si="214"/>
        <v>1590.0558137226562</v>
      </c>
      <c r="R560" s="131">
        <f t="shared" si="214"/>
        <v>1635.5157125626563</v>
      </c>
      <c r="S560" s="131">
        <f t="shared" si="214"/>
        <v>1664.8980928426563</v>
      </c>
      <c r="T560" s="131">
        <f t="shared" si="214"/>
        <v>1722.1234725626564</v>
      </c>
      <c r="U560" s="131">
        <f t="shared" si="214"/>
        <v>1748.6414998726564</v>
      </c>
      <c r="V560" s="131">
        <f t="shared" si="214"/>
        <v>1740.4064402526565</v>
      </c>
      <c r="W560" s="131">
        <f t="shared" si="214"/>
        <v>1726.2607298626563</v>
      </c>
      <c r="X560" s="131">
        <f t="shared" si="214"/>
        <v>1752.6440362726562</v>
      </c>
      <c r="Y560" s="131">
        <f t="shared" si="214"/>
        <v>1705.6681151926564</v>
      </c>
    </row>
    <row r="561" spans="1:25" ht="51.75" outlineLevel="1" thickBot="1" x14ac:dyDescent="0.25">
      <c r="A561" s="8" t="s">
        <v>88</v>
      </c>
      <c r="B561" s="134">
        <f>'[5]1'!$A$15</f>
        <v>916.60691678000001</v>
      </c>
      <c r="C561" s="135">
        <f>'[5]1'!$B$15</f>
        <v>907.22381462999999</v>
      </c>
      <c r="D561" s="135">
        <f>'[5]1'!$C$15</f>
        <v>895.85126825999998</v>
      </c>
      <c r="E561" s="135">
        <f>'[5]1'!$D$15</f>
        <v>891.05676122</v>
      </c>
      <c r="F561" s="135">
        <f>'[5]1'!$E$15</f>
        <v>885.89552922999997</v>
      </c>
      <c r="G561" s="135">
        <f>'[5]1'!$F$15</f>
        <v>886.63605108000002</v>
      </c>
      <c r="H561" s="135">
        <f>'[5]1'!$G$15</f>
        <v>902.78261487999998</v>
      </c>
      <c r="I561" s="135">
        <f>'[5]1'!$H$15</f>
        <v>869.78040014999999</v>
      </c>
      <c r="J561" s="135">
        <f>'[5]1'!$I$15</f>
        <v>874.86797793000005</v>
      </c>
      <c r="K561" s="135">
        <f>'[5]1'!$J$15</f>
        <v>879.87914566999996</v>
      </c>
      <c r="L561" s="135">
        <f>'[5]1'!$K$15</f>
        <v>917.232753</v>
      </c>
      <c r="M561" s="135">
        <f>'[5]1'!$L$15</f>
        <v>881.29072077000001</v>
      </c>
      <c r="N561" s="135">
        <f>'[5]1'!$M$15</f>
        <v>814.37626620000003</v>
      </c>
      <c r="O561" s="135">
        <f>'[5]1'!$N$15</f>
        <v>805.64543628000001</v>
      </c>
      <c r="P561" s="135">
        <f>'[5]1'!$O$15</f>
        <v>810.17422424999995</v>
      </c>
      <c r="Q561" s="135">
        <f>'[5]1'!$P$15</f>
        <v>816.82825213000001</v>
      </c>
      <c r="R561" s="135">
        <f>'[5]1'!$Q$15</f>
        <v>862.28815096999995</v>
      </c>
      <c r="S561" s="135">
        <f>'[5]1'!$R$15</f>
        <v>891.67053124999995</v>
      </c>
      <c r="T561" s="135">
        <f>'[5]1'!$S$15</f>
        <v>948.89591097000005</v>
      </c>
      <c r="U561" s="135">
        <f>'[5]1'!$T$15</f>
        <v>975.41393828000002</v>
      </c>
      <c r="V561" s="135">
        <f>'[5]1'!$U$15</f>
        <v>967.17887866000001</v>
      </c>
      <c r="W561" s="135">
        <f>'[5]1'!$V$15</f>
        <v>953.03316827000003</v>
      </c>
      <c r="X561" s="135">
        <f>'[5]1'!$W$15</f>
        <v>979.41647467999996</v>
      </c>
      <c r="Y561" s="136">
        <f>'[5]1'!$X$15</f>
        <v>932.44055360000004</v>
      </c>
    </row>
    <row r="562" spans="1:25" ht="15" outlineLevel="1" thickBot="1" x14ac:dyDescent="0.25">
      <c r="A562" s="8" t="s">
        <v>57</v>
      </c>
      <c r="B562" s="134">
        <v>536.13</v>
      </c>
      <c r="C562" s="135">
        <v>536.13</v>
      </c>
      <c r="D562" s="135">
        <v>536.13</v>
      </c>
      <c r="E562" s="135">
        <v>536.13</v>
      </c>
      <c r="F562" s="135">
        <v>536.13</v>
      </c>
      <c r="G562" s="135">
        <v>536.13</v>
      </c>
      <c r="H562" s="135">
        <v>536.13</v>
      </c>
      <c r="I562" s="135">
        <v>536.13</v>
      </c>
      <c r="J562" s="135">
        <v>536.13</v>
      </c>
      <c r="K562" s="135">
        <v>536.13</v>
      </c>
      <c r="L562" s="135">
        <v>536.13</v>
      </c>
      <c r="M562" s="135">
        <v>536.13</v>
      </c>
      <c r="N562" s="135">
        <v>536.13</v>
      </c>
      <c r="O562" s="135">
        <v>536.13</v>
      </c>
      <c r="P562" s="135">
        <v>536.13</v>
      </c>
      <c r="Q562" s="135">
        <v>536.13</v>
      </c>
      <c r="R562" s="135">
        <v>536.13</v>
      </c>
      <c r="S562" s="135">
        <v>536.13</v>
      </c>
      <c r="T562" s="135">
        <v>536.13</v>
      </c>
      <c r="U562" s="135">
        <v>536.13</v>
      </c>
      <c r="V562" s="135">
        <v>536.13</v>
      </c>
      <c r="W562" s="135">
        <v>536.13</v>
      </c>
      <c r="X562" s="135">
        <v>536.13</v>
      </c>
      <c r="Y562" s="136">
        <v>536.13</v>
      </c>
    </row>
    <row r="563" spans="1:25" ht="26.25" outlineLevel="1" thickBot="1" x14ac:dyDescent="0.25">
      <c r="A563" s="8" t="s">
        <v>84</v>
      </c>
      <c r="B563" s="134">
        <f t="shared" ref="B563:Y563" si="215">458.79/2</f>
        <v>229.39500000000001</v>
      </c>
      <c r="C563" s="135">
        <f t="shared" si="215"/>
        <v>229.39500000000001</v>
      </c>
      <c r="D563" s="135">
        <f t="shared" si="215"/>
        <v>229.39500000000001</v>
      </c>
      <c r="E563" s="135">
        <f t="shared" si="215"/>
        <v>229.39500000000001</v>
      </c>
      <c r="F563" s="135">
        <f t="shared" si="215"/>
        <v>229.39500000000001</v>
      </c>
      <c r="G563" s="135">
        <f t="shared" si="215"/>
        <v>229.39500000000001</v>
      </c>
      <c r="H563" s="135">
        <f t="shared" si="215"/>
        <v>229.39500000000001</v>
      </c>
      <c r="I563" s="135">
        <f t="shared" si="215"/>
        <v>229.39500000000001</v>
      </c>
      <c r="J563" s="135">
        <f t="shared" si="215"/>
        <v>229.39500000000001</v>
      </c>
      <c r="K563" s="135">
        <f t="shared" si="215"/>
        <v>229.39500000000001</v>
      </c>
      <c r="L563" s="135">
        <f t="shared" si="215"/>
        <v>229.39500000000001</v>
      </c>
      <c r="M563" s="135">
        <f t="shared" si="215"/>
        <v>229.39500000000001</v>
      </c>
      <c r="N563" s="135">
        <f t="shared" si="215"/>
        <v>229.39500000000001</v>
      </c>
      <c r="O563" s="135">
        <f t="shared" si="215"/>
        <v>229.39500000000001</v>
      </c>
      <c r="P563" s="135">
        <f t="shared" si="215"/>
        <v>229.39500000000001</v>
      </c>
      <c r="Q563" s="135">
        <f t="shared" si="215"/>
        <v>229.39500000000001</v>
      </c>
      <c r="R563" s="135">
        <f t="shared" si="215"/>
        <v>229.39500000000001</v>
      </c>
      <c r="S563" s="135">
        <f t="shared" si="215"/>
        <v>229.39500000000001</v>
      </c>
      <c r="T563" s="135">
        <f t="shared" si="215"/>
        <v>229.39500000000001</v>
      </c>
      <c r="U563" s="135">
        <f t="shared" si="215"/>
        <v>229.39500000000001</v>
      </c>
      <c r="V563" s="135">
        <f t="shared" si="215"/>
        <v>229.39500000000001</v>
      </c>
      <c r="W563" s="135">
        <f t="shared" si="215"/>
        <v>229.39500000000001</v>
      </c>
      <c r="X563" s="135">
        <f t="shared" si="215"/>
        <v>229.39500000000001</v>
      </c>
      <c r="Y563" s="136">
        <f t="shared" si="215"/>
        <v>229.39500000000001</v>
      </c>
    </row>
    <row r="564" spans="1:25" ht="15" outlineLevel="1" thickBot="1" x14ac:dyDescent="0.25">
      <c r="A564" s="8" t="s">
        <v>59</v>
      </c>
      <c r="B564" s="134">
        <f>'[3]ВЭК 4 цк'!$H$4</f>
        <v>7.7025615926562958</v>
      </c>
      <c r="C564" s="135">
        <f>'[3]ВЭК 4 цк'!$H$4</f>
        <v>7.7025615926562958</v>
      </c>
      <c r="D564" s="135">
        <f>'[3]ВЭК 4 цк'!$H$4</f>
        <v>7.7025615926562958</v>
      </c>
      <c r="E564" s="135">
        <f>'[3]ВЭК 4 цк'!$H$4</f>
        <v>7.7025615926562958</v>
      </c>
      <c r="F564" s="135">
        <f>'[3]ВЭК 4 цк'!$H$4</f>
        <v>7.7025615926562958</v>
      </c>
      <c r="G564" s="135">
        <f>'[3]ВЭК 4 цк'!$H$4</f>
        <v>7.7025615926562958</v>
      </c>
      <c r="H564" s="135">
        <f>'[3]ВЭК 4 цк'!$H$4</f>
        <v>7.7025615926562958</v>
      </c>
      <c r="I564" s="135">
        <f>'[3]ВЭК 4 цк'!$H$4</f>
        <v>7.7025615926562958</v>
      </c>
      <c r="J564" s="135">
        <f>'[3]ВЭК 4 цк'!$H$4</f>
        <v>7.7025615926562958</v>
      </c>
      <c r="K564" s="135">
        <f>'[3]ВЭК 4 цк'!$H$4</f>
        <v>7.7025615926562958</v>
      </c>
      <c r="L564" s="135">
        <f>'[3]ВЭК 4 цк'!$H$4</f>
        <v>7.7025615926562958</v>
      </c>
      <c r="M564" s="135">
        <f>'[3]ВЭК 4 цк'!$H$4</f>
        <v>7.7025615926562958</v>
      </c>
      <c r="N564" s="135">
        <f>'[3]ВЭК 4 цк'!$H$4</f>
        <v>7.7025615926562958</v>
      </c>
      <c r="O564" s="135">
        <f>'[3]ВЭК 4 цк'!$H$4</f>
        <v>7.7025615926562958</v>
      </c>
      <c r="P564" s="135">
        <f>'[3]ВЭК 4 цк'!$H$4</f>
        <v>7.7025615926562958</v>
      </c>
      <c r="Q564" s="135">
        <f>'[3]ВЭК 4 цк'!$H$4</f>
        <v>7.7025615926562958</v>
      </c>
      <c r="R564" s="135">
        <f>'[3]ВЭК 4 цк'!$H$4</f>
        <v>7.7025615926562958</v>
      </c>
      <c r="S564" s="135">
        <f>'[3]ВЭК 4 цк'!$H$4</f>
        <v>7.7025615926562958</v>
      </c>
      <c r="T564" s="135">
        <f>'[3]ВЭК 4 цк'!$H$4</f>
        <v>7.7025615926562958</v>
      </c>
      <c r="U564" s="135">
        <f>'[3]ВЭК 4 цк'!$H$4</f>
        <v>7.7025615926562958</v>
      </c>
      <c r="V564" s="135">
        <f>'[3]ВЭК 4 цк'!$H$4</f>
        <v>7.7025615926562958</v>
      </c>
      <c r="W564" s="135">
        <f>'[3]ВЭК 4 цк'!$H$4</f>
        <v>7.7025615926562958</v>
      </c>
      <c r="X564" s="135">
        <f>'[3]ВЭК 4 цк'!$H$4</f>
        <v>7.7025615926562958</v>
      </c>
      <c r="Y564" s="136">
        <f>'[3]ВЭК 4 цк'!$H$4</f>
        <v>7.7025615926562958</v>
      </c>
    </row>
    <row r="565" spans="1:25" ht="20.25" customHeight="1" thickBot="1" x14ac:dyDescent="0.25">
      <c r="A565" s="18">
        <v>16</v>
      </c>
      <c r="B565" s="131">
        <f>B566+B567+B568+B569</f>
        <v>1643.7199613626562</v>
      </c>
      <c r="C565" s="131">
        <f t="shared" ref="C565:Y565" si="216">C566+C567+C568+C569</f>
        <v>1664.7557222626565</v>
      </c>
      <c r="D565" s="131">
        <f t="shared" si="216"/>
        <v>1676.1029450926562</v>
      </c>
      <c r="E565" s="131">
        <f t="shared" si="216"/>
        <v>1686.1060749326564</v>
      </c>
      <c r="F565" s="131">
        <f t="shared" si="216"/>
        <v>1679.8260001126564</v>
      </c>
      <c r="G565" s="131">
        <f t="shared" si="216"/>
        <v>1668.3118511826565</v>
      </c>
      <c r="H565" s="131">
        <f t="shared" si="216"/>
        <v>1652.5615839726563</v>
      </c>
      <c r="I565" s="131">
        <f t="shared" si="216"/>
        <v>1630.5820085526564</v>
      </c>
      <c r="J565" s="131">
        <f t="shared" si="216"/>
        <v>1578.8059581626562</v>
      </c>
      <c r="K565" s="131">
        <f t="shared" si="216"/>
        <v>1554.4219768026564</v>
      </c>
      <c r="L565" s="131">
        <f t="shared" si="216"/>
        <v>1546.1323096426563</v>
      </c>
      <c r="M565" s="131">
        <f t="shared" si="216"/>
        <v>1553.0048660226562</v>
      </c>
      <c r="N565" s="131">
        <f t="shared" si="216"/>
        <v>1567.0947056426562</v>
      </c>
      <c r="O565" s="131">
        <f t="shared" si="216"/>
        <v>1580.0908974426563</v>
      </c>
      <c r="P565" s="131">
        <f t="shared" si="216"/>
        <v>1588.7704286026565</v>
      </c>
      <c r="Q565" s="131">
        <f t="shared" si="216"/>
        <v>1584.2837334526562</v>
      </c>
      <c r="R565" s="131">
        <f t="shared" si="216"/>
        <v>1579.6776359726564</v>
      </c>
      <c r="S565" s="131">
        <f t="shared" si="216"/>
        <v>1580.6943000526562</v>
      </c>
      <c r="T565" s="131">
        <f t="shared" si="216"/>
        <v>1557.0626181626562</v>
      </c>
      <c r="U565" s="131">
        <f t="shared" si="216"/>
        <v>1546.4571253526565</v>
      </c>
      <c r="V565" s="131">
        <f t="shared" si="216"/>
        <v>1548.8594832126564</v>
      </c>
      <c r="W565" s="131">
        <f t="shared" si="216"/>
        <v>1559.2491753326563</v>
      </c>
      <c r="X565" s="131">
        <f t="shared" si="216"/>
        <v>1586.8830913426564</v>
      </c>
      <c r="Y565" s="131">
        <f t="shared" si="216"/>
        <v>1618.1411932926562</v>
      </c>
    </row>
    <row r="566" spans="1:25" ht="51.75" outlineLevel="1" thickBot="1" x14ac:dyDescent="0.25">
      <c r="A566" s="8" t="s">
        <v>88</v>
      </c>
      <c r="B566" s="134">
        <f>'[5]1'!$A$16</f>
        <v>870.49239977000002</v>
      </c>
      <c r="C566" s="135">
        <f>'[5]1'!$B$16</f>
        <v>891.52816067000003</v>
      </c>
      <c r="D566" s="135">
        <f>'[5]1'!$C$16</f>
        <v>902.8753835</v>
      </c>
      <c r="E566" s="135">
        <f>'[5]1'!$D$16</f>
        <v>912.87851334000004</v>
      </c>
      <c r="F566" s="135">
        <f>'[5]1'!$E$16</f>
        <v>906.59843851999995</v>
      </c>
      <c r="G566" s="135">
        <f>'[5]1'!$F$16</f>
        <v>895.08428959000003</v>
      </c>
      <c r="H566" s="135">
        <f>'[5]1'!$G$16</f>
        <v>879.33402237999996</v>
      </c>
      <c r="I566" s="135">
        <f>'[5]1'!$H$16</f>
        <v>857.35444696000002</v>
      </c>
      <c r="J566" s="135">
        <f>'[5]1'!$I$16</f>
        <v>805.57839657</v>
      </c>
      <c r="K566" s="135">
        <f>'[5]1'!$J$16</f>
        <v>781.19441520999999</v>
      </c>
      <c r="L566" s="135">
        <f>'[5]1'!$K$16</f>
        <v>772.90474804999997</v>
      </c>
      <c r="M566" s="135">
        <f>'[5]1'!$L$16</f>
        <v>779.77730442999996</v>
      </c>
      <c r="N566" s="135">
        <f>'[5]1'!$M$16</f>
        <v>793.86714404999998</v>
      </c>
      <c r="O566" s="135">
        <f>'[5]1'!$N$16</f>
        <v>806.86333585</v>
      </c>
      <c r="P566" s="135">
        <f>'[5]1'!$O$16</f>
        <v>815.54286701000001</v>
      </c>
      <c r="Q566" s="135">
        <f>'[5]1'!$P$16</f>
        <v>811.05617185999995</v>
      </c>
      <c r="R566" s="135">
        <f>'[5]1'!$Q$16</f>
        <v>806.45007438000005</v>
      </c>
      <c r="S566" s="135">
        <f>'[5]1'!$R$16</f>
        <v>807.46673845999999</v>
      </c>
      <c r="T566" s="135">
        <f>'[5]1'!$S$16</f>
        <v>783.83505657000001</v>
      </c>
      <c r="U566" s="135">
        <f>'[5]1'!$T$16</f>
        <v>773.22956376000002</v>
      </c>
      <c r="V566" s="135">
        <f>'[5]1'!$U$16</f>
        <v>775.63192161999996</v>
      </c>
      <c r="W566" s="135">
        <f>'[5]1'!$V$16</f>
        <v>786.02161374000002</v>
      </c>
      <c r="X566" s="135">
        <f>'[5]1'!$W$16</f>
        <v>813.65552975000003</v>
      </c>
      <c r="Y566" s="136">
        <f>'[5]1'!$X$16</f>
        <v>844.9136317</v>
      </c>
    </row>
    <row r="567" spans="1:25" ht="15" outlineLevel="1" thickBot="1" x14ac:dyDescent="0.25">
      <c r="A567" s="8" t="s">
        <v>57</v>
      </c>
      <c r="B567" s="134">
        <v>536.13</v>
      </c>
      <c r="C567" s="135">
        <v>536.13</v>
      </c>
      <c r="D567" s="135">
        <v>536.13</v>
      </c>
      <c r="E567" s="135">
        <v>536.13</v>
      </c>
      <c r="F567" s="135">
        <v>536.13</v>
      </c>
      <c r="G567" s="135">
        <v>536.13</v>
      </c>
      <c r="H567" s="135">
        <v>536.13</v>
      </c>
      <c r="I567" s="135">
        <v>536.13</v>
      </c>
      <c r="J567" s="135">
        <v>536.13</v>
      </c>
      <c r="K567" s="135">
        <v>536.13</v>
      </c>
      <c r="L567" s="135">
        <v>536.13</v>
      </c>
      <c r="M567" s="135">
        <v>536.13</v>
      </c>
      <c r="N567" s="135">
        <v>536.13</v>
      </c>
      <c r="O567" s="135">
        <v>536.13</v>
      </c>
      <c r="P567" s="135">
        <v>536.13</v>
      </c>
      <c r="Q567" s="135">
        <v>536.13</v>
      </c>
      <c r="R567" s="135">
        <v>536.13</v>
      </c>
      <c r="S567" s="135">
        <v>536.13</v>
      </c>
      <c r="T567" s="135">
        <v>536.13</v>
      </c>
      <c r="U567" s="135">
        <v>536.13</v>
      </c>
      <c r="V567" s="135">
        <v>536.13</v>
      </c>
      <c r="W567" s="135">
        <v>536.13</v>
      </c>
      <c r="X567" s="135">
        <v>536.13</v>
      </c>
      <c r="Y567" s="136">
        <v>536.13</v>
      </c>
    </row>
    <row r="568" spans="1:25" ht="26.25" outlineLevel="1" thickBot="1" x14ac:dyDescent="0.25">
      <c r="A568" s="8" t="s">
        <v>84</v>
      </c>
      <c r="B568" s="134">
        <f t="shared" ref="B568:Y568" si="217">458.79/2</f>
        <v>229.39500000000001</v>
      </c>
      <c r="C568" s="135">
        <f t="shared" si="217"/>
        <v>229.39500000000001</v>
      </c>
      <c r="D568" s="135">
        <f t="shared" si="217"/>
        <v>229.39500000000001</v>
      </c>
      <c r="E568" s="135">
        <f t="shared" si="217"/>
        <v>229.39500000000001</v>
      </c>
      <c r="F568" s="135">
        <f t="shared" si="217"/>
        <v>229.39500000000001</v>
      </c>
      <c r="G568" s="135">
        <f t="shared" si="217"/>
        <v>229.39500000000001</v>
      </c>
      <c r="H568" s="135">
        <f t="shared" si="217"/>
        <v>229.39500000000001</v>
      </c>
      <c r="I568" s="135">
        <f t="shared" si="217"/>
        <v>229.39500000000001</v>
      </c>
      <c r="J568" s="135">
        <f t="shared" si="217"/>
        <v>229.39500000000001</v>
      </c>
      <c r="K568" s="135">
        <f t="shared" si="217"/>
        <v>229.39500000000001</v>
      </c>
      <c r="L568" s="135">
        <f t="shared" si="217"/>
        <v>229.39500000000001</v>
      </c>
      <c r="M568" s="135">
        <f t="shared" si="217"/>
        <v>229.39500000000001</v>
      </c>
      <c r="N568" s="135">
        <f t="shared" si="217"/>
        <v>229.39500000000001</v>
      </c>
      <c r="O568" s="135">
        <f t="shared" si="217"/>
        <v>229.39500000000001</v>
      </c>
      <c r="P568" s="135">
        <f t="shared" si="217"/>
        <v>229.39500000000001</v>
      </c>
      <c r="Q568" s="135">
        <f t="shared" si="217"/>
        <v>229.39500000000001</v>
      </c>
      <c r="R568" s="135">
        <f t="shared" si="217"/>
        <v>229.39500000000001</v>
      </c>
      <c r="S568" s="135">
        <f t="shared" si="217"/>
        <v>229.39500000000001</v>
      </c>
      <c r="T568" s="135">
        <f t="shared" si="217"/>
        <v>229.39500000000001</v>
      </c>
      <c r="U568" s="135">
        <f t="shared" si="217"/>
        <v>229.39500000000001</v>
      </c>
      <c r="V568" s="135">
        <f t="shared" si="217"/>
        <v>229.39500000000001</v>
      </c>
      <c r="W568" s="135">
        <f t="shared" si="217"/>
        <v>229.39500000000001</v>
      </c>
      <c r="X568" s="135">
        <f t="shared" si="217"/>
        <v>229.39500000000001</v>
      </c>
      <c r="Y568" s="136">
        <f t="shared" si="217"/>
        <v>229.39500000000001</v>
      </c>
    </row>
    <row r="569" spans="1:25" ht="15" outlineLevel="1" thickBot="1" x14ac:dyDescent="0.25">
      <c r="A569" s="8" t="s">
        <v>59</v>
      </c>
      <c r="B569" s="134">
        <f>'[3]ВЭК 4 цк'!$H$4</f>
        <v>7.7025615926562958</v>
      </c>
      <c r="C569" s="135">
        <f>'[3]ВЭК 4 цк'!$H$4</f>
        <v>7.7025615926562958</v>
      </c>
      <c r="D569" s="135">
        <f>'[3]ВЭК 4 цк'!$H$4</f>
        <v>7.7025615926562958</v>
      </c>
      <c r="E569" s="135">
        <f>'[3]ВЭК 4 цк'!$H$4</f>
        <v>7.7025615926562958</v>
      </c>
      <c r="F569" s="135">
        <f>'[3]ВЭК 4 цк'!$H$4</f>
        <v>7.7025615926562958</v>
      </c>
      <c r="G569" s="135">
        <f>'[3]ВЭК 4 цк'!$H$4</f>
        <v>7.7025615926562958</v>
      </c>
      <c r="H569" s="135">
        <f>'[3]ВЭК 4 цк'!$H$4</f>
        <v>7.7025615926562958</v>
      </c>
      <c r="I569" s="135">
        <f>'[3]ВЭК 4 цк'!$H$4</f>
        <v>7.7025615926562958</v>
      </c>
      <c r="J569" s="135">
        <f>'[3]ВЭК 4 цк'!$H$4</f>
        <v>7.7025615926562958</v>
      </c>
      <c r="K569" s="135">
        <f>'[3]ВЭК 4 цк'!$H$4</f>
        <v>7.7025615926562958</v>
      </c>
      <c r="L569" s="135">
        <f>'[3]ВЭК 4 цк'!$H$4</f>
        <v>7.7025615926562958</v>
      </c>
      <c r="M569" s="135">
        <f>'[3]ВЭК 4 цк'!$H$4</f>
        <v>7.7025615926562958</v>
      </c>
      <c r="N569" s="135">
        <f>'[3]ВЭК 4 цк'!$H$4</f>
        <v>7.7025615926562958</v>
      </c>
      <c r="O569" s="135">
        <f>'[3]ВЭК 4 цк'!$H$4</f>
        <v>7.7025615926562958</v>
      </c>
      <c r="P569" s="135">
        <f>'[3]ВЭК 4 цк'!$H$4</f>
        <v>7.7025615926562958</v>
      </c>
      <c r="Q569" s="135">
        <f>'[3]ВЭК 4 цк'!$H$4</f>
        <v>7.7025615926562958</v>
      </c>
      <c r="R569" s="135">
        <f>'[3]ВЭК 4 цк'!$H$4</f>
        <v>7.7025615926562958</v>
      </c>
      <c r="S569" s="135">
        <f>'[3]ВЭК 4 цк'!$H$4</f>
        <v>7.7025615926562958</v>
      </c>
      <c r="T569" s="135">
        <f>'[3]ВЭК 4 цк'!$H$4</f>
        <v>7.7025615926562958</v>
      </c>
      <c r="U569" s="135">
        <f>'[3]ВЭК 4 цк'!$H$4</f>
        <v>7.7025615926562958</v>
      </c>
      <c r="V569" s="135">
        <f>'[3]ВЭК 4 цк'!$H$4</f>
        <v>7.7025615926562958</v>
      </c>
      <c r="W569" s="135">
        <f>'[3]ВЭК 4 цк'!$H$4</f>
        <v>7.7025615926562958</v>
      </c>
      <c r="X569" s="135">
        <f>'[3]ВЭК 4 цк'!$H$4</f>
        <v>7.7025615926562958</v>
      </c>
      <c r="Y569" s="136">
        <f>'[3]ВЭК 4 цк'!$H$4</f>
        <v>7.7025615926562958</v>
      </c>
    </row>
    <row r="570" spans="1:25" ht="20.25" customHeight="1" thickBot="1" x14ac:dyDescent="0.25">
      <c r="A570" s="18">
        <v>17</v>
      </c>
      <c r="B570" s="131">
        <f>B571+B572+B573+B574</f>
        <v>1666.2833735326562</v>
      </c>
      <c r="C570" s="131">
        <f t="shared" ref="C570:Y570" si="218">C571+C572+C573+C574</f>
        <v>1698.3580232426564</v>
      </c>
      <c r="D570" s="131">
        <f t="shared" si="218"/>
        <v>1735.3232892226565</v>
      </c>
      <c r="E570" s="131">
        <f t="shared" si="218"/>
        <v>1753.9370844626565</v>
      </c>
      <c r="F570" s="131">
        <f t="shared" si="218"/>
        <v>1759.1316101026564</v>
      </c>
      <c r="G570" s="131">
        <f t="shared" si="218"/>
        <v>1735.6451480126564</v>
      </c>
      <c r="H570" s="131">
        <f t="shared" si="218"/>
        <v>1683.0857808626563</v>
      </c>
      <c r="I570" s="131">
        <f t="shared" si="218"/>
        <v>1629.2571387226562</v>
      </c>
      <c r="J570" s="131">
        <f t="shared" si="218"/>
        <v>1604.6385228826564</v>
      </c>
      <c r="K570" s="131">
        <f t="shared" si="218"/>
        <v>1601.8768852526564</v>
      </c>
      <c r="L570" s="131">
        <f t="shared" si="218"/>
        <v>1609.3139924926563</v>
      </c>
      <c r="M570" s="131">
        <f t="shared" si="218"/>
        <v>1622.9708363726563</v>
      </c>
      <c r="N570" s="131">
        <f t="shared" si="218"/>
        <v>1625.0068421126564</v>
      </c>
      <c r="O570" s="131">
        <f t="shared" si="218"/>
        <v>1622.7123672526563</v>
      </c>
      <c r="P570" s="131">
        <f t="shared" si="218"/>
        <v>1638.8902123326563</v>
      </c>
      <c r="Q570" s="131">
        <f t="shared" si="218"/>
        <v>1616.4617043726562</v>
      </c>
      <c r="R570" s="131">
        <f t="shared" si="218"/>
        <v>1565.8078368426563</v>
      </c>
      <c r="S570" s="131">
        <f t="shared" si="218"/>
        <v>1550.8008199826563</v>
      </c>
      <c r="T570" s="131">
        <f t="shared" si="218"/>
        <v>1609.9577542126563</v>
      </c>
      <c r="U570" s="131">
        <f t="shared" si="218"/>
        <v>1707.6393298226562</v>
      </c>
      <c r="V570" s="131">
        <f t="shared" si="218"/>
        <v>1703.2813332226565</v>
      </c>
      <c r="W570" s="131">
        <f t="shared" si="218"/>
        <v>1693.9546971126565</v>
      </c>
      <c r="X570" s="131">
        <f t="shared" si="218"/>
        <v>1647.3437280526564</v>
      </c>
      <c r="Y570" s="131">
        <f t="shared" si="218"/>
        <v>1688.6646656226562</v>
      </c>
    </row>
    <row r="571" spans="1:25" ht="51.75" outlineLevel="1" thickBot="1" x14ac:dyDescent="0.25">
      <c r="A571" s="8" t="s">
        <v>88</v>
      </c>
      <c r="B571" s="134">
        <f>'[5]1'!$A$17</f>
        <v>893.05581194000001</v>
      </c>
      <c r="C571" s="135">
        <f>'[5]1'!$B$17</f>
        <v>925.13046165000003</v>
      </c>
      <c r="D571" s="135">
        <f>'[5]1'!$C$17</f>
        <v>962.09572763000006</v>
      </c>
      <c r="E571" s="135">
        <f>'[5]1'!$D$17</f>
        <v>980.70952287</v>
      </c>
      <c r="F571" s="135">
        <f>'[5]1'!$E$17</f>
        <v>985.90404851000005</v>
      </c>
      <c r="G571" s="135">
        <f>'[5]1'!$F$17</f>
        <v>962.41758642000002</v>
      </c>
      <c r="H571" s="135">
        <f>'[5]1'!$G$17</f>
        <v>909.85821926999995</v>
      </c>
      <c r="I571" s="135">
        <f>'[5]1'!$H$17</f>
        <v>856.02957713000001</v>
      </c>
      <c r="J571" s="135">
        <f>'[5]1'!$I$17</f>
        <v>831.41096129000005</v>
      </c>
      <c r="K571" s="135">
        <f>'[5]1'!$J$17</f>
        <v>828.64932366000005</v>
      </c>
      <c r="L571" s="135">
        <f>'[5]1'!$K$17</f>
        <v>836.08643089999998</v>
      </c>
      <c r="M571" s="135">
        <f>'[5]1'!$L$17</f>
        <v>849.74327477999998</v>
      </c>
      <c r="N571" s="135">
        <f>'[5]1'!$M$17</f>
        <v>851.77928052000004</v>
      </c>
      <c r="O571" s="135">
        <f>'[5]1'!$N$17</f>
        <v>849.48480566000001</v>
      </c>
      <c r="P571" s="135">
        <f>'[5]1'!$O$17</f>
        <v>865.66265074</v>
      </c>
      <c r="Q571" s="135">
        <f>'[5]1'!$P$17</f>
        <v>843.23414277999996</v>
      </c>
      <c r="R571" s="135">
        <f>'[5]1'!$Q$17</f>
        <v>792.58027525</v>
      </c>
      <c r="S571" s="135">
        <f>'[5]1'!$R$17</f>
        <v>777.57325838999998</v>
      </c>
      <c r="T571" s="135">
        <f>'[5]1'!$S$17</f>
        <v>836.73019262000003</v>
      </c>
      <c r="U571" s="135">
        <f>'[5]1'!$T$17</f>
        <v>934.41176823000001</v>
      </c>
      <c r="V571" s="135">
        <f>'[5]1'!$U$17</f>
        <v>930.05377163000003</v>
      </c>
      <c r="W571" s="135">
        <f>'[5]1'!$V$17</f>
        <v>920.72713552000005</v>
      </c>
      <c r="X571" s="135">
        <f>'[5]1'!$W$17</f>
        <v>874.11616646000004</v>
      </c>
      <c r="Y571" s="136">
        <f>'[5]1'!$X$17</f>
        <v>915.43710403</v>
      </c>
    </row>
    <row r="572" spans="1:25" ht="15" outlineLevel="1" thickBot="1" x14ac:dyDescent="0.25">
      <c r="A572" s="8" t="s">
        <v>57</v>
      </c>
      <c r="B572" s="134">
        <v>536.13</v>
      </c>
      <c r="C572" s="135">
        <v>536.13</v>
      </c>
      <c r="D572" s="135">
        <v>536.13</v>
      </c>
      <c r="E572" s="135">
        <v>536.13</v>
      </c>
      <c r="F572" s="135">
        <v>536.13</v>
      </c>
      <c r="G572" s="135">
        <v>536.13</v>
      </c>
      <c r="H572" s="135">
        <v>536.13</v>
      </c>
      <c r="I572" s="135">
        <v>536.13</v>
      </c>
      <c r="J572" s="135">
        <v>536.13</v>
      </c>
      <c r="K572" s="135">
        <v>536.13</v>
      </c>
      <c r="L572" s="135">
        <v>536.13</v>
      </c>
      <c r="M572" s="135">
        <v>536.13</v>
      </c>
      <c r="N572" s="135">
        <v>536.13</v>
      </c>
      <c r="O572" s="135">
        <v>536.13</v>
      </c>
      <c r="P572" s="135">
        <v>536.13</v>
      </c>
      <c r="Q572" s="135">
        <v>536.13</v>
      </c>
      <c r="R572" s="135">
        <v>536.13</v>
      </c>
      <c r="S572" s="135">
        <v>536.13</v>
      </c>
      <c r="T572" s="135">
        <v>536.13</v>
      </c>
      <c r="U572" s="135">
        <v>536.13</v>
      </c>
      <c r="V572" s="135">
        <v>536.13</v>
      </c>
      <c r="W572" s="135">
        <v>536.13</v>
      </c>
      <c r="X572" s="135">
        <v>536.13</v>
      </c>
      <c r="Y572" s="136">
        <v>536.13</v>
      </c>
    </row>
    <row r="573" spans="1:25" ht="26.25" outlineLevel="1" thickBot="1" x14ac:dyDescent="0.25">
      <c r="A573" s="8" t="s">
        <v>84</v>
      </c>
      <c r="B573" s="134">
        <f t="shared" ref="B573:Y573" si="219">458.79/2</f>
        <v>229.39500000000001</v>
      </c>
      <c r="C573" s="135">
        <f t="shared" si="219"/>
        <v>229.39500000000001</v>
      </c>
      <c r="D573" s="135">
        <f t="shared" si="219"/>
        <v>229.39500000000001</v>
      </c>
      <c r="E573" s="135">
        <f t="shared" si="219"/>
        <v>229.39500000000001</v>
      </c>
      <c r="F573" s="135">
        <f t="shared" si="219"/>
        <v>229.39500000000001</v>
      </c>
      <c r="G573" s="135">
        <f t="shared" si="219"/>
        <v>229.39500000000001</v>
      </c>
      <c r="H573" s="135">
        <f t="shared" si="219"/>
        <v>229.39500000000001</v>
      </c>
      <c r="I573" s="135">
        <f t="shared" si="219"/>
        <v>229.39500000000001</v>
      </c>
      <c r="J573" s="135">
        <f t="shared" si="219"/>
        <v>229.39500000000001</v>
      </c>
      <c r="K573" s="135">
        <f t="shared" si="219"/>
        <v>229.39500000000001</v>
      </c>
      <c r="L573" s="135">
        <f t="shared" si="219"/>
        <v>229.39500000000001</v>
      </c>
      <c r="M573" s="135">
        <f t="shared" si="219"/>
        <v>229.39500000000001</v>
      </c>
      <c r="N573" s="135">
        <f t="shared" si="219"/>
        <v>229.39500000000001</v>
      </c>
      <c r="O573" s="135">
        <f t="shared" si="219"/>
        <v>229.39500000000001</v>
      </c>
      <c r="P573" s="135">
        <f t="shared" si="219"/>
        <v>229.39500000000001</v>
      </c>
      <c r="Q573" s="135">
        <f t="shared" si="219"/>
        <v>229.39500000000001</v>
      </c>
      <c r="R573" s="135">
        <f t="shared" si="219"/>
        <v>229.39500000000001</v>
      </c>
      <c r="S573" s="135">
        <f t="shared" si="219"/>
        <v>229.39500000000001</v>
      </c>
      <c r="T573" s="135">
        <f t="shared" si="219"/>
        <v>229.39500000000001</v>
      </c>
      <c r="U573" s="135">
        <f t="shared" si="219"/>
        <v>229.39500000000001</v>
      </c>
      <c r="V573" s="135">
        <f t="shared" si="219"/>
        <v>229.39500000000001</v>
      </c>
      <c r="W573" s="135">
        <f t="shared" si="219"/>
        <v>229.39500000000001</v>
      </c>
      <c r="X573" s="135">
        <f t="shared" si="219"/>
        <v>229.39500000000001</v>
      </c>
      <c r="Y573" s="136">
        <f t="shared" si="219"/>
        <v>229.39500000000001</v>
      </c>
    </row>
    <row r="574" spans="1:25" ht="15" outlineLevel="1" thickBot="1" x14ac:dyDescent="0.25">
      <c r="A574" s="8" t="s">
        <v>59</v>
      </c>
      <c r="B574" s="134">
        <f>'[3]ВЭК 4 цк'!$H$4</f>
        <v>7.7025615926562958</v>
      </c>
      <c r="C574" s="135">
        <f>'[3]ВЭК 4 цк'!$H$4</f>
        <v>7.7025615926562958</v>
      </c>
      <c r="D574" s="135">
        <f>'[3]ВЭК 4 цк'!$H$4</f>
        <v>7.7025615926562958</v>
      </c>
      <c r="E574" s="135">
        <f>'[3]ВЭК 4 цк'!$H$4</f>
        <v>7.7025615926562958</v>
      </c>
      <c r="F574" s="135">
        <f>'[3]ВЭК 4 цк'!$H$4</f>
        <v>7.7025615926562958</v>
      </c>
      <c r="G574" s="135">
        <f>'[3]ВЭК 4 цк'!$H$4</f>
        <v>7.7025615926562958</v>
      </c>
      <c r="H574" s="135">
        <f>'[3]ВЭК 4 цк'!$H$4</f>
        <v>7.7025615926562958</v>
      </c>
      <c r="I574" s="135">
        <f>'[3]ВЭК 4 цк'!$H$4</f>
        <v>7.7025615926562958</v>
      </c>
      <c r="J574" s="135">
        <f>'[3]ВЭК 4 цк'!$H$4</f>
        <v>7.7025615926562958</v>
      </c>
      <c r="K574" s="135">
        <f>'[3]ВЭК 4 цк'!$H$4</f>
        <v>7.7025615926562958</v>
      </c>
      <c r="L574" s="135">
        <f>'[3]ВЭК 4 цк'!$H$4</f>
        <v>7.7025615926562958</v>
      </c>
      <c r="M574" s="135">
        <f>'[3]ВЭК 4 цк'!$H$4</f>
        <v>7.7025615926562958</v>
      </c>
      <c r="N574" s="135">
        <f>'[3]ВЭК 4 цк'!$H$4</f>
        <v>7.7025615926562958</v>
      </c>
      <c r="O574" s="135">
        <f>'[3]ВЭК 4 цк'!$H$4</f>
        <v>7.7025615926562958</v>
      </c>
      <c r="P574" s="135">
        <f>'[3]ВЭК 4 цк'!$H$4</f>
        <v>7.7025615926562958</v>
      </c>
      <c r="Q574" s="135">
        <f>'[3]ВЭК 4 цк'!$H$4</f>
        <v>7.7025615926562958</v>
      </c>
      <c r="R574" s="135">
        <f>'[3]ВЭК 4 цк'!$H$4</f>
        <v>7.7025615926562958</v>
      </c>
      <c r="S574" s="135">
        <f>'[3]ВЭК 4 цк'!$H$4</f>
        <v>7.7025615926562958</v>
      </c>
      <c r="T574" s="135">
        <f>'[3]ВЭК 4 цк'!$H$4</f>
        <v>7.7025615926562958</v>
      </c>
      <c r="U574" s="135">
        <f>'[3]ВЭК 4 цк'!$H$4</f>
        <v>7.7025615926562958</v>
      </c>
      <c r="V574" s="135">
        <f>'[3]ВЭК 4 цк'!$H$4</f>
        <v>7.7025615926562958</v>
      </c>
      <c r="W574" s="135">
        <f>'[3]ВЭК 4 цк'!$H$4</f>
        <v>7.7025615926562958</v>
      </c>
      <c r="X574" s="135">
        <f>'[3]ВЭК 4 цк'!$H$4</f>
        <v>7.7025615926562958</v>
      </c>
      <c r="Y574" s="136">
        <f>'[3]ВЭК 4 цк'!$H$4</f>
        <v>7.7025615926562958</v>
      </c>
    </row>
    <row r="575" spans="1:25" ht="20.25" customHeight="1" thickBot="1" x14ac:dyDescent="0.25">
      <c r="A575" s="18">
        <v>18</v>
      </c>
      <c r="B575" s="131">
        <f>B576+B577+B578+B579</f>
        <v>1718.8622150826563</v>
      </c>
      <c r="C575" s="131">
        <f t="shared" ref="C575:Y575" si="220">C576+C577+C578+C579</f>
        <v>1761.3840924826563</v>
      </c>
      <c r="D575" s="131">
        <f t="shared" si="220"/>
        <v>1778.1297147326563</v>
      </c>
      <c r="E575" s="131">
        <f t="shared" si="220"/>
        <v>1781.1785063026564</v>
      </c>
      <c r="F575" s="131">
        <f t="shared" si="220"/>
        <v>1783.0739083626563</v>
      </c>
      <c r="G575" s="131">
        <f t="shared" si="220"/>
        <v>1769.0362381026564</v>
      </c>
      <c r="H575" s="131">
        <f t="shared" si="220"/>
        <v>1707.6518681026564</v>
      </c>
      <c r="I575" s="131">
        <f t="shared" si="220"/>
        <v>1648.7743237826562</v>
      </c>
      <c r="J575" s="131">
        <f t="shared" si="220"/>
        <v>1626.1529222126564</v>
      </c>
      <c r="K575" s="131">
        <f t="shared" si="220"/>
        <v>1628.5908384926563</v>
      </c>
      <c r="L575" s="131">
        <f t="shared" si="220"/>
        <v>1626.7038446226563</v>
      </c>
      <c r="M575" s="131">
        <f t="shared" si="220"/>
        <v>1636.5202053026564</v>
      </c>
      <c r="N575" s="131">
        <f t="shared" si="220"/>
        <v>1639.5631545626563</v>
      </c>
      <c r="O575" s="131">
        <f t="shared" si="220"/>
        <v>1639.1756833726563</v>
      </c>
      <c r="P575" s="131">
        <f t="shared" si="220"/>
        <v>1642.5324174826565</v>
      </c>
      <c r="Q575" s="131">
        <f t="shared" si="220"/>
        <v>1656.1591987626564</v>
      </c>
      <c r="R575" s="131">
        <f t="shared" si="220"/>
        <v>1661.5102446226565</v>
      </c>
      <c r="S575" s="131">
        <f t="shared" si="220"/>
        <v>1639.4143708426564</v>
      </c>
      <c r="T575" s="131">
        <f t="shared" si="220"/>
        <v>1723.0853888426564</v>
      </c>
      <c r="U575" s="131">
        <f t="shared" si="220"/>
        <v>1748.1397726026562</v>
      </c>
      <c r="V575" s="131">
        <f t="shared" si="220"/>
        <v>1741.6899862026562</v>
      </c>
      <c r="W575" s="131">
        <f t="shared" si="220"/>
        <v>1732.8536081026564</v>
      </c>
      <c r="X575" s="131">
        <f t="shared" si="220"/>
        <v>1693.2764078626565</v>
      </c>
      <c r="Y575" s="131">
        <f t="shared" si="220"/>
        <v>1680.1296603226565</v>
      </c>
    </row>
    <row r="576" spans="1:25" ht="51.75" outlineLevel="1" thickBot="1" x14ac:dyDescent="0.25">
      <c r="A576" s="8" t="s">
        <v>88</v>
      </c>
      <c r="B576" s="134">
        <f>'[5]1'!$A$18</f>
        <v>945.63465349000001</v>
      </c>
      <c r="C576" s="135">
        <f>'[5]1'!$B$18</f>
        <v>988.15653089</v>
      </c>
      <c r="D576" s="135">
        <f>'[5]1'!$C$18</f>
        <v>1004.90215314</v>
      </c>
      <c r="E576" s="135">
        <f>'[5]1'!$D$18</f>
        <v>1007.95094471</v>
      </c>
      <c r="F576" s="135">
        <f>'[5]1'!$E$18</f>
        <v>1009.84634677</v>
      </c>
      <c r="G576" s="135">
        <f>'[5]1'!$F$18</f>
        <v>995.80867651000005</v>
      </c>
      <c r="H576" s="135">
        <f>'[5]1'!$G$18</f>
        <v>934.42430650999995</v>
      </c>
      <c r="I576" s="135">
        <f>'[5]1'!$H$18</f>
        <v>875.54676218999998</v>
      </c>
      <c r="J576" s="135">
        <f>'[5]1'!$I$18</f>
        <v>852.92536061999999</v>
      </c>
      <c r="K576" s="135">
        <f>'[5]1'!$J$18</f>
        <v>855.36327689999996</v>
      </c>
      <c r="L576" s="135">
        <f>'[5]1'!$K$18</f>
        <v>853.47628302999999</v>
      </c>
      <c r="M576" s="135">
        <f>'[5]1'!$L$18</f>
        <v>863.29264370999999</v>
      </c>
      <c r="N576" s="135">
        <f>'[5]1'!$M$18</f>
        <v>866.33559296999999</v>
      </c>
      <c r="O576" s="135">
        <f>'[5]1'!$N$18</f>
        <v>865.94812177999995</v>
      </c>
      <c r="P576" s="135">
        <f>'[5]1'!$O$18</f>
        <v>869.30485589</v>
      </c>
      <c r="Q576" s="135">
        <f>'[5]1'!$P$18</f>
        <v>882.93163717000004</v>
      </c>
      <c r="R576" s="135">
        <f>'[5]1'!$Q$18</f>
        <v>888.28268303000004</v>
      </c>
      <c r="S576" s="135">
        <f>'[5]1'!$R$18</f>
        <v>866.18680925000001</v>
      </c>
      <c r="T576" s="135">
        <f>'[5]1'!$S$18</f>
        <v>949.85782725000001</v>
      </c>
      <c r="U576" s="135">
        <f>'[5]1'!$T$18</f>
        <v>974.91221100999996</v>
      </c>
      <c r="V576" s="135">
        <f>'[5]1'!$U$18</f>
        <v>968.46242460999997</v>
      </c>
      <c r="W576" s="135">
        <f>'[5]1'!$V$18</f>
        <v>959.62604651000004</v>
      </c>
      <c r="X576" s="135">
        <f>'[5]1'!$W$18</f>
        <v>920.04884627000001</v>
      </c>
      <c r="Y576" s="136">
        <f>'[5]1'!$X$18</f>
        <v>906.90209873000003</v>
      </c>
    </row>
    <row r="577" spans="1:25" ht="15" outlineLevel="1" thickBot="1" x14ac:dyDescent="0.25">
      <c r="A577" s="8" t="s">
        <v>57</v>
      </c>
      <c r="B577" s="134">
        <v>536.13</v>
      </c>
      <c r="C577" s="135">
        <v>536.13</v>
      </c>
      <c r="D577" s="135">
        <v>536.13</v>
      </c>
      <c r="E577" s="135">
        <v>536.13</v>
      </c>
      <c r="F577" s="135">
        <v>536.13</v>
      </c>
      <c r="G577" s="135">
        <v>536.13</v>
      </c>
      <c r="H577" s="135">
        <v>536.13</v>
      </c>
      <c r="I577" s="135">
        <v>536.13</v>
      </c>
      <c r="J577" s="135">
        <v>536.13</v>
      </c>
      <c r="K577" s="135">
        <v>536.13</v>
      </c>
      <c r="L577" s="135">
        <v>536.13</v>
      </c>
      <c r="M577" s="135">
        <v>536.13</v>
      </c>
      <c r="N577" s="135">
        <v>536.13</v>
      </c>
      <c r="O577" s="135">
        <v>536.13</v>
      </c>
      <c r="P577" s="135">
        <v>536.13</v>
      </c>
      <c r="Q577" s="135">
        <v>536.13</v>
      </c>
      <c r="R577" s="135">
        <v>536.13</v>
      </c>
      <c r="S577" s="135">
        <v>536.13</v>
      </c>
      <c r="T577" s="135">
        <v>536.13</v>
      </c>
      <c r="U577" s="135">
        <v>536.13</v>
      </c>
      <c r="V577" s="135">
        <v>536.13</v>
      </c>
      <c r="W577" s="135">
        <v>536.13</v>
      </c>
      <c r="X577" s="135">
        <v>536.13</v>
      </c>
      <c r="Y577" s="136">
        <v>536.13</v>
      </c>
    </row>
    <row r="578" spans="1:25" ht="26.25" outlineLevel="1" thickBot="1" x14ac:dyDescent="0.25">
      <c r="A578" s="8" t="s">
        <v>84</v>
      </c>
      <c r="B578" s="134">
        <f t="shared" ref="B578:Y578" si="221">458.79/2</f>
        <v>229.39500000000001</v>
      </c>
      <c r="C578" s="135">
        <f t="shared" si="221"/>
        <v>229.39500000000001</v>
      </c>
      <c r="D578" s="135">
        <f t="shared" si="221"/>
        <v>229.39500000000001</v>
      </c>
      <c r="E578" s="135">
        <f t="shared" si="221"/>
        <v>229.39500000000001</v>
      </c>
      <c r="F578" s="135">
        <f t="shared" si="221"/>
        <v>229.39500000000001</v>
      </c>
      <c r="G578" s="135">
        <f t="shared" si="221"/>
        <v>229.39500000000001</v>
      </c>
      <c r="H578" s="135">
        <f t="shared" si="221"/>
        <v>229.39500000000001</v>
      </c>
      <c r="I578" s="135">
        <f t="shared" si="221"/>
        <v>229.39500000000001</v>
      </c>
      <c r="J578" s="135">
        <f t="shared" si="221"/>
        <v>229.39500000000001</v>
      </c>
      <c r="K578" s="135">
        <f t="shared" si="221"/>
        <v>229.39500000000001</v>
      </c>
      <c r="L578" s="135">
        <f t="shared" si="221"/>
        <v>229.39500000000001</v>
      </c>
      <c r="M578" s="135">
        <f t="shared" si="221"/>
        <v>229.39500000000001</v>
      </c>
      <c r="N578" s="135">
        <f t="shared" si="221"/>
        <v>229.39500000000001</v>
      </c>
      <c r="O578" s="135">
        <f t="shared" si="221"/>
        <v>229.39500000000001</v>
      </c>
      <c r="P578" s="135">
        <f t="shared" si="221"/>
        <v>229.39500000000001</v>
      </c>
      <c r="Q578" s="135">
        <f t="shared" si="221"/>
        <v>229.39500000000001</v>
      </c>
      <c r="R578" s="135">
        <f t="shared" si="221"/>
        <v>229.39500000000001</v>
      </c>
      <c r="S578" s="135">
        <f t="shared" si="221"/>
        <v>229.39500000000001</v>
      </c>
      <c r="T578" s="135">
        <f t="shared" si="221"/>
        <v>229.39500000000001</v>
      </c>
      <c r="U578" s="135">
        <f t="shared" si="221"/>
        <v>229.39500000000001</v>
      </c>
      <c r="V578" s="135">
        <f t="shared" si="221"/>
        <v>229.39500000000001</v>
      </c>
      <c r="W578" s="135">
        <f t="shared" si="221"/>
        <v>229.39500000000001</v>
      </c>
      <c r="X578" s="135">
        <f t="shared" si="221"/>
        <v>229.39500000000001</v>
      </c>
      <c r="Y578" s="136">
        <f t="shared" si="221"/>
        <v>229.39500000000001</v>
      </c>
    </row>
    <row r="579" spans="1:25" ht="15" outlineLevel="1" thickBot="1" x14ac:dyDescent="0.25">
      <c r="A579" s="8" t="s">
        <v>59</v>
      </c>
      <c r="B579" s="134">
        <f>'[3]ВЭК 4 цк'!$H$4</f>
        <v>7.7025615926562958</v>
      </c>
      <c r="C579" s="135">
        <f>'[3]ВЭК 4 цк'!$H$4</f>
        <v>7.7025615926562958</v>
      </c>
      <c r="D579" s="135">
        <f>'[3]ВЭК 4 цк'!$H$4</f>
        <v>7.7025615926562958</v>
      </c>
      <c r="E579" s="135">
        <f>'[3]ВЭК 4 цк'!$H$4</f>
        <v>7.7025615926562958</v>
      </c>
      <c r="F579" s="135">
        <f>'[3]ВЭК 4 цк'!$H$4</f>
        <v>7.7025615926562958</v>
      </c>
      <c r="G579" s="135">
        <f>'[3]ВЭК 4 цк'!$H$4</f>
        <v>7.7025615926562958</v>
      </c>
      <c r="H579" s="135">
        <f>'[3]ВЭК 4 цк'!$H$4</f>
        <v>7.7025615926562958</v>
      </c>
      <c r="I579" s="135">
        <f>'[3]ВЭК 4 цк'!$H$4</f>
        <v>7.7025615926562958</v>
      </c>
      <c r="J579" s="135">
        <f>'[3]ВЭК 4 цк'!$H$4</f>
        <v>7.7025615926562958</v>
      </c>
      <c r="K579" s="135">
        <f>'[3]ВЭК 4 цк'!$H$4</f>
        <v>7.7025615926562958</v>
      </c>
      <c r="L579" s="135">
        <f>'[3]ВЭК 4 цк'!$H$4</f>
        <v>7.7025615926562958</v>
      </c>
      <c r="M579" s="135">
        <f>'[3]ВЭК 4 цк'!$H$4</f>
        <v>7.7025615926562958</v>
      </c>
      <c r="N579" s="135">
        <f>'[3]ВЭК 4 цк'!$H$4</f>
        <v>7.7025615926562958</v>
      </c>
      <c r="O579" s="135">
        <f>'[3]ВЭК 4 цк'!$H$4</f>
        <v>7.7025615926562958</v>
      </c>
      <c r="P579" s="135">
        <f>'[3]ВЭК 4 цк'!$H$4</f>
        <v>7.7025615926562958</v>
      </c>
      <c r="Q579" s="135">
        <f>'[3]ВЭК 4 цк'!$H$4</f>
        <v>7.7025615926562958</v>
      </c>
      <c r="R579" s="135">
        <f>'[3]ВЭК 4 цк'!$H$4</f>
        <v>7.7025615926562958</v>
      </c>
      <c r="S579" s="135">
        <f>'[3]ВЭК 4 цк'!$H$4</f>
        <v>7.7025615926562958</v>
      </c>
      <c r="T579" s="135">
        <f>'[3]ВЭК 4 цк'!$H$4</f>
        <v>7.7025615926562958</v>
      </c>
      <c r="U579" s="135">
        <f>'[3]ВЭК 4 цк'!$H$4</f>
        <v>7.7025615926562958</v>
      </c>
      <c r="V579" s="135">
        <f>'[3]ВЭК 4 цк'!$H$4</f>
        <v>7.7025615926562958</v>
      </c>
      <c r="W579" s="135">
        <f>'[3]ВЭК 4 цк'!$H$4</f>
        <v>7.7025615926562958</v>
      </c>
      <c r="X579" s="135">
        <f>'[3]ВЭК 4 цк'!$H$4</f>
        <v>7.7025615926562958</v>
      </c>
      <c r="Y579" s="136">
        <f>'[3]ВЭК 4 цк'!$H$4</f>
        <v>7.7025615926562958</v>
      </c>
    </row>
    <row r="580" spans="1:25" ht="20.25" customHeight="1" thickBot="1" x14ac:dyDescent="0.25">
      <c r="A580" s="18">
        <v>19</v>
      </c>
      <c r="B580" s="131">
        <f>B581+B582+B583+B584</f>
        <v>1724.1293879226564</v>
      </c>
      <c r="C580" s="131">
        <f t="shared" ref="C580:Y580" si="222">C581+C582+C583+C584</f>
        <v>1758.9679082026564</v>
      </c>
      <c r="D580" s="131">
        <f t="shared" si="222"/>
        <v>1780.8138922726562</v>
      </c>
      <c r="E580" s="131">
        <f t="shared" si="222"/>
        <v>1780.4000178026563</v>
      </c>
      <c r="F580" s="131">
        <f t="shared" si="222"/>
        <v>1783.4235261426563</v>
      </c>
      <c r="G580" s="131">
        <f t="shared" si="222"/>
        <v>1767.0873463326564</v>
      </c>
      <c r="H580" s="131">
        <f t="shared" si="222"/>
        <v>1707.5708105526564</v>
      </c>
      <c r="I580" s="131">
        <f t="shared" si="222"/>
        <v>1658.4575588626562</v>
      </c>
      <c r="J580" s="131">
        <f t="shared" si="222"/>
        <v>1692.4499895526565</v>
      </c>
      <c r="K580" s="131">
        <f t="shared" si="222"/>
        <v>1700.3557268326563</v>
      </c>
      <c r="L580" s="131">
        <f t="shared" si="222"/>
        <v>1704.2928233826565</v>
      </c>
      <c r="M580" s="131">
        <f t="shared" si="222"/>
        <v>1732.8168675026564</v>
      </c>
      <c r="N580" s="131">
        <f t="shared" si="222"/>
        <v>1666.8158339326565</v>
      </c>
      <c r="O580" s="131">
        <f t="shared" si="222"/>
        <v>1658.7694700026564</v>
      </c>
      <c r="P580" s="131">
        <f t="shared" si="222"/>
        <v>1642.7702822626563</v>
      </c>
      <c r="Q580" s="131">
        <f t="shared" si="222"/>
        <v>1640.6423803126563</v>
      </c>
      <c r="R580" s="131">
        <f t="shared" si="222"/>
        <v>1540.4735311126565</v>
      </c>
      <c r="S580" s="131">
        <f t="shared" si="222"/>
        <v>1466.3960945626563</v>
      </c>
      <c r="T580" s="131">
        <f t="shared" si="222"/>
        <v>1487.1042920526563</v>
      </c>
      <c r="U580" s="131">
        <f t="shared" si="222"/>
        <v>1554.0995289726563</v>
      </c>
      <c r="V580" s="131">
        <f t="shared" si="222"/>
        <v>1606.3406788426564</v>
      </c>
      <c r="W580" s="131">
        <f t="shared" si="222"/>
        <v>1663.0516294326562</v>
      </c>
      <c r="X580" s="131">
        <f t="shared" si="222"/>
        <v>1693.4103478126563</v>
      </c>
      <c r="Y580" s="131">
        <f t="shared" si="222"/>
        <v>1754.7232464226563</v>
      </c>
    </row>
    <row r="581" spans="1:25" ht="51.75" outlineLevel="1" thickBot="1" x14ac:dyDescent="0.25">
      <c r="A581" s="8" t="s">
        <v>88</v>
      </c>
      <c r="B581" s="134">
        <f>'[5]1'!$A$19</f>
        <v>950.90182632999995</v>
      </c>
      <c r="C581" s="135">
        <f>'[5]1'!$B$19</f>
        <v>985.74034660999996</v>
      </c>
      <c r="D581" s="135">
        <f>'[5]1'!$C$19</f>
        <v>1007.5863306799999</v>
      </c>
      <c r="E581" s="135">
        <f>'[5]1'!$D$19</f>
        <v>1007.17245621</v>
      </c>
      <c r="F581" s="135">
        <f>'[5]1'!$E$19</f>
        <v>1010.19596455</v>
      </c>
      <c r="G581" s="135">
        <f>'[5]1'!$F$19</f>
        <v>993.85978474000001</v>
      </c>
      <c r="H581" s="135">
        <f>'[5]1'!$G$19</f>
        <v>934.34324895999998</v>
      </c>
      <c r="I581" s="135">
        <f>'[5]1'!$H$19</f>
        <v>885.22999727000001</v>
      </c>
      <c r="J581" s="135">
        <f>'[5]1'!$I$19</f>
        <v>919.22242796</v>
      </c>
      <c r="K581" s="135">
        <f>'[5]1'!$J$19</f>
        <v>927.12816524000004</v>
      </c>
      <c r="L581" s="135">
        <f>'[5]1'!$K$19</f>
        <v>931.06526179000002</v>
      </c>
      <c r="M581" s="135">
        <f>'[5]1'!$L$19</f>
        <v>959.58930591000001</v>
      </c>
      <c r="N581" s="135">
        <f>'[5]1'!$M$19</f>
        <v>893.58827234</v>
      </c>
      <c r="O581" s="135">
        <f>'[5]1'!$N$19</f>
        <v>885.54190841000002</v>
      </c>
      <c r="P581" s="135">
        <f>'[5]1'!$O$19</f>
        <v>869.54272066999999</v>
      </c>
      <c r="Q581" s="135">
        <f>'[5]1'!$P$19</f>
        <v>867.41481871999997</v>
      </c>
      <c r="R581" s="135">
        <f>'[5]1'!$Q$19</f>
        <v>767.24596952000002</v>
      </c>
      <c r="S581" s="135">
        <f>'[5]1'!$R$19</f>
        <v>693.16853297</v>
      </c>
      <c r="T581" s="135">
        <f>'[5]1'!$S$19</f>
        <v>713.87673045999998</v>
      </c>
      <c r="U581" s="135">
        <f>'[5]1'!$T$19</f>
        <v>780.87196738</v>
      </c>
      <c r="V581" s="135">
        <f>'[5]1'!$U$19</f>
        <v>833.11311724999996</v>
      </c>
      <c r="W581" s="135">
        <f>'[5]1'!$V$19</f>
        <v>889.82406784</v>
      </c>
      <c r="X581" s="135">
        <f>'[5]1'!$W$19</f>
        <v>920.18278622000003</v>
      </c>
      <c r="Y581" s="136">
        <f>'[5]1'!$X$19</f>
        <v>981.49568482999996</v>
      </c>
    </row>
    <row r="582" spans="1:25" ht="15" outlineLevel="1" thickBot="1" x14ac:dyDescent="0.25">
      <c r="A582" s="8" t="s">
        <v>57</v>
      </c>
      <c r="B582" s="134">
        <v>536.13</v>
      </c>
      <c r="C582" s="135">
        <v>536.13</v>
      </c>
      <c r="D582" s="135">
        <v>536.13</v>
      </c>
      <c r="E582" s="135">
        <v>536.13</v>
      </c>
      <c r="F582" s="135">
        <v>536.13</v>
      </c>
      <c r="G582" s="135">
        <v>536.13</v>
      </c>
      <c r="H582" s="135">
        <v>536.13</v>
      </c>
      <c r="I582" s="135">
        <v>536.13</v>
      </c>
      <c r="J582" s="135">
        <v>536.13</v>
      </c>
      <c r="K582" s="135">
        <v>536.13</v>
      </c>
      <c r="L582" s="135">
        <v>536.13</v>
      </c>
      <c r="M582" s="135">
        <v>536.13</v>
      </c>
      <c r="N582" s="135">
        <v>536.13</v>
      </c>
      <c r="O582" s="135">
        <v>536.13</v>
      </c>
      <c r="P582" s="135">
        <v>536.13</v>
      </c>
      <c r="Q582" s="135">
        <v>536.13</v>
      </c>
      <c r="R582" s="135">
        <v>536.13</v>
      </c>
      <c r="S582" s="135">
        <v>536.13</v>
      </c>
      <c r="T582" s="135">
        <v>536.13</v>
      </c>
      <c r="U582" s="135">
        <v>536.13</v>
      </c>
      <c r="V582" s="135">
        <v>536.13</v>
      </c>
      <c r="W582" s="135">
        <v>536.13</v>
      </c>
      <c r="X582" s="135">
        <v>536.13</v>
      </c>
      <c r="Y582" s="136">
        <v>536.13</v>
      </c>
    </row>
    <row r="583" spans="1:25" ht="26.25" outlineLevel="1" thickBot="1" x14ac:dyDescent="0.25">
      <c r="A583" s="8" t="s">
        <v>84</v>
      </c>
      <c r="B583" s="134">
        <f t="shared" ref="B583:Y583" si="223">458.79/2</f>
        <v>229.39500000000001</v>
      </c>
      <c r="C583" s="135">
        <f t="shared" si="223"/>
        <v>229.39500000000001</v>
      </c>
      <c r="D583" s="135">
        <f t="shared" si="223"/>
        <v>229.39500000000001</v>
      </c>
      <c r="E583" s="135">
        <f t="shared" si="223"/>
        <v>229.39500000000001</v>
      </c>
      <c r="F583" s="135">
        <f t="shared" si="223"/>
        <v>229.39500000000001</v>
      </c>
      <c r="G583" s="135">
        <f t="shared" si="223"/>
        <v>229.39500000000001</v>
      </c>
      <c r="H583" s="135">
        <f t="shared" si="223"/>
        <v>229.39500000000001</v>
      </c>
      <c r="I583" s="135">
        <f t="shared" si="223"/>
        <v>229.39500000000001</v>
      </c>
      <c r="J583" s="135">
        <f t="shared" si="223"/>
        <v>229.39500000000001</v>
      </c>
      <c r="K583" s="135">
        <f t="shared" si="223"/>
        <v>229.39500000000001</v>
      </c>
      <c r="L583" s="135">
        <f t="shared" si="223"/>
        <v>229.39500000000001</v>
      </c>
      <c r="M583" s="135">
        <f t="shared" si="223"/>
        <v>229.39500000000001</v>
      </c>
      <c r="N583" s="135">
        <f t="shared" si="223"/>
        <v>229.39500000000001</v>
      </c>
      <c r="O583" s="135">
        <f t="shared" si="223"/>
        <v>229.39500000000001</v>
      </c>
      <c r="P583" s="135">
        <f t="shared" si="223"/>
        <v>229.39500000000001</v>
      </c>
      <c r="Q583" s="135">
        <f t="shared" si="223"/>
        <v>229.39500000000001</v>
      </c>
      <c r="R583" s="135">
        <f t="shared" si="223"/>
        <v>229.39500000000001</v>
      </c>
      <c r="S583" s="135">
        <f t="shared" si="223"/>
        <v>229.39500000000001</v>
      </c>
      <c r="T583" s="135">
        <f t="shared" si="223"/>
        <v>229.39500000000001</v>
      </c>
      <c r="U583" s="135">
        <f t="shared" si="223"/>
        <v>229.39500000000001</v>
      </c>
      <c r="V583" s="135">
        <f t="shared" si="223"/>
        <v>229.39500000000001</v>
      </c>
      <c r="W583" s="135">
        <f t="shared" si="223"/>
        <v>229.39500000000001</v>
      </c>
      <c r="X583" s="135">
        <f t="shared" si="223"/>
        <v>229.39500000000001</v>
      </c>
      <c r="Y583" s="136">
        <f t="shared" si="223"/>
        <v>229.39500000000001</v>
      </c>
    </row>
    <row r="584" spans="1:25" ht="15" outlineLevel="1" thickBot="1" x14ac:dyDescent="0.25">
      <c r="A584" s="8" t="s">
        <v>59</v>
      </c>
      <c r="B584" s="134">
        <f>'[3]ВЭК 4 цк'!$H$4</f>
        <v>7.7025615926562958</v>
      </c>
      <c r="C584" s="135">
        <f>'[3]ВЭК 4 цк'!$H$4</f>
        <v>7.7025615926562958</v>
      </c>
      <c r="D584" s="135">
        <f>'[3]ВЭК 4 цк'!$H$4</f>
        <v>7.7025615926562958</v>
      </c>
      <c r="E584" s="135">
        <f>'[3]ВЭК 4 цк'!$H$4</f>
        <v>7.7025615926562958</v>
      </c>
      <c r="F584" s="135">
        <f>'[3]ВЭК 4 цк'!$H$4</f>
        <v>7.7025615926562958</v>
      </c>
      <c r="G584" s="135">
        <f>'[3]ВЭК 4 цк'!$H$4</f>
        <v>7.7025615926562958</v>
      </c>
      <c r="H584" s="135">
        <f>'[3]ВЭК 4 цк'!$H$4</f>
        <v>7.7025615926562958</v>
      </c>
      <c r="I584" s="135">
        <f>'[3]ВЭК 4 цк'!$H$4</f>
        <v>7.7025615926562958</v>
      </c>
      <c r="J584" s="135">
        <f>'[3]ВЭК 4 цк'!$H$4</f>
        <v>7.7025615926562958</v>
      </c>
      <c r="K584" s="135">
        <f>'[3]ВЭК 4 цк'!$H$4</f>
        <v>7.7025615926562958</v>
      </c>
      <c r="L584" s="135">
        <f>'[3]ВЭК 4 цк'!$H$4</f>
        <v>7.7025615926562958</v>
      </c>
      <c r="M584" s="135">
        <f>'[3]ВЭК 4 цк'!$H$4</f>
        <v>7.7025615926562958</v>
      </c>
      <c r="N584" s="135">
        <f>'[3]ВЭК 4 цк'!$H$4</f>
        <v>7.7025615926562958</v>
      </c>
      <c r="O584" s="135">
        <f>'[3]ВЭК 4 цк'!$H$4</f>
        <v>7.7025615926562958</v>
      </c>
      <c r="P584" s="135">
        <f>'[3]ВЭК 4 цк'!$H$4</f>
        <v>7.7025615926562958</v>
      </c>
      <c r="Q584" s="135">
        <f>'[3]ВЭК 4 цк'!$H$4</f>
        <v>7.7025615926562958</v>
      </c>
      <c r="R584" s="135">
        <f>'[3]ВЭК 4 цк'!$H$4</f>
        <v>7.7025615926562958</v>
      </c>
      <c r="S584" s="135">
        <f>'[3]ВЭК 4 цк'!$H$4</f>
        <v>7.7025615926562958</v>
      </c>
      <c r="T584" s="135">
        <f>'[3]ВЭК 4 цк'!$H$4</f>
        <v>7.7025615926562958</v>
      </c>
      <c r="U584" s="135">
        <f>'[3]ВЭК 4 цк'!$H$4</f>
        <v>7.7025615926562958</v>
      </c>
      <c r="V584" s="135">
        <f>'[3]ВЭК 4 цк'!$H$4</f>
        <v>7.7025615926562958</v>
      </c>
      <c r="W584" s="135">
        <f>'[3]ВЭК 4 цк'!$H$4</f>
        <v>7.7025615926562958</v>
      </c>
      <c r="X584" s="135">
        <f>'[3]ВЭК 4 цк'!$H$4</f>
        <v>7.7025615926562958</v>
      </c>
      <c r="Y584" s="136">
        <f>'[3]ВЭК 4 цк'!$H$4</f>
        <v>7.7025615926562958</v>
      </c>
    </row>
    <row r="585" spans="1:25" ht="20.25" customHeight="1" thickBot="1" x14ac:dyDescent="0.25">
      <c r="A585" s="18">
        <v>20</v>
      </c>
      <c r="B585" s="131">
        <f>B586+B587+B588+B589</f>
        <v>1680.2575465026564</v>
      </c>
      <c r="C585" s="131">
        <f t="shared" ref="C585:Y585" si="224">C586+C587+C588+C589</f>
        <v>1681.4845641826564</v>
      </c>
      <c r="D585" s="131">
        <f t="shared" si="224"/>
        <v>1722.5937003426563</v>
      </c>
      <c r="E585" s="131">
        <f t="shared" si="224"/>
        <v>1719.1535500226564</v>
      </c>
      <c r="F585" s="131">
        <f t="shared" si="224"/>
        <v>1699.6251818726564</v>
      </c>
      <c r="G585" s="131">
        <f t="shared" si="224"/>
        <v>1671.5510379426564</v>
      </c>
      <c r="H585" s="131">
        <f t="shared" si="224"/>
        <v>1623.9396918326563</v>
      </c>
      <c r="I585" s="131">
        <f t="shared" si="224"/>
        <v>1595.8442371126562</v>
      </c>
      <c r="J585" s="131">
        <f t="shared" si="224"/>
        <v>1597.8883675826564</v>
      </c>
      <c r="K585" s="131">
        <f t="shared" si="224"/>
        <v>1633.1180228326564</v>
      </c>
      <c r="L585" s="131">
        <f t="shared" si="224"/>
        <v>1641.0213359826562</v>
      </c>
      <c r="M585" s="131">
        <f t="shared" si="224"/>
        <v>1672.1941496626564</v>
      </c>
      <c r="N585" s="131">
        <f t="shared" si="224"/>
        <v>1664.9968078126562</v>
      </c>
      <c r="O585" s="131">
        <f t="shared" si="224"/>
        <v>1664.5586305926563</v>
      </c>
      <c r="P585" s="131">
        <f t="shared" si="224"/>
        <v>1666.5403956726564</v>
      </c>
      <c r="Q585" s="131">
        <f t="shared" si="224"/>
        <v>1660.6351007926564</v>
      </c>
      <c r="R585" s="131">
        <f t="shared" si="224"/>
        <v>1710.4921605126565</v>
      </c>
      <c r="S585" s="131">
        <f t="shared" si="224"/>
        <v>1702.9542740326565</v>
      </c>
      <c r="T585" s="131">
        <f t="shared" si="224"/>
        <v>1713.0661581226564</v>
      </c>
      <c r="U585" s="131">
        <f t="shared" si="224"/>
        <v>1708.9859846926563</v>
      </c>
      <c r="V585" s="131">
        <f t="shared" si="224"/>
        <v>1699.2813121526565</v>
      </c>
      <c r="W585" s="131">
        <f t="shared" si="224"/>
        <v>1686.2716868726563</v>
      </c>
      <c r="X585" s="131">
        <f t="shared" si="224"/>
        <v>1665.6819921226563</v>
      </c>
      <c r="Y585" s="131">
        <f t="shared" si="224"/>
        <v>1671.1321039526565</v>
      </c>
    </row>
    <row r="586" spans="1:25" ht="51.75" outlineLevel="1" thickBot="1" x14ac:dyDescent="0.25">
      <c r="A586" s="8" t="s">
        <v>88</v>
      </c>
      <c r="B586" s="134">
        <f>'[5]1'!$A$20</f>
        <v>907.02998491000005</v>
      </c>
      <c r="C586" s="135">
        <f>'[5]1'!$B$20</f>
        <v>908.25700258999996</v>
      </c>
      <c r="D586" s="135">
        <f>'[5]1'!$C$20</f>
        <v>949.36613875</v>
      </c>
      <c r="E586" s="135">
        <f>'[5]1'!$D$20</f>
        <v>945.92598842999996</v>
      </c>
      <c r="F586" s="135">
        <f>'[5]1'!$E$20</f>
        <v>926.39762027999996</v>
      </c>
      <c r="G586" s="135">
        <f>'[5]1'!$F$20</f>
        <v>898.32347634999996</v>
      </c>
      <c r="H586" s="135">
        <f>'[5]1'!$G$20</f>
        <v>850.71213023999996</v>
      </c>
      <c r="I586" s="135">
        <f>'[5]1'!$H$20</f>
        <v>822.61667551999994</v>
      </c>
      <c r="J586" s="135">
        <f>'[5]1'!$I$20</f>
        <v>824.66080598999997</v>
      </c>
      <c r="K586" s="135">
        <f>'[5]1'!$J$20</f>
        <v>859.89046124000004</v>
      </c>
      <c r="L586" s="135">
        <f>'[5]1'!$K$20</f>
        <v>867.79377438999995</v>
      </c>
      <c r="M586" s="135">
        <f>'[5]1'!$L$20</f>
        <v>898.96658806999994</v>
      </c>
      <c r="N586" s="135">
        <f>'[5]1'!$M$20</f>
        <v>891.76924622000001</v>
      </c>
      <c r="O586" s="135">
        <f>'[5]1'!$N$20</f>
        <v>891.33106899999996</v>
      </c>
      <c r="P586" s="135">
        <f>'[5]1'!$O$20</f>
        <v>893.31283408000002</v>
      </c>
      <c r="Q586" s="135">
        <f>'[5]1'!$P$20</f>
        <v>887.40753919999997</v>
      </c>
      <c r="R586" s="135">
        <f>'[5]1'!$Q$20</f>
        <v>937.26459892000003</v>
      </c>
      <c r="S586" s="135">
        <f>'[5]1'!$R$20</f>
        <v>929.72671244000003</v>
      </c>
      <c r="T586" s="135">
        <f>'[5]1'!$S$20</f>
        <v>939.83859653000002</v>
      </c>
      <c r="U586" s="135">
        <f>'[5]1'!$T$20</f>
        <v>935.75842309999996</v>
      </c>
      <c r="V586" s="135">
        <f>'[5]1'!$U$20</f>
        <v>926.05375056000003</v>
      </c>
      <c r="W586" s="135">
        <f>'[5]1'!$V$20</f>
        <v>913.04412528</v>
      </c>
      <c r="X586" s="135">
        <f>'[5]1'!$W$20</f>
        <v>892.45443052999997</v>
      </c>
      <c r="Y586" s="136">
        <f>'[5]1'!$X$20</f>
        <v>897.90454236000005</v>
      </c>
    </row>
    <row r="587" spans="1:25" ht="15" outlineLevel="1" thickBot="1" x14ac:dyDescent="0.25">
      <c r="A587" s="8" t="s">
        <v>57</v>
      </c>
      <c r="B587" s="134">
        <v>536.13</v>
      </c>
      <c r="C587" s="135">
        <v>536.13</v>
      </c>
      <c r="D587" s="135">
        <v>536.13</v>
      </c>
      <c r="E587" s="135">
        <v>536.13</v>
      </c>
      <c r="F587" s="135">
        <v>536.13</v>
      </c>
      <c r="G587" s="135">
        <v>536.13</v>
      </c>
      <c r="H587" s="135">
        <v>536.13</v>
      </c>
      <c r="I587" s="135">
        <v>536.13</v>
      </c>
      <c r="J587" s="135">
        <v>536.13</v>
      </c>
      <c r="K587" s="135">
        <v>536.13</v>
      </c>
      <c r="L587" s="135">
        <v>536.13</v>
      </c>
      <c r="M587" s="135">
        <v>536.13</v>
      </c>
      <c r="N587" s="135">
        <v>536.13</v>
      </c>
      <c r="O587" s="135">
        <v>536.13</v>
      </c>
      <c r="P587" s="135">
        <v>536.13</v>
      </c>
      <c r="Q587" s="135">
        <v>536.13</v>
      </c>
      <c r="R587" s="135">
        <v>536.13</v>
      </c>
      <c r="S587" s="135">
        <v>536.13</v>
      </c>
      <c r="T587" s="135">
        <v>536.13</v>
      </c>
      <c r="U587" s="135">
        <v>536.13</v>
      </c>
      <c r="V587" s="135">
        <v>536.13</v>
      </c>
      <c r="W587" s="135">
        <v>536.13</v>
      </c>
      <c r="X587" s="135">
        <v>536.13</v>
      </c>
      <c r="Y587" s="136">
        <v>536.13</v>
      </c>
    </row>
    <row r="588" spans="1:25" ht="26.25" outlineLevel="1" thickBot="1" x14ac:dyDescent="0.25">
      <c r="A588" s="8" t="s">
        <v>84</v>
      </c>
      <c r="B588" s="134">
        <f t="shared" ref="B588:Y588" si="225">458.79/2</f>
        <v>229.39500000000001</v>
      </c>
      <c r="C588" s="135">
        <f t="shared" si="225"/>
        <v>229.39500000000001</v>
      </c>
      <c r="D588" s="135">
        <f t="shared" si="225"/>
        <v>229.39500000000001</v>
      </c>
      <c r="E588" s="135">
        <f t="shared" si="225"/>
        <v>229.39500000000001</v>
      </c>
      <c r="F588" s="135">
        <f t="shared" si="225"/>
        <v>229.39500000000001</v>
      </c>
      <c r="G588" s="135">
        <f t="shared" si="225"/>
        <v>229.39500000000001</v>
      </c>
      <c r="H588" s="135">
        <f t="shared" si="225"/>
        <v>229.39500000000001</v>
      </c>
      <c r="I588" s="135">
        <f t="shared" si="225"/>
        <v>229.39500000000001</v>
      </c>
      <c r="J588" s="135">
        <f t="shared" si="225"/>
        <v>229.39500000000001</v>
      </c>
      <c r="K588" s="135">
        <f t="shared" si="225"/>
        <v>229.39500000000001</v>
      </c>
      <c r="L588" s="135">
        <f t="shared" si="225"/>
        <v>229.39500000000001</v>
      </c>
      <c r="M588" s="135">
        <f t="shared" si="225"/>
        <v>229.39500000000001</v>
      </c>
      <c r="N588" s="135">
        <f t="shared" si="225"/>
        <v>229.39500000000001</v>
      </c>
      <c r="O588" s="135">
        <f t="shared" si="225"/>
        <v>229.39500000000001</v>
      </c>
      <c r="P588" s="135">
        <f t="shared" si="225"/>
        <v>229.39500000000001</v>
      </c>
      <c r="Q588" s="135">
        <f t="shared" si="225"/>
        <v>229.39500000000001</v>
      </c>
      <c r="R588" s="135">
        <f t="shared" si="225"/>
        <v>229.39500000000001</v>
      </c>
      <c r="S588" s="135">
        <f t="shared" si="225"/>
        <v>229.39500000000001</v>
      </c>
      <c r="T588" s="135">
        <f t="shared" si="225"/>
        <v>229.39500000000001</v>
      </c>
      <c r="U588" s="135">
        <f t="shared" si="225"/>
        <v>229.39500000000001</v>
      </c>
      <c r="V588" s="135">
        <f t="shared" si="225"/>
        <v>229.39500000000001</v>
      </c>
      <c r="W588" s="135">
        <f t="shared" si="225"/>
        <v>229.39500000000001</v>
      </c>
      <c r="X588" s="135">
        <f t="shared" si="225"/>
        <v>229.39500000000001</v>
      </c>
      <c r="Y588" s="136">
        <f t="shared" si="225"/>
        <v>229.39500000000001</v>
      </c>
    </row>
    <row r="589" spans="1:25" ht="15" outlineLevel="1" thickBot="1" x14ac:dyDescent="0.25">
      <c r="A589" s="8" t="s">
        <v>59</v>
      </c>
      <c r="B589" s="134">
        <f>'[3]ВЭК 4 цк'!$H$4</f>
        <v>7.7025615926562958</v>
      </c>
      <c r="C589" s="135">
        <f>'[3]ВЭК 4 цк'!$H$4</f>
        <v>7.7025615926562958</v>
      </c>
      <c r="D589" s="135">
        <f>'[3]ВЭК 4 цк'!$H$4</f>
        <v>7.7025615926562958</v>
      </c>
      <c r="E589" s="135">
        <f>'[3]ВЭК 4 цк'!$H$4</f>
        <v>7.7025615926562958</v>
      </c>
      <c r="F589" s="135">
        <f>'[3]ВЭК 4 цк'!$H$4</f>
        <v>7.7025615926562958</v>
      </c>
      <c r="G589" s="135">
        <f>'[3]ВЭК 4 цк'!$H$4</f>
        <v>7.7025615926562958</v>
      </c>
      <c r="H589" s="135">
        <f>'[3]ВЭК 4 цк'!$H$4</f>
        <v>7.7025615926562958</v>
      </c>
      <c r="I589" s="135">
        <f>'[3]ВЭК 4 цк'!$H$4</f>
        <v>7.7025615926562958</v>
      </c>
      <c r="J589" s="135">
        <f>'[3]ВЭК 4 цк'!$H$4</f>
        <v>7.7025615926562958</v>
      </c>
      <c r="K589" s="135">
        <f>'[3]ВЭК 4 цк'!$H$4</f>
        <v>7.7025615926562958</v>
      </c>
      <c r="L589" s="135">
        <f>'[3]ВЭК 4 цк'!$H$4</f>
        <v>7.7025615926562958</v>
      </c>
      <c r="M589" s="135">
        <f>'[3]ВЭК 4 цк'!$H$4</f>
        <v>7.7025615926562958</v>
      </c>
      <c r="N589" s="135">
        <f>'[3]ВЭК 4 цк'!$H$4</f>
        <v>7.7025615926562958</v>
      </c>
      <c r="O589" s="135">
        <f>'[3]ВЭК 4 цк'!$H$4</f>
        <v>7.7025615926562958</v>
      </c>
      <c r="P589" s="135">
        <f>'[3]ВЭК 4 цк'!$H$4</f>
        <v>7.7025615926562958</v>
      </c>
      <c r="Q589" s="135">
        <f>'[3]ВЭК 4 цк'!$H$4</f>
        <v>7.7025615926562958</v>
      </c>
      <c r="R589" s="135">
        <f>'[3]ВЭК 4 цк'!$H$4</f>
        <v>7.7025615926562958</v>
      </c>
      <c r="S589" s="135">
        <f>'[3]ВЭК 4 цк'!$H$4</f>
        <v>7.7025615926562958</v>
      </c>
      <c r="T589" s="135">
        <f>'[3]ВЭК 4 цк'!$H$4</f>
        <v>7.7025615926562958</v>
      </c>
      <c r="U589" s="135">
        <f>'[3]ВЭК 4 цк'!$H$4</f>
        <v>7.7025615926562958</v>
      </c>
      <c r="V589" s="135">
        <f>'[3]ВЭК 4 цк'!$H$4</f>
        <v>7.7025615926562958</v>
      </c>
      <c r="W589" s="135">
        <f>'[3]ВЭК 4 цк'!$H$4</f>
        <v>7.7025615926562958</v>
      </c>
      <c r="X589" s="135">
        <f>'[3]ВЭК 4 цк'!$H$4</f>
        <v>7.7025615926562958</v>
      </c>
      <c r="Y589" s="136">
        <f>'[3]ВЭК 4 цк'!$H$4</f>
        <v>7.7025615926562958</v>
      </c>
    </row>
    <row r="590" spans="1:25" ht="20.25" customHeight="1" thickBot="1" x14ac:dyDescent="0.25">
      <c r="A590" s="18">
        <v>21</v>
      </c>
      <c r="B590" s="131">
        <f>B591+B592+B593+B594</f>
        <v>1884.5221740326565</v>
      </c>
      <c r="C590" s="131">
        <f t="shared" ref="C590:Y590" si="226">C591+C592+C593+C594</f>
        <v>1871.4602144326564</v>
      </c>
      <c r="D590" s="131">
        <f t="shared" si="226"/>
        <v>1887.4583010426563</v>
      </c>
      <c r="E590" s="131">
        <f t="shared" si="226"/>
        <v>1946.8508515626563</v>
      </c>
      <c r="F590" s="131">
        <f t="shared" si="226"/>
        <v>1926.6946869726562</v>
      </c>
      <c r="G590" s="131">
        <f t="shared" si="226"/>
        <v>1889.2858952426564</v>
      </c>
      <c r="H590" s="131">
        <f t="shared" si="226"/>
        <v>1823.0552511826563</v>
      </c>
      <c r="I590" s="131">
        <f t="shared" si="226"/>
        <v>1804.2589513526564</v>
      </c>
      <c r="J590" s="131">
        <f t="shared" si="226"/>
        <v>1776.4020706926563</v>
      </c>
      <c r="K590" s="131">
        <f t="shared" si="226"/>
        <v>1779.3029430226563</v>
      </c>
      <c r="L590" s="131">
        <f t="shared" si="226"/>
        <v>1782.6131032826563</v>
      </c>
      <c r="M590" s="131">
        <f t="shared" si="226"/>
        <v>1791.3881150326563</v>
      </c>
      <c r="N590" s="131">
        <f t="shared" si="226"/>
        <v>1799.0615772026563</v>
      </c>
      <c r="O590" s="131">
        <f t="shared" si="226"/>
        <v>1793.5620019026564</v>
      </c>
      <c r="P590" s="131">
        <f t="shared" si="226"/>
        <v>1820.5939489526563</v>
      </c>
      <c r="Q590" s="131">
        <f t="shared" si="226"/>
        <v>1823.3588205726564</v>
      </c>
      <c r="R590" s="131">
        <f t="shared" si="226"/>
        <v>1804.2832971526564</v>
      </c>
      <c r="S590" s="131">
        <f t="shared" si="226"/>
        <v>1785.5555823626564</v>
      </c>
      <c r="T590" s="131">
        <f t="shared" si="226"/>
        <v>1740.4204227126563</v>
      </c>
      <c r="U590" s="131">
        <f t="shared" si="226"/>
        <v>1759.8869585726563</v>
      </c>
      <c r="V590" s="131">
        <f t="shared" si="226"/>
        <v>1775.7690831026564</v>
      </c>
      <c r="W590" s="131">
        <f t="shared" si="226"/>
        <v>1815.7776141126565</v>
      </c>
      <c r="X590" s="131">
        <f t="shared" si="226"/>
        <v>1851.1946626826561</v>
      </c>
      <c r="Y590" s="131">
        <f t="shared" si="226"/>
        <v>1881.6801441726561</v>
      </c>
    </row>
    <row r="591" spans="1:25" ht="51.75" outlineLevel="1" thickBot="1" x14ac:dyDescent="0.25">
      <c r="A591" s="8" t="s">
        <v>88</v>
      </c>
      <c r="B591" s="134">
        <f>'[5]1'!$A$21</f>
        <v>1111.29461244</v>
      </c>
      <c r="C591" s="135">
        <f>'[5]1'!$B$21</f>
        <v>1098.2326528399999</v>
      </c>
      <c r="D591" s="135">
        <f>'[5]1'!$C$21</f>
        <v>1114.2307394500001</v>
      </c>
      <c r="E591" s="135">
        <f>'[5]1'!$D$21</f>
        <v>1173.6232899700001</v>
      </c>
      <c r="F591" s="135">
        <f>'[5]1'!$E$21</f>
        <v>1153.46712538</v>
      </c>
      <c r="G591" s="135">
        <f>'[5]1'!$F$21</f>
        <v>1116.0583336499999</v>
      </c>
      <c r="H591" s="135">
        <f>'[5]1'!$G$21</f>
        <v>1049.8276895900001</v>
      </c>
      <c r="I591" s="135">
        <f>'[5]1'!$H$21</f>
        <v>1031.0313897599999</v>
      </c>
      <c r="J591" s="135">
        <f>'[5]1'!$I$21</f>
        <v>1003.1745091</v>
      </c>
      <c r="K591" s="135">
        <f>'[5]1'!$J$21</f>
        <v>1006.07538143</v>
      </c>
      <c r="L591" s="135">
        <f>'[5]1'!$K$21</f>
        <v>1009.38554169</v>
      </c>
      <c r="M591" s="135">
        <f>'[5]1'!$L$21</f>
        <v>1018.1605534399999</v>
      </c>
      <c r="N591" s="135">
        <f>'[5]1'!$M$21</f>
        <v>1025.8340156100001</v>
      </c>
      <c r="O591" s="135">
        <f>'[5]1'!$N$21</f>
        <v>1020.33444031</v>
      </c>
      <c r="P591" s="135">
        <f>'[5]1'!$O$21</f>
        <v>1047.3663873600001</v>
      </c>
      <c r="Q591" s="135">
        <f>'[5]1'!$P$21</f>
        <v>1050.13125898</v>
      </c>
      <c r="R591" s="135">
        <f>'[5]1'!$Q$21</f>
        <v>1031.0557355599999</v>
      </c>
      <c r="S591" s="135">
        <f>'[5]1'!$R$21</f>
        <v>1012.32802077</v>
      </c>
      <c r="T591" s="135">
        <f>'[5]1'!$S$21</f>
        <v>967.19286111999998</v>
      </c>
      <c r="U591" s="135">
        <f>'[5]1'!$T$21</f>
        <v>986.65939698</v>
      </c>
      <c r="V591" s="135">
        <f>'[5]1'!$U$21</f>
        <v>1002.5415215100001</v>
      </c>
      <c r="W591" s="135">
        <f>'[5]1'!$V$21</f>
        <v>1042.55005252</v>
      </c>
      <c r="X591" s="135">
        <f>'[5]1'!$W$21</f>
        <v>1077.9671010899999</v>
      </c>
      <c r="Y591" s="136">
        <f>'[5]1'!$X$21</f>
        <v>1108.4525825799999</v>
      </c>
    </row>
    <row r="592" spans="1:25" ht="15" outlineLevel="1" thickBot="1" x14ac:dyDescent="0.25">
      <c r="A592" s="8" t="s">
        <v>57</v>
      </c>
      <c r="B592" s="134">
        <v>536.13</v>
      </c>
      <c r="C592" s="135">
        <v>536.13</v>
      </c>
      <c r="D592" s="135">
        <v>536.13</v>
      </c>
      <c r="E592" s="135">
        <v>536.13</v>
      </c>
      <c r="F592" s="135">
        <v>536.13</v>
      </c>
      <c r="G592" s="135">
        <v>536.13</v>
      </c>
      <c r="H592" s="135">
        <v>536.13</v>
      </c>
      <c r="I592" s="135">
        <v>536.13</v>
      </c>
      <c r="J592" s="135">
        <v>536.13</v>
      </c>
      <c r="K592" s="135">
        <v>536.13</v>
      </c>
      <c r="L592" s="135">
        <v>536.13</v>
      </c>
      <c r="M592" s="135">
        <v>536.13</v>
      </c>
      <c r="N592" s="135">
        <v>536.13</v>
      </c>
      <c r="O592" s="135">
        <v>536.13</v>
      </c>
      <c r="P592" s="135">
        <v>536.13</v>
      </c>
      <c r="Q592" s="135">
        <v>536.13</v>
      </c>
      <c r="R592" s="135">
        <v>536.13</v>
      </c>
      <c r="S592" s="135">
        <v>536.13</v>
      </c>
      <c r="T592" s="135">
        <v>536.13</v>
      </c>
      <c r="U592" s="135">
        <v>536.13</v>
      </c>
      <c r="V592" s="135">
        <v>536.13</v>
      </c>
      <c r="W592" s="135">
        <v>536.13</v>
      </c>
      <c r="X592" s="135">
        <v>536.13</v>
      </c>
      <c r="Y592" s="136">
        <v>536.13</v>
      </c>
    </row>
    <row r="593" spans="1:25" ht="26.25" outlineLevel="1" thickBot="1" x14ac:dyDescent="0.25">
      <c r="A593" s="8" t="s">
        <v>84</v>
      </c>
      <c r="B593" s="134">
        <f t="shared" ref="B593:Y593" si="227">458.79/2</f>
        <v>229.39500000000001</v>
      </c>
      <c r="C593" s="135">
        <f t="shared" si="227"/>
        <v>229.39500000000001</v>
      </c>
      <c r="D593" s="135">
        <f t="shared" si="227"/>
        <v>229.39500000000001</v>
      </c>
      <c r="E593" s="135">
        <f t="shared" si="227"/>
        <v>229.39500000000001</v>
      </c>
      <c r="F593" s="135">
        <f t="shared" si="227"/>
        <v>229.39500000000001</v>
      </c>
      <c r="G593" s="135">
        <f t="shared" si="227"/>
        <v>229.39500000000001</v>
      </c>
      <c r="H593" s="135">
        <f t="shared" si="227"/>
        <v>229.39500000000001</v>
      </c>
      <c r="I593" s="135">
        <f t="shared" si="227"/>
        <v>229.39500000000001</v>
      </c>
      <c r="J593" s="135">
        <f t="shared" si="227"/>
        <v>229.39500000000001</v>
      </c>
      <c r="K593" s="135">
        <f t="shared" si="227"/>
        <v>229.39500000000001</v>
      </c>
      <c r="L593" s="135">
        <f t="shared" si="227"/>
        <v>229.39500000000001</v>
      </c>
      <c r="M593" s="135">
        <f t="shared" si="227"/>
        <v>229.39500000000001</v>
      </c>
      <c r="N593" s="135">
        <f t="shared" si="227"/>
        <v>229.39500000000001</v>
      </c>
      <c r="O593" s="135">
        <f t="shared" si="227"/>
        <v>229.39500000000001</v>
      </c>
      <c r="P593" s="135">
        <f t="shared" si="227"/>
        <v>229.39500000000001</v>
      </c>
      <c r="Q593" s="135">
        <f t="shared" si="227"/>
        <v>229.39500000000001</v>
      </c>
      <c r="R593" s="135">
        <f t="shared" si="227"/>
        <v>229.39500000000001</v>
      </c>
      <c r="S593" s="135">
        <f t="shared" si="227"/>
        <v>229.39500000000001</v>
      </c>
      <c r="T593" s="135">
        <f t="shared" si="227"/>
        <v>229.39500000000001</v>
      </c>
      <c r="U593" s="135">
        <f t="shared" si="227"/>
        <v>229.39500000000001</v>
      </c>
      <c r="V593" s="135">
        <f t="shared" si="227"/>
        <v>229.39500000000001</v>
      </c>
      <c r="W593" s="135">
        <f t="shared" si="227"/>
        <v>229.39500000000001</v>
      </c>
      <c r="X593" s="135">
        <f t="shared" si="227"/>
        <v>229.39500000000001</v>
      </c>
      <c r="Y593" s="136">
        <f t="shared" si="227"/>
        <v>229.39500000000001</v>
      </c>
    </row>
    <row r="594" spans="1:25" ht="15" outlineLevel="1" thickBot="1" x14ac:dyDescent="0.25">
      <c r="A594" s="8" t="s">
        <v>59</v>
      </c>
      <c r="B594" s="134">
        <f>'[3]ВЭК 4 цк'!$H$4</f>
        <v>7.7025615926562958</v>
      </c>
      <c r="C594" s="135">
        <f>'[3]ВЭК 4 цк'!$H$4</f>
        <v>7.7025615926562958</v>
      </c>
      <c r="D594" s="135">
        <f>'[3]ВЭК 4 цк'!$H$4</f>
        <v>7.7025615926562958</v>
      </c>
      <c r="E594" s="135">
        <f>'[3]ВЭК 4 цк'!$H$4</f>
        <v>7.7025615926562958</v>
      </c>
      <c r="F594" s="135">
        <f>'[3]ВЭК 4 цк'!$H$4</f>
        <v>7.7025615926562958</v>
      </c>
      <c r="G594" s="135">
        <f>'[3]ВЭК 4 цк'!$H$4</f>
        <v>7.7025615926562958</v>
      </c>
      <c r="H594" s="135">
        <f>'[3]ВЭК 4 цк'!$H$4</f>
        <v>7.7025615926562958</v>
      </c>
      <c r="I594" s="135">
        <f>'[3]ВЭК 4 цк'!$H$4</f>
        <v>7.7025615926562958</v>
      </c>
      <c r="J594" s="135">
        <f>'[3]ВЭК 4 цк'!$H$4</f>
        <v>7.7025615926562958</v>
      </c>
      <c r="K594" s="135">
        <f>'[3]ВЭК 4 цк'!$H$4</f>
        <v>7.7025615926562958</v>
      </c>
      <c r="L594" s="135">
        <f>'[3]ВЭК 4 цк'!$H$4</f>
        <v>7.7025615926562958</v>
      </c>
      <c r="M594" s="135">
        <f>'[3]ВЭК 4 цк'!$H$4</f>
        <v>7.7025615926562958</v>
      </c>
      <c r="N594" s="135">
        <f>'[3]ВЭК 4 цк'!$H$4</f>
        <v>7.7025615926562958</v>
      </c>
      <c r="O594" s="135">
        <f>'[3]ВЭК 4 цк'!$H$4</f>
        <v>7.7025615926562958</v>
      </c>
      <c r="P594" s="135">
        <f>'[3]ВЭК 4 цк'!$H$4</f>
        <v>7.7025615926562958</v>
      </c>
      <c r="Q594" s="135">
        <f>'[3]ВЭК 4 цк'!$H$4</f>
        <v>7.7025615926562958</v>
      </c>
      <c r="R594" s="135">
        <f>'[3]ВЭК 4 цк'!$H$4</f>
        <v>7.7025615926562958</v>
      </c>
      <c r="S594" s="135">
        <f>'[3]ВЭК 4 цк'!$H$4</f>
        <v>7.7025615926562958</v>
      </c>
      <c r="T594" s="135">
        <f>'[3]ВЭК 4 цк'!$H$4</f>
        <v>7.7025615926562958</v>
      </c>
      <c r="U594" s="135">
        <f>'[3]ВЭК 4 цк'!$H$4</f>
        <v>7.7025615926562958</v>
      </c>
      <c r="V594" s="135">
        <f>'[3]ВЭК 4 цк'!$H$4</f>
        <v>7.7025615926562958</v>
      </c>
      <c r="W594" s="135">
        <f>'[3]ВЭК 4 цк'!$H$4</f>
        <v>7.7025615926562958</v>
      </c>
      <c r="X594" s="135">
        <f>'[3]ВЭК 4 цк'!$H$4</f>
        <v>7.7025615926562958</v>
      </c>
      <c r="Y594" s="136">
        <f>'[3]ВЭК 4 цк'!$H$4</f>
        <v>7.7025615926562958</v>
      </c>
    </row>
    <row r="595" spans="1:25" ht="20.25" customHeight="1" thickBot="1" x14ac:dyDescent="0.25">
      <c r="A595" s="18">
        <v>22</v>
      </c>
      <c r="B595" s="131">
        <f>B596+B597+B598+B599</f>
        <v>1914.3584097426565</v>
      </c>
      <c r="C595" s="131">
        <f t="shared" ref="C595:Y595" si="228">C596+C597+C598+C599</f>
        <v>1910.6735710426565</v>
      </c>
      <c r="D595" s="131">
        <f t="shared" si="228"/>
        <v>1952.7847645726565</v>
      </c>
      <c r="E595" s="131">
        <f t="shared" si="228"/>
        <v>1956.0275744726564</v>
      </c>
      <c r="F595" s="131">
        <f t="shared" si="228"/>
        <v>1946.1669215226561</v>
      </c>
      <c r="G595" s="131">
        <f t="shared" si="228"/>
        <v>1940.5141437926563</v>
      </c>
      <c r="H595" s="131">
        <f t="shared" si="228"/>
        <v>1896.3682514526563</v>
      </c>
      <c r="I595" s="131">
        <f t="shared" si="228"/>
        <v>1871.2306274026564</v>
      </c>
      <c r="J595" s="131">
        <f t="shared" si="228"/>
        <v>1874.9692734126565</v>
      </c>
      <c r="K595" s="131">
        <f t="shared" si="228"/>
        <v>1862.9919744426566</v>
      </c>
      <c r="L595" s="131">
        <f t="shared" si="228"/>
        <v>1855.2657587526564</v>
      </c>
      <c r="M595" s="131">
        <f t="shared" si="228"/>
        <v>1864.5385364926565</v>
      </c>
      <c r="N595" s="131">
        <f t="shared" si="228"/>
        <v>1876.1770684826565</v>
      </c>
      <c r="O595" s="131">
        <f t="shared" si="228"/>
        <v>1872.4961112526562</v>
      </c>
      <c r="P595" s="131">
        <f t="shared" si="228"/>
        <v>1917.0811996526563</v>
      </c>
      <c r="Q595" s="131">
        <f t="shared" si="228"/>
        <v>1915.1220586326563</v>
      </c>
      <c r="R595" s="131">
        <f t="shared" si="228"/>
        <v>1895.5099267326564</v>
      </c>
      <c r="S595" s="131">
        <f t="shared" si="228"/>
        <v>1872.5979935426562</v>
      </c>
      <c r="T595" s="131">
        <f t="shared" si="228"/>
        <v>1818.0432709926563</v>
      </c>
      <c r="U595" s="131">
        <f t="shared" si="228"/>
        <v>1842.0351476726564</v>
      </c>
      <c r="V595" s="131">
        <f t="shared" si="228"/>
        <v>1871.1273959526566</v>
      </c>
      <c r="W595" s="131">
        <f t="shared" si="228"/>
        <v>1894.7853579026564</v>
      </c>
      <c r="X595" s="131">
        <f t="shared" si="228"/>
        <v>1925.5387021226566</v>
      </c>
      <c r="Y595" s="131">
        <f t="shared" si="228"/>
        <v>1950.4601323826564</v>
      </c>
    </row>
    <row r="596" spans="1:25" ht="51.75" outlineLevel="1" thickBot="1" x14ac:dyDescent="0.25">
      <c r="A596" s="8" t="s">
        <v>88</v>
      </c>
      <c r="B596" s="134">
        <f>'[5]1'!$A$22</f>
        <v>1141.13084815</v>
      </c>
      <c r="C596" s="135">
        <f>'[5]1'!$B$22</f>
        <v>1137.44600945</v>
      </c>
      <c r="D596" s="135">
        <f>'[5]1'!$C$22</f>
        <v>1179.5572029800001</v>
      </c>
      <c r="E596" s="135">
        <f>'[5]1'!$D$22</f>
        <v>1182.8000128799999</v>
      </c>
      <c r="F596" s="135">
        <f>'[5]1'!$E$22</f>
        <v>1172.9393599299999</v>
      </c>
      <c r="G596" s="135">
        <f>'[5]1'!$F$22</f>
        <v>1167.2865822000001</v>
      </c>
      <c r="H596" s="135">
        <f>'[5]1'!$G$22</f>
        <v>1123.1406898600001</v>
      </c>
      <c r="I596" s="135">
        <f>'[5]1'!$H$22</f>
        <v>1098.00306581</v>
      </c>
      <c r="J596" s="135">
        <f>'[5]1'!$I$22</f>
        <v>1101.7417118200001</v>
      </c>
      <c r="K596" s="135">
        <f>'[5]1'!$J$22</f>
        <v>1089.7644128500001</v>
      </c>
      <c r="L596" s="135">
        <f>'[5]1'!$K$22</f>
        <v>1082.03819716</v>
      </c>
      <c r="M596" s="135">
        <f>'[5]1'!$L$22</f>
        <v>1091.3109749</v>
      </c>
      <c r="N596" s="135">
        <f>'[5]1'!$M$22</f>
        <v>1102.9495068900001</v>
      </c>
      <c r="O596" s="135">
        <f>'[5]1'!$N$22</f>
        <v>1099.26854966</v>
      </c>
      <c r="P596" s="135">
        <f>'[5]1'!$O$22</f>
        <v>1143.8536380600001</v>
      </c>
      <c r="Q596" s="135">
        <f>'[5]1'!$P$22</f>
        <v>1141.89449704</v>
      </c>
      <c r="R596" s="135">
        <f>'[5]1'!$Q$22</f>
        <v>1122.2823651399999</v>
      </c>
      <c r="S596" s="135">
        <f>'[5]1'!$R$22</f>
        <v>1099.37043195</v>
      </c>
      <c r="T596" s="135">
        <f>'[5]1'!$S$22</f>
        <v>1044.8157094000001</v>
      </c>
      <c r="U596" s="135">
        <f>'[5]1'!$T$22</f>
        <v>1068.80758608</v>
      </c>
      <c r="V596" s="135">
        <f>'[5]1'!$U$22</f>
        <v>1097.8998343600001</v>
      </c>
      <c r="W596" s="135">
        <f>'[5]1'!$V$22</f>
        <v>1121.55779631</v>
      </c>
      <c r="X596" s="135">
        <f>'[5]1'!$W$22</f>
        <v>1152.3111405300001</v>
      </c>
      <c r="Y596" s="136">
        <f>'[5]1'!$X$22</f>
        <v>1177.23257079</v>
      </c>
    </row>
    <row r="597" spans="1:25" ht="15" outlineLevel="1" thickBot="1" x14ac:dyDescent="0.25">
      <c r="A597" s="8" t="s">
        <v>57</v>
      </c>
      <c r="B597" s="134">
        <v>536.13</v>
      </c>
      <c r="C597" s="135">
        <v>536.13</v>
      </c>
      <c r="D597" s="135">
        <v>536.13</v>
      </c>
      <c r="E597" s="135">
        <v>536.13</v>
      </c>
      <c r="F597" s="135">
        <v>536.13</v>
      </c>
      <c r="G597" s="135">
        <v>536.13</v>
      </c>
      <c r="H597" s="135">
        <v>536.13</v>
      </c>
      <c r="I597" s="135">
        <v>536.13</v>
      </c>
      <c r="J597" s="135">
        <v>536.13</v>
      </c>
      <c r="K597" s="135">
        <v>536.13</v>
      </c>
      <c r="L597" s="135">
        <v>536.13</v>
      </c>
      <c r="M597" s="135">
        <v>536.13</v>
      </c>
      <c r="N597" s="135">
        <v>536.13</v>
      </c>
      <c r="O597" s="135">
        <v>536.13</v>
      </c>
      <c r="P597" s="135">
        <v>536.13</v>
      </c>
      <c r="Q597" s="135">
        <v>536.13</v>
      </c>
      <c r="R597" s="135">
        <v>536.13</v>
      </c>
      <c r="S597" s="135">
        <v>536.13</v>
      </c>
      <c r="T597" s="135">
        <v>536.13</v>
      </c>
      <c r="U597" s="135">
        <v>536.13</v>
      </c>
      <c r="V597" s="135">
        <v>536.13</v>
      </c>
      <c r="W597" s="135">
        <v>536.13</v>
      </c>
      <c r="X597" s="135">
        <v>536.13</v>
      </c>
      <c r="Y597" s="136">
        <v>536.13</v>
      </c>
    </row>
    <row r="598" spans="1:25" ht="26.25" outlineLevel="1" thickBot="1" x14ac:dyDescent="0.25">
      <c r="A598" s="8" t="s">
        <v>84</v>
      </c>
      <c r="B598" s="134">
        <f t="shared" ref="B598:Y598" si="229">458.79/2</f>
        <v>229.39500000000001</v>
      </c>
      <c r="C598" s="135">
        <f t="shared" si="229"/>
        <v>229.39500000000001</v>
      </c>
      <c r="D598" s="135">
        <f t="shared" si="229"/>
        <v>229.39500000000001</v>
      </c>
      <c r="E598" s="135">
        <f t="shared" si="229"/>
        <v>229.39500000000001</v>
      </c>
      <c r="F598" s="135">
        <f t="shared" si="229"/>
        <v>229.39500000000001</v>
      </c>
      <c r="G598" s="135">
        <f t="shared" si="229"/>
        <v>229.39500000000001</v>
      </c>
      <c r="H598" s="135">
        <f t="shared" si="229"/>
        <v>229.39500000000001</v>
      </c>
      <c r="I598" s="135">
        <f t="shared" si="229"/>
        <v>229.39500000000001</v>
      </c>
      <c r="J598" s="135">
        <f t="shared" si="229"/>
        <v>229.39500000000001</v>
      </c>
      <c r="K598" s="135">
        <f t="shared" si="229"/>
        <v>229.39500000000001</v>
      </c>
      <c r="L598" s="135">
        <f t="shared" si="229"/>
        <v>229.39500000000001</v>
      </c>
      <c r="M598" s="135">
        <f t="shared" si="229"/>
        <v>229.39500000000001</v>
      </c>
      <c r="N598" s="135">
        <f t="shared" si="229"/>
        <v>229.39500000000001</v>
      </c>
      <c r="O598" s="135">
        <f t="shared" si="229"/>
        <v>229.39500000000001</v>
      </c>
      <c r="P598" s="135">
        <f t="shared" si="229"/>
        <v>229.39500000000001</v>
      </c>
      <c r="Q598" s="135">
        <f t="shared" si="229"/>
        <v>229.39500000000001</v>
      </c>
      <c r="R598" s="135">
        <f t="shared" si="229"/>
        <v>229.39500000000001</v>
      </c>
      <c r="S598" s="135">
        <f t="shared" si="229"/>
        <v>229.39500000000001</v>
      </c>
      <c r="T598" s="135">
        <f t="shared" si="229"/>
        <v>229.39500000000001</v>
      </c>
      <c r="U598" s="135">
        <f t="shared" si="229"/>
        <v>229.39500000000001</v>
      </c>
      <c r="V598" s="135">
        <f t="shared" si="229"/>
        <v>229.39500000000001</v>
      </c>
      <c r="W598" s="135">
        <f t="shared" si="229"/>
        <v>229.39500000000001</v>
      </c>
      <c r="X598" s="135">
        <f t="shared" si="229"/>
        <v>229.39500000000001</v>
      </c>
      <c r="Y598" s="136">
        <f t="shared" si="229"/>
        <v>229.39500000000001</v>
      </c>
    </row>
    <row r="599" spans="1:25" ht="15" outlineLevel="1" thickBot="1" x14ac:dyDescent="0.25">
      <c r="A599" s="8" t="s">
        <v>59</v>
      </c>
      <c r="B599" s="134">
        <f>'[3]ВЭК 4 цк'!$H$4</f>
        <v>7.7025615926562958</v>
      </c>
      <c r="C599" s="135">
        <f>'[3]ВЭК 4 цк'!$H$4</f>
        <v>7.7025615926562958</v>
      </c>
      <c r="D599" s="135">
        <f>'[3]ВЭК 4 цк'!$H$4</f>
        <v>7.7025615926562958</v>
      </c>
      <c r="E599" s="135">
        <f>'[3]ВЭК 4 цк'!$H$4</f>
        <v>7.7025615926562958</v>
      </c>
      <c r="F599" s="135">
        <f>'[3]ВЭК 4 цк'!$H$4</f>
        <v>7.7025615926562958</v>
      </c>
      <c r="G599" s="135">
        <f>'[3]ВЭК 4 цк'!$H$4</f>
        <v>7.7025615926562958</v>
      </c>
      <c r="H599" s="135">
        <f>'[3]ВЭК 4 цк'!$H$4</f>
        <v>7.7025615926562958</v>
      </c>
      <c r="I599" s="135">
        <f>'[3]ВЭК 4 цк'!$H$4</f>
        <v>7.7025615926562958</v>
      </c>
      <c r="J599" s="135">
        <f>'[3]ВЭК 4 цк'!$H$4</f>
        <v>7.7025615926562958</v>
      </c>
      <c r="K599" s="135">
        <f>'[3]ВЭК 4 цк'!$H$4</f>
        <v>7.7025615926562958</v>
      </c>
      <c r="L599" s="135">
        <f>'[3]ВЭК 4 цк'!$H$4</f>
        <v>7.7025615926562958</v>
      </c>
      <c r="M599" s="135">
        <f>'[3]ВЭК 4 цк'!$H$4</f>
        <v>7.7025615926562958</v>
      </c>
      <c r="N599" s="135">
        <f>'[3]ВЭК 4 цк'!$H$4</f>
        <v>7.7025615926562958</v>
      </c>
      <c r="O599" s="135">
        <f>'[3]ВЭК 4 цк'!$H$4</f>
        <v>7.7025615926562958</v>
      </c>
      <c r="P599" s="135">
        <f>'[3]ВЭК 4 цк'!$H$4</f>
        <v>7.7025615926562958</v>
      </c>
      <c r="Q599" s="135">
        <f>'[3]ВЭК 4 цк'!$H$4</f>
        <v>7.7025615926562958</v>
      </c>
      <c r="R599" s="135">
        <f>'[3]ВЭК 4 цк'!$H$4</f>
        <v>7.7025615926562958</v>
      </c>
      <c r="S599" s="135">
        <f>'[3]ВЭК 4 цк'!$H$4</f>
        <v>7.7025615926562958</v>
      </c>
      <c r="T599" s="135">
        <f>'[3]ВЭК 4 цк'!$H$4</f>
        <v>7.7025615926562958</v>
      </c>
      <c r="U599" s="135">
        <f>'[3]ВЭК 4 цк'!$H$4</f>
        <v>7.7025615926562958</v>
      </c>
      <c r="V599" s="135">
        <f>'[3]ВЭК 4 цк'!$H$4</f>
        <v>7.7025615926562958</v>
      </c>
      <c r="W599" s="135">
        <f>'[3]ВЭК 4 цк'!$H$4</f>
        <v>7.7025615926562958</v>
      </c>
      <c r="X599" s="135">
        <f>'[3]ВЭК 4 цк'!$H$4</f>
        <v>7.7025615926562958</v>
      </c>
      <c r="Y599" s="136">
        <f>'[3]ВЭК 4 цк'!$H$4</f>
        <v>7.7025615926562958</v>
      </c>
    </row>
    <row r="600" spans="1:25" ht="20.25" customHeight="1" thickBot="1" x14ac:dyDescent="0.25">
      <c r="A600" s="18">
        <v>23</v>
      </c>
      <c r="B600" s="131">
        <f>B601+B602+B603+B604</f>
        <v>1919.2580549026566</v>
      </c>
      <c r="C600" s="131">
        <f t="shared" ref="C600:Y600" si="230">C601+C602+C603+C604</f>
        <v>1948.9619225626561</v>
      </c>
      <c r="D600" s="131">
        <f t="shared" si="230"/>
        <v>1975.3847232226562</v>
      </c>
      <c r="E600" s="131">
        <f t="shared" si="230"/>
        <v>1975.5840187026565</v>
      </c>
      <c r="F600" s="131">
        <f t="shared" si="230"/>
        <v>1989.0035860526564</v>
      </c>
      <c r="G600" s="131">
        <f t="shared" si="230"/>
        <v>1964.9549668426562</v>
      </c>
      <c r="H600" s="131">
        <f t="shared" si="230"/>
        <v>1927.1904667626563</v>
      </c>
      <c r="I600" s="131">
        <f t="shared" si="230"/>
        <v>1924.4319913826562</v>
      </c>
      <c r="J600" s="131">
        <f t="shared" si="230"/>
        <v>1887.5375384826561</v>
      </c>
      <c r="K600" s="131">
        <f t="shared" si="230"/>
        <v>1874.9870365326565</v>
      </c>
      <c r="L600" s="131">
        <f t="shared" si="230"/>
        <v>1861.5799391526562</v>
      </c>
      <c r="M600" s="131">
        <f t="shared" si="230"/>
        <v>1874.8531871326563</v>
      </c>
      <c r="N600" s="131">
        <f t="shared" si="230"/>
        <v>1886.2264009426563</v>
      </c>
      <c r="O600" s="131">
        <f t="shared" si="230"/>
        <v>1902.1243293726561</v>
      </c>
      <c r="P600" s="131">
        <f t="shared" si="230"/>
        <v>1916.3917630126562</v>
      </c>
      <c r="Q600" s="131">
        <f t="shared" si="230"/>
        <v>1929.4595878726564</v>
      </c>
      <c r="R600" s="131">
        <f t="shared" si="230"/>
        <v>1906.3501013826562</v>
      </c>
      <c r="S600" s="131">
        <f t="shared" si="230"/>
        <v>1874.7050045226565</v>
      </c>
      <c r="T600" s="131">
        <f t="shared" si="230"/>
        <v>1817.5179834026562</v>
      </c>
      <c r="U600" s="131">
        <f t="shared" si="230"/>
        <v>1837.5189671026565</v>
      </c>
      <c r="V600" s="131">
        <f t="shared" si="230"/>
        <v>1852.3473545426564</v>
      </c>
      <c r="W600" s="131">
        <f t="shared" si="230"/>
        <v>1877.8366904426562</v>
      </c>
      <c r="X600" s="131">
        <f t="shared" si="230"/>
        <v>1913.5516410826563</v>
      </c>
      <c r="Y600" s="131">
        <f t="shared" si="230"/>
        <v>1957.4217896126565</v>
      </c>
    </row>
    <row r="601" spans="1:25" ht="51.75" outlineLevel="1" thickBot="1" x14ac:dyDescent="0.25">
      <c r="A601" s="8" t="s">
        <v>88</v>
      </c>
      <c r="B601" s="134">
        <f>'[5]1'!$A$23</f>
        <v>1146.0304933100001</v>
      </c>
      <c r="C601" s="135">
        <f>'[5]1'!$B$23</f>
        <v>1175.7343609699999</v>
      </c>
      <c r="D601" s="135">
        <f>'[5]1'!$C$23</f>
        <v>1202.15716163</v>
      </c>
      <c r="E601" s="135">
        <f>'[5]1'!$D$23</f>
        <v>1202.3564571100001</v>
      </c>
      <c r="F601" s="135">
        <f>'[5]1'!$E$23</f>
        <v>1215.7760244599999</v>
      </c>
      <c r="G601" s="135">
        <f>'[5]1'!$F$23</f>
        <v>1191.7274052499999</v>
      </c>
      <c r="H601" s="135">
        <f>'[5]1'!$G$23</f>
        <v>1153.9629051700001</v>
      </c>
      <c r="I601" s="135">
        <f>'[5]1'!$H$23</f>
        <v>1151.2044297899999</v>
      </c>
      <c r="J601" s="135">
        <f>'[5]1'!$I$23</f>
        <v>1114.3099768899999</v>
      </c>
      <c r="K601" s="135">
        <f>'[5]1'!$J$23</f>
        <v>1101.75947494</v>
      </c>
      <c r="L601" s="135">
        <f>'[5]1'!$K$23</f>
        <v>1088.3523775599999</v>
      </c>
      <c r="M601" s="135">
        <f>'[5]1'!$L$23</f>
        <v>1101.6256255400001</v>
      </c>
      <c r="N601" s="135">
        <f>'[5]1'!$M$23</f>
        <v>1112.99883935</v>
      </c>
      <c r="O601" s="135">
        <f>'[5]1'!$N$23</f>
        <v>1128.8967677799999</v>
      </c>
      <c r="P601" s="135">
        <f>'[5]1'!$O$23</f>
        <v>1143.1642014199999</v>
      </c>
      <c r="Q601" s="135">
        <f>'[5]1'!$P$23</f>
        <v>1156.2320262799999</v>
      </c>
      <c r="R601" s="135">
        <f>'[5]1'!$Q$23</f>
        <v>1133.12253979</v>
      </c>
      <c r="S601" s="135">
        <f>'[5]1'!$R$23</f>
        <v>1101.4774429300001</v>
      </c>
      <c r="T601" s="135">
        <f>'[5]1'!$S$23</f>
        <v>1044.29042181</v>
      </c>
      <c r="U601" s="135">
        <f>'[5]1'!$T$23</f>
        <v>1064.29140551</v>
      </c>
      <c r="V601" s="135">
        <f>'[5]1'!$U$23</f>
        <v>1079.1197929499999</v>
      </c>
      <c r="W601" s="135">
        <f>'[5]1'!$V$23</f>
        <v>1104.6091288499999</v>
      </c>
      <c r="X601" s="135">
        <f>'[5]1'!$W$23</f>
        <v>1140.32407949</v>
      </c>
      <c r="Y601" s="136">
        <f>'[5]1'!$X$23</f>
        <v>1184.1942280200001</v>
      </c>
    </row>
    <row r="602" spans="1:25" ht="15" outlineLevel="1" thickBot="1" x14ac:dyDescent="0.25">
      <c r="A602" s="8" t="s">
        <v>57</v>
      </c>
      <c r="B602" s="134">
        <v>536.13</v>
      </c>
      <c r="C602" s="135">
        <v>536.13</v>
      </c>
      <c r="D602" s="135">
        <v>536.13</v>
      </c>
      <c r="E602" s="135">
        <v>536.13</v>
      </c>
      <c r="F602" s="135">
        <v>536.13</v>
      </c>
      <c r="G602" s="135">
        <v>536.13</v>
      </c>
      <c r="H602" s="135">
        <v>536.13</v>
      </c>
      <c r="I602" s="135">
        <v>536.13</v>
      </c>
      <c r="J602" s="135">
        <v>536.13</v>
      </c>
      <c r="K602" s="135">
        <v>536.13</v>
      </c>
      <c r="L602" s="135">
        <v>536.13</v>
      </c>
      <c r="M602" s="135">
        <v>536.13</v>
      </c>
      <c r="N602" s="135">
        <v>536.13</v>
      </c>
      <c r="O602" s="135">
        <v>536.13</v>
      </c>
      <c r="P602" s="135">
        <v>536.13</v>
      </c>
      <c r="Q602" s="135">
        <v>536.13</v>
      </c>
      <c r="R602" s="135">
        <v>536.13</v>
      </c>
      <c r="S602" s="135">
        <v>536.13</v>
      </c>
      <c r="T602" s="135">
        <v>536.13</v>
      </c>
      <c r="U602" s="135">
        <v>536.13</v>
      </c>
      <c r="V602" s="135">
        <v>536.13</v>
      </c>
      <c r="W602" s="135">
        <v>536.13</v>
      </c>
      <c r="X602" s="135">
        <v>536.13</v>
      </c>
      <c r="Y602" s="136">
        <v>536.13</v>
      </c>
    </row>
    <row r="603" spans="1:25" ht="26.25" outlineLevel="1" thickBot="1" x14ac:dyDescent="0.25">
      <c r="A603" s="8" t="s">
        <v>84</v>
      </c>
      <c r="B603" s="134">
        <f t="shared" ref="B603:Y603" si="231">458.79/2</f>
        <v>229.39500000000001</v>
      </c>
      <c r="C603" s="135">
        <f t="shared" si="231"/>
        <v>229.39500000000001</v>
      </c>
      <c r="D603" s="135">
        <f t="shared" si="231"/>
        <v>229.39500000000001</v>
      </c>
      <c r="E603" s="135">
        <f t="shared" si="231"/>
        <v>229.39500000000001</v>
      </c>
      <c r="F603" s="135">
        <f t="shared" si="231"/>
        <v>229.39500000000001</v>
      </c>
      <c r="G603" s="135">
        <f t="shared" si="231"/>
        <v>229.39500000000001</v>
      </c>
      <c r="H603" s="135">
        <f t="shared" si="231"/>
        <v>229.39500000000001</v>
      </c>
      <c r="I603" s="135">
        <f t="shared" si="231"/>
        <v>229.39500000000001</v>
      </c>
      <c r="J603" s="135">
        <f t="shared" si="231"/>
        <v>229.39500000000001</v>
      </c>
      <c r="K603" s="135">
        <f t="shared" si="231"/>
        <v>229.39500000000001</v>
      </c>
      <c r="L603" s="135">
        <f t="shared" si="231"/>
        <v>229.39500000000001</v>
      </c>
      <c r="M603" s="135">
        <f t="shared" si="231"/>
        <v>229.39500000000001</v>
      </c>
      <c r="N603" s="135">
        <f t="shared" si="231"/>
        <v>229.39500000000001</v>
      </c>
      <c r="O603" s="135">
        <f t="shared" si="231"/>
        <v>229.39500000000001</v>
      </c>
      <c r="P603" s="135">
        <f t="shared" si="231"/>
        <v>229.39500000000001</v>
      </c>
      <c r="Q603" s="135">
        <f t="shared" si="231"/>
        <v>229.39500000000001</v>
      </c>
      <c r="R603" s="135">
        <f t="shared" si="231"/>
        <v>229.39500000000001</v>
      </c>
      <c r="S603" s="135">
        <f t="shared" si="231"/>
        <v>229.39500000000001</v>
      </c>
      <c r="T603" s="135">
        <f t="shared" si="231"/>
        <v>229.39500000000001</v>
      </c>
      <c r="U603" s="135">
        <f t="shared" si="231"/>
        <v>229.39500000000001</v>
      </c>
      <c r="V603" s="135">
        <f t="shared" si="231"/>
        <v>229.39500000000001</v>
      </c>
      <c r="W603" s="135">
        <f t="shared" si="231"/>
        <v>229.39500000000001</v>
      </c>
      <c r="X603" s="135">
        <f t="shared" si="231"/>
        <v>229.39500000000001</v>
      </c>
      <c r="Y603" s="136">
        <f t="shared" si="231"/>
        <v>229.39500000000001</v>
      </c>
    </row>
    <row r="604" spans="1:25" ht="15" outlineLevel="1" thickBot="1" x14ac:dyDescent="0.25">
      <c r="A604" s="8" t="s">
        <v>59</v>
      </c>
      <c r="B604" s="134">
        <f>'[3]ВЭК 4 цк'!$H$4</f>
        <v>7.7025615926562958</v>
      </c>
      <c r="C604" s="135">
        <f>'[3]ВЭК 4 цк'!$H$4</f>
        <v>7.7025615926562958</v>
      </c>
      <c r="D604" s="135">
        <f>'[3]ВЭК 4 цк'!$H$4</f>
        <v>7.7025615926562958</v>
      </c>
      <c r="E604" s="135">
        <f>'[3]ВЭК 4 цк'!$H$4</f>
        <v>7.7025615926562958</v>
      </c>
      <c r="F604" s="135">
        <f>'[3]ВЭК 4 цк'!$H$4</f>
        <v>7.7025615926562958</v>
      </c>
      <c r="G604" s="135">
        <f>'[3]ВЭК 4 цк'!$H$4</f>
        <v>7.7025615926562958</v>
      </c>
      <c r="H604" s="135">
        <f>'[3]ВЭК 4 цк'!$H$4</f>
        <v>7.7025615926562958</v>
      </c>
      <c r="I604" s="135">
        <f>'[3]ВЭК 4 цк'!$H$4</f>
        <v>7.7025615926562958</v>
      </c>
      <c r="J604" s="135">
        <f>'[3]ВЭК 4 цк'!$H$4</f>
        <v>7.7025615926562958</v>
      </c>
      <c r="K604" s="135">
        <f>'[3]ВЭК 4 цк'!$H$4</f>
        <v>7.7025615926562958</v>
      </c>
      <c r="L604" s="135">
        <f>'[3]ВЭК 4 цк'!$H$4</f>
        <v>7.7025615926562958</v>
      </c>
      <c r="M604" s="135">
        <f>'[3]ВЭК 4 цк'!$H$4</f>
        <v>7.7025615926562958</v>
      </c>
      <c r="N604" s="135">
        <f>'[3]ВЭК 4 цк'!$H$4</f>
        <v>7.7025615926562958</v>
      </c>
      <c r="O604" s="135">
        <f>'[3]ВЭК 4 цк'!$H$4</f>
        <v>7.7025615926562958</v>
      </c>
      <c r="P604" s="135">
        <f>'[3]ВЭК 4 цк'!$H$4</f>
        <v>7.7025615926562958</v>
      </c>
      <c r="Q604" s="135">
        <f>'[3]ВЭК 4 цк'!$H$4</f>
        <v>7.7025615926562958</v>
      </c>
      <c r="R604" s="135">
        <f>'[3]ВЭК 4 цк'!$H$4</f>
        <v>7.7025615926562958</v>
      </c>
      <c r="S604" s="135">
        <f>'[3]ВЭК 4 цк'!$H$4</f>
        <v>7.7025615926562958</v>
      </c>
      <c r="T604" s="135">
        <f>'[3]ВЭК 4 цк'!$H$4</f>
        <v>7.7025615926562958</v>
      </c>
      <c r="U604" s="135">
        <f>'[3]ВЭК 4 цк'!$H$4</f>
        <v>7.7025615926562958</v>
      </c>
      <c r="V604" s="135">
        <f>'[3]ВЭК 4 цк'!$H$4</f>
        <v>7.7025615926562958</v>
      </c>
      <c r="W604" s="135">
        <f>'[3]ВЭК 4 цк'!$H$4</f>
        <v>7.7025615926562958</v>
      </c>
      <c r="X604" s="135">
        <f>'[3]ВЭК 4 цк'!$H$4</f>
        <v>7.7025615926562958</v>
      </c>
      <c r="Y604" s="136">
        <f>'[3]ВЭК 4 цк'!$H$4</f>
        <v>7.7025615926562958</v>
      </c>
    </row>
    <row r="605" spans="1:25" ht="20.25" customHeight="1" thickBot="1" x14ac:dyDescent="0.25">
      <c r="A605" s="18">
        <v>24</v>
      </c>
      <c r="B605" s="131">
        <f>B606+B607+B608+B609</f>
        <v>1922.8914011526563</v>
      </c>
      <c r="C605" s="131">
        <f t="shared" ref="C605:Y605" si="232">C606+C607+C608+C609</f>
        <v>1949.2846361926563</v>
      </c>
      <c r="D605" s="131">
        <f t="shared" si="232"/>
        <v>1963.4196968626566</v>
      </c>
      <c r="E605" s="131">
        <f t="shared" si="232"/>
        <v>1966.6694016326564</v>
      </c>
      <c r="F605" s="131">
        <f t="shared" si="232"/>
        <v>1985.6535323326561</v>
      </c>
      <c r="G605" s="131">
        <f t="shared" si="232"/>
        <v>1950.6608372626565</v>
      </c>
      <c r="H605" s="131">
        <f t="shared" si="232"/>
        <v>1921.1899957126561</v>
      </c>
      <c r="I605" s="131">
        <f t="shared" si="232"/>
        <v>1908.9712240226563</v>
      </c>
      <c r="J605" s="131">
        <f t="shared" si="232"/>
        <v>1895.6179829026564</v>
      </c>
      <c r="K605" s="131">
        <f t="shared" si="232"/>
        <v>1910.2993769326563</v>
      </c>
      <c r="L605" s="131">
        <f t="shared" si="232"/>
        <v>1920.3814536826562</v>
      </c>
      <c r="M605" s="131">
        <f t="shared" si="232"/>
        <v>1931.2030669526562</v>
      </c>
      <c r="N605" s="131">
        <f t="shared" si="232"/>
        <v>1938.4656426226566</v>
      </c>
      <c r="O605" s="131">
        <f t="shared" si="232"/>
        <v>1931.5745363226565</v>
      </c>
      <c r="P605" s="131">
        <f t="shared" si="232"/>
        <v>1932.1423446026565</v>
      </c>
      <c r="Q605" s="131">
        <f t="shared" si="232"/>
        <v>1929.1241911826564</v>
      </c>
      <c r="R605" s="131">
        <f t="shared" si="232"/>
        <v>1899.2816774826565</v>
      </c>
      <c r="S605" s="131">
        <f t="shared" si="232"/>
        <v>1879.6571480826565</v>
      </c>
      <c r="T605" s="131">
        <f t="shared" si="232"/>
        <v>1836.7066362126561</v>
      </c>
      <c r="U605" s="131">
        <f t="shared" si="232"/>
        <v>1870.9706347426563</v>
      </c>
      <c r="V605" s="131">
        <f t="shared" si="232"/>
        <v>1894.9683468626563</v>
      </c>
      <c r="W605" s="131">
        <f t="shared" si="232"/>
        <v>1919.1262838126563</v>
      </c>
      <c r="X605" s="131">
        <f t="shared" si="232"/>
        <v>1948.0990908126564</v>
      </c>
      <c r="Y605" s="131">
        <f t="shared" si="232"/>
        <v>1985.0786679826565</v>
      </c>
    </row>
    <row r="606" spans="1:25" ht="51.75" outlineLevel="1" thickBot="1" x14ac:dyDescent="0.25">
      <c r="A606" s="8" t="s">
        <v>88</v>
      </c>
      <c r="B606" s="134">
        <f>'[5]1'!$A$24</f>
        <v>1149.66383956</v>
      </c>
      <c r="C606" s="135">
        <f>'[5]1'!$B$24</f>
        <v>1176.0570746000001</v>
      </c>
      <c r="D606" s="135">
        <f>'[5]1'!$C$24</f>
        <v>1190.1921352700001</v>
      </c>
      <c r="E606" s="135">
        <f>'[5]1'!$D$24</f>
        <v>1193.44184004</v>
      </c>
      <c r="F606" s="135">
        <f>'[5]1'!$E$24</f>
        <v>1212.4259707399999</v>
      </c>
      <c r="G606" s="135">
        <f>'[5]1'!$F$24</f>
        <v>1177.4332756700001</v>
      </c>
      <c r="H606" s="135">
        <f>'[5]1'!$G$24</f>
        <v>1147.9624341199999</v>
      </c>
      <c r="I606" s="135">
        <f>'[5]1'!$H$24</f>
        <v>1135.7436624300001</v>
      </c>
      <c r="J606" s="135">
        <f>'[5]1'!$I$24</f>
        <v>1122.39042131</v>
      </c>
      <c r="K606" s="135">
        <f>'[5]1'!$J$24</f>
        <v>1137.0718153400001</v>
      </c>
      <c r="L606" s="135">
        <f>'[5]1'!$K$24</f>
        <v>1147.15389209</v>
      </c>
      <c r="M606" s="135">
        <f>'[5]1'!$L$24</f>
        <v>1157.9755053599999</v>
      </c>
      <c r="N606" s="135">
        <f>'[5]1'!$M$24</f>
        <v>1165.2380810300001</v>
      </c>
      <c r="O606" s="135">
        <f>'[5]1'!$N$24</f>
        <v>1158.3469747300001</v>
      </c>
      <c r="P606" s="135">
        <f>'[5]1'!$O$24</f>
        <v>1158.9147830100001</v>
      </c>
      <c r="Q606" s="135">
        <f>'[5]1'!$P$24</f>
        <v>1155.89662959</v>
      </c>
      <c r="R606" s="135">
        <f>'[5]1'!$Q$24</f>
        <v>1126.05411589</v>
      </c>
      <c r="S606" s="135">
        <f>'[5]1'!$R$24</f>
        <v>1106.42958649</v>
      </c>
      <c r="T606" s="135">
        <f>'[5]1'!$S$24</f>
        <v>1063.4790746199999</v>
      </c>
      <c r="U606" s="135">
        <f>'[5]1'!$T$24</f>
        <v>1097.7430731500001</v>
      </c>
      <c r="V606" s="135">
        <f>'[5]1'!$U$24</f>
        <v>1121.7407852700001</v>
      </c>
      <c r="W606" s="135">
        <f>'[5]1'!$V$24</f>
        <v>1145.8987222200001</v>
      </c>
      <c r="X606" s="135">
        <f>'[5]1'!$W$24</f>
        <v>1174.87152922</v>
      </c>
      <c r="Y606" s="136">
        <f>'[5]1'!$X$24</f>
        <v>1211.85110639</v>
      </c>
    </row>
    <row r="607" spans="1:25" ht="15" outlineLevel="1" thickBot="1" x14ac:dyDescent="0.25">
      <c r="A607" s="8" t="s">
        <v>57</v>
      </c>
      <c r="B607" s="134">
        <v>536.13</v>
      </c>
      <c r="C607" s="135">
        <v>536.13</v>
      </c>
      <c r="D607" s="135">
        <v>536.13</v>
      </c>
      <c r="E607" s="135">
        <v>536.13</v>
      </c>
      <c r="F607" s="135">
        <v>536.13</v>
      </c>
      <c r="G607" s="135">
        <v>536.13</v>
      </c>
      <c r="H607" s="135">
        <v>536.13</v>
      </c>
      <c r="I607" s="135">
        <v>536.13</v>
      </c>
      <c r="J607" s="135">
        <v>536.13</v>
      </c>
      <c r="K607" s="135">
        <v>536.13</v>
      </c>
      <c r="L607" s="135">
        <v>536.13</v>
      </c>
      <c r="M607" s="135">
        <v>536.13</v>
      </c>
      <c r="N607" s="135">
        <v>536.13</v>
      </c>
      <c r="O607" s="135">
        <v>536.13</v>
      </c>
      <c r="P607" s="135">
        <v>536.13</v>
      </c>
      <c r="Q607" s="135">
        <v>536.13</v>
      </c>
      <c r="R607" s="135">
        <v>536.13</v>
      </c>
      <c r="S607" s="135">
        <v>536.13</v>
      </c>
      <c r="T607" s="135">
        <v>536.13</v>
      </c>
      <c r="U607" s="135">
        <v>536.13</v>
      </c>
      <c r="V607" s="135">
        <v>536.13</v>
      </c>
      <c r="W607" s="135">
        <v>536.13</v>
      </c>
      <c r="X607" s="135">
        <v>536.13</v>
      </c>
      <c r="Y607" s="136">
        <v>536.13</v>
      </c>
    </row>
    <row r="608" spans="1:25" ht="26.25" outlineLevel="1" thickBot="1" x14ac:dyDescent="0.25">
      <c r="A608" s="8" t="s">
        <v>84</v>
      </c>
      <c r="B608" s="134">
        <f t="shared" ref="B608:Y608" si="233">458.79/2</f>
        <v>229.39500000000001</v>
      </c>
      <c r="C608" s="135">
        <f t="shared" si="233"/>
        <v>229.39500000000001</v>
      </c>
      <c r="D608" s="135">
        <f t="shared" si="233"/>
        <v>229.39500000000001</v>
      </c>
      <c r="E608" s="135">
        <f t="shared" si="233"/>
        <v>229.39500000000001</v>
      </c>
      <c r="F608" s="135">
        <f t="shared" si="233"/>
        <v>229.39500000000001</v>
      </c>
      <c r="G608" s="135">
        <f t="shared" si="233"/>
        <v>229.39500000000001</v>
      </c>
      <c r="H608" s="135">
        <f t="shared" si="233"/>
        <v>229.39500000000001</v>
      </c>
      <c r="I608" s="135">
        <f t="shared" si="233"/>
        <v>229.39500000000001</v>
      </c>
      <c r="J608" s="135">
        <f t="shared" si="233"/>
        <v>229.39500000000001</v>
      </c>
      <c r="K608" s="135">
        <f t="shared" si="233"/>
        <v>229.39500000000001</v>
      </c>
      <c r="L608" s="135">
        <f t="shared" si="233"/>
        <v>229.39500000000001</v>
      </c>
      <c r="M608" s="135">
        <f t="shared" si="233"/>
        <v>229.39500000000001</v>
      </c>
      <c r="N608" s="135">
        <f t="shared" si="233"/>
        <v>229.39500000000001</v>
      </c>
      <c r="O608" s="135">
        <f t="shared" si="233"/>
        <v>229.39500000000001</v>
      </c>
      <c r="P608" s="135">
        <f t="shared" si="233"/>
        <v>229.39500000000001</v>
      </c>
      <c r="Q608" s="135">
        <f t="shared" si="233"/>
        <v>229.39500000000001</v>
      </c>
      <c r="R608" s="135">
        <f t="shared" si="233"/>
        <v>229.39500000000001</v>
      </c>
      <c r="S608" s="135">
        <f t="shared" si="233"/>
        <v>229.39500000000001</v>
      </c>
      <c r="T608" s="135">
        <f t="shared" si="233"/>
        <v>229.39500000000001</v>
      </c>
      <c r="U608" s="135">
        <f t="shared" si="233"/>
        <v>229.39500000000001</v>
      </c>
      <c r="V608" s="135">
        <f t="shared" si="233"/>
        <v>229.39500000000001</v>
      </c>
      <c r="W608" s="135">
        <f t="shared" si="233"/>
        <v>229.39500000000001</v>
      </c>
      <c r="X608" s="135">
        <f t="shared" si="233"/>
        <v>229.39500000000001</v>
      </c>
      <c r="Y608" s="136">
        <f t="shared" si="233"/>
        <v>229.39500000000001</v>
      </c>
    </row>
    <row r="609" spans="1:25" ht="15" outlineLevel="1" thickBot="1" x14ac:dyDescent="0.25">
      <c r="A609" s="8" t="s">
        <v>59</v>
      </c>
      <c r="B609" s="134">
        <f>'[3]ВЭК 4 цк'!$H$4</f>
        <v>7.7025615926562958</v>
      </c>
      <c r="C609" s="135">
        <f>'[3]ВЭК 4 цк'!$H$4</f>
        <v>7.7025615926562958</v>
      </c>
      <c r="D609" s="135">
        <f>'[3]ВЭК 4 цк'!$H$4</f>
        <v>7.7025615926562958</v>
      </c>
      <c r="E609" s="135">
        <f>'[3]ВЭК 4 цк'!$H$4</f>
        <v>7.7025615926562958</v>
      </c>
      <c r="F609" s="135">
        <f>'[3]ВЭК 4 цк'!$H$4</f>
        <v>7.7025615926562958</v>
      </c>
      <c r="G609" s="135">
        <f>'[3]ВЭК 4 цк'!$H$4</f>
        <v>7.7025615926562958</v>
      </c>
      <c r="H609" s="135">
        <f>'[3]ВЭК 4 цк'!$H$4</f>
        <v>7.7025615926562958</v>
      </c>
      <c r="I609" s="135">
        <f>'[3]ВЭК 4 цк'!$H$4</f>
        <v>7.7025615926562958</v>
      </c>
      <c r="J609" s="135">
        <f>'[3]ВЭК 4 цк'!$H$4</f>
        <v>7.7025615926562958</v>
      </c>
      <c r="K609" s="135">
        <f>'[3]ВЭК 4 цк'!$H$4</f>
        <v>7.7025615926562958</v>
      </c>
      <c r="L609" s="135">
        <f>'[3]ВЭК 4 цк'!$H$4</f>
        <v>7.7025615926562958</v>
      </c>
      <c r="M609" s="135">
        <f>'[3]ВЭК 4 цк'!$H$4</f>
        <v>7.7025615926562958</v>
      </c>
      <c r="N609" s="135">
        <f>'[3]ВЭК 4 цк'!$H$4</f>
        <v>7.7025615926562958</v>
      </c>
      <c r="O609" s="135">
        <f>'[3]ВЭК 4 цк'!$H$4</f>
        <v>7.7025615926562958</v>
      </c>
      <c r="P609" s="135">
        <f>'[3]ВЭК 4 цк'!$H$4</f>
        <v>7.7025615926562958</v>
      </c>
      <c r="Q609" s="135">
        <f>'[3]ВЭК 4 цк'!$H$4</f>
        <v>7.7025615926562958</v>
      </c>
      <c r="R609" s="135">
        <f>'[3]ВЭК 4 цк'!$H$4</f>
        <v>7.7025615926562958</v>
      </c>
      <c r="S609" s="135">
        <f>'[3]ВЭК 4 цк'!$H$4</f>
        <v>7.7025615926562958</v>
      </c>
      <c r="T609" s="135">
        <f>'[3]ВЭК 4 цк'!$H$4</f>
        <v>7.7025615926562958</v>
      </c>
      <c r="U609" s="135">
        <f>'[3]ВЭК 4 цк'!$H$4</f>
        <v>7.7025615926562958</v>
      </c>
      <c r="V609" s="135">
        <f>'[3]ВЭК 4 цк'!$H$4</f>
        <v>7.7025615926562958</v>
      </c>
      <c r="W609" s="135">
        <f>'[3]ВЭК 4 цк'!$H$4</f>
        <v>7.7025615926562958</v>
      </c>
      <c r="X609" s="135">
        <f>'[3]ВЭК 4 цк'!$H$4</f>
        <v>7.7025615926562958</v>
      </c>
      <c r="Y609" s="136">
        <f>'[3]ВЭК 4 цк'!$H$4</f>
        <v>7.7025615926562958</v>
      </c>
    </row>
    <row r="610" spans="1:25" ht="20.25" customHeight="1" thickBot="1" x14ac:dyDescent="0.25">
      <c r="A610" s="18">
        <v>25</v>
      </c>
      <c r="B610" s="131">
        <f>B611+B612+B613+B614</f>
        <v>1942.0476194626563</v>
      </c>
      <c r="C610" s="131">
        <f t="shared" ref="C610:Y610" si="234">C611+C612+C613+C614</f>
        <v>1975.2361423826565</v>
      </c>
      <c r="D610" s="131">
        <f t="shared" si="234"/>
        <v>1963.4509477926563</v>
      </c>
      <c r="E610" s="131">
        <f t="shared" si="234"/>
        <v>1946.1432607726565</v>
      </c>
      <c r="F610" s="131">
        <f t="shared" si="234"/>
        <v>1954.4838389426563</v>
      </c>
      <c r="G610" s="131">
        <f t="shared" si="234"/>
        <v>1911.3304152026562</v>
      </c>
      <c r="H610" s="131">
        <f t="shared" si="234"/>
        <v>1843.4966023726565</v>
      </c>
      <c r="I610" s="131">
        <f t="shared" si="234"/>
        <v>1780.8545151226563</v>
      </c>
      <c r="J610" s="131">
        <f t="shared" si="234"/>
        <v>1675.7394596426564</v>
      </c>
      <c r="K610" s="131">
        <f t="shared" si="234"/>
        <v>1698.0912736726564</v>
      </c>
      <c r="L610" s="131">
        <f t="shared" si="234"/>
        <v>1704.3654561426565</v>
      </c>
      <c r="M610" s="131">
        <f t="shared" si="234"/>
        <v>1792.0531174026564</v>
      </c>
      <c r="N610" s="131">
        <f t="shared" si="234"/>
        <v>1889.3207879826564</v>
      </c>
      <c r="O610" s="131">
        <f t="shared" si="234"/>
        <v>1867.0154698626561</v>
      </c>
      <c r="P610" s="131">
        <f t="shared" si="234"/>
        <v>1867.5285665326564</v>
      </c>
      <c r="Q610" s="131">
        <f t="shared" si="234"/>
        <v>1867.4914142526563</v>
      </c>
      <c r="R610" s="131">
        <f t="shared" si="234"/>
        <v>1766.7316665326564</v>
      </c>
      <c r="S610" s="131">
        <f t="shared" si="234"/>
        <v>1701.6722741226563</v>
      </c>
      <c r="T610" s="131">
        <f t="shared" si="234"/>
        <v>1613.2094557526564</v>
      </c>
      <c r="U610" s="131">
        <f t="shared" si="234"/>
        <v>1619.3772123126564</v>
      </c>
      <c r="V610" s="131">
        <f t="shared" si="234"/>
        <v>1640.2076287826562</v>
      </c>
      <c r="W610" s="131">
        <f t="shared" si="234"/>
        <v>1654.2610479226564</v>
      </c>
      <c r="X610" s="131">
        <f t="shared" si="234"/>
        <v>1680.8098477726562</v>
      </c>
      <c r="Y610" s="131">
        <f t="shared" si="234"/>
        <v>1699.2045078226563</v>
      </c>
    </row>
    <row r="611" spans="1:25" ht="51.75" outlineLevel="1" thickBot="1" x14ac:dyDescent="0.25">
      <c r="A611" s="8" t="s">
        <v>88</v>
      </c>
      <c r="B611" s="134">
        <f>'[5]1'!$A$25</f>
        <v>1168.82005787</v>
      </c>
      <c r="C611" s="135">
        <f>'[5]1'!$B$25</f>
        <v>1202.00858079</v>
      </c>
      <c r="D611" s="135">
        <f>'[5]1'!$C$25</f>
        <v>1190.2233862</v>
      </c>
      <c r="E611" s="135">
        <f>'[5]1'!$D$25</f>
        <v>1172.91569918</v>
      </c>
      <c r="F611" s="135">
        <f>'[5]1'!$E$25</f>
        <v>1181.2562773499999</v>
      </c>
      <c r="G611" s="135">
        <f>'[5]1'!$F$25</f>
        <v>1138.10285361</v>
      </c>
      <c r="H611" s="135">
        <f>'[5]1'!$G$25</f>
        <v>1070.2690407800001</v>
      </c>
      <c r="I611" s="135">
        <f>'[5]1'!$H$25</f>
        <v>1007.62695353</v>
      </c>
      <c r="J611" s="135">
        <f>'[5]1'!$I$25</f>
        <v>902.51189805000001</v>
      </c>
      <c r="K611" s="135">
        <f>'[5]1'!$J$25</f>
        <v>924.86371208000003</v>
      </c>
      <c r="L611" s="135">
        <f>'[5]1'!$K$25</f>
        <v>931.13789455000006</v>
      </c>
      <c r="M611" s="135">
        <f>'[5]1'!$L$25</f>
        <v>1018.82555581</v>
      </c>
      <c r="N611" s="135">
        <f>'[5]1'!$M$25</f>
        <v>1116.0932263899999</v>
      </c>
      <c r="O611" s="135">
        <f>'[5]1'!$N$25</f>
        <v>1093.7879082699999</v>
      </c>
      <c r="P611" s="135">
        <f>'[5]1'!$O$25</f>
        <v>1094.30100494</v>
      </c>
      <c r="Q611" s="135">
        <f>'[5]1'!$P$25</f>
        <v>1094.2638526600001</v>
      </c>
      <c r="R611" s="135">
        <f>'[5]1'!$Q$25</f>
        <v>993.50410494000005</v>
      </c>
      <c r="S611" s="135">
        <f>'[5]1'!$R$25</f>
        <v>928.44471252999995</v>
      </c>
      <c r="T611" s="135">
        <f>'[5]1'!$S$25</f>
        <v>839.98189416000002</v>
      </c>
      <c r="U611" s="135">
        <f>'[5]1'!$T$25</f>
        <v>846.14965071999995</v>
      </c>
      <c r="V611" s="135">
        <f>'[5]1'!$U$25</f>
        <v>866.98006719</v>
      </c>
      <c r="W611" s="135">
        <f>'[5]1'!$V$25</f>
        <v>881.03348632999996</v>
      </c>
      <c r="X611" s="135">
        <f>'[5]1'!$W$25</f>
        <v>907.58228617999998</v>
      </c>
      <c r="Y611" s="136">
        <f>'[5]1'!$X$25</f>
        <v>925.97694622999995</v>
      </c>
    </row>
    <row r="612" spans="1:25" ht="15" outlineLevel="1" thickBot="1" x14ac:dyDescent="0.25">
      <c r="A612" s="8" t="s">
        <v>57</v>
      </c>
      <c r="B612" s="134">
        <v>536.13</v>
      </c>
      <c r="C612" s="135">
        <v>536.13</v>
      </c>
      <c r="D612" s="135">
        <v>536.13</v>
      </c>
      <c r="E612" s="135">
        <v>536.13</v>
      </c>
      <c r="F612" s="135">
        <v>536.13</v>
      </c>
      <c r="G612" s="135">
        <v>536.13</v>
      </c>
      <c r="H612" s="135">
        <v>536.13</v>
      </c>
      <c r="I612" s="135">
        <v>536.13</v>
      </c>
      <c r="J612" s="135">
        <v>536.13</v>
      </c>
      <c r="K612" s="135">
        <v>536.13</v>
      </c>
      <c r="L612" s="135">
        <v>536.13</v>
      </c>
      <c r="M612" s="135">
        <v>536.13</v>
      </c>
      <c r="N612" s="135">
        <v>536.13</v>
      </c>
      <c r="O612" s="135">
        <v>536.13</v>
      </c>
      <c r="P612" s="135">
        <v>536.13</v>
      </c>
      <c r="Q612" s="135">
        <v>536.13</v>
      </c>
      <c r="R612" s="135">
        <v>536.13</v>
      </c>
      <c r="S612" s="135">
        <v>536.13</v>
      </c>
      <c r="T612" s="135">
        <v>536.13</v>
      </c>
      <c r="U612" s="135">
        <v>536.13</v>
      </c>
      <c r="V612" s="135">
        <v>536.13</v>
      </c>
      <c r="W612" s="135">
        <v>536.13</v>
      </c>
      <c r="X612" s="135">
        <v>536.13</v>
      </c>
      <c r="Y612" s="136">
        <v>536.13</v>
      </c>
    </row>
    <row r="613" spans="1:25" ht="26.25" outlineLevel="1" thickBot="1" x14ac:dyDescent="0.25">
      <c r="A613" s="8" t="s">
        <v>84</v>
      </c>
      <c r="B613" s="134">
        <f t="shared" ref="B613:Y613" si="235">458.79/2</f>
        <v>229.39500000000001</v>
      </c>
      <c r="C613" s="135">
        <f t="shared" si="235"/>
        <v>229.39500000000001</v>
      </c>
      <c r="D613" s="135">
        <f t="shared" si="235"/>
        <v>229.39500000000001</v>
      </c>
      <c r="E613" s="135">
        <f t="shared" si="235"/>
        <v>229.39500000000001</v>
      </c>
      <c r="F613" s="135">
        <f t="shared" si="235"/>
        <v>229.39500000000001</v>
      </c>
      <c r="G613" s="135">
        <f t="shared" si="235"/>
        <v>229.39500000000001</v>
      </c>
      <c r="H613" s="135">
        <f t="shared" si="235"/>
        <v>229.39500000000001</v>
      </c>
      <c r="I613" s="135">
        <f t="shared" si="235"/>
        <v>229.39500000000001</v>
      </c>
      <c r="J613" s="135">
        <f t="shared" si="235"/>
        <v>229.39500000000001</v>
      </c>
      <c r="K613" s="135">
        <f t="shared" si="235"/>
        <v>229.39500000000001</v>
      </c>
      <c r="L613" s="135">
        <f t="shared" si="235"/>
        <v>229.39500000000001</v>
      </c>
      <c r="M613" s="135">
        <f t="shared" si="235"/>
        <v>229.39500000000001</v>
      </c>
      <c r="N613" s="135">
        <f t="shared" si="235"/>
        <v>229.39500000000001</v>
      </c>
      <c r="O613" s="135">
        <f t="shared" si="235"/>
        <v>229.39500000000001</v>
      </c>
      <c r="P613" s="135">
        <f t="shared" si="235"/>
        <v>229.39500000000001</v>
      </c>
      <c r="Q613" s="135">
        <f t="shared" si="235"/>
        <v>229.39500000000001</v>
      </c>
      <c r="R613" s="135">
        <f t="shared" si="235"/>
        <v>229.39500000000001</v>
      </c>
      <c r="S613" s="135">
        <f t="shared" si="235"/>
        <v>229.39500000000001</v>
      </c>
      <c r="T613" s="135">
        <f t="shared" si="235"/>
        <v>229.39500000000001</v>
      </c>
      <c r="U613" s="135">
        <f t="shared" si="235"/>
        <v>229.39500000000001</v>
      </c>
      <c r="V613" s="135">
        <f t="shared" si="235"/>
        <v>229.39500000000001</v>
      </c>
      <c r="W613" s="135">
        <f t="shared" si="235"/>
        <v>229.39500000000001</v>
      </c>
      <c r="X613" s="135">
        <f t="shared" si="235"/>
        <v>229.39500000000001</v>
      </c>
      <c r="Y613" s="136">
        <f t="shared" si="235"/>
        <v>229.39500000000001</v>
      </c>
    </row>
    <row r="614" spans="1:25" ht="15" outlineLevel="1" thickBot="1" x14ac:dyDescent="0.25">
      <c r="A614" s="8" t="s">
        <v>59</v>
      </c>
      <c r="B614" s="134">
        <f>'[3]ВЭК 4 цк'!$H$4</f>
        <v>7.7025615926562958</v>
      </c>
      <c r="C614" s="135">
        <f>'[3]ВЭК 4 цк'!$H$4</f>
        <v>7.7025615926562958</v>
      </c>
      <c r="D614" s="135">
        <f>'[3]ВЭК 4 цк'!$H$4</f>
        <v>7.7025615926562958</v>
      </c>
      <c r="E614" s="135">
        <f>'[3]ВЭК 4 цк'!$H$4</f>
        <v>7.7025615926562958</v>
      </c>
      <c r="F614" s="135">
        <f>'[3]ВЭК 4 цк'!$H$4</f>
        <v>7.7025615926562958</v>
      </c>
      <c r="G614" s="135">
        <f>'[3]ВЭК 4 цк'!$H$4</f>
        <v>7.7025615926562958</v>
      </c>
      <c r="H614" s="135">
        <f>'[3]ВЭК 4 цк'!$H$4</f>
        <v>7.7025615926562958</v>
      </c>
      <c r="I614" s="135">
        <f>'[3]ВЭК 4 цк'!$H$4</f>
        <v>7.7025615926562958</v>
      </c>
      <c r="J614" s="135">
        <f>'[3]ВЭК 4 цк'!$H$4</f>
        <v>7.7025615926562958</v>
      </c>
      <c r="K614" s="135">
        <f>'[3]ВЭК 4 цк'!$H$4</f>
        <v>7.7025615926562958</v>
      </c>
      <c r="L614" s="135">
        <f>'[3]ВЭК 4 цк'!$H$4</f>
        <v>7.7025615926562958</v>
      </c>
      <c r="M614" s="135">
        <f>'[3]ВЭК 4 цк'!$H$4</f>
        <v>7.7025615926562958</v>
      </c>
      <c r="N614" s="135">
        <f>'[3]ВЭК 4 цк'!$H$4</f>
        <v>7.7025615926562958</v>
      </c>
      <c r="O614" s="135">
        <f>'[3]ВЭК 4 цк'!$H$4</f>
        <v>7.7025615926562958</v>
      </c>
      <c r="P614" s="135">
        <f>'[3]ВЭК 4 цк'!$H$4</f>
        <v>7.7025615926562958</v>
      </c>
      <c r="Q614" s="135">
        <f>'[3]ВЭК 4 цк'!$H$4</f>
        <v>7.7025615926562958</v>
      </c>
      <c r="R614" s="135">
        <f>'[3]ВЭК 4 цк'!$H$4</f>
        <v>7.7025615926562958</v>
      </c>
      <c r="S614" s="135">
        <f>'[3]ВЭК 4 цк'!$H$4</f>
        <v>7.7025615926562958</v>
      </c>
      <c r="T614" s="135">
        <f>'[3]ВЭК 4 цк'!$H$4</f>
        <v>7.7025615926562958</v>
      </c>
      <c r="U614" s="135">
        <f>'[3]ВЭК 4 цк'!$H$4</f>
        <v>7.7025615926562958</v>
      </c>
      <c r="V614" s="135">
        <f>'[3]ВЭК 4 цк'!$H$4</f>
        <v>7.7025615926562958</v>
      </c>
      <c r="W614" s="135">
        <f>'[3]ВЭК 4 цк'!$H$4</f>
        <v>7.7025615926562958</v>
      </c>
      <c r="X614" s="135">
        <f>'[3]ВЭК 4 цк'!$H$4</f>
        <v>7.7025615926562958</v>
      </c>
      <c r="Y614" s="136">
        <f>'[3]ВЭК 4 цк'!$H$4</f>
        <v>7.7025615926562958</v>
      </c>
    </row>
    <row r="615" spans="1:25" ht="20.25" customHeight="1" thickBot="1" x14ac:dyDescent="0.25">
      <c r="A615" s="18">
        <v>26</v>
      </c>
      <c r="B615" s="131">
        <f>B616+B617+B618+B619</f>
        <v>1872.5711928926562</v>
      </c>
      <c r="C615" s="131">
        <f t="shared" ref="C615:Y615" si="236">C616+C617+C618+C619</f>
        <v>1886.3694200526566</v>
      </c>
      <c r="D615" s="131">
        <f t="shared" si="236"/>
        <v>1899.5322968926562</v>
      </c>
      <c r="E615" s="131">
        <f t="shared" si="236"/>
        <v>1917.2441642826561</v>
      </c>
      <c r="F615" s="131">
        <f t="shared" si="236"/>
        <v>1889.2737106126565</v>
      </c>
      <c r="G615" s="131">
        <f t="shared" si="236"/>
        <v>1832.0561997426562</v>
      </c>
      <c r="H615" s="131">
        <f t="shared" si="236"/>
        <v>1745.7867032826564</v>
      </c>
      <c r="I615" s="131">
        <f t="shared" si="236"/>
        <v>1790.1159822026564</v>
      </c>
      <c r="J615" s="131">
        <f t="shared" si="236"/>
        <v>1753.4643676526564</v>
      </c>
      <c r="K615" s="131">
        <f t="shared" si="236"/>
        <v>1764.3377013426564</v>
      </c>
      <c r="L615" s="131">
        <f t="shared" si="236"/>
        <v>1771.9432482826564</v>
      </c>
      <c r="M615" s="131">
        <f t="shared" si="236"/>
        <v>1769.0043959326563</v>
      </c>
      <c r="N615" s="131">
        <f t="shared" si="236"/>
        <v>1776.6484456526564</v>
      </c>
      <c r="O615" s="131">
        <f t="shared" si="236"/>
        <v>1818.9147471326564</v>
      </c>
      <c r="P615" s="131">
        <f t="shared" si="236"/>
        <v>1829.9542745226563</v>
      </c>
      <c r="Q615" s="131">
        <f t="shared" si="236"/>
        <v>1816.2320162426563</v>
      </c>
      <c r="R615" s="131">
        <f t="shared" si="236"/>
        <v>1813.1779129326565</v>
      </c>
      <c r="S615" s="131">
        <f t="shared" si="236"/>
        <v>1745.4639128426563</v>
      </c>
      <c r="T615" s="131">
        <f t="shared" si="236"/>
        <v>1729.8776796426564</v>
      </c>
      <c r="U615" s="131">
        <f t="shared" si="236"/>
        <v>1744.6591285326563</v>
      </c>
      <c r="V615" s="131">
        <f t="shared" si="236"/>
        <v>1769.7705769926563</v>
      </c>
      <c r="W615" s="131">
        <f t="shared" si="236"/>
        <v>1806.1156625126564</v>
      </c>
      <c r="X615" s="131">
        <f t="shared" si="236"/>
        <v>1813.7483927026565</v>
      </c>
      <c r="Y615" s="131">
        <f t="shared" si="236"/>
        <v>1821.6094702926562</v>
      </c>
    </row>
    <row r="616" spans="1:25" ht="51.75" outlineLevel="1" thickBot="1" x14ac:dyDescent="0.25">
      <c r="A616" s="8" t="s">
        <v>88</v>
      </c>
      <c r="B616" s="134">
        <f>'[5]1'!$A$26</f>
        <v>1099.3436313</v>
      </c>
      <c r="C616" s="135">
        <f>'[5]1'!$B$26</f>
        <v>1113.1418584600001</v>
      </c>
      <c r="D616" s="135">
        <f>'[5]1'!$C$26</f>
        <v>1126.3047352999999</v>
      </c>
      <c r="E616" s="135">
        <f>'[5]1'!$D$26</f>
        <v>1144.0166026899999</v>
      </c>
      <c r="F616" s="135">
        <f>'[5]1'!$E$26</f>
        <v>1116.04614902</v>
      </c>
      <c r="G616" s="135">
        <f>'[5]1'!$F$26</f>
        <v>1058.82863815</v>
      </c>
      <c r="H616" s="135">
        <f>'[5]1'!$G$26</f>
        <v>972.55914169000005</v>
      </c>
      <c r="I616" s="135">
        <f>'[5]1'!$H$26</f>
        <v>1016.88842061</v>
      </c>
      <c r="J616" s="135">
        <f>'[5]1'!$I$26</f>
        <v>980.23680606000005</v>
      </c>
      <c r="K616" s="135">
        <f>'[5]1'!$J$26</f>
        <v>991.11013975000003</v>
      </c>
      <c r="L616" s="135">
        <f>'[5]1'!$K$26</f>
        <v>998.71568668999998</v>
      </c>
      <c r="M616" s="135">
        <f>'[5]1'!$L$26</f>
        <v>995.77683434000005</v>
      </c>
      <c r="N616" s="135">
        <f>'[5]1'!$M$26</f>
        <v>1003.42088406</v>
      </c>
      <c r="O616" s="135">
        <f>'[5]1'!$N$26</f>
        <v>1045.68718554</v>
      </c>
      <c r="P616" s="135">
        <f>'[5]1'!$O$26</f>
        <v>1056.7267129300001</v>
      </c>
      <c r="Q616" s="135">
        <f>'[5]1'!$P$26</f>
        <v>1043.0044546500001</v>
      </c>
      <c r="R616" s="135">
        <f>'[5]1'!$Q$26</f>
        <v>1039.95035134</v>
      </c>
      <c r="S616" s="135">
        <f>'[5]1'!$R$26</f>
        <v>972.23635124999998</v>
      </c>
      <c r="T616" s="135">
        <f>'[5]1'!$S$26</f>
        <v>956.65011804999995</v>
      </c>
      <c r="U616" s="135">
        <f>'[5]1'!$T$26</f>
        <v>971.43156694000004</v>
      </c>
      <c r="V616" s="135">
        <f>'[5]1'!$U$26</f>
        <v>996.54301539999994</v>
      </c>
      <c r="W616" s="135">
        <f>'[5]1'!$V$26</f>
        <v>1032.8881009199999</v>
      </c>
      <c r="X616" s="135">
        <f>'[5]1'!$W$26</f>
        <v>1040.52083111</v>
      </c>
      <c r="Y616" s="136">
        <f>'[5]1'!$X$26</f>
        <v>1048.3819086999999</v>
      </c>
    </row>
    <row r="617" spans="1:25" ht="15" outlineLevel="1" thickBot="1" x14ac:dyDescent="0.25">
      <c r="A617" s="8" t="s">
        <v>57</v>
      </c>
      <c r="B617" s="134">
        <v>536.13</v>
      </c>
      <c r="C617" s="135">
        <v>536.13</v>
      </c>
      <c r="D617" s="135">
        <v>536.13</v>
      </c>
      <c r="E617" s="135">
        <v>536.13</v>
      </c>
      <c r="F617" s="135">
        <v>536.13</v>
      </c>
      <c r="G617" s="135">
        <v>536.13</v>
      </c>
      <c r="H617" s="135">
        <v>536.13</v>
      </c>
      <c r="I617" s="135">
        <v>536.13</v>
      </c>
      <c r="J617" s="135">
        <v>536.13</v>
      </c>
      <c r="K617" s="135">
        <v>536.13</v>
      </c>
      <c r="L617" s="135">
        <v>536.13</v>
      </c>
      <c r="M617" s="135">
        <v>536.13</v>
      </c>
      <c r="N617" s="135">
        <v>536.13</v>
      </c>
      <c r="O617" s="135">
        <v>536.13</v>
      </c>
      <c r="P617" s="135">
        <v>536.13</v>
      </c>
      <c r="Q617" s="135">
        <v>536.13</v>
      </c>
      <c r="R617" s="135">
        <v>536.13</v>
      </c>
      <c r="S617" s="135">
        <v>536.13</v>
      </c>
      <c r="T617" s="135">
        <v>536.13</v>
      </c>
      <c r="U617" s="135">
        <v>536.13</v>
      </c>
      <c r="V617" s="135">
        <v>536.13</v>
      </c>
      <c r="W617" s="135">
        <v>536.13</v>
      </c>
      <c r="X617" s="135">
        <v>536.13</v>
      </c>
      <c r="Y617" s="136">
        <v>536.13</v>
      </c>
    </row>
    <row r="618" spans="1:25" ht="26.25" outlineLevel="1" thickBot="1" x14ac:dyDescent="0.25">
      <c r="A618" s="8" t="s">
        <v>84</v>
      </c>
      <c r="B618" s="134">
        <f t="shared" ref="B618:Y618" si="237">458.79/2</f>
        <v>229.39500000000001</v>
      </c>
      <c r="C618" s="135">
        <f t="shared" si="237"/>
        <v>229.39500000000001</v>
      </c>
      <c r="D618" s="135">
        <f t="shared" si="237"/>
        <v>229.39500000000001</v>
      </c>
      <c r="E618" s="135">
        <f t="shared" si="237"/>
        <v>229.39500000000001</v>
      </c>
      <c r="F618" s="135">
        <f t="shared" si="237"/>
        <v>229.39500000000001</v>
      </c>
      <c r="G618" s="135">
        <f t="shared" si="237"/>
        <v>229.39500000000001</v>
      </c>
      <c r="H618" s="135">
        <f t="shared" si="237"/>
        <v>229.39500000000001</v>
      </c>
      <c r="I618" s="135">
        <f t="shared" si="237"/>
        <v>229.39500000000001</v>
      </c>
      <c r="J618" s="135">
        <f t="shared" si="237"/>
        <v>229.39500000000001</v>
      </c>
      <c r="K618" s="135">
        <f t="shared" si="237"/>
        <v>229.39500000000001</v>
      </c>
      <c r="L618" s="135">
        <f t="shared" si="237"/>
        <v>229.39500000000001</v>
      </c>
      <c r="M618" s="135">
        <f t="shared" si="237"/>
        <v>229.39500000000001</v>
      </c>
      <c r="N618" s="135">
        <f t="shared" si="237"/>
        <v>229.39500000000001</v>
      </c>
      <c r="O618" s="135">
        <f t="shared" si="237"/>
        <v>229.39500000000001</v>
      </c>
      <c r="P618" s="135">
        <f t="shared" si="237"/>
        <v>229.39500000000001</v>
      </c>
      <c r="Q618" s="135">
        <f t="shared" si="237"/>
        <v>229.39500000000001</v>
      </c>
      <c r="R618" s="135">
        <f t="shared" si="237"/>
        <v>229.39500000000001</v>
      </c>
      <c r="S618" s="135">
        <f t="shared" si="237"/>
        <v>229.39500000000001</v>
      </c>
      <c r="T618" s="135">
        <f t="shared" si="237"/>
        <v>229.39500000000001</v>
      </c>
      <c r="U618" s="135">
        <f t="shared" si="237"/>
        <v>229.39500000000001</v>
      </c>
      <c r="V618" s="135">
        <f t="shared" si="237"/>
        <v>229.39500000000001</v>
      </c>
      <c r="W618" s="135">
        <f t="shared" si="237"/>
        <v>229.39500000000001</v>
      </c>
      <c r="X618" s="135">
        <f t="shared" si="237"/>
        <v>229.39500000000001</v>
      </c>
      <c r="Y618" s="136">
        <f t="shared" si="237"/>
        <v>229.39500000000001</v>
      </c>
    </row>
    <row r="619" spans="1:25" ht="15" outlineLevel="1" thickBot="1" x14ac:dyDescent="0.25">
      <c r="A619" s="8" t="s">
        <v>59</v>
      </c>
      <c r="B619" s="134">
        <f>'[3]ВЭК 4 цк'!$H$4</f>
        <v>7.7025615926562958</v>
      </c>
      <c r="C619" s="135">
        <f>'[3]ВЭК 4 цк'!$H$4</f>
        <v>7.7025615926562958</v>
      </c>
      <c r="D619" s="135">
        <f>'[3]ВЭК 4 цк'!$H$4</f>
        <v>7.7025615926562958</v>
      </c>
      <c r="E619" s="135">
        <f>'[3]ВЭК 4 цк'!$H$4</f>
        <v>7.7025615926562958</v>
      </c>
      <c r="F619" s="135">
        <f>'[3]ВЭК 4 цк'!$H$4</f>
        <v>7.7025615926562958</v>
      </c>
      <c r="G619" s="135">
        <f>'[3]ВЭК 4 цк'!$H$4</f>
        <v>7.7025615926562958</v>
      </c>
      <c r="H619" s="135">
        <f>'[3]ВЭК 4 цк'!$H$4</f>
        <v>7.7025615926562958</v>
      </c>
      <c r="I619" s="135">
        <f>'[3]ВЭК 4 цк'!$H$4</f>
        <v>7.7025615926562958</v>
      </c>
      <c r="J619" s="135">
        <f>'[3]ВЭК 4 цк'!$H$4</f>
        <v>7.7025615926562958</v>
      </c>
      <c r="K619" s="135">
        <f>'[3]ВЭК 4 цк'!$H$4</f>
        <v>7.7025615926562958</v>
      </c>
      <c r="L619" s="135">
        <f>'[3]ВЭК 4 цк'!$H$4</f>
        <v>7.7025615926562958</v>
      </c>
      <c r="M619" s="135">
        <f>'[3]ВЭК 4 цк'!$H$4</f>
        <v>7.7025615926562958</v>
      </c>
      <c r="N619" s="135">
        <f>'[3]ВЭК 4 цк'!$H$4</f>
        <v>7.7025615926562958</v>
      </c>
      <c r="O619" s="135">
        <f>'[3]ВЭК 4 цк'!$H$4</f>
        <v>7.7025615926562958</v>
      </c>
      <c r="P619" s="135">
        <f>'[3]ВЭК 4 цк'!$H$4</f>
        <v>7.7025615926562958</v>
      </c>
      <c r="Q619" s="135">
        <f>'[3]ВЭК 4 цк'!$H$4</f>
        <v>7.7025615926562958</v>
      </c>
      <c r="R619" s="135">
        <f>'[3]ВЭК 4 цк'!$H$4</f>
        <v>7.7025615926562958</v>
      </c>
      <c r="S619" s="135">
        <f>'[3]ВЭК 4 цк'!$H$4</f>
        <v>7.7025615926562958</v>
      </c>
      <c r="T619" s="135">
        <f>'[3]ВЭК 4 цк'!$H$4</f>
        <v>7.7025615926562958</v>
      </c>
      <c r="U619" s="135">
        <f>'[3]ВЭК 4 цк'!$H$4</f>
        <v>7.7025615926562958</v>
      </c>
      <c r="V619" s="135">
        <f>'[3]ВЭК 4 цк'!$H$4</f>
        <v>7.7025615926562958</v>
      </c>
      <c r="W619" s="135">
        <f>'[3]ВЭК 4 цк'!$H$4</f>
        <v>7.7025615926562958</v>
      </c>
      <c r="X619" s="135">
        <f>'[3]ВЭК 4 цк'!$H$4</f>
        <v>7.7025615926562958</v>
      </c>
      <c r="Y619" s="136">
        <f>'[3]ВЭК 4 цк'!$H$4</f>
        <v>7.7025615926562958</v>
      </c>
    </row>
    <row r="620" spans="1:25" ht="20.25" customHeight="1" thickBot="1" x14ac:dyDescent="0.25">
      <c r="A620" s="18">
        <v>27</v>
      </c>
      <c r="B620" s="131">
        <f>B621+B622+B623+B624</f>
        <v>1881.4779202526565</v>
      </c>
      <c r="C620" s="131">
        <f t="shared" ref="C620:Y620" si="238">C621+C622+C623+C624</f>
        <v>1903.0765054926565</v>
      </c>
      <c r="D620" s="131">
        <f t="shared" si="238"/>
        <v>1931.1294504026564</v>
      </c>
      <c r="E620" s="131">
        <f t="shared" si="238"/>
        <v>1936.6205270226565</v>
      </c>
      <c r="F620" s="131">
        <f t="shared" si="238"/>
        <v>1915.7088424426565</v>
      </c>
      <c r="G620" s="131">
        <f t="shared" si="238"/>
        <v>1843.0872966126562</v>
      </c>
      <c r="H620" s="131">
        <f t="shared" si="238"/>
        <v>1740.4411969526564</v>
      </c>
      <c r="I620" s="131">
        <f t="shared" si="238"/>
        <v>1739.1779431726563</v>
      </c>
      <c r="J620" s="131">
        <f t="shared" si="238"/>
        <v>1713.4546517426563</v>
      </c>
      <c r="K620" s="131">
        <f t="shared" si="238"/>
        <v>1729.6483361526564</v>
      </c>
      <c r="L620" s="131">
        <f t="shared" si="238"/>
        <v>1733.5655749726563</v>
      </c>
      <c r="M620" s="131">
        <f t="shared" si="238"/>
        <v>1741.7631841526563</v>
      </c>
      <c r="N620" s="131">
        <f t="shared" si="238"/>
        <v>1771.2695239226564</v>
      </c>
      <c r="O620" s="131">
        <f t="shared" si="238"/>
        <v>1783.8151676126563</v>
      </c>
      <c r="P620" s="131">
        <f t="shared" si="238"/>
        <v>1784.9902337326562</v>
      </c>
      <c r="Q620" s="131">
        <f t="shared" si="238"/>
        <v>1795.3890429326564</v>
      </c>
      <c r="R620" s="131">
        <f t="shared" si="238"/>
        <v>1767.5001296126563</v>
      </c>
      <c r="S620" s="131">
        <f t="shared" si="238"/>
        <v>1748.5982055726563</v>
      </c>
      <c r="T620" s="131">
        <f t="shared" si="238"/>
        <v>1710.0893668026565</v>
      </c>
      <c r="U620" s="131">
        <f t="shared" si="238"/>
        <v>1733.6153318226563</v>
      </c>
      <c r="V620" s="131">
        <f t="shared" si="238"/>
        <v>1763.7821081126563</v>
      </c>
      <c r="W620" s="131">
        <f t="shared" si="238"/>
        <v>1788.6303595026563</v>
      </c>
      <c r="X620" s="131">
        <f t="shared" si="238"/>
        <v>1840.2976055626564</v>
      </c>
      <c r="Y620" s="131">
        <f t="shared" si="238"/>
        <v>1867.7376491726563</v>
      </c>
    </row>
    <row r="621" spans="1:25" ht="51.75" outlineLevel="1" thickBot="1" x14ac:dyDescent="0.25">
      <c r="A621" s="8" t="s">
        <v>88</v>
      </c>
      <c r="B621" s="134">
        <f>'[5]1'!$A$27</f>
        <v>1108.2503586600001</v>
      </c>
      <c r="C621" s="135">
        <f>'[5]1'!$B$27</f>
        <v>1129.8489439</v>
      </c>
      <c r="D621" s="135">
        <f>'[5]1'!$C$27</f>
        <v>1157.9018888099999</v>
      </c>
      <c r="E621" s="135">
        <f>'[5]1'!$D$27</f>
        <v>1163.39296543</v>
      </c>
      <c r="F621" s="135">
        <f>'[5]1'!$E$27</f>
        <v>1142.4812808500001</v>
      </c>
      <c r="G621" s="135">
        <f>'[5]1'!$F$27</f>
        <v>1069.85973502</v>
      </c>
      <c r="H621" s="135">
        <f>'[5]1'!$G$27</f>
        <v>967.21363536000001</v>
      </c>
      <c r="I621" s="135">
        <f>'[5]1'!$H$27</f>
        <v>965.95038158</v>
      </c>
      <c r="J621" s="135">
        <f>'[5]1'!$I$27</f>
        <v>940.22709014999998</v>
      </c>
      <c r="K621" s="135">
        <f>'[5]1'!$J$27</f>
        <v>956.42077456000004</v>
      </c>
      <c r="L621" s="135">
        <f>'[5]1'!$K$27</f>
        <v>960.33801338000001</v>
      </c>
      <c r="M621" s="135">
        <f>'[5]1'!$L$27</f>
        <v>968.53562255999998</v>
      </c>
      <c r="N621" s="135">
        <f>'[5]1'!$M$27</f>
        <v>998.04196233000005</v>
      </c>
      <c r="O621" s="135">
        <f>'[5]1'!$N$27</f>
        <v>1010.58760602</v>
      </c>
      <c r="P621" s="135">
        <f>'[5]1'!$O$27</f>
        <v>1011.7626721399999</v>
      </c>
      <c r="Q621" s="135">
        <f>'[5]1'!$P$27</f>
        <v>1022.16148134</v>
      </c>
      <c r="R621" s="135">
        <f>'[5]1'!$Q$27</f>
        <v>994.27256801999999</v>
      </c>
      <c r="S621" s="135">
        <f>'[5]1'!$R$27</f>
        <v>975.37064397999995</v>
      </c>
      <c r="T621" s="135">
        <f>'[5]1'!$S$27</f>
        <v>936.86180521000006</v>
      </c>
      <c r="U621" s="135">
        <f>'[5]1'!$T$27</f>
        <v>960.38777023</v>
      </c>
      <c r="V621" s="135">
        <f>'[5]1'!$U$27</f>
        <v>990.55454652000003</v>
      </c>
      <c r="W621" s="135">
        <f>'[5]1'!$V$27</f>
        <v>1015.40279791</v>
      </c>
      <c r="X621" s="135">
        <f>'[5]1'!$W$27</f>
        <v>1067.0700439699999</v>
      </c>
      <c r="Y621" s="136">
        <f>'[5]1'!$X$27</f>
        <v>1094.5100875799999</v>
      </c>
    </row>
    <row r="622" spans="1:25" ht="15" outlineLevel="1" thickBot="1" x14ac:dyDescent="0.25">
      <c r="A622" s="8" t="s">
        <v>57</v>
      </c>
      <c r="B622" s="134">
        <v>536.13</v>
      </c>
      <c r="C622" s="135">
        <v>536.13</v>
      </c>
      <c r="D622" s="135">
        <v>536.13</v>
      </c>
      <c r="E622" s="135">
        <v>536.13</v>
      </c>
      <c r="F622" s="135">
        <v>536.13</v>
      </c>
      <c r="G622" s="135">
        <v>536.13</v>
      </c>
      <c r="H622" s="135">
        <v>536.13</v>
      </c>
      <c r="I622" s="135">
        <v>536.13</v>
      </c>
      <c r="J622" s="135">
        <v>536.13</v>
      </c>
      <c r="K622" s="135">
        <v>536.13</v>
      </c>
      <c r="L622" s="135">
        <v>536.13</v>
      </c>
      <c r="M622" s="135">
        <v>536.13</v>
      </c>
      <c r="N622" s="135">
        <v>536.13</v>
      </c>
      <c r="O622" s="135">
        <v>536.13</v>
      </c>
      <c r="P622" s="135">
        <v>536.13</v>
      </c>
      <c r="Q622" s="135">
        <v>536.13</v>
      </c>
      <c r="R622" s="135">
        <v>536.13</v>
      </c>
      <c r="S622" s="135">
        <v>536.13</v>
      </c>
      <c r="T622" s="135">
        <v>536.13</v>
      </c>
      <c r="U622" s="135">
        <v>536.13</v>
      </c>
      <c r="V622" s="135">
        <v>536.13</v>
      </c>
      <c r="W622" s="135">
        <v>536.13</v>
      </c>
      <c r="X622" s="135">
        <v>536.13</v>
      </c>
      <c r="Y622" s="136">
        <v>536.13</v>
      </c>
    </row>
    <row r="623" spans="1:25" ht="26.25" outlineLevel="1" thickBot="1" x14ac:dyDescent="0.25">
      <c r="A623" s="8" t="s">
        <v>84</v>
      </c>
      <c r="B623" s="134">
        <f t="shared" ref="B623:Y623" si="239">458.79/2</f>
        <v>229.39500000000001</v>
      </c>
      <c r="C623" s="135">
        <f t="shared" si="239"/>
        <v>229.39500000000001</v>
      </c>
      <c r="D623" s="135">
        <f t="shared" si="239"/>
        <v>229.39500000000001</v>
      </c>
      <c r="E623" s="135">
        <f t="shared" si="239"/>
        <v>229.39500000000001</v>
      </c>
      <c r="F623" s="135">
        <f t="shared" si="239"/>
        <v>229.39500000000001</v>
      </c>
      <c r="G623" s="135">
        <f t="shared" si="239"/>
        <v>229.39500000000001</v>
      </c>
      <c r="H623" s="135">
        <f t="shared" si="239"/>
        <v>229.39500000000001</v>
      </c>
      <c r="I623" s="135">
        <f t="shared" si="239"/>
        <v>229.39500000000001</v>
      </c>
      <c r="J623" s="135">
        <f t="shared" si="239"/>
        <v>229.39500000000001</v>
      </c>
      <c r="K623" s="135">
        <f t="shared" si="239"/>
        <v>229.39500000000001</v>
      </c>
      <c r="L623" s="135">
        <f t="shared" si="239"/>
        <v>229.39500000000001</v>
      </c>
      <c r="M623" s="135">
        <f t="shared" si="239"/>
        <v>229.39500000000001</v>
      </c>
      <c r="N623" s="135">
        <f t="shared" si="239"/>
        <v>229.39500000000001</v>
      </c>
      <c r="O623" s="135">
        <f t="shared" si="239"/>
        <v>229.39500000000001</v>
      </c>
      <c r="P623" s="135">
        <f t="shared" si="239"/>
        <v>229.39500000000001</v>
      </c>
      <c r="Q623" s="135">
        <f t="shared" si="239"/>
        <v>229.39500000000001</v>
      </c>
      <c r="R623" s="135">
        <f t="shared" si="239"/>
        <v>229.39500000000001</v>
      </c>
      <c r="S623" s="135">
        <f t="shared" si="239"/>
        <v>229.39500000000001</v>
      </c>
      <c r="T623" s="135">
        <f t="shared" si="239"/>
        <v>229.39500000000001</v>
      </c>
      <c r="U623" s="135">
        <f t="shared" si="239"/>
        <v>229.39500000000001</v>
      </c>
      <c r="V623" s="135">
        <f t="shared" si="239"/>
        <v>229.39500000000001</v>
      </c>
      <c r="W623" s="135">
        <f t="shared" si="239"/>
        <v>229.39500000000001</v>
      </c>
      <c r="X623" s="135">
        <f t="shared" si="239"/>
        <v>229.39500000000001</v>
      </c>
      <c r="Y623" s="136">
        <f t="shared" si="239"/>
        <v>229.39500000000001</v>
      </c>
    </row>
    <row r="624" spans="1:25" ht="15" outlineLevel="1" thickBot="1" x14ac:dyDescent="0.25">
      <c r="A624" s="8" t="s">
        <v>59</v>
      </c>
      <c r="B624" s="134">
        <f>'[3]ВЭК 4 цк'!$H$4</f>
        <v>7.7025615926562958</v>
      </c>
      <c r="C624" s="135">
        <f>'[3]ВЭК 4 цк'!$H$4</f>
        <v>7.7025615926562958</v>
      </c>
      <c r="D624" s="135">
        <f>'[3]ВЭК 4 цк'!$H$4</f>
        <v>7.7025615926562958</v>
      </c>
      <c r="E624" s="135">
        <f>'[3]ВЭК 4 цк'!$H$4</f>
        <v>7.7025615926562958</v>
      </c>
      <c r="F624" s="135">
        <f>'[3]ВЭК 4 цк'!$H$4</f>
        <v>7.7025615926562958</v>
      </c>
      <c r="G624" s="135">
        <f>'[3]ВЭК 4 цк'!$H$4</f>
        <v>7.7025615926562958</v>
      </c>
      <c r="H624" s="135">
        <f>'[3]ВЭК 4 цк'!$H$4</f>
        <v>7.7025615926562958</v>
      </c>
      <c r="I624" s="135">
        <f>'[3]ВЭК 4 цк'!$H$4</f>
        <v>7.7025615926562958</v>
      </c>
      <c r="J624" s="135">
        <f>'[3]ВЭК 4 цк'!$H$4</f>
        <v>7.7025615926562958</v>
      </c>
      <c r="K624" s="135">
        <f>'[3]ВЭК 4 цк'!$H$4</f>
        <v>7.7025615926562958</v>
      </c>
      <c r="L624" s="135">
        <f>'[3]ВЭК 4 цк'!$H$4</f>
        <v>7.7025615926562958</v>
      </c>
      <c r="M624" s="135">
        <f>'[3]ВЭК 4 цк'!$H$4</f>
        <v>7.7025615926562958</v>
      </c>
      <c r="N624" s="135">
        <f>'[3]ВЭК 4 цк'!$H$4</f>
        <v>7.7025615926562958</v>
      </c>
      <c r="O624" s="135">
        <f>'[3]ВЭК 4 цк'!$H$4</f>
        <v>7.7025615926562958</v>
      </c>
      <c r="P624" s="135">
        <f>'[3]ВЭК 4 цк'!$H$4</f>
        <v>7.7025615926562958</v>
      </c>
      <c r="Q624" s="135">
        <f>'[3]ВЭК 4 цк'!$H$4</f>
        <v>7.7025615926562958</v>
      </c>
      <c r="R624" s="135">
        <f>'[3]ВЭК 4 цк'!$H$4</f>
        <v>7.7025615926562958</v>
      </c>
      <c r="S624" s="135">
        <f>'[3]ВЭК 4 цк'!$H$4</f>
        <v>7.7025615926562958</v>
      </c>
      <c r="T624" s="135">
        <f>'[3]ВЭК 4 цк'!$H$4</f>
        <v>7.7025615926562958</v>
      </c>
      <c r="U624" s="135">
        <f>'[3]ВЭК 4 цк'!$H$4</f>
        <v>7.7025615926562958</v>
      </c>
      <c r="V624" s="135">
        <f>'[3]ВЭК 4 цк'!$H$4</f>
        <v>7.7025615926562958</v>
      </c>
      <c r="W624" s="135">
        <f>'[3]ВЭК 4 цк'!$H$4</f>
        <v>7.7025615926562958</v>
      </c>
      <c r="X624" s="135">
        <f>'[3]ВЭК 4 цк'!$H$4</f>
        <v>7.7025615926562958</v>
      </c>
      <c r="Y624" s="136">
        <f>'[3]ВЭК 4 цк'!$H$4</f>
        <v>7.7025615926562958</v>
      </c>
    </row>
    <row r="625" spans="1:25" ht="20.25" customHeight="1" thickBot="1" x14ac:dyDescent="0.25">
      <c r="A625" s="18">
        <v>28</v>
      </c>
      <c r="B625" s="131">
        <f>B626+B627+B628+B629</f>
        <v>1857.9770749126565</v>
      </c>
      <c r="C625" s="131">
        <f t="shared" ref="C625:Y625" si="240">C626+C627+C628+C629</f>
        <v>1889.3120491326563</v>
      </c>
      <c r="D625" s="131">
        <f t="shared" si="240"/>
        <v>1927.2729308026564</v>
      </c>
      <c r="E625" s="131">
        <f t="shared" si="240"/>
        <v>1928.3673315026563</v>
      </c>
      <c r="F625" s="131">
        <f t="shared" si="240"/>
        <v>1930.1260996726564</v>
      </c>
      <c r="G625" s="131">
        <f t="shared" si="240"/>
        <v>1915.5400956126564</v>
      </c>
      <c r="H625" s="131">
        <f t="shared" si="240"/>
        <v>1868.1503653726563</v>
      </c>
      <c r="I625" s="131">
        <f t="shared" si="240"/>
        <v>1822.3346939526564</v>
      </c>
      <c r="J625" s="131">
        <f t="shared" si="240"/>
        <v>1790.9162857626563</v>
      </c>
      <c r="K625" s="131">
        <f t="shared" si="240"/>
        <v>1782.5378123026562</v>
      </c>
      <c r="L625" s="131">
        <f t="shared" si="240"/>
        <v>1774.6844202826564</v>
      </c>
      <c r="M625" s="131">
        <f t="shared" si="240"/>
        <v>1787.3176414126565</v>
      </c>
      <c r="N625" s="131">
        <f t="shared" si="240"/>
        <v>1792.7930026326562</v>
      </c>
      <c r="O625" s="131">
        <f t="shared" si="240"/>
        <v>1819.4696842726562</v>
      </c>
      <c r="P625" s="131">
        <f t="shared" si="240"/>
        <v>1831.1148275526562</v>
      </c>
      <c r="Q625" s="131">
        <f t="shared" si="240"/>
        <v>1830.7088177726564</v>
      </c>
      <c r="R625" s="131">
        <f t="shared" si="240"/>
        <v>1836.9931223026565</v>
      </c>
      <c r="S625" s="131">
        <f t="shared" si="240"/>
        <v>1819.6243676326562</v>
      </c>
      <c r="T625" s="131">
        <f t="shared" si="240"/>
        <v>1774.4849709026562</v>
      </c>
      <c r="U625" s="131">
        <f t="shared" si="240"/>
        <v>1764.7793317826563</v>
      </c>
      <c r="V625" s="131">
        <f t="shared" si="240"/>
        <v>1796.4917948626562</v>
      </c>
      <c r="W625" s="131">
        <f t="shared" si="240"/>
        <v>1816.5945653626563</v>
      </c>
      <c r="X625" s="131">
        <f t="shared" si="240"/>
        <v>1843.3385067526565</v>
      </c>
      <c r="Y625" s="131">
        <f t="shared" si="240"/>
        <v>1857.8515375926563</v>
      </c>
    </row>
    <row r="626" spans="1:25" ht="51.75" outlineLevel="1" thickBot="1" x14ac:dyDescent="0.25">
      <c r="A626" s="8" t="s">
        <v>88</v>
      </c>
      <c r="B626" s="134">
        <f>'[5]1'!$A$28</f>
        <v>1084.74951332</v>
      </c>
      <c r="C626" s="135">
        <f>'[5]1'!$B$28</f>
        <v>1116.0844875400001</v>
      </c>
      <c r="D626" s="135">
        <f>'[5]1'!$C$28</f>
        <v>1154.04536921</v>
      </c>
      <c r="E626" s="135">
        <f>'[5]1'!$D$28</f>
        <v>1155.13976991</v>
      </c>
      <c r="F626" s="135">
        <f>'[5]1'!$E$28</f>
        <v>1156.89853808</v>
      </c>
      <c r="G626" s="135">
        <f>'[5]1'!$F$28</f>
        <v>1142.3125340199999</v>
      </c>
      <c r="H626" s="135">
        <f>'[5]1'!$G$28</f>
        <v>1094.9228037800001</v>
      </c>
      <c r="I626" s="135">
        <f>'[5]1'!$H$28</f>
        <v>1049.1071323599999</v>
      </c>
      <c r="J626" s="135">
        <f>'[5]1'!$I$28</f>
        <v>1017.68872417</v>
      </c>
      <c r="K626" s="135">
        <f>'[5]1'!$J$28</f>
        <v>1009.31025071</v>
      </c>
      <c r="L626" s="135">
        <f>'[5]1'!$K$28</f>
        <v>1001.45685869</v>
      </c>
      <c r="M626" s="135">
        <f>'[5]1'!$L$28</f>
        <v>1014.09007982</v>
      </c>
      <c r="N626" s="135">
        <f>'[5]1'!$M$28</f>
        <v>1019.56544104</v>
      </c>
      <c r="O626" s="135">
        <f>'[5]1'!$N$28</f>
        <v>1046.24212268</v>
      </c>
      <c r="P626" s="135">
        <f>'[5]1'!$O$28</f>
        <v>1057.8872659599999</v>
      </c>
      <c r="Q626" s="135">
        <f>'[5]1'!$P$28</f>
        <v>1057.4812561799999</v>
      </c>
      <c r="R626" s="135">
        <f>'[5]1'!$Q$28</f>
        <v>1063.76556071</v>
      </c>
      <c r="S626" s="135">
        <f>'[5]1'!$R$28</f>
        <v>1046.39680604</v>
      </c>
      <c r="T626" s="135">
        <f>'[5]1'!$S$28</f>
        <v>1001.25740931</v>
      </c>
      <c r="U626" s="135">
        <f>'[5]1'!$T$28</f>
        <v>991.55177018999996</v>
      </c>
      <c r="V626" s="135">
        <f>'[5]1'!$U$28</f>
        <v>1023.26423327</v>
      </c>
      <c r="W626" s="135">
        <f>'[5]1'!$V$28</f>
        <v>1043.3670037700001</v>
      </c>
      <c r="X626" s="135">
        <f>'[5]1'!$W$28</f>
        <v>1070.11094516</v>
      </c>
      <c r="Y626" s="136">
        <f>'[5]1'!$X$28</f>
        <v>1084.6239760000001</v>
      </c>
    </row>
    <row r="627" spans="1:25" ht="15" outlineLevel="1" thickBot="1" x14ac:dyDescent="0.25">
      <c r="A627" s="8" t="s">
        <v>57</v>
      </c>
      <c r="B627" s="134">
        <v>536.13</v>
      </c>
      <c r="C627" s="135">
        <v>536.13</v>
      </c>
      <c r="D627" s="135">
        <v>536.13</v>
      </c>
      <c r="E627" s="135">
        <v>536.13</v>
      </c>
      <c r="F627" s="135">
        <v>536.13</v>
      </c>
      <c r="G627" s="135">
        <v>536.13</v>
      </c>
      <c r="H627" s="135">
        <v>536.13</v>
      </c>
      <c r="I627" s="135">
        <v>536.13</v>
      </c>
      <c r="J627" s="135">
        <v>536.13</v>
      </c>
      <c r="K627" s="135">
        <v>536.13</v>
      </c>
      <c r="L627" s="135">
        <v>536.13</v>
      </c>
      <c r="M627" s="135">
        <v>536.13</v>
      </c>
      <c r="N627" s="135">
        <v>536.13</v>
      </c>
      <c r="O627" s="135">
        <v>536.13</v>
      </c>
      <c r="P627" s="135">
        <v>536.13</v>
      </c>
      <c r="Q627" s="135">
        <v>536.13</v>
      </c>
      <c r="R627" s="135">
        <v>536.13</v>
      </c>
      <c r="S627" s="135">
        <v>536.13</v>
      </c>
      <c r="T627" s="135">
        <v>536.13</v>
      </c>
      <c r="U627" s="135">
        <v>536.13</v>
      </c>
      <c r="V627" s="135">
        <v>536.13</v>
      </c>
      <c r="W627" s="135">
        <v>536.13</v>
      </c>
      <c r="X627" s="135">
        <v>536.13</v>
      </c>
      <c r="Y627" s="136">
        <v>536.13</v>
      </c>
    </row>
    <row r="628" spans="1:25" ht="26.25" outlineLevel="1" thickBot="1" x14ac:dyDescent="0.25">
      <c r="A628" s="8" t="s">
        <v>84</v>
      </c>
      <c r="B628" s="134">
        <f t="shared" ref="B628:Y628" si="241">458.79/2</f>
        <v>229.39500000000001</v>
      </c>
      <c r="C628" s="135">
        <f t="shared" si="241"/>
        <v>229.39500000000001</v>
      </c>
      <c r="D628" s="135">
        <f t="shared" si="241"/>
        <v>229.39500000000001</v>
      </c>
      <c r="E628" s="135">
        <f t="shared" si="241"/>
        <v>229.39500000000001</v>
      </c>
      <c r="F628" s="135">
        <f t="shared" si="241"/>
        <v>229.39500000000001</v>
      </c>
      <c r="G628" s="135">
        <f t="shared" si="241"/>
        <v>229.39500000000001</v>
      </c>
      <c r="H628" s="135">
        <f t="shared" si="241"/>
        <v>229.39500000000001</v>
      </c>
      <c r="I628" s="135">
        <f t="shared" si="241"/>
        <v>229.39500000000001</v>
      </c>
      <c r="J628" s="135">
        <f t="shared" si="241"/>
        <v>229.39500000000001</v>
      </c>
      <c r="K628" s="135">
        <f t="shared" si="241"/>
        <v>229.39500000000001</v>
      </c>
      <c r="L628" s="135">
        <f t="shared" si="241"/>
        <v>229.39500000000001</v>
      </c>
      <c r="M628" s="135">
        <f t="shared" si="241"/>
        <v>229.39500000000001</v>
      </c>
      <c r="N628" s="135">
        <f t="shared" si="241"/>
        <v>229.39500000000001</v>
      </c>
      <c r="O628" s="135">
        <f t="shared" si="241"/>
        <v>229.39500000000001</v>
      </c>
      <c r="P628" s="135">
        <f t="shared" si="241"/>
        <v>229.39500000000001</v>
      </c>
      <c r="Q628" s="135">
        <f t="shared" si="241"/>
        <v>229.39500000000001</v>
      </c>
      <c r="R628" s="135">
        <f t="shared" si="241"/>
        <v>229.39500000000001</v>
      </c>
      <c r="S628" s="135">
        <f t="shared" si="241"/>
        <v>229.39500000000001</v>
      </c>
      <c r="T628" s="135">
        <f t="shared" si="241"/>
        <v>229.39500000000001</v>
      </c>
      <c r="U628" s="135">
        <f t="shared" si="241"/>
        <v>229.39500000000001</v>
      </c>
      <c r="V628" s="135">
        <f t="shared" si="241"/>
        <v>229.39500000000001</v>
      </c>
      <c r="W628" s="135">
        <f t="shared" si="241"/>
        <v>229.39500000000001</v>
      </c>
      <c r="X628" s="135">
        <f t="shared" si="241"/>
        <v>229.39500000000001</v>
      </c>
      <c r="Y628" s="136">
        <f t="shared" si="241"/>
        <v>229.39500000000001</v>
      </c>
    </row>
    <row r="629" spans="1:25" ht="15" outlineLevel="1" thickBot="1" x14ac:dyDescent="0.25">
      <c r="A629" s="8" t="s">
        <v>59</v>
      </c>
      <c r="B629" s="134">
        <f>'[3]ВЭК 4 цк'!$H$4</f>
        <v>7.7025615926562958</v>
      </c>
      <c r="C629" s="135">
        <f>'[3]ВЭК 4 цк'!$H$4</f>
        <v>7.7025615926562958</v>
      </c>
      <c r="D629" s="135">
        <f>'[3]ВЭК 4 цк'!$H$4</f>
        <v>7.7025615926562958</v>
      </c>
      <c r="E629" s="135">
        <f>'[3]ВЭК 4 цк'!$H$4</f>
        <v>7.7025615926562958</v>
      </c>
      <c r="F629" s="135">
        <f>'[3]ВЭК 4 цк'!$H$4</f>
        <v>7.7025615926562958</v>
      </c>
      <c r="G629" s="135">
        <f>'[3]ВЭК 4 цк'!$H$4</f>
        <v>7.7025615926562958</v>
      </c>
      <c r="H629" s="135">
        <f>'[3]ВЭК 4 цк'!$H$4</f>
        <v>7.7025615926562958</v>
      </c>
      <c r="I629" s="135">
        <f>'[3]ВЭК 4 цк'!$H$4</f>
        <v>7.7025615926562958</v>
      </c>
      <c r="J629" s="135">
        <f>'[3]ВЭК 4 цк'!$H$4</f>
        <v>7.7025615926562958</v>
      </c>
      <c r="K629" s="135">
        <f>'[3]ВЭК 4 цк'!$H$4</f>
        <v>7.7025615926562958</v>
      </c>
      <c r="L629" s="135">
        <f>'[3]ВЭК 4 цк'!$H$4</f>
        <v>7.7025615926562958</v>
      </c>
      <c r="M629" s="135">
        <f>'[3]ВЭК 4 цк'!$H$4</f>
        <v>7.7025615926562958</v>
      </c>
      <c r="N629" s="135">
        <f>'[3]ВЭК 4 цк'!$H$4</f>
        <v>7.7025615926562958</v>
      </c>
      <c r="O629" s="135">
        <f>'[3]ВЭК 4 цк'!$H$4</f>
        <v>7.7025615926562958</v>
      </c>
      <c r="P629" s="135">
        <f>'[3]ВЭК 4 цк'!$H$4</f>
        <v>7.7025615926562958</v>
      </c>
      <c r="Q629" s="135">
        <f>'[3]ВЭК 4 цк'!$H$4</f>
        <v>7.7025615926562958</v>
      </c>
      <c r="R629" s="135">
        <f>'[3]ВЭК 4 цк'!$H$4</f>
        <v>7.7025615926562958</v>
      </c>
      <c r="S629" s="135">
        <f>'[3]ВЭК 4 цк'!$H$4</f>
        <v>7.7025615926562958</v>
      </c>
      <c r="T629" s="135">
        <f>'[3]ВЭК 4 цк'!$H$4</f>
        <v>7.7025615926562958</v>
      </c>
      <c r="U629" s="135">
        <f>'[3]ВЭК 4 цк'!$H$4</f>
        <v>7.7025615926562958</v>
      </c>
      <c r="V629" s="135">
        <f>'[3]ВЭК 4 цк'!$H$4</f>
        <v>7.7025615926562958</v>
      </c>
      <c r="W629" s="135">
        <f>'[3]ВЭК 4 цк'!$H$4</f>
        <v>7.7025615926562958</v>
      </c>
      <c r="X629" s="135">
        <f>'[3]ВЭК 4 цк'!$H$4</f>
        <v>7.7025615926562958</v>
      </c>
      <c r="Y629" s="136">
        <f>'[3]ВЭК 4 цк'!$H$4</f>
        <v>7.7025615926562958</v>
      </c>
    </row>
    <row r="630" spans="1:25" ht="20.25" customHeight="1" thickBot="1" x14ac:dyDescent="0.25">
      <c r="A630" s="18">
        <v>29</v>
      </c>
      <c r="B630" s="131">
        <f>B631+B632+B633+B634</f>
        <v>1859.1750528626562</v>
      </c>
      <c r="C630" s="131">
        <f t="shared" ref="C630:Y630" si="242">C631+C632+C633+C634</f>
        <v>1889.4330314426566</v>
      </c>
      <c r="D630" s="131">
        <f t="shared" si="242"/>
        <v>1931.7682870026565</v>
      </c>
      <c r="E630" s="131">
        <f t="shared" si="242"/>
        <v>1925.2039878326564</v>
      </c>
      <c r="F630" s="131">
        <f t="shared" si="242"/>
        <v>1918.0497098526562</v>
      </c>
      <c r="G630" s="131">
        <f t="shared" si="242"/>
        <v>1899.5960764526562</v>
      </c>
      <c r="H630" s="131">
        <f t="shared" si="242"/>
        <v>1867.7296188526561</v>
      </c>
      <c r="I630" s="131">
        <f t="shared" si="242"/>
        <v>1832.8545173426564</v>
      </c>
      <c r="J630" s="131">
        <f t="shared" si="242"/>
        <v>1793.7287288626562</v>
      </c>
      <c r="K630" s="131">
        <f t="shared" si="242"/>
        <v>1784.3265846026563</v>
      </c>
      <c r="L630" s="131">
        <f t="shared" si="242"/>
        <v>1785.4695915526563</v>
      </c>
      <c r="M630" s="131">
        <f t="shared" si="242"/>
        <v>1788.7082299326562</v>
      </c>
      <c r="N630" s="131">
        <f t="shared" si="242"/>
        <v>1780.9986750126563</v>
      </c>
      <c r="O630" s="131">
        <f t="shared" si="242"/>
        <v>1803.3124353826565</v>
      </c>
      <c r="P630" s="131">
        <f t="shared" si="242"/>
        <v>1830.5073596226562</v>
      </c>
      <c r="Q630" s="131">
        <f t="shared" si="242"/>
        <v>1821.3144430126563</v>
      </c>
      <c r="R630" s="131">
        <f t="shared" si="242"/>
        <v>1795.1938663726564</v>
      </c>
      <c r="S630" s="131">
        <f t="shared" si="242"/>
        <v>1764.3335387126563</v>
      </c>
      <c r="T630" s="131">
        <f t="shared" si="242"/>
        <v>1728.5436377326564</v>
      </c>
      <c r="U630" s="131">
        <f t="shared" si="242"/>
        <v>1721.6319667826565</v>
      </c>
      <c r="V630" s="131">
        <f t="shared" si="242"/>
        <v>1754.3075530526562</v>
      </c>
      <c r="W630" s="131">
        <f t="shared" si="242"/>
        <v>1776.0039593626564</v>
      </c>
      <c r="X630" s="131">
        <f t="shared" si="242"/>
        <v>1802.6068561326565</v>
      </c>
      <c r="Y630" s="131">
        <f t="shared" si="242"/>
        <v>1843.0946865126562</v>
      </c>
    </row>
    <row r="631" spans="1:25" ht="51.75" outlineLevel="1" thickBot="1" x14ac:dyDescent="0.25">
      <c r="A631" s="8" t="s">
        <v>88</v>
      </c>
      <c r="B631" s="134">
        <f>'[5]1'!$A$29</f>
        <v>1085.94749127</v>
      </c>
      <c r="C631" s="135">
        <f>'[5]1'!$B$29</f>
        <v>1116.2054698500001</v>
      </c>
      <c r="D631" s="135">
        <f>'[5]1'!$C$29</f>
        <v>1158.5407254100001</v>
      </c>
      <c r="E631" s="135">
        <f>'[5]1'!$D$29</f>
        <v>1151.9764262399999</v>
      </c>
      <c r="F631" s="135">
        <f>'[5]1'!$E$29</f>
        <v>1144.8221482599999</v>
      </c>
      <c r="G631" s="135">
        <f>'[5]1'!$F$29</f>
        <v>1126.36851486</v>
      </c>
      <c r="H631" s="135">
        <f>'[5]1'!$G$29</f>
        <v>1094.5020572599999</v>
      </c>
      <c r="I631" s="135">
        <f>'[5]1'!$H$29</f>
        <v>1059.62695575</v>
      </c>
      <c r="J631" s="135">
        <f>'[5]1'!$I$29</f>
        <v>1020.50116727</v>
      </c>
      <c r="K631" s="135">
        <f>'[5]1'!$J$29</f>
        <v>1011.09902301</v>
      </c>
      <c r="L631" s="135">
        <f>'[5]1'!$K$29</f>
        <v>1012.24202996</v>
      </c>
      <c r="M631" s="135">
        <f>'[5]1'!$L$29</f>
        <v>1015.48066834</v>
      </c>
      <c r="N631" s="135">
        <f>'[5]1'!$M$29</f>
        <v>1007.77111342</v>
      </c>
      <c r="O631" s="135">
        <f>'[5]1'!$N$29</f>
        <v>1030.0848737900001</v>
      </c>
      <c r="P631" s="135">
        <f>'[5]1'!$O$29</f>
        <v>1057.2797980299999</v>
      </c>
      <c r="Q631" s="135">
        <f>'[5]1'!$P$29</f>
        <v>1048.0868814200001</v>
      </c>
      <c r="R631" s="135">
        <f>'[5]1'!$Q$29</f>
        <v>1021.96630478</v>
      </c>
      <c r="S631" s="135">
        <f>'[5]1'!$R$29</f>
        <v>991.10597712000003</v>
      </c>
      <c r="T631" s="135">
        <f>'[5]1'!$S$29</f>
        <v>955.31607613999995</v>
      </c>
      <c r="U631" s="135">
        <f>'[5]1'!$T$29</f>
        <v>948.40440519000003</v>
      </c>
      <c r="V631" s="135">
        <f>'[5]1'!$U$29</f>
        <v>981.07999145999997</v>
      </c>
      <c r="W631" s="135">
        <f>'[5]1'!$V$29</f>
        <v>1002.77639777</v>
      </c>
      <c r="X631" s="135">
        <f>'[5]1'!$W$29</f>
        <v>1029.37929454</v>
      </c>
      <c r="Y631" s="136">
        <f>'[5]1'!$X$29</f>
        <v>1069.8671249199999</v>
      </c>
    </row>
    <row r="632" spans="1:25" ht="15" outlineLevel="1" thickBot="1" x14ac:dyDescent="0.25">
      <c r="A632" s="8" t="s">
        <v>57</v>
      </c>
      <c r="B632" s="134">
        <v>536.13</v>
      </c>
      <c r="C632" s="135">
        <v>536.13</v>
      </c>
      <c r="D632" s="135">
        <v>536.13</v>
      </c>
      <c r="E632" s="135">
        <v>536.13</v>
      </c>
      <c r="F632" s="135">
        <v>536.13</v>
      </c>
      <c r="G632" s="135">
        <v>536.13</v>
      </c>
      <c r="H632" s="135">
        <v>536.13</v>
      </c>
      <c r="I632" s="135">
        <v>536.13</v>
      </c>
      <c r="J632" s="135">
        <v>536.13</v>
      </c>
      <c r="K632" s="135">
        <v>536.13</v>
      </c>
      <c r="L632" s="135">
        <v>536.13</v>
      </c>
      <c r="M632" s="135">
        <v>536.13</v>
      </c>
      <c r="N632" s="135">
        <v>536.13</v>
      </c>
      <c r="O632" s="135">
        <v>536.13</v>
      </c>
      <c r="P632" s="135">
        <v>536.13</v>
      </c>
      <c r="Q632" s="135">
        <v>536.13</v>
      </c>
      <c r="R632" s="135">
        <v>536.13</v>
      </c>
      <c r="S632" s="135">
        <v>536.13</v>
      </c>
      <c r="T632" s="135">
        <v>536.13</v>
      </c>
      <c r="U632" s="135">
        <v>536.13</v>
      </c>
      <c r="V632" s="135">
        <v>536.13</v>
      </c>
      <c r="W632" s="135">
        <v>536.13</v>
      </c>
      <c r="X632" s="135">
        <v>536.13</v>
      </c>
      <c r="Y632" s="136">
        <v>536.13</v>
      </c>
    </row>
    <row r="633" spans="1:25" ht="26.25" outlineLevel="1" thickBot="1" x14ac:dyDescent="0.25">
      <c r="A633" s="8" t="s">
        <v>84</v>
      </c>
      <c r="B633" s="134">
        <f t="shared" ref="B633:Y633" si="243">458.79/2</f>
        <v>229.39500000000001</v>
      </c>
      <c r="C633" s="135">
        <f t="shared" si="243"/>
        <v>229.39500000000001</v>
      </c>
      <c r="D633" s="135">
        <f t="shared" si="243"/>
        <v>229.39500000000001</v>
      </c>
      <c r="E633" s="135">
        <f t="shared" si="243"/>
        <v>229.39500000000001</v>
      </c>
      <c r="F633" s="135">
        <f t="shared" si="243"/>
        <v>229.39500000000001</v>
      </c>
      <c r="G633" s="135">
        <f t="shared" si="243"/>
        <v>229.39500000000001</v>
      </c>
      <c r="H633" s="135">
        <f t="shared" si="243"/>
        <v>229.39500000000001</v>
      </c>
      <c r="I633" s="135">
        <f t="shared" si="243"/>
        <v>229.39500000000001</v>
      </c>
      <c r="J633" s="135">
        <f t="shared" si="243"/>
        <v>229.39500000000001</v>
      </c>
      <c r="K633" s="135">
        <f t="shared" si="243"/>
        <v>229.39500000000001</v>
      </c>
      <c r="L633" s="135">
        <f t="shared" si="243"/>
        <v>229.39500000000001</v>
      </c>
      <c r="M633" s="135">
        <f t="shared" si="243"/>
        <v>229.39500000000001</v>
      </c>
      <c r="N633" s="135">
        <f t="shared" si="243"/>
        <v>229.39500000000001</v>
      </c>
      <c r="O633" s="135">
        <f t="shared" si="243"/>
        <v>229.39500000000001</v>
      </c>
      <c r="P633" s="135">
        <f t="shared" si="243"/>
        <v>229.39500000000001</v>
      </c>
      <c r="Q633" s="135">
        <f t="shared" si="243"/>
        <v>229.39500000000001</v>
      </c>
      <c r="R633" s="135">
        <f t="shared" si="243"/>
        <v>229.39500000000001</v>
      </c>
      <c r="S633" s="135">
        <f t="shared" si="243"/>
        <v>229.39500000000001</v>
      </c>
      <c r="T633" s="135">
        <f t="shared" si="243"/>
        <v>229.39500000000001</v>
      </c>
      <c r="U633" s="135">
        <f t="shared" si="243"/>
        <v>229.39500000000001</v>
      </c>
      <c r="V633" s="135">
        <f t="shared" si="243"/>
        <v>229.39500000000001</v>
      </c>
      <c r="W633" s="135">
        <f t="shared" si="243"/>
        <v>229.39500000000001</v>
      </c>
      <c r="X633" s="135">
        <f t="shared" si="243"/>
        <v>229.39500000000001</v>
      </c>
      <c r="Y633" s="136">
        <f t="shared" si="243"/>
        <v>229.39500000000001</v>
      </c>
    </row>
    <row r="634" spans="1:25" ht="15" outlineLevel="1" thickBot="1" x14ac:dyDescent="0.25">
      <c r="A634" s="8" t="s">
        <v>59</v>
      </c>
      <c r="B634" s="134">
        <f>'[3]ВЭК 4 цк'!$H$4</f>
        <v>7.7025615926562958</v>
      </c>
      <c r="C634" s="135">
        <f>'[3]ВЭК 4 цк'!$H$4</f>
        <v>7.7025615926562958</v>
      </c>
      <c r="D634" s="135">
        <f>'[3]ВЭК 4 цк'!$H$4</f>
        <v>7.7025615926562958</v>
      </c>
      <c r="E634" s="135">
        <f>'[3]ВЭК 4 цк'!$H$4</f>
        <v>7.7025615926562958</v>
      </c>
      <c r="F634" s="135">
        <f>'[3]ВЭК 4 цк'!$H$4</f>
        <v>7.7025615926562958</v>
      </c>
      <c r="G634" s="135">
        <f>'[3]ВЭК 4 цк'!$H$4</f>
        <v>7.7025615926562958</v>
      </c>
      <c r="H634" s="135">
        <f>'[3]ВЭК 4 цк'!$H$4</f>
        <v>7.7025615926562958</v>
      </c>
      <c r="I634" s="135">
        <f>'[3]ВЭК 4 цк'!$H$4</f>
        <v>7.7025615926562958</v>
      </c>
      <c r="J634" s="135">
        <f>'[3]ВЭК 4 цк'!$H$4</f>
        <v>7.7025615926562958</v>
      </c>
      <c r="K634" s="135">
        <f>'[3]ВЭК 4 цк'!$H$4</f>
        <v>7.7025615926562958</v>
      </c>
      <c r="L634" s="135">
        <f>'[3]ВЭК 4 цк'!$H$4</f>
        <v>7.7025615926562958</v>
      </c>
      <c r="M634" s="135">
        <f>'[3]ВЭК 4 цк'!$H$4</f>
        <v>7.7025615926562958</v>
      </c>
      <c r="N634" s="135">
        <f>'[3]ВЭК 4 цк'!$H$4</f>
        <v>7.7025615926562958</v>
      </c>
      <c r="O634" s="135">
        <f>'[3]ВЭК 4 цк'!$H$4</f>
        <v>7.7025615926562958</v>
      </c>
      <c r="P634" s="135">
        <f>'[3]ВЭК 4 цк'!$H$4</f>
        <v>7.7025615926562958</v>
      </c>
      <c r="Q634" s="135">
        <f>'[3]ВЭК 4 цк'!$H$4</f>
        <v>7.7025615926562958</v>
      </c>
      <c r="R634" s="135">
        <f>'[3]ВЭК 4 цк'!$H$4</f>
        <v>7.7025615926562958</v>
      </c>
      <c r="S634" s="135">
        <f>'[3]ВЭК 4 цк'!$H$4</f>
        <v>7.7025615926562958</v>
      </c>
      <c r="T634" s="135">
        <f>'[3]ВЭК 4 цк'!$H$4</f>
        <v>7.7025615926562958</v>
      </c>
      <c r="U634" s="135">
        <f>'[3]ВЭК 4 цк'!$H$4</f>
        <v>7.7025615926562958</v>
      </c>
      <c r="V634" s="135">
        <f>'[3]ВЭК 4 цк'!$H$4</f>
        <v>7.7025615926562958</v>
      </c>
      <c r="W634" s="135">
        <f>'[3]ВЭК 4 цк'!$H$4</f>
        <v>7.7025615926562958</v>
      </c>
      <c r="X634" s="135">
        <f>'[3]ВЭК 4 цк'!$H$4</f>
        <v>7.7025615926562958</v>
      </c>
      <c r="Y634" s="136">
        <f>'[3]ВЭК 4 цк'!$H$4</f>
        <v>7.7025615926562958</v>
      </c>
    </row>
    <row r="635" spans="1:25" ht="20.25" customHeight="1" thickBot="1" x14ac:dyDescent="0.25">
      <c r="A635" s="18">
        <v>30</v>
      </c>
      <c r="B635" s="131">
        <f>B636+B637+B638+B639</f>
        <v>1817.3695591026562</v>
      </c>
      <c r="C635" s="131">
        <f t="shared" ref="C635:Y635" si="244">C636+C637+C638+C639</f>
        <v>1838.1378136326562</v>
      </c>
      <c r="D635" s="131">
        <f t="shared" si="244"/>
        <v>1877.2184631726564</v>
      </c>
      <c r="E635" s="131">
        <f t="shared" si="244"/>
        <v>1857.4536635426562</v>
      </c>
      <c r="F635" s="131">
        <f t="shared" si="244"/>
        <v>1885.0631332026564</v>
      </c>
      <c r="G635" s="131">
        <f t="shared" si="244"/>
        <v>1858.7526965226562</v>
      </c>
      <c r="H635" s="131">
        <f t="shared" si="244"/>
        <v>1831.0664966226564</v>
      </c>
      <c r="I635" s="131">
        <f t="shared" si="244"/>
        <v>1816.0176923126564</v>
      </c>
      <c r="J635" s="131">
        <f t="shared" si="244"/>
        <v>1705.1648947726562</v>
      </c>
      <c r="K635" s="131">
        <f t="shared" si="244"/>
        <v>1739.1787560326563</v>
      </c>
      <c r="L635" s="131">
        <f t="shared" si="244"/>
        <v>1797.5775976226564</v>
      </c>
      <c r="M635" s="131">
        <f t="shared" si="244"/>
        <v>1792.5962493826564</v>
      </c>
      <c r="N635" s="131">
        <f t="shared" si="244"/>
        <v>1814.6706840026563</v>
      </c>
      <c r="O635" s="131">
        <f t="shared" si="244"/>
        <v>1805.9091561526561</v>
      </c>
      <c r="P635" s="131">
        <f t="shared" si="244"/>
        <v>1827.2077298326562</v>
      </c>
      <c r="Q635" s="131">
        <f t="shared" si="244"/>
        <v>1831.5584310626564</v>
      </c>
      <c r="R635" s="131">
        <f t="shared" si="244"/>
        <v>1785.7629525326563</v>
      </c>
      <c r="S635" s="131">
        <f t="shared" si="244"/>
        <v>1720.9273528326562</v>
      </c>
      <c r="T635" s="131">
        <f t="shared" si="244"/>
        <v>1746.8837027226564</v>
      </c>
      <c r="U635" s="131">
        <f t="shared" si="244"/>
        <v>1759.4413360926565</v>
      </c>
      <c r="V635" s="131">
        <f t="shared" si="244"/>
        <v>1757.1570417526564</v>
      </c>
      <c r="W635" s="131">
        <f t="shared" si="244"/>
        <v>1745.8729132426563</v>
      </c>
      <c r="X635" s="131">
        <f t="shared" si="244"/>
        <v>1788.6716789426564</v>
      </c>
      <c r="Y635" s="131">
        <f t="shared" si="244"/>
        <v>1876.2329247426565</v>
      </c>
    </row>
    <row r="636" spans="1:25" ht="51.75" outlineLevel="1" thickBot="1" x14ac:dyDescent="0.25">
      <c r="A636" s="8" t="s">
        <v>88</v>
      </c>
      <c r="B636" s="134">
        <f>'[5]1'!$A$30</f>
        <v>1044.14199751</v>
      </c>
      <c r="C636" s="135">
        <f>'[5]1'!$B$30</f>
        <v>1064.9102520399999</v>
      </c>
      <c r="D636" s="135">
        <f>'[5]1'!$C$30</f>
        <v>1103.9909015799999</v>
      </c>
      <c r="E636" s="135">
        <f>'[5]1'!$D$30</f>
        <v>1084.2261019499999</v>
      </c>
      <c r="F636" s="135">
        <f>'[5]1'!$E$30</f>
        <v>1111.83557161</v>
      </c>
      <c r="G636" s="135">
        <f>'[5]1'!$F$30</f>
        <v>1085.5251349299999</v>
      </c>
      <c r="H636" s="135">
        <f>'[5]1'!$G$30</f>
        <v>1057.8389350299999</v>
      </c>
      <c r="I636" s="135">
        <f>'[5]1'!$H$30</f>
        <v>1042.79013072</v>
      </c>
      <c r="J636" s="135">
        <f>'[5]1'!$I$30</f>
        <v>931.93733318</v>
      </c>
      <c r="K636" s="135">
        <f>'[5]1'!$J$30</f>
        <v>965.95119443999999</v>
      </c>
      <c r="L636" s="135">
        <f>'[5]1'!$K$30</f>
        <v>1024.35003603</v>
      </c>
      <c r="M636" s="135">
        <f>'[5]1'!$L$30</f>
        <v>1019.36868779</v>
      </c>
      <c r="N636" s="135">
        <f>'[5]1'!$M$30</f>
        <v>1041.4431224099999</v>
      </c>
      <c r="O636" s="135">
        <f>'[5]1'!$N$30</f>
        <v>1032.6815945599999</v>
      </c>
      <c r="P636" s="135">
        <f>'[5]1'!$O$30</f>
        <v>1053.98016824</v>
      </c>
      <c r="Q636" s="135">
        <f>'[5]1'!$P$30</f>
        <v>1058.3308694699999</v>
      </c>
      <c r="R636" s="135">
        <f>'[5]1'!$Q$30</f>
        <v>1012.53539094</v>
      </c>
      <c r="S636" s="135">
        <f>'[5]1'!$R$30</f>
        <v>947.69979123999997</v>
      </c>
      <c r="T636" s="135">
        <f>'[5]1'!$S$30</f>
        <v>973.65614113000004</v>
      </c>
      <c r="U636" s="135">
        <f>'[5]1'!$T$30</f>
        <v>986.2137745</v>
      </c>
      <c r="V636" s="135">
        <f>'[5]1'!$U$30</f>
        <v>983.92948016000003</v>
      </c>
      <c r="W636" s="135">
        <f>'[5]1'!$V$30</f>
        <v>972.64535164999995</v>
      </c>
      <c r="X636" s="135">
        <f>'[5]1'!$W$30</f>
        <v>1015.4441173500001</v>
      </c>
      <c r="Y636" s="136">
        <f>'[5]1'!$X$30</f>
        <v>1103.00536315</v>
      </c>
    </row>
    <row r="637" spans="1:25" ht="15" outlineLevel="1" thickBot="1" x14ac:dyDescent="0.25">
      <c r="A637" s="8" t="s">
        <v>57</v>
      </c>
      <c r="B637" s="134">
        <v>536.13</v>
      </c>
      <c r="C637" s="135">
        <v>536.13</v>
      </c>
      <c r="D637" s="135">
        <v>536.13</v>
      </c>
      <c r="E637" s="135">
        <v>536.13</v>
      </c>
      <c r="F637" s="135">
        <v>536.13</v>
      </c>
      <c r="G637" s="135">
        <v>536.13</v>
      </c>
      <c r="H637" s="135">
        <v>536.13</v>
      </c>
      <c r="I637" s="135">
        <v>536.13</v>
      </c>
      <c r="J637" s="135">
        <v>536.13</v>
      </c>
      <c r="K637" s="135">
        <v>536.13</v>
      </c>
      <c r="L637" s="135">
        <v>536.13</v>
      </c>
      <c r="M637" s="135">
        <v>536.13</v>
      </c>
      <c r="N637" s="135">
        <v>536.13</v>
      </c>
      <c r="O637" s="135">
        <v>536.13</v>
      </c>
      <c r="P637" s="135">
        <v>536.13</v>
      </c>
      <c r="Q637" s="135">
        <v>536.13</v>
      </c>
      <c r="R637" s="135">
        <v>536.13</v>
      </c>
      <c r="S637" s="135">
        <v>536.13</v>
      </c>
      <c r="T637" s="135">
        <v>536.13</v>
      </c>
      <c r="U637" s="135">
        <v>536.13</v>
      </c>
      <c r="V637" s="135">
        <v>536.13</v>
      </c>
      <c r="W637" s="135">
        <v>536.13</v>
      </c>
      <c r="X637" s="135">
        <v>536.13</v>
      </c>
      <c r="Y637" s="136">
        <v>536.13</v>
      </c>
    </row>
    <row r="638" spans="1:25" ht="26.25" outlineLevel="1" thickBot="1" x14ac:dyDescent="0.25">
      <c r="A638" s="8" t="s">
        <v>84</v>
      </c>
      <c r="B638" s="134">
        <f t="shared" ref="B638:Y638" si="245">458.79/2</f>
        <v>229.39500000000001</v>
      </c>
      <c r="C638" s="135">
        <f t="shared" si="245"/>
        <v>229.39500000000001</v>
      </c>
      <c r="D638" s="135">
        <f t="shared" si="245"/>
        <v>229.39500000000001</v>
      </c>
      <c r="E638" s="135">
        <f t="shared" si="245"/>
        <v>229.39500000000001</v>
      </c>
      <c r="F638" s="135">
        <f t="shared" si="245"/>
        <v>229.39500000000001</v>
      </c>
      <c r="G638" s="135">
        <f t="shared" si="245"/>
        <v>229.39500000000001</v>
      </c>
      <c r="H638" s="135">
        <f t="shared" si="245"/>
        <v>229.39500000000001</v>
      </c>
      <c r="I638" s="135">
        <f t="shared" si="245"/>
        <v>229.39500000000001</v>
      </c>
      <c r="J638" s="135">
        <f t="shared" si="245"/>
        <v>229.39500000000001</v>
      </c>
      <c r="K638" s="135">
        <f t="shared" si="245"/>
        <v>229.39500000000001</v>
      </c>
      <c r="L638" s="135">
        <f t="shared" si="245"/>
        <v>229.39500000000001</v>
      </c>
      <c r="M638" s="135">
        <f t="shared" si="245"/>
        <v>229.39500000000001</v>
      </c>
      <c r="N638" s="135">
        <f t="shared" si="245"/>
        <v>229.39500000000001</v>
      </c>
      <c r="O638" s="135">
        <f t="shared" si="245"/>
        <v>229.39500000000001</v>
      </c>
      <c r="P638" s="135">
        <f t="shared" si="245"/>
        <v>229.39500000000001</v>
      </c>
      <c r="Q638" s="135">
        <f t="shared" si="245"/>
        <v>229.39500000000001</v>
      </c>
      <c r="R638" s="135">
        <f t="shared" si="245"/>
        <v>229.39500000000001</v>
      </c>
      <c r="S638" s="135">
        <f t="shared" si="245"/>
        <v>229.39500000000001</v>
      </c>
      <c r="T638" s="135">
        <f t="shared" si="245"/>
        <v>229.39500000000001</v>
      </c>
      <c r="U638" s="135">
        <f t="shared" si="245"/>
        <v>229.39500000000001</v>
      </c>
      <c r="V638" s="135">
        <f t="shared" si="245"/>
        <v>229.39500000000001</v>
      </c>
      <c r="W638" s="135">
        <f t="shared" si="245"/>
        <v>229.39500000000001</v>
      </c>
      <c r="X638" s="135">
        <f t="shared" si="245"/>
        <v>229.39500000000001</v>
      </c>
      <c r="Y638" s="136">
        <f t="shared" si="245"/>
        <v>229.39500000000001</v>
      </c>
    </row>
    <row r="639" spans="1:25" ht="15" outlineLevel="1" thickBot="1" x14ac:dyDescent="0.25">
      <c r="A639" s="8" t="s">
        <v>59</v>
      </c>
      <c r="B639" s="134">
        <f>'[3]ВЭК 4 цк'!$H$4</f>
        <v>7.7025615926562958</v>
      </c>
      <c r="C639" s="135">
        <f>'[3]ВЭК 4 цк'!$H$4</f>
        <v>7.7025615926562958</v>
      </c>
      <c r="D639" s="135">
        <f>'[3]ВЭК 4 цк'!$H$4</f>
        <v>7.7025615926562958</v>
      </c>
      <c r="E639" s="135">
        <f>'[3]ВЭК 4 цк'!$H$4</f>
        <v>7.7025615926562958</v>
      </c>
      <c r="F639" s="135">
        <f>'[3]ВЭК 4 цк'!$H$4</f>
        <v>7.7025615926562958</v>
      </c>
      <c r="G639" s="135">
        <f>'[3]ВЭК 4 цк'!$H$4</f>
        <v>7.7025615926562958</v>
      </c>
      <c r="H639" s="135">
        <f>'[3]ВЭК 4 цк'!$H$4</f>
        <v>7.7025615926562958</v>
      </c>
      <c r="I639" s="135">
        <f>'[3]ВЭК 4 цк'!$H$4</f>
        <v>7.7025615926562958</v>
      </c>
      <c r="J639" s="135">
        <f>'[3]ВЭК 4 цк'!$H$4</f>
        <v>7.7025615926562958</v>
      </c>
      <c r="K639" s="135">
        <f>'[3]ВЭК 4 цк'!$H$4</f>
        <v>7.7025615926562958</v>
      </c>
      <c r="L639" s="135">
        <f>'[3]ВЭК 4 цк'!$H$4</f>
        <v>7.7025615926562958</v>
      </c>
      <c r="M639" s="135">
        <f>'[3]ВЭК 4 цк'!$H$4</f>
        <v>7.7025615926562958</v>
      </c>
      <c r="N639" s="135">
        <f>'[3]ВЭК 4 цк'!$H$4</f>
        <v>7.7025615926562958</v>
      </c>
      <c r="O639" s="135">
        <f>'[3]ВЭК 4 цк'!$H$4</f>
        <v>7.7025615926562958</v>
      </c>
      <c r="P639" s="135">
        <f>'[3]ВЭК 4 цк'!$H$4</f>
        <v>7.7025615926562958</v>
      </c>
      <c r="Q639" s="135">
        <f>'[3]ВЭК 4 цк'!$H$4</f>
        <v>7.7025615926562958</v>
      </c>
      <c r="R639" s="135">
        <f>'[3]ВЭК 4 цк'!$H$4</f>
        <v>7.7025615926562958</v>
      </c>
      <c r="S639" s="135">
        <f>'[3]ВЭК 4 цк'!$H$4</f>
        <v>7.7025615926562958</v>
      </c>
      <c r="T639" s="135">
        <f>'[3]ВЭК 4 цк'!$H$4</f>
        <v>7.7025615926562958</v>
      </c>
      <c r="U639" s="135">
        <f>'[3]ВЭК 4 цк'!$H$4</f>
        <v>7.7025615926562958</v>
      </c>
      <c r="V639" s="135">
        <f>'[3]ВЭК 4 цк'!$H$4</f>
        <v>7.7025615926562958</v>
      </c>
      <c r="W639" s="135">
        <f>'[3]ВЭК 4 цк'!$H$4</f>
        <v>7.7025615926562958</v>
      </c>
      <c r="X639" s="135">
        <f>'[3]ВЭК 4 цк'!$H$4</f>
        <v>7.7025615926562958</v>
      </c>
      <c r="Y639" s="136">
        <f>'[3]ВЭК 4 цк'!$H$4</f>
        <v>7.7025615926562958</v>
      </c>
    </row>
    <row r="640" spans="1:25" ht="20.25" customHeight="1" thickBot="1" x14ac:dyDescent="0.25">
      <c r="A640" s="18">
        <v>31</v>
      </c>
      <c r="B640" s="131">
        <f>B641+B642+B643+B644</f>
        <v>1913.7658379926565</v>
      </c>
      <c r="C640" s="131">
        <f t="shared" ref="C640:Y640" si="246">C641+C642+C643+C644</f>
        <v>1947.8464942326564</v>
      </c>
      <c r="D640" s="131">
        <f t="shared" si="246"/>
        <v>1970.4460750626563</v>
      </c>
      <c r="E640" s="131">
        <f t="shared" si="246"/>
        <v>1978.9407813726561</v>
      </c>
      <c r="F640" s="131">
        <f t="shared" si="246"/>
        <v>1976.7193321926566</v>
      </c>
      <c r="G640" s="131">
        <f t="shared" si="246"/>
        <v>1945.4459040526563</v>
      </c>
      <c r="H640" s="131">
        <f t="shared" si="246"/>
        <v>1864.1261042626566</v>
      </c>
      <c r="I640" s="131">
        <f t="shared" si="246"/>
        <v>1843.0258554426564</v>
      </c>
      <c r="J640" s="131">
        <f t="shared" si="246"/>
        <v>1791.4687879926564</v>
      </c>
      <c r="K640" s="131">
        <f t="shared" si="246"/>
        <v>1785.9438857726564</v>
      </c>
      <c r="L640" s="131">
        <f t="shared" si="246"/>
        <v>1804.9966173126563</v>
      </c>
      <c r="M640" s="131">
        <f t="shared" si="246"/>
        <v>1819.8449867126565</v>
      </c>
      <c r="N640" s="131">
        <f t="shared" si="246"/>
        <v>1814.1346548426563</v>
      </c>
      <c r="O640" s="131">
        <f t="shared" si="246"/>
        <v>1817.3239931726562</v>
      </c>
      <c r="P640" s="131">
        <f t="shared" si="246"/>
        <v>1835.0254908726565</v>
      </c>
      <c r="Q640" s="131">
        <f t="shared" si="246"/>
        <v>1841.0085386726564</v>
      </c>
      <c r="R640" s="131">
        <f t="shared" si="246"/>
        <v>1824.8783276726563</v>
      </c>
      <c r="S640" s="131">
        <f t="shared" si="246"/>
        <v>1771.9263841926563</v>
      </c>
      <c r="T640" s="131">
        <f t="shared" si="246"/>
        <v>1734.2796252526564</v>
      </c>
      <c r="U640" s="131">
        <f t="shared" si="246"/>
        <v>1755.2666472626563</v>
      </c>
      <c r="V640" s="131">
        <f t="shared" si="246"/>
        <v>1778.7755841326564</v>
      </c>
      <c r="W640" s="131">
        <f t="shared" si="246"/>
        <v>1804.3255803726565</v>
      </c>
      <c r="X640" s="131">
        <f t="shared" si="246"/>
        <v>1828.5959317426564</v>
      </c>
      <c r="Y640" s="131">
        <f t="shared" si="246"/>
        <v>1857.4994276026564</v>
      </c>
    </row>
    <row r="641" spans="1:25" ht="51.75" outlineLevel="1" thickBot="1" x14ac:dyDescent="0.25">
      <c r="A641" s="8" t="s">
        <v>88</v>
      </c>
      <c r="B641" s="134">
        <f>'[5]1'!$A$31</f>
        <v>1140.5382764000001</v>
      </c>
      <c r="C641" s="135">
        <f>'[5]1'!$B$31</f>
        <v>1174.6189326399999</v>
      </c>
      <c r="D641" s="135">
        <f>'[5]1'!$C$31</f>
        <v>1197.2185134700001</v>
      </c>
      <c r="E641" s="135">
        <f>'[5]1'!$D$31</f>
        <v>1205.7132197799999</v>
      </c>
      <c r="F641" s="135">
        <f>'[5]1'!$E$31</f>
        <v>1203.4917706000001</v>
      </c>
      <c r="G641" s="135">
        <f>'[5]1'!$F$31</f>
        <v>1172.21834246</v>
      </c>
      <c r="H641" s="135">
        <f>'[5]1'!$G$31</f>
        <v>1090.8985426700001</v>
      </c>
      <c r="I641" s="135">
        <f>'[5]1'!$H$31</f>
        <v>1069.7982938499999</v>
      </c>
      <c r="J641" s="135">
        <f>'[5]1'!$I$31</f>
        <v>1018.2412264</v>
      </c>
      <c r="K641" s="135">
        <f>'[5]1'!$J$31</f>
        <v>1012.71632418</v>
      </c>
      <c r="L641" s="135">
        <f>'[5]1'!$K$31</f>
        <v>1031.7690557200001</v>
      </c>
      <c r="M641" s="135">
        <f>'[5]1'!$L$31</f>
        <v>1046.61742512</v>
      </c>
      <c r="N641" s="135">
        <f>'[5]1'!$M$31</f>
        <v>1040.9070932499999</v>
      </c>
      <c r="O641" s="135">
        <f>'[5]1'!$N$31</f>
        <v>1044.0964315799999</v>
      </c>
      <c r="P641" s="135">
        <f>'[5]1'!$O$31</f>
        <v>1061.7979292800001</v>
      </c>
      <c r="Q641" s="135">
        <f>'[5]1'!$P$31</f>
        <v>1067.78097708</v>
      </c>
      <c r="R641" s="135">
        <f>'[5]1'!$Q$31</f>
        <v>1051.65076608</v>
      </c>
      <c r="S641" s="135">
        <f>'[5]1'!$R$31</f>
        <v>998.69882259999997</v>
      </c>
      <c r="T641" s="135">
        <f>'[5]1'!$S$31</f>
        <v>961.05206366000004</v>
      </c>
      <c r="U641" s="135">
        <f>'[5]1'!$T$31</f>
        <v>982.03908566999996</v>
      </c>
      <c r="V641" s="135">
        <f>'[5]1'!$U$31</f>
        <v>1005.54802254</v>
      </c>
      <c r="W641" s="135">
        <f>'[5]1'!$V$31</f>
        <v>1031.0980187800001</v>
      </c>
      <c r="X641" s="135">
        <f>'[5]1'!$W$31</f>
        <v>1055.3683701499999</v>
      </c>
      <c r="Y641" s="136">
        <f>'[5]1'!$X$31</f>
        <v>1084.2718660099999</v>
      </c>
    </row>
    <row r="642" spans="1:25" ht="15" outlineLevel="1" thickBot="1" x14ac:dyDescent="0.25">
      <c r="A642" s="8" t="s">
        <v>57</v>
      </c>
      <c r="B642" s="134">
        <v>536.13</v>
      </c>
      <c r="C642" s="135">
        <v>536.13</v>
      </c>
      <c r="D642" s="135">
        <v>536.13</v>
      </c>
      <c r="E642" s="135">
        <v>536.13</v>
      </c>
      <c r="F642" s="135">
        <v>536.13</v>
      </c>
      <c r="G642" s="135">
        <v>536.13</v>
      </c>
      <c r="H642" s="135">
        <v>536.13</v>
      </c>
      <c r="I642" s="135">
        <v>536.13</v>
      </c>
      <c r="J642" s="135">
        <v>536.13</v>
      </c>
      <c r="K642" s="135">
        <v>536.13</v>
      </c>
      <c r="L642" s="135">
        <v>536.13</v>
      </c>
      <c r="M642" s="135">
        <v>536.13</v>
      </c>
      <c r="N642" s="135">
        <v>536.13</v>
      </c>
      <c r="O642" s="135">
        <v>536.13</v>
      </c>
      <c r="P642" s="135">
        <v>536.13</v>
      </c>
      <c r="Q642" s="135">
        <v>536.13</v>
      </c>
      <c r="R642" s="135">
        <v>536.13</v>
      </c>
      <c r="S642" s="135">
        <v>536.13</v>
      </c>
      <c r="T642" s="135">
        <v>536.13</v>
      </c>
      <c r="U642" s="135">
        <v>536.13</v>
      </c>
      <c r="V642" s="135">
        <v>536.13</v>
      </c>
      <c r="W642" s="135">
        <v>536.13</v>
      </c>
      <c r="X642" s="135">
        <v>536.13</v>
      </c>
      <c r="Y642" s="136">
        <v>536.13</v>
      </c>
    </row>
    <row r="643" spans="1:25" ht="26.25" outlineLevel="1" thickBot="1" x14ac:dyDescent="0.25">
      <c r="A643" s="8" t="s">
        <v>84</v>
      </c>
      <c r="B643" s="134">
        <f t="shared" ref="B643:Y643" si="247">458.79/2</f>
        <v>229.39500000000001</v>
      </c>
      <c r="C643" s="135">
        <f t="shared" si="247"/>
        <v>229.39500000000001</v>
      </c>
      <c r="D643" s="135">
        <f t="shared" si="247"/>
        <v>229.39500000000001</v>
      </c>
      <c r="E643" s="135">
        <f t="shared" si="247"/>
        <v>229.39500000000001</v>
      </c>
      <c r="F643" s="135">
        <f t="shared" si="247"/>
        <v>229.39500000000001</v>
      </c>
      <c r="G643" s="135">
        <f t="shared" si="247"/>
        <v>229.39500000000001</v>
      </c>
      <c r="H643" s="135">
        <f t="shared" si="247"/>
        <v>229.39500000000001</v>
      </c>
      <c r="I643" s="135">
        <f t="shared" si="247"/>
        <v>229.39500000000001</v>
      </c>
      <c r="J643" s="135">
        <f t="shared" si="247"/>
        <v>229.39500000000001</v>
      </c>
      <c r="K643" s="135">
        <f t="shared" si="247"/>
        <v>229.39500000000001</v>
      </c>
      <c r="L643" s="135">
        <f t="shared" si="247"/>
        <v>229.39500000000001</v>
      </c>
      <c r="M643" s="135">
        <f t="shared" si="247"/>
        <v>229.39500000000001</v>
      </c>
      <c r="N643" s="135">
        <f t="shared" si="247"/>
        <v>229.39500000000001</v>
      </c>
      <c r="O643" s="135">
        <f t="shared" si="247"/>
        <v>229.39500000000001</v>
      </c>
      <c r="P643" s="135">
        <f t="shared" si="247"/>
        <v>229.39500000000001</v>
      </c>
      <c r="Q643" s="135">
        <f t="shared" si="247"/>
        <v>229.39500000000001</v>
      </c>
      <c r="R643" s="135">
        <f t="shared" si="247"/>
        <v>229.39500000000001</v>
      </c>
      <c r="S643" s="135">
        <f t="shared" si="247"/>
        <v>229.39500000000001</v>
      </c>
      <c r="T643" s="135">
        <f t="shared" si="247"/>
        <v>229.39500000000001</v>
      </c>
      <c r="U643" s="135">
        <f t="shared" si="247"/>
        <v>229.39500000000001</v>
      </c>
      <c r="V643" s="135">
        <f t="shared" si="247"/>
        <v>229.39500000000001</v>
      </c>
      <c r="W643" s="135">
        <f t="shared" si="247"/>
        <v>229.39500000000001</v>
      </c>
      <c r="X643" s="135">
        <f t="shared" si="247"/>
        <v>229.39500000000001</v>
      </c>
      <c r="Y643" s="136">
        <f t="shared" si="247"/>
        <v>229.39500000000001</v>
      </c>
    </row>
    <row r="644" spans="1:25" ht="15" outlineLevel="1" thickBot="1" x14ac:dyDescent="0.25">
      <c r="A644" s="8" t="s">
        <v>59</v>
      </c>
      <c r="B644" s="134">
        <f>'[3]ВЭК 4 цк'!$H$4</f>
        <v>7.7025615926562958</v>
      </c>
      <c r="C644" s="135">
        <f>'[3]ВЭК 4 цк'!$H$4</f>
        <v>7.7025615926562958</v>
      </c>
      <c r="D644" s="135">
        <f>'[3]ВЭК 4 цк'!$H$4</f>
        <v>7.7025615926562958</v>
      </c>
      <c r="E644" s="135">
        <f>'[3]ВЭК 4 цк'!$H$4</f>
        <v>7.7025615926562958</v>
      </c>
      <c r="F644" s="135">
        <f>'[3]ВЭК 4 цк'!$H$4</f>
        <v>7.7025615926562958</v>
      </c>
      <c r="G644" s="135">
        <f>'[3]ВЭК 4 цк'!$H$4</f>
        <v>7.7025615926562958</v>
      </c>
      <c r="H644" s="135">
        <f>'[3]ВЭК 4 цк'!$H$4</f>
        <v>7.7025615926562958</v>
      </c>
      <c r="I644" s="135">
        <f>'[3]ВЭК 4 цк'!$H$4</f>
        <v>7.7025615926562958</v>
      </c>
      <c r="J644" s="135">
        <f>'[3]ВЭК 4 цк'!$H$4</f>
        <v>7.7025615926562958</v>
      </c>
      <c r="K644" s="135">
        <f>'[3]ВЭК 4 цк'!$H$4</f>
        <v>7.7025615926562958</v>
      </c>
      <c r="L644" s="135">
        <f>'[3]ВЭК 4 цк'!$H$4</f>
        <v>7.7025615926562958</v>
      </c>
      <c r="M644" s="135">
        <f>'[3]ВЭК 4 цк'!$H$4</f>
        <v>7.7025615926562958</v>
      </c>
      <c r="N644" s="135">
        <f>'[3]ВЭК 4 цк'!$H$4</f>
        <v>7.7025615926562958</v>
      </c>
      <c r="O644" s="135">
        <f>'[3]ВЭК 4 цк'!$H$4</f>
        <v>7.7025615926562958</v>
      </c>
      <c r="P644" s="135">
        <f>'[3]ВЭК 4 цк'!$H$4</f>
        <v>7.7025615926562958</v>
      </c>
      <c r="Q644" s="135">
        <f>'[3]ВЭК 4 цк'!$H$4</f>
        <v>7.7025615926562958</v>
      </c>
      <c r="R644" s="135">
        <f>'[3]ВЭК 4 цк'!$H$4</f>
        <v>7.7025615926562958</v>
      </c>
      <c r="S644" s="135">
        <f>'[3]ВЭК 4 цк'!$H$4</f>
        <v>7.7025615926562958</v>
      </c>
      <c r="T644" s="135">
        <f>'[3]ВЭК 4 цк'!$H$4</f>
        <v>7.7025615926562958</v>
      </c>
      <c r="U644" s="135">
        <f>'[3]ВЭК 4 цк'!$H$4</f>
        <v>7.7025615926562958</v>
      </c>
      <c r="V644" s="135">
        <f>'[3]ВЭК 4 цк'!$H$4</f>
        <v>7.7025615926562958</v>
      </c>
      <c r="W644" s="135">
        <f>'[3]ВЭК 4 цк'!$H$4</f>
        <v>7.7025615926562958</v>
      </c>
      <c r="X644" s="135">
        <f>'[3]ВЭК 4 цк'!$H$4</f>
        <v>7.7025615926562958</v>
      </c>
      <c r="Y644" s="136">
        <f>'[3]ВЭК 4 цк'!$H$4</f>
        <v>7.7025615926562958</v>
      </c>
    </row>
    <row r="645" spans="1:25" x14ac:dyDescent="0.2">
      <c r="A645" s="19"/>
      <c r="Y645" s="19"/>
    </row>
    <row r="646" spans="1:25" ht="15" thickBot="1" x14ac:dyDescent="0.25">
      <c r="A646" s="19"/>
      <c r="Y646" s="19"/>
    </row>
    <row r="647" spans="1:25" s="13" customFormat="1" ht="33" customHeight="1" x14ac:dyDescent="0.25">
      <c r="A647" s="205" t="s">
        <v>127</v>
      </c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25" ht="15" thickBot="1" x14ac:dyDescent="0.25">
      <c r="A648"/>
    </row>
    <row r="649" spans="1:25" ht="15" thickBot="1" x14ac:dyDescent="0.25">
      <c r="A649" s="19"/>
      <c r="Y649" s="19"/>
    </row>
    <row r="650" spans="1:25" s="13" customFormat="1" ht="33" customHeight="1" x14ac:dyDescent="0.25">
      <c r="A650" s="205" t="s">
        <v>133</v>
      </c>
      <c r="B650" s="206"/>
      <c r="C650" s="206"/>
      <c r="D650" s="206"/>
      <c r="E650" s="206"/>
      <c r="F650" s="206"/>
      <c r="G650" s="206"/>
      <c r="H650" s="206"/>
      <c r="I650" s="206"/>
      <c r="J650" s="206"/>
      <c r="K650" s="206"/>
      <c r="L650" s="206"/>
      <c r="M650" s="206"/>
      <c r="N650" s="206"/>
      <c r="O650" s="206"/>
      <c r="P650" s="206"/>
      <c r="Q650" s="206"/>
      <c r="R650" s="206"/>
      <c r="S650" s="206"/>
      <c r="T650" s="206"/>
      <c r="U650" s="206"/>
      <c r="V650" s="206"/>
      <c r="W650" s="206"/>
      <c r="X650" s="206"/>
      <c r="Y650" s="206"/>
    </row>
    <row r="651" spans="1:25" ht="15" thickBot="1" x14ac:dyDescent="0.25">
      <c r="A651"/>
    </row>
    <row r="652" spans="1:25" ht="15" thickBot="1" x14ac:dyDescent="0.25">
      <c r="A652" s="207" t="s">
        <v>23</v>
      </c>
      <c r="B652" s="211" t="s">
        <v>102</v>
      </c>
      <c r="C652" s="212"/>
      <c r="D652" s="212"/>
      <c r="E652" s="212"/>
      <c r="F652" s="212"/>
      <c r="G652" s="212"/>
      <c r="H652" s="212"/>
      <c r="I652" s="212"/>
      <c r="J652" s="212"/>
      <c r="K652" s="212"/>
      <c r="L652" s="212"/>
      <c r="M652" s="212"/>
      <c r="N652" s="212"/>
      <c r="O652" s="212"/>
      <c r="P652" s="212"/>
      <c r="Q652" s="212"/>
      <c r="R652" s="212"/>
      <c r="S652" s="212"/>
      <c r="T652" s="212"/>
      <c r="U652" s="212"/>
      <c r="V652" s="212"/>
      <c r="W652" s="212"/>
      <c r="X652" s="212"/>
      <c r="Y652" s="213"/>
    </row>
    <row r="653" spans="1:25" ht="26.25" thickBot="1" x14ac:dyDescent="0.25">
      <c r="A653" s="208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92" t="s">
        <v>36</v>
      </c>
    </row>
    <row r="654" spans="1:25" ht="20.25" customHeight="1" thickBot="1" x14ac:dyDescent="0.25">
      <c r="A654" s="18">
        <v>1</v>
      </c>
      <c r="B654" s="131">
        <f>B655+B656+B657+B658</f>
        <v>1211.5608373826565</v>
      </c>
      <c r="C654" s="131">
        <f t="shared" ref="C654:Y654" si="248">C655+C656+C657+C658</f>
        <v>1234.6873967226563</v>
      </c>
      <c r="D654" s="131">
        <f t="shared" si="248"/>
        <v>1256.1004185626564</v>
      </c>
      <c r="E654" s="131">
        <f t="shared" si="248"/>
        <v>1257.1745026026563</v>
      </c>
      <c r="F654" s="131">
        <f t="shared" si="248"/>
        <v>1262.9623623026564</v>
      </c>
      <c r="G654" s="131">
        <f t="shared" si="248"/>
        <v>1251.8790744026564</v>
      </c>
      <c r="H654" s="131">
        <f t="shared" si="248"/>
        <v>1225.1261401626564</v>
      </c>
      <c r="I654" s="131">
        <f t="shared" si="248"/>
        <v>1144.7119337726565</v>
      </c>
      <c r="J654" s="131">
        <f t="shared" si="248"/>
        <v>1211.2616051926564</v>
      </c>
      <c r="K654" s="131">
        <f t="shared" si="248"/>
        <v>1241.4378389626563</v>
      </c>
      <c r="L654" s="131">
        <f t="shared" si="248"/>
        <v>1241.1073508326565</v>
      </c>
      <c r="M654" s="131">
        <f>[1]Лист1!$D$12</f>
        <v>528600.05981511693</v>
      </c>
      <c r="N654" s="131">
        <f t="shared" si="248"/>
        <v>1177.5456958126563</v>
      </c>
      <c r="O654" s="131">
        <f t="shared" si="248"/>
        <v>1162.7171218126564</v>
      </c>
      <c r="P654" s="131">
        <f t="shared" si="248"/>
        <v>1152.8721466126565</v>
      </c>
      <c r="Q654" s="131">
        <f t="shared" si="248"/>
        <v>1147.2283465026564</v>
      </c>
      <c r="R654" s="131">
        <f t="shared" si="248"/>
        <v>1146.0521704226564</v>
      </c>
      <c r="S654" s="131">
        <f t="shared" si="248"/>
        <v>1186.1925493026563</v>
      </c>
      <c r="T654" s="131">
        <f t="shared" si="248"/>
        <v>1310.7972294626563</v>
      </c>
      <c r="U654" s="131">
        <f t="shared" si="248"/>
        <v>1329.1821391426563</v>
      </c>
      <c r="V654" s="131">
        <f t="shared" si="248"/>
        <v>1330.3265160626563</v>
      </c>
      <c r="W654" s="131">
        <f t="shared" si="248"/>
        <v>1318.4219828926564</v>
      </c>
      <c r="X654" s="131">
        <f t="shared" si="248"/>
        <v>1307.5904162126565</v>
      </c>
      <c r="Y654" s="131">
        <f t="shared" si="248"/>
        <v>1278.0768117626565</v>
      </c>
    </row>
    <row r="655" spans="1:25" ht="51.75" outlineLevel="1" thickBot="1" x14ac:dyDescent="0.25">
      <c r="A655" s="8" t="s">
        <v>88</v>
      </c>
      <c r="B655" s="134">
        <f>'[5]1'!$A$1</f>
        <v>900.94246479000003</v>
      </c>
      <c r="C655" s="135">
        <f>'[5]1'!$B$1</f>
        <v>924.06902413</v>
      </c>
      <c r="D655" s="135">
        <f>'[5]1'!$C$1</f>
        <v>945.48204596999994</v>
      </c>
      <c r="E655" s="135">
        <f>'[5]1'!$D$1</f>
        <v>946.55613000999995</v>
      </c>
      <c r="F655" s="135">
        <f>'[5]1'!$E$1</f>
        <v>952.34398970999996</v>
      </c>
      <c r="G655" s="135">
        <f>'[5]1'!$F$1</f>
        <v>941.26070181</v>
      </c>
      <c r="H655" s="135">
        <f>'[5]1'!$G$1</f>
        <v>914.50776757000006</v>
      </c>
      <c r="I655" s="135">
        <f>'[5]1'!$H$1</f>
        <v>834.09356118000005</v>
      </c>
      <c r="J655" s="135">
        <f>'[5]1'!$I$1</f>
        <v>900.64323260000003</v>
      </c>
      <c r="K655" s="135">
        <f>'[5]1'!$J$1</f>
        <v>930.81946636999999</v>
      </c>
      <c r="L655" s="135">
        <f>'[5]1'!$K$1</f>
        <v>930.48897824000005</v>
      </c>
      <c r="M655" s="135">
        <f>'[5]1'!$L$1</f>
        <v>878.85177639000005</v>
      </c>
      <c r="N655" s="135">
        <f>'[5]1'!$M$1</f>
        <v>866.92732321999995</v>
      </c>
      <c r="O655" s="135">
        <f>'[5]1'!$N$1</f>
        <v>852.09874921999995</v>
      </c>
      <c r="P655" s="135">
        <f>'[5]1'!$O$1</f>
        <v>842.25377402000004</v>
      </c>
      <c r="Q655" s="135">
        <f>'[5]1'!$P$1</f>
        <v>836.60997391000001</v>
      </c>
      <c r="R655" s="135">
        <f>'[5]1'!$Q$1</f>
        <v>835.43379783</v>
      </c>
      <c r="S655" s="135">
        <f>'[5]1'!$R$1</f>
        <v>875.57417670999996</v>
      </c>
      <c r="T655" s="135">
        <f>'[5]1'!$S$1</f>
        <v>1000.17885687</v>
      </c>
      <c r="U655" s="135">
        <f>'[5]1'!$T$1</f>
        <v>1018.56376655</v>
      </c>
      <c r="V655" s="135">
        <f>'[5]1'!$U$1</f>
        <v>1019.70814347</v>
      </c>
      <c r="W655" s="135">
        <f>'[5]1'!$V$1</f>
        <v>1007.8036102999999</v>
      </c>
      <c r="X655" s="135">
        <f>'[5]1'!$W$1</f>
        <v>996.97204362000002</v>
      </c>
      <c r="Y655" s="136">
        <f>'[5]1'!$X$1</f>
        <v>967.45843917000002</v>
      </c>
    </row>
    <row r="656" spans="1:25" ht="15" outlineLevel="1" thickBot="1" x14ac:dyDescent="0.25">
      <c r="A656" s="8" t="s">
        <v>57</v>
      </c>
      <c r="B656" s="134">
        <v>73.520810999999995</v>
      </c>
      <c r="C656" s="135">
        <v>73.520810999999995</v>
      </c>
      <c r="D656" s="135">
        <v>73.520810999999995</v>
      </c>
      <c r="E656" s="135">
        <v>73.520810999999995</v>
      </c>
      <c r="F656" s="135">
        <v>73.520810999999995</v>
      </c>
      <c r="G656" s="135">
        <v>73.520810999999995</v>
      </c>
      <c r="H656" s="135">
        <v>73.520810999999995</v>
      </c>
      <c r="I656" s="135">
        <v>73.520810999999995</v>
      </c>
      <c r="J656" s="135">
        <v>73.520810999999995</v>
      </c>
      <c r="K656" s="135">
        <v>73.520810999999995</v>
      </c>
      <c r="L656" s="135">
        <v>73.520810999999995</v>
      </c>
      <c r="M656" s="135">
        <v>73.520810999999995</v>
      </c>
      <c r="N656" s="135">
        <v>73.520810999999995</v>
      </c>
      <c r="O656" s="135">
        <v>73.520810999999995</v>
      </c>
      <c r="P656" s="135">
        <v>73.520810999999995</v>
      </c>
      <c r="Q656" s="135">
        <v>73.520810999999995</v>
      </c>
      <c r="R656" s="135">
        <v>73.520810999999995</v>
      </c>
      <c r="S656" s="135">
        <v>73.520810999999995</v>
      </c>
      <c r="T656" s="135">
        <v>73.520810999999995</v>
      </c>
      <c r="U656" s="135">
        <v>73.520810999999995</v>
      </c>
      <c r="V656" s="135">
        <v>73.520810999999995</v>
      </c>
      <c r="W656" s="135">
        <v>73.520810999999995</v>
      </c>
      <c r="X656" s="135">
        <v>73.520810999999995</v>
      </c>
      <c r="Y656" s="136">
        <v>73.520810999999995</v>
      </c>
    </row>
    <row r="657" spans="1:25" ht="26.25" outlineLevel="1" thickBot="1" x14ac:dyDescent="0.25">
      <c r="A657" s="8" t="s">
        <v>84</v>
      </c>
      <c r="B657" s="134">
        <f t="shared" ref="B657:Y657" si="249">458.79/2</f>
        <v>229.39500000000001</v>
      </c>
      <c r="C657" s="135">
        <f t="shared" si="249"/>
        <v>229.39500000000001</v>
      </c>
      <c r="D657" s="135">
        <f t="shared" si="249"/>
        <v>229.39500000000001</v>
      </c>
      <c r="E657" s="135">
        <f t="shared" si="249"/>
        <v>229.39500000000001</v>
      </c>
      <c r="F657" s="135">
        <f t="shared" si="249"/>
        <v>229.39500000000001</v>
      </c>
      <c r="G657" s="135">
        <f t="shared" si="249"/>
        <v>229.39500000000001</v>
      </c>
      <c r="H657" s="135">
        <f t="shared" si="249"/>
        <v>229.39500000000001</v>
      </c>
      <c r="I657" s="135">
        <f t="shared" si="249"/>
        <v>229.39500000000001</v>
      </c>
      <c r="J657" s="135">
        <f t="shared" si="249"/>
        <v>229.39500000000001</v>
      </c>
      <c r="K657" s="135">
        <f t="shared" si="249"/>
        <v>229.39500000000001</v>
      </c>
      <c r="L657" s="135">
        <f t="shared" si="249"/>
        <v>229.39500000000001</v>
      </c>
      <c r="M657" s="135">
        <f t="shared" si="249"/>
        <v>229.39500000000001</v>
      </c>
      <c r="N657" s="135">
        <f t="shared" si="249"/>
        <v>229.39500000000001</v>
      </c>
      <c r="O657" s="135">
        <f t="shared" si="249"/>
        <v>229.39500000000001</v>
      </c>
      <c r="P657" s="135">
        <f t="shared" si="249"/>
        <v>229.39500000000001</v>
      </c>
      <c r="Q657" s="135">
        <f t="shared" si="249"/>
        <v>229.39500000000001</v>
      </c>
      <c r="R657" s="135">
        <f t="shared" si="249"/>
        <v>229.39500000000001</v>
      </c>
      <c r="S657" s="135">
        <f t="shared" si="249"/>
        <v>229.39500000000001</v>
      </c>
      <c r="T657" s="135">
        <f t="shared" si="249"/>
        <v>229.39500000000001</v>
      </c>
      <c r="U657" s="135">
        <f t="shared" si="249"/>
        <v>229.39500000000001</v>
      </c>
      <c r="V657" s="135">
        <f t="shared" si="249"/>
        <v>229.39500000000001</v>
      </c>
      <c r="W657" s="135">
        <f t="shared" si="249"/>
        <v>229.39500000000001</v>
      </c>
      <c r="X657" s="135">
        <f t="shared" si="249"/>
        <v>229.39500000000001</v>
      </c>
      <c r="Y657" s="136">
        <f t="shared" si="249"/>
        <v>229.39500000000001</v>
      </c>
    </row>
    <row r="658" spans="1:25" ht="15" outlineLevel="1" thickBot="1" x14ac:dyDescent="0.25">
      <c r="A658" s="8" t="s">
        <v>59</v>
      </c>
      <c r="B658" s="134">
        <f>'[3]ВЭК 4 цк'!$H$4</f>
        <v>7.7025615926562958</v>
      </c>
      <c r="C658" s="135">
        <f>'[3]ВЭК 4 цк'!$H$4</f>
        <v>7.7025615926562958</v>
      </c>
      <c r="D658" s="135">
        <f>'[3]ВЭК 4 цк'!$H$4</f>
        <v>7.7025615926562958</v>
      </c>
      <c r="E658" s="135">
        <f>'[3]ВЭК 4 цк'!$H$4</f>
        <v>7.7025615926562958</v>
      </c>
      <c r="F658" s="135">
        <f>'[3]ВЭК 4 цк'!$H$4</f>
        <v>7.7025615926562958</v>
      </c>
      <c r="G658" s="135">
        <f>'[3]ВЭК 4 цк'!$H$4</f>
        <v>7.7025615926562958</v>
      </c>
      <c r="H658" s="135">
        <f>'[3]ВЭК 4 цк'!$H$4</f>
        <v>7.7025615926562958</v>
      </c>
      <c r="I658" s="135">
        <f>'[3]ВЭК 4 цк'!$H$4</f>
        <v>7.7025615926562958</v>
      </c>
      <c r="J658" s="135">
        <f>'[3]ВЭК 4 цк'!$H$4</f>
        <v>7.7025615926562958</v>
      </c>
      <c r="K658" s="135">
        <f>'[3]ВЭК 4 цк'!$H$4</f>
        <v>7.7025615926562958</v>
      </c>
      <c r="L658" s="135">
        <f>'[3]ВЭК 4 цк'!$H$4</f>
        <v>7.7025615926562958</v>
      </c>
      <c r="M658" s="135">
        <f>'[3]ВЭК 4 цк'!$H$4</f>
        <v>7.7025615926562958</v>
      </c>
      <c r="N658" s="135">
        <f>'[3]ВЭК 4 цк'!$H$4</f>
        <v>7.7025615926562958</v>
      </c>
      <c r="O658" s="135">
        <f>'[3]ВЭК 4 цк'!$H$4</f>
        <v>7.7025615926562958</v>
      </c>
      <c r="P658" s="135">
        <f>'[3]ВЭК 4 цк'!$H$4</f>
        <v>7.7025615926562958</v>
      </c>
      <c r="Q658" s="135">
        <f>'[3]ВЭК 4 цк'!$H$4</f>
        <v>7.7025615926562958</v>
      </c>
      <c r="R658" s="135">
        <f>'[3]ВЭК 4 цк'!$H$4</f>
        <v>7.7025615926562958</v>
      </c>
      <c r="S658" s="135">
        <f>'[3]ВЭК 4 цк'!$H$4</f>
        <v>7.7025615926562958</v>
      </c>
      <c r="T658" s="135">
        <f>'[3]ВЭК 4 цк'!$H$4</f>
        <v>7.7025615926562958</v>
      </c>
      <c r="U658" s="135">
        <f>'[3]ВЭК 4 цк'!$H$4</f>
        <v>7.7025615926562958</v>
      </c>
      <c r="V658" s="135">
        <f>'[3]ВЭК 4 цк'!$H$4</f>
        <v>7.7025615926562958</v>
      </c>
      <c r="W658" s="135">
        <f>'[3]ВЭК 4 цк'!$H$4</f>
        <v>7.7025615926562958</v>
      </c>
      <c r="X658" s="135">
        <f>'[3]ВЭК 4 цк'!$H$4</f>
        <v>7.7025615926562958</v>
      </c>
      <c r="Y658" s="136">
        <f>'[3]ВЭК 4 цк'!$H$4</f>
        <v>7.7025615926562958</v>
      </c>
    </row>
    <row r="659" spans="1:25" ht="20.25" customHeight="1" thickBot="1" x14ac:dyDescent="0.25">
      <c r="A659" s="18">
        <v>2</v>
      </c>
      <c r="B659" s="131">
        <f>B660+B661+B662+B663</f>
        <v>1194.5709599026563</v>
      </c>
      <c r="C659" s="131">
        <f t="shared" ref="C659:Y659" si="250">C660+C661+C662+C663</f>
        <v>1199.2151644226565</v>
      </c>
      <c r="D659" s="131">
        <f t="shared" si="250"/>
        <v>1243.9625063726564</v>
      </c>
      <c r="E659" s="131">
        <f t="shared" si="250"/>
        <v>1281.5422897926564</v>
      </c>
      <c r="F659" s="131">
        <f t="shared" si="250"/>
        <v>1278.1788519826564</v>
      </c>
      <c r="G659" s="131">
        <f t="shared" si="250"/>
        <v>1267.2867134526564</v>
      </c>
      <c r="H659" s="131">
        <f t="shared" si="250"/>
        <v>1243.4771212426565</v>
      </c>
      <c r="I659" s="131">
        <f t="shared" si="250"/>
        <v>1228.1566022526563</v>
      </c>
      <c r="J659" s="131">
        <f t="shared" si="250"/>
        <v>1217.1328256226564</v>
      </c>
      <c r="K659" s="131">
        <f t="shared" si="250"/>
        <v>1189.5403022026564</v>
      </c>
      <c r="L659" s="131">
        <f t="shared" si="250"/>
        <v>1191.7996285826564</v>
      </c>
      <c r="M659" s="131">
        <f t="shared" si="250"/>
        <v>1153.9126524426563</v>
      </c>
      <c r="N659" s="131">
        <f t="shared" si="250"/>
        <v>1166.5880121026564</v>
      </c>
      <c r="O659" s="131">
        <f t="shared" si="250"/>
        <v>1173.6911311026563</v>
      </c>
      <c r="P659" s="131">
        <f t="shared" si="250"/>
        <v>1188.0143143426565</v>
      </c>
      <c r="Q659" s="131">
        <f t="shared" si="250"/>
        <v>1198.5681394026565</v>
      </c>
      <c r="R659" s="131">
        <f t="shared" si="250"/>
        <v>1201.7144497226564</v>
      </c>
      <c r="S659" s="131">
        <f t="shared" si="250"/>
        <v>1183.6120257926564</v>
      </c>
      <c r="T659" s="131">
        <f t="shared" si="250"/>
        <v>1297.5711364126564</v>
      </c>
      <c r="U659" s="131">
        <f t="shared" si="250"/>
        <v>1329.3048791826564</v>
      </c>
      <c r="V659" s="131">
        <f t="shared" si="250"/>
        <v>1330.7955693426563</v>
      </c>
      <c r="W659" s="131">
        <f t="shared" si="250"/>
        <v>1313.6208164726563</v>
      </c>
      <c r="X659" s="131">
        <f t="shared" si="250"/>
        <v>1277.9775305926564</v>
      </c>
      <c r="Y659" s="131">
        <f t="shared" si="250"/>
        <v>1270.9686796626563</v>
      </c>
    </row>
    <row r="660" spans="1:25" ht="51.75" outlineLevel="1" thickBot="1" x14ac:dyDescent="0.25">
      <c r="A660" s="8" t="s">
        <v>88</v>
      </c>
      <c r="B660" s="134">
        <f>'[5]1'!$A$2</f>
        <v>883.95258731000001</v>
      </c>
      <c r="C660" s="135">
        <f>'[5]1'!$B$2</f>
        <v>888.59679183000003</v>
      </c>
      <c r="D660" s="135">
        <f>'[5]1'!$C$2</f>
        <v>933.34413377999999</v>
      </c>
      <c r="E660" s="135">
        <f>'[5]1'!$D$2</f>
        <v>970.92391720000001</v>
      </c>
      <c r="F660" s="135">
        <f>'[5]1'!$E$2</f>
        <v>967.56047938999995</v>
      </c>
      <c r="G660" s="135">
        <f>'[5]1'!$F$2</f>
        <v>956.66834085999994</v>
      </c>
      <c r="H660" s="135">
        <f>'[5]1'!$G$2</f>
        <v>932.85874865000005</v>
      </c>
      <c r="I660" s="135">
        <f>'[5]1'!$H$2</f>
        <v>917.53822965999996</v>
      </c>
      <c r="J660" s="135">
        <f>'[5]1'!$I$2</f>
        <v>906.51445303000003</v>
      </c>
      <c r="K660" s="135">
        <f>'[5]1'!$J$2</f>
        <v>878.92192961000001</v>
      </c>
      <c r="L660" s="135">
        <f>'[5]1'!$K$2</f>
        <v>881.18125598999995</v>
      </c>
      <c r="M660" s="135">
        <f>'[5]1'!$L$2</f>
        <v>843.29427984999995</v>
      </c>
      <c r="N660" s="135">
        <f>'[5]1'!$M$2</f>
        <v>855.96963950999998</v>
      </c>
      <c r="O660" s="135">
        <f>'[5]1'!$N$2</f>
        <v>863.07275850999997</v>
      </c>
      <c r="P660" s="135">
        <f>'[5]1'!$O$2</f>
        <v>877.39594175000002</v>
      </c>
      <c r="Q660" s="135">
        <f>'[5]1'!$P$2</f>
        <v>887.94976681000003</v>
      </c>
      <c r="R660" s="135">
        <f>'[5]1'!$Q$2</f>
        <v>891.09607713000003</v>
      </c>
      <c r="S660" s="135">
        <f>'[5]1'!$R$2</f>
        <v>872.99365320000004</v>
      </c>
      <c r="T660" s="135">
        <f>'[5]1'!$S$2</f>
        <v>986.95276381999997</v>
      </c>
      <c r="U660" s="135">
        <f>'[5]1'!$T$2</f>
        <v>1018.68650659</v>
      </c>
      <c r="V660" s="135">
        <f>'[5]1'!$U$2</f>
        <v>1020.17719675</v>
      </c>
      <c r="W660" s="135">
        <f>'[5]1'!$V$2</f>
        <v>1003.00244388</v>
      </c>
      <c r="X660" s="135">
        <f>'[5]1'!$W$2</f>
        <v>967.35915799999998</v>
      </c>
      <c r="Y660" s="136">
        <f>'[5]1'!$X$2</f>
        <v>960.35030706999999</v>
      </c>
    </row>
    <row r="661" spans="1:25" ht="15" outlineLevel="1" thickBot="1" x14ac:dyDescent="0.25">
      <c r="A661" s="8" t="s">
        <v>57</v>
      </c>
      <c r="B661" s="134">
        <v>73.520810999999995</v>
      </c>
      <c r="C661" s="135">
        <v>73.520810999999995</v>
      </c>
      <c r="D661" s="135">
        <v>73.520810999999995</v>
      </c>
      <c r="E661" s="135">
        <v>73.520810999999995</v>
      </c>
      <c r="F661" s="135">
        <v>73.520810999999995</v>
      </c>
      <c r="G661" s="135">
        <v>73.520810999999995</v>
      </c>
      <c r="H661" s="135">
        <v>73.520810999999995</v>
      </c>
      <c r="I661" s="135">
        <v>73.520810999999995</v>
      </c>
      <c r="J661" s="135">
        <v>73.520810999999995</v>
      </c>
      <c r="K661" s="135">
        <v>73.520810999999995</v>
      </c>
      <c r="L661" s="135">
        <v>73.520810999999995</v>
      </c>
      <c r="M661" s="135">
        <v>73.520810999999995</v>
      </c>
      <c r="N661" s="135">
        <v>73.520810999999995</v>
      </c>
      <c r="O661" s="135">
        <v>73.520810999999995</v>
      </c>
      <c r="P661" s="135">
        <v>73.520810999999995</v>
      </c>
      <c r="Q661" s="135">
        <v>73.520810999999995</v>
      </c>
      <c r="R661" s="135">
        <v>73.520810999999995</v>
      </c>
      <c r="S661" s="135">
        <v>73.520810999999995</v>
      </c>
      <c r="T661" s="135">
        <v>73.520810999999995</v>
      </c>
      <c r="U661" s="135">
        <v>73.520810999999995</v>
      </c>
      <c r="V661" s="135">
        <v>73.520810999999995</v>
      </c>
      <c r="W661" s="135">
        <v>73.520810999999995</v>
      </c>
      <c r="X661" s="135">
        <v>73.520810999999995</v>
      </c>
      <c r="Y661" s="136">
        <v>73.520810999999995</v>
      </c>
    </row>
    <row r="662" spans="1:25" ht="26.25" outlineLevel="1" thickBot="1" x14ac:dyDescent="0.25">
      <c r="A662" s="8" t="s">
        <v>84</v>
      </c>
      <c r="B662" s="134">
        <f t="shared" ref="B662:Y662" si="251">458.79/2</f>
        <v>229.39500000000001</v>
      </c>
      <c r="C662" s="135">
        <f t="shared" si="251"/>
        <v>229.39500000000001</v>
      </c>
      <c r="D662" s="135">
        <f t="shared" si="251"/>
        <v>229.39500000000001</v>
      </c>
      <c r="E662" s="135">
        <f t="shared" si="251"/>
        <v>229.39500000000001</v>
      </c>
      <c r="F662" s="135">
        <f t="shared" si="251"/>
        <v>229.39500000000001</v>
      </c>
      <c r="G662" s="135">
        <f t="shared" si="251"/>
        <v>229.39500000000001</v>
      </c>
      <c r="H662" s="135">
        <f t="shared" si="251"/>
        <v>229.39500000000001</v>
      </c>
      <c r="I662" s="135">
        <f t="shared" si="251"/>
        <v>229.39500000000001</v>
      </c>
      <c r="J662" s="135">
        <f t="shared" si="251"/>
        <v>229.39500000000001</v>
      </c>
      <c r="K662" s="135">
        <f t="shared" si="251"/>
        <v>229.39500000000001</v>
      </c>
      <c r="L662" s="135">
        <f t="shared" si="251"/>
        <v>229.39500000000001</v>
      </c>
      <c r="M662" s="135">
        <f t="shared" si="251"/>
        <v>229.39500000000001</v>
      </c>
      <c r="N662" s="135">
        <f t="shared" si="251"/>
        <v>229.39500000000001</v>
      </c>
      <c r="O662" s="135">
        <f t="shared" si="251"/>
        <v>229.39500000000001</v>
      </c>
      <c r="P662" s="135">
        <f t="shared" si="251"/>
        <v>229.39500000000001</v>
      </c>
      <c r="Q662" s="135">
        <f t="shared" si="251"/>
        <v>229.39500000000001</v>
      </c>
      <c r="R662" s="135">
        <f t="shared" si="251"/>
        <v>229.39500000000001</v>
      </c>
      <c r="S662" s="135">
        <f t="shared" si="251"/>
        <v>229.39500000000001</v>
      </c>
      <c r="T662" s="135">
        <f t="shared" si="251"/>
        <v>229.39500000000001</v>
      </c>
      <c r="U662" s="135">
        <f t="shared" si="251"/>
        <v>229.39500000000001</v>
      </c>
      <c r="V662" s="135">
        <f t="shared" si="251"/>
        <v>229.39500000000001</v>
      </c>
      <c r="W662" s="135">
        <f t="shared" si="251"/>
        <v>229.39500000000001</v>
      </c>
      <c r="X662" s="135">
        <f t="shared" si="251"/>
        <v>229.39500000000001</v>
      </c>
      <c r="Y662" s="136">
        <f t="shared" si="251"/>
        <v>229.39500000000001</v>
      </c>
    </row>
    <row r="663" spans="1:25" ht="15" outlineLevel="1" thickBot="1" x14ac:dyDescent="0.25">
      <c r="A663" s="8" t="s">
        <v>59</v>
      </c>
      <c r="B663" s="134">
        <f>'[3]ВЭК 4 цк'!$H$4</f>
        <v>7.7025615926562958</v>
      </c>
      <c r="C663" s="135">
        <f>'[3]ВЭК 4 цк'!$H$4</f>
        <v>7.7025615926562958</v>
      </c>
      <c r="D663" s="135">
        <f>'[3]ВЭК 4 цк'!$H$4</f>
        <v>7.7025615926562958</v>
      </c>
      <c r="E663" s="135">
        <f>'[3]ВЭК 4 цк'!$H$4</f>
        <v>7.7025615926562958</v>
      </c>
      <c r="F663" s="135">
        <f>'[3]ВЭК 4 цк'!$H$4</f>
        <v>7.7025615926562958</v>
      </c>
      <c r="G663" s="135">
        <f>'[3]ВЭК 4 цк'!$H$4</f>
        <v>7.7025615926562958</v>
      </c>
      <c r="H663" s="135">
        <f>'[3]ВЭК 4 цк'!$H$4</f>
        <v>7.7025615926562958</v>
      </c>
      <c r="I663" s="135">
        <f>'[3]ВЭК 4 цк'!$H$4</f>
        <v>7.7025615926562958</v>
      </c>
      <c r="J663" s="135">
        <f>'[3]ВЭК 4 цк'!$H$4</f>
        <v>7.7025615926562958</v>
      </c>
      <c r="K663" s="135">
        <f>'[3]ВЭК 4 цк'!$H$4</f>
        <v>7.7025615926562958</v>
      </c>
      <c r="L663" s="135">
        <f>'[3]ВЭК 4 цк'!$H$4</f>
        <v>7.7025615926562958</v>
      </c>
      <c r="M663" s="135">
        <f>'[3]ВЭК 4 цк'!$H$4</f>
        <v>7.7025615926562958</v>
      </c>
      <c r="N663" s="135">
        <f>'[3]ВЭК 4 цк'!$H$4</f>
        <v>7.7025615926562958</v>
      </c>
      <c r="O663" s="135">
        <f>'[3]ВЭК 4 цк'!$H$4</f>
        <v>7.7025615926562958</v>
      </c>
      <c r="P663" s="135">
        <f>'[3]ВЭК 4 цк'!$H$4</f>
        <v>7.7025615926562958</v>
      </c>
      <c r="Q663" s="135">
        <f>'[3]ВЭК 4 цк'!$H$4</f>
        <v>7.7025615926562958</v>
      </c>
      <c r="R663" s="135">
        <f>'[3]ВЭК 4 цк'!$H$4</f>
        <v>7.7025615926562958</v>
      </c>
      <c r="S663" s="135">
        <f>'[3]ВЭК 4 цк'!$H$4</f>
        <v>7.7025615926562958</v>
      </c>
      <c r="T663" s="135">
        <f>'[3]ВЭК 4 цк'!$H$4</f>
        <v>7.7025615926562958</v>
      </c>
      <c r="U663" s="135">
        <f>'[3]ВЭК 4 цк'!$H$4</f>
        <v>7.7025615926562958</v>
      </c>
      <c r="V663" s="135">
        <f>'[3]ВЭК 4 цк'!$H$4</f>
        <v>7.7025615926562958</v>
      </c>
      <c r="W663" s="135">
        <f>'[3]ВЭК 4 цк'!$H$4</f>
        <v>7.7025615926562958</v>
      </c>
      <c r="X663" s="135">
        <f>'[3]ВЭК 4 цк'!$H$4</f>
        <v>7.7025615926562958</v>
      </c>
      <c r="Y663" s="136">
        <f>'[3]ВЭК 4 цк'!$H$4</f>
        <v>7.7025615926562958</v>
      </c>
    </row>
    <row r="664" spans="1:25" ht="20.25" customHeight="1" thickBot="1" x14ac:dyDescent="0.25">
      <c r="A664" s="18">
        <v>3</v>
      </c>
      <c r="B664" s="131">
        <f>B665+B666+B667+B668</f>
        <v>1271.1590158626564</v>
      </c>
      <c r="C664" s="131">
        <f t="shared" ref="C664:Y664" si="252">C665+C666+C667+C668</f>
        <v>1303.2931678126563</v>
      </c>
      <c r="D664" s="131">
        <f t="shared" si="252"/>
        <v>1320.0373054926563</v>
      </c>
      <c r="E664" s="131">
        <f t="shared" si="252"/>
        <v>1325.2141120026563</v>
      </c>
      <c r="F664" s="131">
        <f t="shared" si="252"/>
        <v>1309.9200958726565</v>
      </c>
      <c r="G664" s="131">
        <f t="shared" si="252"/>
        <v>1279.8218758626565</v>
      </c>
      <c r="H664" s="131">
        <f t="shared" si="252"/>
        <v>1204.1340633026564</v>
      </c>
      <c r="I664" s="131">
        <f t="shared" si="252"/>
        <v>1150.4025779926565</v>
      </c>
      <c r="J664" s="131">
        <f t="shared" si="252"/>
        <v>1123.6818191526563</v>
      </c>
      <c r="K664" s="131">
        <f t="shared" si="252"/>
        <v>1108.4206247526563</v>
      </c>
      <c r="L664" s="131">
        <f t="shared" si="252"/>
        <v>1103.1852853126563</v>
      </c>
      <c r="M664" s="131">
        <f t="shared" si="252"/>
        <v>1123.3574266026565</v>
      </c>
      <c r="N664" s="131">
        <f t="shared" si="252"/>
        <v>1147.1238127226563</v>
      </c>
      <c r="O664" s="131">
        <f t="shared" si="252"/>
        <v>1162.7972129826564</v>
      </c>
      <c r="P664" s="131">
        <f t="shared" si="252"/>
        <v>1171.4737886426565</v>
      </c>
      <c r="Q664" s="131">
        <f t="shared" si="252"/>
        <v>1166.9244109026563</v>
      </c>
      <c r="R664" s="131">
        <f t="shared" si="252"/>
        <v>1153.4367459426564</v>
      </c>
      <c r="S664" s="131">
        <f t="shared" si="252"/>
        <v>1132.7602204126563</v>
      </c>
      <c r="T664" s="131">
        <f t="shared" si="252"/>
        <v>1094.7874179226565</v>
      </c>
      <c r="U664" s="131">
        <f t="shared" si="252"/>
        <v>1076.1328839226564</v>
      </c>
      <c r="V664" s="131">
        <f t="shared" si="252"/>
        <v>1086.3899115426564</v>
      </c>
      <c r="W664" s="131">
        <f t="shared" si="252"/>
        <v>1119.7352654426563</v>
      </c>
      <c r="X664" s="131">
        <f t="shared" si="252"/>
        <v>1170.3217020326563</v>
      </c>
      <c r="Y664" s="131">
        <f t="shared" si="252"/>
        <v>1204.0498887826564</v>
      </c>
    </row>
    <row r="665" spans="1:25" ht="51.75" outlineLevel="1" thickBot="1" x14ac:dyDescent="0.25">
      <c r="A665" s="8" t="s">
        <v>88</v>
      </c>
      <c r="B665" s="134">
        <f>'[5]1'!$A$3</f>
        <v>960.54064327000003</v>
      </c>
      <c r="C665" s="135">
        <f>'[5]1'!$B$3</f>
        <v>992.67479521999996</v>
      </c>
      <c r="D665" s="135">
        <f>'[5]1'!$C$3</f>
        <v>1009.4189329</v>
      </c>
      <c r="E665" s="135">
        <f>'[5]1'!$D$3</f>
        <v>1014.59573941</v>
      </c>
      <c r="F665" s="135">
        <f>'[5]1'!$E$3</f>
        <v>999.30172328000003</v>
      </c>
      <c r="G665" s="135">
        <f>'[5]1'!$F$3</f>
        <v>969.20350327000006</v>
      </c>
      <c r="H665" s="135">
        <f>'[5]1'!$G$3</f>
        <v>893.51569070999994</v>
      </c>
      <c r="I665" s="135">
        <f>'[5]1'!$H$3</f>
        <v>839.78420540000002</v>
      </c>
      <c r="J665" s="135">
        <f>'[5]1'!$I$3</f>
        <v>813.06344655999999</v>
      </c>
      <c r="K665" s="135">
        <f>'[5]1'!$J$3</f>
        <v>797.80225215999997</v>
      </c>
      <c r="L665" s="135">
        <f>'[5]1'!$K$3</f>
        <v>792.56691272</v>
      </c>
      <c r="M665" s="135">
        <f>'[5]1'!$L$3</f>
        <v>812.73905401000002</v>
      </c>
      <c r="N665" s="135">
        <f>'[5]1'!$M$3</f>
        <v>836.50544013000001</v>
      </c>
      <c r="O665" s="135">
        <f>'[5]1'!$N$3</f>
        <v>852.17884039</v>
      </c>
      <c r="P665" s="135">
        <f>'[5]1'!$O$3</f>
        <v>860.85541605000003</v>
      </c>
      <c r="Q665" s="135">
        <f>'[5]1'!$P$3</f>
        <v>856.30603830999996</v>
      </c>
      <c r="R665" s="135">
        <f>'[5]1'!$Q$3</f>
        <v>842.81837335</v>
      </c>
      <c r="S665" s="135">
        <f>'[5]1'!$R$3</f>
        <v>822.14184781999995</v>
      </c>
      <c r="T665" s="135">
        <f>'[5]1'!$S$3</f>
        <v>784.16904533000002</v>
      </c>
      <c r="U665" s="135">
        <f>'[5]1'!$T$3</f>
        <v>765.51451133</v>
      </c>
      <c r="V665" s="135">
        <f>'[5]1'!$U$3</f>
        <v>775.77153895000004</v>
      </c>
      <c r="W665" s="135">
        <f>'[5]1'!$V$3</f>
        <v>809.11689285</v>
      </c>
      <c r="X665" s="135">
        <f>'[5]1'!$W$3</f>
        <v>859.70332943999995</v>
      </c>
      <c r="Y665" s="136">
        <f>'[5]1'!$X$3</f>
        <v>893.43151619000002</v>
      </c>
    </row>
    <row r="666" spans="1:25" ht="15" outlineLevel="1" thickBot="1" x14ac:dyDescent="0.25">
      <c r="A666" s="8" t="s">
        <v>57</v>
      </c>
      <c r="B666" s="134">
        <v>73.520810999999995</v>
      </c>
      <c r="C666" s="135">
        <v>73.520810999999995</v>
      </c>
      <c r="D666" s="135">
        <v>73.520810999999995</v>
      </c>
      <c r="E666" s="135">
        <v>73.520810999999995</v>
      </c>
      <c r="F666" s="135">
        <v>73.520810999999995</v>
      </c>
      <c r="G666" s="135">
        <v>73.520810999999995</v>
      </c>
      <c r="H666" s="135">
        <v>73.520810999999995</v>
      </c>
      <c r="I666" s="135">
        <v>73.520810999999995</v>
      </c>
      <c r="J666" s="135">
        <v>73.520810999999995</v>
      </c>
      <c r="K666" s="135">
        <v>73.520810999999995</v>
      </c>
      <c r="L666" s="135">
        <v>73.520810999999995</v>
      </c>
      <c r="M666" s="135">
        <v>73.520810999999995</v>
      </c>
      <c r="N666" s="135">
        <v>73.520810999999995</v>
      </c>
      <c r="O666" s="135">
        <v>73.520810999999995</v>
      </c>
      <c r="P666" s="135">
        <v>73.520810999999995</v>
      </c>
      <c r="Q666" s="135">
        <v>73.520810999999995</v>
      </c>
      <c r="R666" s="135">
        <v>73.520810999999995</v>
      </c>
      <c r="S666" s="135">
        <v>73.520810999999995</v>
      </c>
      <c r="T666" s="135">
        <v>73.520810999999995</v>
      </c>
      <c r="U666" s="135">
        <v>73.520810999999995</v>
      </c>
      <c r="V666" s="135">
        <v>73.520810999999995</v>
      </c>
      <c r="W666" s="135">
        <v>73.520810999999995</v>
      </c>
      <c r="X666" s="135">
        <v>73.520810999999995</v>
      </c>
      <c r="Y666" s="136">
        <v>73.520810999999995</v>
      </c>
    </row>
    <row r="667" spans="1:25" ht="26.25" outlineLevel="1" thickBot="1" x14ac:dyDescent="0.25">
      <c r="A667" s="8" t="s">
        <v>84</v>
      </c>
      <c r="B667" s="134">
        <f t="shared" ref="B667:Y667" si="253">458.79/2</f>
        <v>229.39500000000001</v>
      </c>
      <c r="C667" s="135">
        <f t="shared" si="253"/>
        <v>229.39500000000001</v>
      </c>
      <c r="D667" s="135">
        <f t="shared" si="253"/>
        <v>229.39500000000001</v>
      </c>
      <c r="E667" s="135">
        <f t="shared" si="253"/>
        <v>229.39500000000001</v>
      </c>
      <c r="F667" s="135">
        <f t="shared" si="253"/>
        <v>229.39500000000001</v>
      </c>
      <c r="G667" s="135">
        <f t="shared" si="253"/>
        <v>229.39500000000001</v>
      </c>
      <c r="H667" s="135">
        <f t="shared" si="253"/>
        <v>229.39500000000001</v>
      </c>
      <c r="I667" s="135">
        <f t="shared" si="253"/>
        <v>229.39500000000001</v>
      </c>
      <c r="J667" s="135">
        <f t="shared" si="253"/>
        <v>229.39500000000001</v>
      </c>
      <c r="K667" s="135">
        <f t="shared" si="253"/>
        <v>229.39500000000001</v>
      </c>
      <c r="L667" s="135">
        <f t="shared" si="253"/>
        <v>229.39500000000001</v>
      </c>
      <c r="M667" s="135">
        <f t="shared" si="253"/>
        <v>229.39500000000001</v>
      </c>
      <c r="N667" s="135">
        <f t="shared" si="253"/>
        <v>229.39500000000001</v>
      </c>
      <c r="O667" s="135">
        <f t="shared" si="253"/>
        <v>229.39500000000001</v>
      </c>
      <c r="P667" s="135">
        <f t="shared" si="253"/>
        <v>229.39500000000001</v>
      </c>
      <c r="Q667" s="135">
        <f t="shared" si="253"/>
        <v>229.39500000000001</v>
      </c>
      <c r="R667" s="135">
        <f t="shared" si="253"/>
        <v>229.39500000000001</v>
      </c>
      <c r="S667" s="135">
        <f t="shared" si="253"/>
        <v>229.39500000000001</v>
      </c>
      <c r="T667" s="135">
        <f t="shared" si="253"/>
        <v>229.39500000000001</v>
      </c>
      <c r="U667" s="135">
        <f t="shared" si="253"/>
        <v>229.39500000000001</v>
      </c>
      <c r="V667" s="135">
        <f t="shared" si="253"/>
        <v>229.39500000000001</v>
      </c>
      <c r="W667" s="135">
        <f t="shared" si="253"/>
        <v>229.39500000000001</v>
      </c>
      <c r="X667" s="135">
        <f t="shared" si="253"/>
        <v>229.39500000000001</v>
      </c>
      <c r="Y667" s="136">
        <f t="shared" si="253"/>
        <v>229.39500000000001</v>
      </c>
    </row>
    <row r="668" spans="1:25" ht="15" outlineLevel="1" thickBot="1" x14ac:dyDescent="0.25">
      <c r="A668" s="8" t="s">
        <v>59</v>
      </c>
      <c r="B668" s="134">
        <f>'[3]ВЭК 4 цк'!$H$4</f>
        <v>7.7025615926562958</v>
      </c>
      <c r="C668" s="135">
        <f>'[3]ВЭК 4 цк'!$H$4</f>
        <v>7.7025615926562958</v>
      </c>
      <c r="D668" s="135">
        <f>'[3]ВЭК 4 цк'!$H$4</f>
        <v>7.7025615926562958</v>
      </c>
      <c r="E668" s="135">
        <f>'[3]ВЭК 4 цк'!$H$4</f>
        <v>7.7025615926562958</v>
      </c>
      <c r="F668" s="135">
        <f>'[3]ВЭК 4 цк'!$H$4</f>
        <v>7.7025615926562958</v>
      </c>
      <c r="G668" s="135">
        <f>'[3]ВЭК 4 цк'!$H$4</f>
        <v>7.7025615926562958</v>
      </c>
      <c r="H668" s="135">
        <f>'[3]ВЭК 4 цк'!$H$4</f>
        <v>7.7025615926562958</v>
      </c>
      <c r="I668" s="135">
        <f>'[3]ВЭК 4 цк'!$H$4</f>
        <v>7.7025615926562958</v>
      </c>
      <c r="J668" s="135">
        <f>'[3]ВЭК 4 цк'!$H$4</f>
        <v>7.7025615926562958</v>
      </c>
      <c r="K668" s="135">
        <f>'[3]ВЭК 4 цк'!$H$4</f>
        <v>7.7025615926562958</v>
      </c>
      <c r="L668" s="135">
        <f>'[3]ВЭК 4 цк'!$H$4</f>
        <v>7.7025615926562958</v>
      </c>
      <c r="M668" s="135">
        <f>'[3]ВЭК 4 цк'!$H$4</f>
        <v>7.7025615926562958</v>
      </c>
      <c r="N668" s="135">
        <f>'[3]ВЭК 4 цк'!$H$4</f>
        <v>7.7025615926562958</v>
      </c>
      <c r="O668" s="135">
        <f>'[3]ВЭК 4 цк'!$H$4</f>
        <v>7.7025615926562958</v>
      </c>
      <c r="P668" s="135">
        <f>'[3]ВЭК 4 цк'!$H$4</f>
        <v>7.7025615926562958</v>
      </c>
      <c r="Q668" s="135">
        <f>'[3]ВЭК 4 цк'!$H$4</f>
        <v>7.7025615926562958</v>
      </c>
      <c r="R668" s="135">
        <f>'[3]ВЭК 4 цк'!$H$4</f>
        <v>7.7025615926562958</v>
      </c>
      <c r="S668" s="135">
        <f>'[3]ВЭК 4 цк'!$H$4</f>
        <v>7.7025615926562958</v>
      </c>
      <c r="T668" s="135">
        <f>'[3]ВЭК 4 цк'!$H$4</f>
        <v>7.7025615926562958</v>
      </c>
      <c r="U668" s="135">
        <f>'[3]ВЭК 4 цк'!$H$4</f>
        <v>7.7025615926562958</v>
      </c>
      <c r="V668" s="135">
        <f>'[3]ВЭК 4 цк'!$H$4</f>
        <v>7.7025615926562958</v>
      </c>
      <c r="W668" s="135">
        <f>'[3]ВЭК 4 цк'!$H$4</f>
        <v>7.7025615926562958</v>
      </c>
      <c r="X668" s="135">
        <f>'[3]ВЭК 4 цк'!$H$4</f>
        <v>7.7025615926562958</v>
      </c>
      <c r="Y668" s="136">
        <f>'[3]ВЭК 4 цк'!$H$4</f>
        <v>7.7025615926562958</v>
      </c>
    </row>
    <row r="669" spans="1:25" ht="20.25" customHeight="1" thickBot="1" x14ac:dyDescent="0.25">
      <c r="A669" s="18">
        <v>4</v>
      </c>
      <c r="B669" s="131">
        <f>B670+B671+B672+B673</f>
        <v>1143.3757127126564</v>
      </c>
      <c r="C669" s="131">
        <f t="shared" ref="C669:Y669" si="254">C670+C671+C672+C673</f>
        <v>1168.8549329626564</v>
      </c>
      <c r="D669" s="131">
        <f t="shared" si="254"/>
        <v>1181.0108998226565</v>
      </c>
      <c r="E669" s="131">
        <f t="shared" si="254"/>
        <v>1190.6505000926563</v>
      </c>
      <c r="F669" s="131">
        <f t="shared" si="254"/>
        <v>1193.8643345126563</v>
      </c>
      <c r="G669" s="131">
        <f t="shared" si="254"/>
        <v>1173.7086066826564</v>
      </c>
      <c r="H669" s="131">
        <f t="shared" si="254"/>
        <v>1120.5165389226563</v>
      </c>
      <c r="I669" s="131">
        <f t="shared" si="254"/>
        <v>1073.4528805726563</v>
      </c>
      <c r="J669" s="131">
        <f t="shared" si="254"/>
        <v>1071.6566876626564</v>
      </c>
      <c r="K669" s="131">
        <f t="shared" si="254"/>
        <v>1060.2552094926564</v>
      </c>
      <c r="L669" s="131">
        <f t="shared" si="254"/>
        <v>1060.0498411026563</v>
      </c>
      <c r="M669" s="131">
        <f t="shared" si="254"/>
        <v>1069.7197968926564</v>
      </c>
      <c r="N669" s="131">
        <f t="shared" si="254"/>
        <v>1080.5022846126565</v>
      </c>
      <c r="O669" s="131">
        <f t="shared" si="254"/>
        <v>1083.8244537726564</v>
      </c>
      <c r="P669" s="131">
        <f t="shared" si="254"/>
        <v>1091.0895151026564</v>
      </c>
      <c r="Q669" s="131">
        <f t="shared" si="254"/>
        <v>1092.2751771726564</v>
      </c>
      <c r="R669" s="131">
        <f t="shared" si="254"/>
        <v>1102.2562622326564</v>
      </c>
      <c r="S669" s="131">
        <f t="shared" si="254"/>
        <v>1080.3732651026564</v>
      </c>
      <c r="T669" s="131">
        <f t="shared" si="254"/>
        <v>1064.5351622326564</v>
      </c>
      <c r="U669" s="131">
        <f t="shared" si="254"/>
        <v>1042.2395084126563</v>
      </c>
      <c r="V669" s="131">
        <f t="shared" si="254"/>
        <v>1046.4421023626564</v>
      </c>
      <c r="W669" s="131">
        <f t="shared" si="254"/>
        <v>1054.8656643026563</v>
      </c>
      <c r="X669" s="131">
        <f t="shared" si="254"/>
        <v>1088.7477886726565</v>
      </c>
      <c r="Y669" s="131">
        <f t="shared" si="254"/>
        <v>1115.2298594326564</v>
      </c>
    </row>
    <row r="670" spans="1:25" ht="51.75" outlineLevel="1" thickBot="1" x14ac:dyDescent="0.25">
      <c r="A670" s="8" t="s">
        <v>88</v>
      </c>
      <c r="B670" s="134">
        <f>'[5]1'!$A$4</f>
        <v>832.75734011999998</v>
      </c>
      <c r="C670" s="135">
        <f>'[5]1'!$B$4</f>
        <v>858.23656037000001</v>
      </c>
      <c r="D670" s="135">
        <f>'[5]1'!$C$4</f>
        <v>870.39252723000004</v>
      </c>
      <c r="E670" s="135">
        <f>'[5]1'!$D$4</f>
        <v>880.0321275</v>
      </c>
      <c r="F670" s="135">
        <f>'[5]1'!$E$4</f>
        <v>883.24596192000001</v>
      </c>
      <c r="G670" s="135">
        <f>'[5]1'!$F$4</f>
        <v>863.09023408999997</v>
      </c>
      <c r="H670" s="135">
        <f>'[5]1'!$G$4</f>
        <v>809.89816632999998</v>
      </c>
      <c r="I670" s="135">
        <f>'[5]1'!$H$4</f>
        <v>762.83450798000001</v>
      </c>
      <c r="J670" s="135">
        <f>'[5]1'!$I$4</f>
        <v>761.03831506999995</v>
      </c>
      <c r="K670" s="135">
        <f>'[5]1'!$J$4</f>
        <v>749.63683690000005</v>
      </c>
      <c r="L670" s="135">
        <f>'[5]1'!$K$4</f>
        <v>749.43146850999995</v>
      </c>
      <c r="M670" s="135">
        <f>'[5]1'!$L$4</f>
        <v>759.10142429999996</v>
      </c>
      <c r="N670" s="135">
        <f>'[5]1'!$M$4</f>
        <v>769.88391202000003</v>
      </c>
      <c r="O670" s="135">
        <f>'[5]1'!$N$4</f>
        <v>773.20608117999996</v>
      </c>
      <c r="P670" s="135">
        <f>'[5]1'!$O$4</f>
        <v>780.47114251000005</v>
      </c>
      <c r="Q670" s="135">
        <f>'[5]1'!$P$4</f>
        <v>781.65680457999997</v>
      </c>
      <c r="R670" s="135">
        <f>'[5]1'!$Q$4</f>
        <v>791.63788964000003</v>
      </c>
      <c r="S670" s="135">
        <f>'[5]1'!$R$4</f>
        <v>769.75489250999999</v>
      </c>
      <c r="T670" s="135">
        <f>'[5]1'!$S$4</f>
        <v>753.91678964000005</v>
      </c>
      <c r="U670" s="135">
        <f>'[5]1'!$T$4</f>
        <v>731.62113581999995</v>
      </c>
      <c r="V670" s="135">
        <f>'[5]1'!$U$4</f>
        <v>735.82372977</v>
      </c>
      <c r="W670" s="135">
        <f>'[5]1'!$V$4</f>
        <v>744.24729171000001</v>
      </c>
      <c r="X670" s="135">
        <f>'[5]1'!$W$4</f>
        <v>778.12941608000006</v>
      </c>
      <c r="Y670" s="136">
        <f>'[5]1'!$X$4</f>
        <v>804.61148684</v>
      </c>
    </row>
    <row r="671" spans="1:25" ht="15" outlineLevel="1" thickBot="1" x14ac:dyDescent="0.25">
      <c r="A671" s="8" t="s">
        <v>57</v>
      </c>
      <c r="B671" s="134">
        <v>73.520810999999995</v>
      </c>
      <c r="C671" s="135">
        <v>73.520810999999995</v>
      </c>
      <c r="D671" s="135">
        <v>73.520810999999995</v>
      </c>
      <c r="E671" s="135">
        <v>73.520810999999995</v>
      </c>
      <c r="F671" s="135">
        <v>73.520810999999995</v>
      </c>
      <c r="G671" s="135">
        <v>73.520810999999995</v>
      </c>
      <c r="H671" s="135">
        <v>73.520810999999995</v>
      </c>
      <c r="I671" s="135">
        <v>73.520810999999995</v>
      </c>
      <c r="J671" s="135">
        <v>73.520810999999995</v>
      </c>
      <c r="K671" s="135">
        <v>73.520810999999995</v>
      </c>
      <c r="L671" s="135">
        <v>73.520810999999995</v>
      </c>
      <c r="M671" s="135">
        <v>73.520810999999995</v>
      </c>
      <c r="N671" s="135">
        <v>73.520810999999995</v>
      </c>
      <c r="O671" s="135">
        <v>73.520810999999995</v>
      </c>
      <c r="P671" s="135">
        <v>73.520810999999995</v>
      </c>
      <c r="Q671" s="135">
        <v>73.520810999999995</v>
      </c>
      <c r="R671" s="135">
        <v>73.520810999999995</v>
      </c>
      <c r="S671" s="135">
        <v>73.520810999999995</v>
      </c>
      <c r="T671" s="135">
        <v>73.520810999999995</v>
      </c>
      <c r="U671" s="135">
        <v>73.520810999999995</v>
      </c>
      <c r="V671" s="135">
        <v>73.520810999999995</v>
      </c>
      <c r="W671" s="135">
        <v>73.520810999999995</v>
      </c>
      <c r="X671" s="135">
        <v>73.520810999999995</v>
      </c>
      <c r="Y671" s="136">
        <v>73.520810999999995</v>
      </c>
    </row>
    <row r="672" spans="1:25" ht="26.25" outlineLevel="1" thickBot="1" x14ac:dyDescent="0.25">
      <c r="A672" s="8" t="s">
        <v>84</v>
      </c>
      <c r="B672" s="134">
        <f t="shared" ref="B672:Y672" si="255">458.79/2</f>
        <v>229.39500000000001</v>
      </c>
      <c r="C672" s="135">
        <f t="shared" si="255"/>
        <v>229.39500000000001</v>
      </c>
      <c r="D672" s="135">
        <f t="shared" si="255"/>
        <v>229.39500000000001</v>
      </c>
      <c r="E672" s="135">
        <f t="shared" si="255"/>
        <v>229.39500000000001</v>
      </c>
      <c r="F672" s="135">
        <f t="shared" si="255"/>
        <v>229.39500000000001</v>
      </c>
      <c r="G672" s="135">
        <f t="shared" si="255"/>
        <v>229.39500000000001</v>
      </c>
      <c r="H672" s="135">
        <f t="shared" si="255"/>
        <v>229.39500000000001</v>
      </c>
      <c r="I672" s="135">
        <f t="shared" si="255"/>
        <v>229.39500000000001</v>
      </c>
      <c r="J672" s="135">
        <f t="shared" si="255"/>
        <v>229.39500000000001</v>
      </c>
      <c r="K672" s="135">
        <f t="shared" si="255"/>
        <v>229.39500000000001</v>
      </c>
      <c r="L672" s="135">
        <f t="shared" si="255"/>
        <v>229.39500000000001</v>
      </c>
      <c r="M672" s="135">
        <f t="shared" si="255"/>
        <v>229.39500000000001</v>
      </c>
      <c r="N672" s="135">
        <f t="shared" si="255"/>
        <v>229.39500000000001</v>
      </c>
      <c r="O672" s="135">
        <f t="shared" si="255"/>
        <v>229.39500000000001</v>
      </c>
      <c r="P672" s="135">
        <f t="shared" si="255"/>
        <v>229.39500000000001</v>
      </c>
      <c r="Q672" s="135">
        <f t="shared" si="255"/>
        <v>229.39500000000001</v>
      </c>
      <c r="R672" s="135">
        <f t="shared" si="255"/>
        <v>229.39500000000001</v>
      </c>
      <c r="S672" s="135">
        <f t="shared" si="255"/>
        <v>229.39500000000001</v>
      </c>
      <c r="T672" s="135">
        <f t="shared" si="255"/>
        <v>229.39500000000001</v>
      </c>
      <c r="U672" s="135">
        <f t="shared" si="255"/>
        <v>229.39500000000001</v>
      </c>
      <c r="V672" s="135">
        <f t="shared" si="255"/>
        <v>229.39500000000001</v>
      </c>
      <c r="W672" s="135">
        <f t="shared" si="255"/>
        <v>229.39500000000001</v>
      </c>
      <c r="X672" s="135">
        <f t="shared" si="255"/>
        <v>229.39500000000001</v>
      </c>
      <c r="Y672" s="136">
        <f t="shared" si="255"/>
        <v>229.39500000000001</v>
      </c>
    </row>
    <row r="673" spans="1:25" ht="15" outlineLevel="1" thickBot="1" x14ac:dyDescent="0.25">
      <c r="A673" s="8" t="s">
        <v>59</v>
      </c>
      <c r="B673" s="134">
        <f>'[3]ВЭК 4 цк'!$H$4</f>
        <v>7.7025615926562958</v>
      </c>
      <c r="C673" s="135">
        <f>'[3]ВЭК 4 цк'!$H$4</f>
        <v>7.7025615926562958</v>
      </c>
      <c r="D673" s="135">
        <f>'[3]ВЭК 4 цк'!$H$4</f>
        <v>7.7025615926562958</v>
      </c>
      <c r="E673" s="135">
        <f>'[3]ВЭК 4 цк'!$H$4</f>
        <v>7.7025615926562958</v>
      </c>
      <c r="F673" s="135">
        <f>'[3]ВЭК 4 цк'!$H$4</f>
        <v>7.7025615926562958</v>
      </c>
      <c r="G673" s="135">
        <f>'[3]ВЭК 4 цк'!$H$4</f>
        <v>7.7025615926562958</v>
      </c>
      <c r="H673" s="135">
        <f>'[3]ВЭК 4 цк'!$H$4</f>
        <v>7.7025615926562958</v>
      </c>
      <c r="I673" s="135">
        <f>'[3]ВЭК 4 цк'!$H$4</f>
        <v>7.7025615926562958</v>
      </c>
      <c r="J673" s="135">
        <f>'[3]ВЭК 4 цк'!$H$4</f>
        <v>7.7025615926562958</v>
      </c>
      <c r="K673" s="135">
        <f>'[3]ВЭК 4 цк'!$H$4</f>
        <v>7.7025615926562958</v>
      </c>
      <c r="L673" s="135">
        <f>'[3]ВЭК 4 цк'!$H$4</f>
        <v>7.7025615926562958</v>
      </c>
      <c r="M673" s="135">
        <f>'[3]ВЭК 4 цк'!$H$4</f>
        <v>7.7025615926562958</v>
      </c>
      <c r="N673" s="135">
        <f>'[3]ВЭК 4 цк'!$H$4</f>
        <v>7.7025615926562958</v>
      </c>
      <c r="O673" s="135">
        <f>'[3]ВЭК 4 цк'!$H$4</f>
        <v>7.7025615926562958</v>
      </c>
      <c r="P673" s="135">
        <f>'[3]ВЭК 4 цк'!$H$4</f>
        <v>7.7025615926562958</v>
      </c>
      <c r="Q673" s="135">
        <f>'[3]ВЭК 4 цк'!$H$4</f>
        <v>7.7025615926562958</v>
      </c>
      <c r="R673" s="135">
        <f>'[3]ВЭК 4 цк'!$H$4</f>
        <v>7.7025615926562958</v>
      </c>
      <c r="S673" s="135">
        <f>'[3]ВЭК 4 цк'!$H$4</f>
        <v>7.7025615926562958</v>
      </c>
      <c r="T673" s="135">
        <f>'[3]ВЭК 4 цк'!$H$4</f>
        <v>7.7025615926562958</v>
      </c>
      <c r="U673" s="135">
        <f>'[3]ВЭК 4 цк'!$H$4</f>
        <v>7.7025615926562958</v>
      </c>
      <c r="V673" s="135">
        <f>'[3]ВЭК 4 цк'!$H$4</f>
        <v>7.7025615926562958</v>
      </c>
      <c r="W673" s="135">
        <f>'[3]ВЭК 4 цк'!$H$4</f>
        <v>7.7025615926562958</v>
      </c>
      <c r="X673" s="135">
        <f>'[3]ВЭК 4 цк'!$H$4</f>
        <v>7.7025615926562958</v>
      </c>
      <c r="Y673" s="136">
        <f>'[3]ВЭК 4 цк'!$H$4</f>
        <v>7.7025615926562958</v>
      </c>
    </row>
    <row r="674" spans="1:25" ht="20.25" customHeight="1" thickBot="1" x14ac:dyDescent="0.25">
      <c r="A674" s="18">
        <v>5</v>
      </c>
      <c r="B674" s="131">
        <f>B675+B676+B677+B678</f>
        <v>1190.9411154326565</v>
      </c>
      <c r="C674" s="131">
        <f t="shared" ref="C674:Y674" si="256">C675+C676+C677+C678</f>
        <v>1230.5984989426563</v>
      </c>
      <c r="D674" s="131">
        <f t="shared" si="256"/>
        <v>1257.0431922226564</v>
      </c>
      <c r="E674" s="131">
        <f t="shared" si="256"/>
        <v>1268.9529099326564</v>
      </c>
      <c r="F674" s="131">
        <f t="shared" si="256"/>
        <v>1267.0091872026564</v>
      </c>
      <c r="G674" s="131">
        <f t="shared" si="256"/>
        <v>1252.9564847026563</v>
      </c>
      <c r="H674" s="131">
        <f t="shared" si="256"/>
        <v>1204.8120153326563</v>
      </c>
      <c r="I674" s="131">
        <f t="shared" si="256"/>
        <v>1171.1026412426563</v>
      </c>
      <c r="J674" s="131">
        <f t="shared" si="256"/>
        <v>1221.7793748826564</v>
      </c>
      <c r="K674" s="131">
        <f t="shared" si="256"/>
        <v>1244.7064493026564</v>
      </c>
      <c r="L674" s="131">
        <f t="shared" si="256"/>
        <v>1244.4950412626563</v>
      </c>
      <c r="M674" s="131">
        <f t="shared" si="256"/>
        <v>1185.7645985126564</v>
      </c>
      <c r="N674" s="131">
        <f t="shared" si="256"/>
        <v>1198.9669864526563</v>
      </c>
      <c r="O674" s="131">
        <f t="shared" si="256"/>
        <v>1207.6553544026565</v>
      </c>
      <c r="P674" s="131">
        <f t="shared" si="256"/>
        <v>1217.1006541526565</v>
      </c>
      <c r="Q674" s="131">
        <f t="shared" si="256"/>
        <v>1228.5140247426564</v>
      </c>
      <c r="R674" s="131">
        <f t="shared" si="256"/>
        <v>1216.8477070626564</v>
      </c>
      <c r="S674" s="131">
        <f t="shared" si="256"/>
        <v>1232.3667284326564</v>
      </c>
      <c r="T674" s="131">
        <f t="shared" si="256"/>
        <v>1351.3172343326564</v>
      </c>
      <c r="U674" s="131">
        <f t="shared" si="256"/>
        <v>1372.9546605126563</v>
      </c>
      <c r="V674" s="131">
        <f t="shared" si="256"/>
        <v>1362.7630299626564</v>
      </c>
      <c r="W674" s="131">
        <f t="shared" si="256"/>
        <v>1347.0136761326564</v>
      </c>
      <c r="X674" s="131">
        <f t="shared" si="256"/>
        <v>1306.1553243926564</v>
      </c>
      <c r="Y674" s="131">
        <f t="shared" si="256"/>
        <v>1205.6274044426564</v>
      </c>
    </row>
    <row r="675" spans="1:25" ht="51.75" outlineLevel="1" thickBot="1" x14ac:dyDescent="0.25">
      <c r="A675" s="8" t="s">
        <v>88</v>
      </c>
      <c r="B675" s="134">
        <f>'[5]1'!$A$5</f>
        <v>880.32274284000005</v>
      </c>
      <c r="C675" s="135">
        <f>'[5]1'!$B$5</f>
        <v>919.98012634999998</v>
      </c>
      <c r="D675" s="135">
        <f>'[5]1'!$C$5</f>
        <v>946.42481963</v>
      </c>
      <c r="E675" s="135">
        <f>'[5]1'!$D$5</f>
        <v>958.33453734</v>
      </c>
      <c r="F675" s="135">
        <f>'[5]1'!$E$5</f>
        <v>956.39081461000001</v>
      </c>
      <c r="G675" s="135">
        <f>'[5]1'!$F$5</f>
        <v>942.33811211</v>
      </c>
      <c r="H675" s="135">
        <f>'[5]1'!$G$5</f>
        <v>894.19364273999997</v>
      </c>
      <c r="I675" s="135">
        <f>'[5]1'!$H$5</f>
        <v>860.48426864999999</v>
      </c>
      <c r="J675" s="135">
        <f>'[5]1'!$I$5</f>
        <v>911.16100229000006</v>
      </c>
      <c r="K675" s="135">
        <f>'[5]1'!$J$5</f>
        <v>934.08807671</v>
      </c>
      <c r="L675" s="135">
        <f>'[5]1'!$K$5</f>
        <v>933.87666866999996</v>
      </c>
      <c r="M675" s="135">
        <f>'[5]1'!$L$5</f>
        <v>875.14622592000001</v>
      </c>
      <c r="N675" s="135">
        <f>'[5]1'!$M$5</f>
        <v>888.34861386</v>
      </c>
      <c r="O675" s="135">
        <f>'[5]1'!$N$5</f>
        <v>897.03698181000004</v>
      </c>
      <c r="P675" s="135">
        <f>'[5]1'!$O$5</f>
        <v>906.48228156000005</v>
      </c>
      <c r="Q675" s="135">
        <f>'[5]1'!$P$5</f>
        <v>917.89565215000005</v>
      </c>
      <c r="R675" s="135">
        <f>'[5]1'!$Q$5</f>
        <v>906.22933447000003</v>
      </c>
      <c r="S675" s="135">
        <f>'[5]1'!$R$5</f>
        <v>921.74835584000004</v>
      </c>
      <c r="T675" s="135">
        <f>'[5]1'!$S$5</f>
        <v>1040.69886174</v>
      </c>
      <c r="U675" s="135">
        <f>'[5]1'!$T$5</f>
        <v>1062.3362879199999</v>
      </c>
      <c r="V675" s="135">
        <f>'[5]1'!$U$5</f>
        <v>1052.14465737</v>
      </c>
      <c r="W675" s="135">
        <f>'[5]1'!$V$5</f>
        <v>1036.39530354</v>
      </c>
      <c r="X675" s="135">
        <f>'[5]1'!$W$5</f>
        <v>995.5369518</v>
      </c>
      <c r="Y675" s="136">
        <f>'[5]1'!$X$5</f>
        <v>895.00903185000004</v>
      </c>
    </row>
    <row r="676" spans="1:25" ht="15" outlineLevel="1" thickBot="1" x14ac:dyDescent="0.25">
      <c r="A676" s="8" t="s">
        <v>57</v>
      </c>
      <c r="B676" s="134">
        <v>73.520810999999995</v>
      </c>
      <c r="C676" s="135">
        <v>73.520810999999995</v>
      </c>
      <c r="D676" s="135">
        <v>73.520810999999995</v>
      </c>
      <c r="E676" s="135">
        <v>73.520810999999995</v>
      </c>
      <c r="F676" s="135">
        <v>73.520810999999995</v>
      </c>
      <c r="G676" s="135">
        <v>73.520810999999995</v>
      </c>
      <c r="H676" s="135">
        <v>73.520810999999995</v>
      </c>
      <c r="I676" s="135">
        <v>73.520810999999995</v>
      </c>
      <c r="J676" s="135">
        <v>73.520810999999995</v>
      </c>
      <c r="K676" s="135">
        <v>73.520810999999995</v>
      </c>
      <c r="L676" s="135">
        <v>73.520810999999995</v>
      </c>
      <c r="M676" s="135">
        <v>73.520810999999995</v>
      </c>
      <c r="N676" s="135">
        <v>73.520810999999995</v>
      </c>
      <c r="O676" s="135">
        <v>73.520810999999995</v>
      </c>
      <c r="P676" s="135">
        <v>73.520810999999995</v>
      </c>
      <c r="Q676" s="135">
        <v>73.520810999999995</v>
      </c>
      <c r="R676" s="135">
        <v>73.520810999999995</v>
      </c>
      <c r="S676" s="135">
        <v>73.520810999999995</v>
      </c>
      <c r="T676" s="135">
        <v>73.520810999999995</v>
      </c>
      <c r="U676" s="135">
        <v>73.520810999999995</v>
      </c>
      <c r="V676" s="135">
        <v>73.520810999999995</v>
      </c>
      <c r="W676" s="135">
        <v>73.520810999999995</v>
      </c>
      <c r="X676" s="135">
        <v>73.520810999999995</v>
      </c>
      <c r="Y676" s="136">
        <v>73.520810999999995</v>
      </c>
    </row>
    <row r="677" spans="1:25" ht="26.25" outlineLevel="1" thickBot="1" x14ac:dyDescent="0.25">
      <c r="A677" s="8" t="s">
        <v>84</v>
      </c>
      <c r="B677" s="134">
        <f t="shared" ref="B677:Y677" si="257">458.79/2</f>
        <v>229.39500000000001</v>
      </c>
      <c r="C677" s="135">
        <f t="shared" si="257"/>
        <v>229.39500000000001</v>
      </c>
      <c r="D677" s="135">
        <f t="shared" si="257"/>
        <v>229.39500000000001</v>
      </c>
      <c r="E677" s="135">
        <f t="shared" si="257"/>
        <v>229.39500000000001</v>
      </c>
      <c r="F677" s="135">
        <f t="shared" si="257"/>
        <v>229.39500000000001</v>
      </c>
      <c r="G677" s="135">
        <f t="shared" si="257"/>
        <v>229.39500000000001</v>
      </c>
      <c r="H677" s="135">
        <f t="shared" si="257"/>
        <v>229.39500000000001</v>
      </c>
      <c r="I677" s="135">
        <f t="shared" si="257"/>
        <v>229.39500000000001</v>
      </c>
      <c r="J677" s="135">
        <f t="shared" si="257"/>
        <v>229.39500000000001</v>
      </c>
      <c r="K677" s="135">
        <f t="shared" si="257"/>
        <v>229.39500000000001</v>
      </c>
      <c r="L677" s="135">
        <f t="shared" si="257"/>
        <v>229.39500000000001</v>
      </c>
      <c r="M677" s="135">
        <f t="shared" si="257"/>
        <v>229.39500000000001</v>
      </c>
      <c r="N677" s="135">
        <f t="shared" si="257"/>
        <v>229.39500000000001</v>
      </c>
      <c r="O677" s="135">
        <f t="shared" si="257"/>
        <v>229.39500000000001</v>
      </c>
      <c r="P677" s="135">
        <f t="shared" si="257"/>
        <v>229.39500000000001</v>
      </c>
      <c r="Q677" s="135">
        <f t="shared" si="257"/>
        <v>229.39500000000001</v>
      </c>
      <c r="R677" s="135">
        <f t="shared" si="257"/>
        <v>229.39500000000001</v>
      </c>
      <c r="S677" s="135">
        <f t="shared" si="257"/>
        <v>229.39500000000001</v>
      </c>
      <c r="T677" s="135">
        <f t="shared" si="257"/>
        <v>229.39500000000001</v>
      </c>
      <c r="U677" s="135">
        <f t="shared" si="257"/>
        <v>229.39500000000001</v>
      </c>
      <c r="V677" s="135">
        <f t="shared" si="257"/>
        <v>229.39500000000001</v>
      </c>
      <c r="W677" s="135">
        <f t="shared" si="257"/>
        <v>229.39500000000001</v>
      </c>
      <c r="X677" s="135">
        <f t="shared" si="257"/>
        <v>229.39500000000001</v>
      </c>
      <c r="Y677" s="136">
        <f t="shared" si="257"/>
        <v>229.39500000000001</v>
      </c>
    </row>
    <row r="678" spans="1:25" ht="15" outlineLevel="1" thickBot="1" x14ac:dyDescent="0.25">
      <c r="A678" s="8" t="s">
        <v>59</v>
      </c>
      <c r="B678" s="134">
        <f>'[3]ВЭК 4 цк'!$H$4</f>
        <v>7.7025615926562958</v>
      </c>
      <c r="C678" s="135">
        <f>'[3]ВЭК 4 цк'!$H$4</f>
        <v>7.7025615926562958</v>
      </c>
      <c r="D678" s="135">
        <f>'[3]ВЭК 4 цк'!$H$4</f>
        <v>7.7025615926562958</v>
      </c>
      <c r="E678" s="135">
        <f>'[3]ВЭК 4 цк'!$H$4</f>
        <v>7.7025615926562958</v>
      </c>
      <c r="F678" s="135">
        <f>'[3]ВЭК 4 цк'!$H$4</f>
        <v>7.7025615926562958</v>
      </c>
      <c r="G678" s="135">
        <f>'[3]ВЭК 4 цк'!$H$4</f>
        <v>7.7025615926562958</v>
      </c>
      <c r="H678" s="135">
        <f>'[3]ВЭК 4 цк'!$H$4</f>
        <v>7.7025615926562958</v>
      </c>
      <c r="I678" s="135">
        <f>'[3]ВЭК 4 цк'!$H$4</f>
        <v>7.7025615926562958</v>
      </c>
      <c r="J678" s="135">
        <f>'[3]ВЭК 4 цк'!$H$4</f>
        <v>7.7025615926562958</v>
      </c>
      <c r="K678" s="135">
        <f>'[3]ВЭК 4 цк'!$H$4</f>
        <v>7.7025615926562958</v>
      </c>
      <c r="L678" s="135">
        <f>'[3]ВЭК 4 цк'!$H$4</f>
        <v>7.7025615926562958</v>
      </c>
      <c r="M678" s="135">
        <f>'[3]ВЭК 4 цк'!$H$4</f>
        <v>7.7025615926562958</v>
      </c>
      <c r="N678" s="135">
        <f>'[3]ВЭК 4 цк'!$H$4</f>
        <v>7.7025615926562958</v>
      </c>
      <c r="O678" s="135">
        <f>'[3]ВЭК 4 цк'!$H$4</f>
        <v>7.7025615926562958</v>
      </c>
      <c r="P678" s="135">
        <f>'[3]ВЭК 4 цк'!$H$4</f>
        <v>7.7025615926562958</v>
      </c>
      <c r="Q678" s="135">
        <f>'[3]ВЭК 4 цк'!$H$4</f>
        <v>7.7025615926562958</v>
      </c>
      <c r="R678" s="135">
        <f>'[3]ВЭК 4 цк'!$H$4</f>
        <v>7.7025615926562958</v>
      </c>
      <c r="S678" s="135">
        <f>'[3]ВЭК 4 цк'!$H$4</f>
        <v>7.7025615926562958</v>
      </c>
      <c r="T678" s="135">
        <f>'[3]ВЭК 4 цк'!$H$4</f>
        <v>7.7025615926562958</v>
      </c>
      <c r="U678" s="135">
        <f>'[3]ВЭК 4 цк'!$H$4</f>
        <v>7.7025615926562958</v>
      </c>
      <c r="V678" s="135">
        <f>'[3]ВЭК 4 цк'!$H$4</f>
        <v>7.7025615926562958</v>
      </c>
      <c r="W678" s="135">
        <f>'[3]ВЭК 4 цк'!$H$4</f>
        <v>7.7025615926562958</v>
      </c>
      <c r="X678" s="135">
        <f>'[3]ВЭК 4 цк'!$H$4</f>
        <v>7.7025615926562958</v>
      </c>
      <c r="Y678" s="136">
        <f>'[3]ВЭК 4 цк'!$H$4</f>
        <v>7.7025615926562958</v>
      </c>
    </row>
    <row r="679" spans="1:25" ht="20.25" customHeight="1" thickBot="1" x14ac:dyDescent="0.25">
      <c r="A679" s="18">
        <v>6</v>
      </c>
      <c r="B679" s="131">
        <f>B680+B681+B682+B683</f>
        <v>1334.8742812526564</v>
      </c>
      <c r="C679" s="131">
        <f t="shared" ref="C679:Y679" si="258">C680+C681+C682+C683</f>
        <v>1346.9417657026565</v>
      </c>
      <c r="D679" s="131">
        <f t="shared" si="258"/>
        <v>1338.3260312126565</v>
      </c>
      <c r="E679" s="131">
        <f t="shared" si="258"/>
        <v>1333.1816371926564</v>
      </c>
      <c r="F679" s="131">
        <f t="shared" si="258"/>
        <v>1322.3748120226564</v>
      </c>
      <c r="G679" s="131">
        <f t="shared" si="258"/>
        <v>1301.8807411426565</v>
      </c>
      <c r="H679" s="131">
        <f t="shared" si="258"/>
        <v>1237.1789717926563</v>
      </c>
      <c r="I679" s="131">
        <f t="shared" si="258"/>
        <v>1209.4282414826564</v>
      </c>
      <c r="J679" s="131">
        <f t="shared" si="258"/>
        <v>1218.5899069126565</v>
      </c>
      <c r="K679" s="131">
        <f t="shared" si="258"/>
        <v>1228.1484232326563</v>
      </c>
      <c r="L679" s="131">
        <f t="shared" si="258"/>
        <v>1256.3792628826563</v>
      </c>
      <c r="M679" s="131">
        <f t="shared" si="258"/>
        <v>1290.0604420926563</v>
      </c>
      <c r="N679" s="131">
        <f t="shared" si="258"/>
        <v>1314.9536619226565</v>
      </c>
      <c r="O679" s="131">
        <f t="shared" si="258"/>
        <v>1314.5071812626563</v>
      </c>
      <c r="P679" s="131">
        <f t="shared" si="258"/>
        <v>1319.2120678926565</v>
      </c>
      <c r="Q679" s="131">
        <f t="shared" si="258"/>
        <v>1314.6649077526563</v>
      </c>
      <c r="R679" s="131">
        <f t="shared" si="258"/>
        <v>1294.8459510526563</v>
      </c>
      <c r="S679" s="131">
        <f t="shared" si="258"/>
        <v>1262.8232309426564</v>
      </c>
      <c r="T679" s="131">
        <f t="shared" si="258"/>
        <v>1269.0324209926564</v>
      </c>
      <c r="U679" s="131">
        <f t="shared" si="258"/>
        <v>1302.7698407626565</v>
      </c>
      <c r="V679" s="131">
        <f t="shared" si="258"/>
        <v>1297.1673417126565</v>
      </c>
      <c r="W679" s="131">
        <f t="shared" si="258"/>
        <v>1293.7758175226563</v>
      </c>
      <c r="X679" s="131">
        <f t="shared" si="258"/>
        <v>1343.2074879826564</v>
      </c>
      <c r="Y679" s="131">
        <f t="shared" si="258"/>
        <v>1368.0763620526563</v>
      </c>
    </row>
    <row r="680" spans="1:25" ht="51.75" outlineLevel="1" thickBot="1" x14ac:dyDescent="0.25">
      <c r="A680" s="8" t="s">
        <v>88</v>
      </c>
      <c r="B680" s="134">
        <f>'[5]1'!$A$6</f>
        <v>1024.2559086599999</v>
      </c>
      <c r="C680" s="135">
        <f>'[5]1'!$B$6</f>
        <v>1036.3233931100001</v>
      </c>
      <c r="D680" s="135">
        <f>'[5]1'!$C$6</f>
        <v>1027.7076586200001</v>
      </c>
      <c r="E680" s="135">
        <f>'[5]1'!$D$6</f>
        <v>1022.5632646</v>
      </c>
      <c r="F680" s="135">
        <f>'[5]1'!$E$6</f>
        <v>1011.75643943</v>
      </c>
      <c r="G680" s="135">
        <f>'[5]1'!$F$6</f>
        <v>991.26236855000002</v>
      </c>
      <c r="H680" s="135">
        <f>'[5]1'!$G$6</f>
        <v>926.56059919999996</v>
      </c>
      <c r="I680" s="135">
        <f>'[5]1'!$H$6</f>
        <v>898.80986888999996</v>
      </c>
      <c r="J680" s="135">
        <f>'[5]1'!$I$6</f>
        <v>907.97153432000005</v>
      </c>
      <c r="K680" s="135">
        <f>'[5]1'!$J$6</f>
        <v>917.53005064000001</v>
      </c>
      <c r="L680" s="135">
        <f>'[5]1'!$K$6</f>
        <v>945.76089029000002</v>
      </c>
      <c r="M680" s="135">
        <f>'[5]1'!$L$6</f>
        <v>979.4420695</v>
      </c>
      <c r="N680" s="135">
        <f>'[5]1'!$M$6</f>
        <v>1004.33528933</v>
      </c>
      <c r="O680" s="135">
        <f>'[5]1'!$N$6</f>
        <v>1003.88880867</v>
      </c>
      <c r="P680" s="135">
        <f>'[5]1'!$O$6</f>
        <v>1008.5936953</v>
      </c>
      <c r="Q680" s="135">
        <f>'[5]1'!$P$6</f>
        <v>1004.04653516</v>
      </c>
      <c r="R680" s="135">
        <f>'[5]1'!$Q$6</f>
        <v>984.22757846000002</v>
      </c>
      <c r="S680" s="135">
        <f>'[5]1'!$R$6</f>
        <v>952.20485834999999</v>
      </c>
      <c r="T680" s="135">
        <f>'[5]1'!$S$6</f>
        <v>958.41404839999996</v>
      </c>
      <c r="U680" s="135">
        <f>'[5]1'!$T$6</f>
        <v>992.15146817000004</v>
      </c>
      <c r="V680" s="135">
        <f>'[5]1'!$U$6</f>
        <v>986.54896912000004</v>
      </c>
      <c r="W680" s="135">
        <f>'[5]1'!$V$6</f>
        <v>983.15744493</v>
      </c>
      <c r="X680" s="135">
        <f>'[5]1'!$W$6</f>
        <v>1032.58911539</v>
      </c>
      <c r="Y680" s="136">
        <f>'[5]1'!$X$6</f>
        <v>1057.4579894599999</v>
      </c>
    </row>
    <row r="681" spans="1:25" ht="15" outlineLevel="1" thickBot="1" x14ac:dyDescent="0.25">
      <c r="A681" s="8" t="s">
        <v>57</v>
      </c>
      <c r="B681" s="134">
        <v>73.520810999999995</v>
      </c>
      <c r="C681" s="135">
        <v>73.520810999999995</v>
      </c>
      <c r="D681" s="135">
        <v>73.520810999999995</v>
      </c>
      <c r="E681" s="135">
        <v>73.520810999999995</v>
      </c>
      <c r="F681" s="135">
        <v>73.520810999999995</v>
      </c>
      <c r="G681" s="135">
        <v>73.520810999999995</v>
      </c>
      <c r="H681" s="135">
        <v>73.520810999999995</v>
      </c>
      <c r="I681" s="135">
        <v>73.520810999999995</v>
      </c>
      <c r="J681" s="135">
        <v>73.520810999999995</v>
      </c>
      <c r="K681" s="135">
        <v>73.520810999999995</v>
      </c>
      <c r="L681" s="135">
        <v>73.520810999999995</v>
      </c>
      <c r="M681" s="135">
        <v>73.520810999999995</v>
      </c>
      <c r="N681" s="135">
        <v>73.520810999999995</v>
      </c>
      <c r="O681" s="135">
        <v>73.520810999999995</v>
      </c>
      <c r="P681" s="135">
        <v>73.520810999999995</v>
      </c>
      <c r="Q681" s="135">
        <v>73.520810999999995</v>
      </c>
      <c r="R681" s="135">
        <v>73.520810999999995</v>
      </c>
      <c r="S681" s="135">
        <v>73.520810999999995</v>
      </c>
      <c r="T681" s="135">
        <v>73.520810999999995</v>
      </c>
      <c r="U681" s="135">
        <v>73.520810999999995</v>
      </c>
      <c r="V681" s="135">
        <v>73.520810999999995</v>
      </c>
      <c r="W681" s="135">
        <v>73.520810999999995</v>
      </c>
      <c r="X681" s="135">
        <v>73.520810999999995</v>
      </c>
      <c r="Y681" s="136">
        <v>73.520810999999995</v>
      </c>
    </row>
    <row r="682" spans="1:25" ht="26.25" outlineLevel="1" thickBot="1" x14ac:dyDescent="0.25">
      <c r="A682" s="8" t="s">
        <v>84</v>
      </c>
      <c r="B682" s="134">
        <f t="shared" ref="B682:Y682" si="259">458.79/2</f>
        <v>229.39500000000001</v>
      </c>
      <c r="C682" s="135">
        <f t="shared" si="259"/>
        <v>229.39500000000001</v>
      </c>
      <c r="D682" s="135">
        <f t="shared" si="259"/>
        <v>229.39500000000001</v>
      </c>
      <c r="E682" s="135">
        <f t="shared" si="259"/>
        <v>229.39500000000001</v>
      </c>
      <c r="F682" s="135">
        <f t="shared" si="259"/>
        <v>229.39500000000001</v>
      </c>
      <c r="G682" s="135">
        <f t="shared" si="259"/>
        <v>229.39500000000001</v>
      </c>
      <c r="H682" s="135">
        <f t="shared" si="259"/>
        <v>229.39500000000001</v>
      </c>
      <c r="I682" s="135">
        <f t="shared" si="259"/>
        <v>229.39500000000001</v>
      </c>
      <c r="J682" s="135">
        <f t="shared" si="259"/>
        <v>229.39500000000001</v>
      </c>
      <c r="K682" s="135">
        <f t="shared" si="259"/>
        <v>229.39500000000001</v>
      </c>
      <c r="L682" s="135">
        <f t="shared" si="259"/>
        <v>229.39500000000001</v>
      </c>
      <c r="M682" s="135">
        <f t="shared" si="259"/>
        <v>229.39500000000001</v>
      </c>
      <c r="N682" s="135">
        <f t="shared" si="259"/>
        <v>229.39500000000001</v>
      </c>
      <c r="O682" s="135">
        <f t="shared" si="259"/>
        <v>229.39500000000001</v>
      </c>
      <c r="P682" s="135">
        <f t="shared" si="259"/>
        <v>229.39500000000001</v>
      </c>
      <c r="Q682" s="135">
        <f t="shared" si="259"/>
        <v>229.39500000000001</v>
      </c>
      <c r="R682" s="135">
        <f t="shared" si="259"/>
        <v>229.39500000000001</v>
      </c>
      <c r="S682" s="135">
        <f t="shared" si="259"/>
        <v>229.39500000000001</v>
      </c>
      <c r="T682" s="135">
        <f t="shared" si="259"/>
        <v>229.39500000000001</v>
      </c>
      <c r="U682" s="135">
        <f t="shared" si="259"/>
        <v>229.39500000000001</v>
      </c>
      <c r="V682" s="135">
        <f t="shared" si="259"/>
        <v>229.39500000000001</v>
      </c>
      <c r="W682" s="135">
        <f t="shared" si="259"/>
        <v>229.39500000000001</v>
      </c>
      <c r="X682" s="135">
        <f t="shared" si="259"/>
        <v>229.39500000000001</v>
      </c>
      <c r="Y682" s="136">
        <f t="shared" si="259"/>
        <v>229.39500000000001</v>
      </c>
    </row>
    <row r="683" spans="1:25" ht="15" outlineLevel="1" thickBot="1" x14ac:dyDescent="0.25">
      <c r="A683" s="8" t="s">
        <v>59</v>
      </c>
      <c r="B683" s="134">
        <f>'[3]ВЭК 4 цк'!$H$4</f>
        <v>7.7025615926562958</v>
      </c>
      <c r="C683" s="135">
        <f>'[3]ВЭК 4 цк'!$H$4</f>
        <v>7.7025615926562958</v>
      </c>
      <c r="D683" s="135">
        <f>'[3]ВЭК 4 цк'!$H$4</f>
        <v>7.7025615926562958</v>
      </c>
      <c r="E683" s="135">
        <f>'[3]ВЭК 4 цк'!$H$4</f>
        <v>7.7025615926562958</v>
      </c>
      <c r="F683" s="135">
        <f>'[3]ВЭК 4 цк'!$H$4</f>
        <v>7.7025615926562958</v>
      </c>
      <c r="G683" s="135">
        <f>'[3]ВЭК 4 цк'!$H$4</f>
        <v>7.7025615926562958</v>
      </c>
      <c r="H683" s="135">
        <f>'[3]ВЭК 4 цк'!$H$4</f>
        <v>7.7025615926562958</v>
      </c>
      <c r="I683" s="135">
        <f>'[3]ВЭК 4 цк'!$H$4</f>
        <v>7.7025615926562958</v>
      </c>
      <c r="J683" s="135">
        <f>'[3]ВЭК 4 цк'!$H$4</f>
        <v>7.7025615926562958</v>
      </c>
      <c r="K683" s="135">
        <f>'[3]ВЭК 4 цк'!$H$4</f>
        <v>7.7025615926562958</v>
      </c>
      <c r="L683" s="135">
        <f>'[3]ВЭК 4 цк'!$H$4</f>
        <v>7.7025615926562958</v>
      </c>
      <c r="M683" s="135">
        <f>'[3]ВЭК 4 цк'!$H$4</f>
        <v>7.7025615926562958</v>
      </c>
      <c r="N683" s="135">
        <f>'[3]ВЭК 4 цк'!$H$4</f>
        <v>7.7025615926562958</v>
      </c>
      <c r="O683" s="135">
        <f>'[3]ВЭК 4 цк'!$H$4</f>
        <v>7.7025615926562958</v>
      </c>
      <c r="P683" s="135">
        <f>'[3]ВЭК 4 цк'!$H$4</f>
        <v>7.7025615926562958</v>
      </c>
      <c r="Q683" s="135">
        <f>'[3]ВЭК 4 цк'!$H$4</f>
        <v>7.7025615926562958</v>
      </c>
      <c r="R683" s="135">
        <f>'[3]ВЭК 4 цк'!$H$4</f>
        <v>7.7025615926562958</v>
      </c>
      <c r="S683" s="135">
        <f>'[3]ВЭК 4 цк'!$H$4</f>
        <v>7.7025615926562958</v>
      </c>
      <c r="T683" s="135">
        <f>'[3]ВЭК 4 цк'!$H$4</f>
        <v>7.7025615926562958</v>
      </c>
      <c r="U683" s="135">
        <f>'[3]ВЭК 4 цк'!$H$4</f>
        <v>7.7025615926562958</v>
      </c>
      <c r="V683" s="135">
        <f>'[3]ВЭК 4 цк'!$H$4</f>
        <v>7.7025615926562958</v>
      </c>
      <c r="W683" s="135">
        <f>'[3]ВЭК 4 цк'!$H$4</f>
        <v>7.7025615926562958</v>
      </c>
      <c r="X683" s="135">
        <f>'[3]ВЭК 4 цк'!$H$4</f>
        <v>7.7025615926562958</v>
      </c>
      <c r="Y683" s="136">
        <f>'[3]ВЭК 4 цк'!$H$4</f>
        <v>7.7025615926562958</v>
      </c>
    </row>
    <row r="684" spans="1:25" ht="20.25" customHeight="1" thickBot="1" x14ac:dyDescent="0.25">
      <c r="A684" s="18">
        <v>7</v>
      </c>
      <c r="B684" s="131">
        <f>B685+B686+B687+B688</f>
        <v>1231.2194291826563</v>
      </c>
      <c r="C684" s="131">
        <f t="shared" ref="C684:Y684" si="260">C685+C686+C687+C688</f>
        <v>1266.3940596526563</v>
      </c>
      <c r="D684" s="131">
        <f t="shared" si="260"/>
        <v>1286.7545708126563</v>
      </c>
      <c r="E684" s="131">
        <f t="shared" si="260"/>
        <v>1294.8016407726564</v>
      </c>
      <c r="F684" s="131">
        <f t="shared" si="260"/>
        <v>1297.3424997126565</v>
      </c>
      <c r="G684" s="131">
        <f t="shared" si="260"/>
        <v>1282.3803930126564</v>
      </c>
      <c r="H684" s="131">
        <f t="shared" si="260"/>
        <v>1228.4058178926564</v>
      </c>
      <c r="I684" s="131">
        <f t="shared" si="260"/>
        <v>1170.7259023526565</v>
      </c>
      <c r="J684" s="131">
        <f t="shared" si="260"/>
        <v>1184.4417573526564</v>
      </c>
      <c r="K684" s="131">
        <f t="shared" si="260"/>
        <v>1207.9274708626565</v>
      </c>
      <c r="L684" s="131">
        <f t="shared" si="260"/>
        <v>1190.5893511526565</v>
      </c>
      <c r="M684" s="131">
        <f t="shared" si="260"/>
        <v>1175.4101506526563</v>
      </c>
      <c r="N684" s="131">
        <f t="shared" si="260"/>
        <v>1179.6853859026564</v>
      </c>
      <c r="O684" s="131">
        <f t="shared" si="260"/>
        <v>1182.5321664326564</v>
      </c>
      <c r="P684" s="131">
        <f t="shared" si="260"/>
        <v>1178.4345409326563</v>
      </c>
      <c r="Q684" s="131">
        <f t="shared" si="260"/>
        <v>1181.1250106926564</v>
      </c>
      <c r="R684" s="131">
        <f t="shared" si="260"/>
        <v>1174.9513191226563</v>
      </c>
      <c r="S684" s="131">
        <f t="shared" si="260"/>
        <v>1212.2413529726564</v>
      </c>
      <c r="T684" s="131">
        <f t="shared" si="260"/>
        <v>1289.0509673026563</v>
      </c>
      <c r="U684" s="131">
        <f t="shared" si="260"/>
        <v>1325.7577274626565</v>
      </c>
      <c r="V684" s="131">
        <f t="shared" si="260"/>
        <v>1320.0717142726564</v>
      </c>
      <c r="W684" s="131">
        <f t="shared" si="260"/>
        <v>1306.7669522026563</v>
      </c>
      <c r="X684" s="131">
        <f t="shared" si="260"/>
        <v>1263.8761270726563</v>
      </c>
      <c r="Y684" s="131">
        <f t="shared" si="260"/>
        <v>1252.2825156426563</v>
      </c>
    </row>
    <row r="685" spans="1:25" ht="51.75" outlineLevel="1" thickBot="1" x14ac:dyDescent="0.25">
      <c r="A685" s="8" t="s">
        <v>88</v>
      </c>
      <c r="B685" s="134">
        <f>'[5]1'!$A$7</f>
        <v>920.60105658999998</v>
      </c>
      <c r="C685" s="135">
        <f>'[5]1'!$B$7</f>
        <v>955.77568706</v>
      </c>
      <c r="D685" s="135">
        <f>'[5]1'!$C$7</f>
        <v>976.13619821999998</v>
      </c>
      <c r="E685" s="135">
        <f>'[5]1'!$D$7</f>
        <v>984.18326818000003</v>
      </c>
      <c r="F685" s="135">
        <f>'[5]1'!$E$7</f>
        <v>986.72412712000005</v>
      </c>
      <c r="G685" s="135">
        <f>'[5]1'!$F$7</f>
        <v>971.76202042</v>
      </c>
      <c r="H685" s="135">
        <f>'[5]1'!$G$7</f>
        <v>917.78744529999994</v>
      </c>
      <c r="I685" s="135">
        <f>'[5]1'!$H$7</f>
        <v>860.10752976000003</v>
      </c>
      <c r="J685" s="135">
        <f>'[5]1'!$I$7</f>
        <v>873.82338475999995</v>
      </c>
      <c r="K685" s="135">
        <f>'[5]1'!$J$7</f>
        <v>897.30909827000005</v>
      </c>
      <c r="L685" s="135">
        <f>'[5]1'!$K$7</f>
        <v>879.97097856000005</v>
      </c>
      <c r="M685" s="135">
        <f>'[5]1'!$L$7</f>
        <v>864.79177805999996</v>
      </c>
      <c r="N685" s="135">
        <f>'[5]1'!$M$7</f>
        <v>869.06701330999999</v>
      </c>
      <c r="O685" s="135">
        <f>'[5]1'!$N$7</f>
        <v>871.91379384000004</v>
      </c>
      <c r="P685" s="135">
        <f>'[5]1'!$O$7</f>
        <v>867.81616833999999</v>
      </c>
      <c r="Q685" s="135">
        <f>'[5]1'!$P$7</f>
        <v>870.50663810000003</v>
      </c>
      <c r="R685" s="135">
        <f>'[5]1'!$Q$7</f>
        <v>864.33294652999996</v>
      </c>
      <c r="S685" s="135">
        <f>'[5]1'!$R$7</f>
        <v>901.62298037999994</v>
      </c>
      <c r="T685" s="135">
        <f>'[5]1'!$S$7</f>
        <v>978.43259470999999</v>
      </c>
      <c r="U685" s="135">
        <f>'[5]1'!$T$7</f>
        <v>1015.13935487</v>
      </c>
      <c r="V685" s="135">
        <f>'[5]1'!$U$7</f>
        <v>1009.45334168</v>
      </c>
      <c r="W685" s="135">
        <f>'[5]1'!$V$7</f>
        <v>996.14857960999996</v>
      </c>
      <c r="X685" s="135">
        <f>'[5]1'!$W$7</f>
        <v>953.25775448000002</v>
      </c>
      <c r="Y685" s="136">
        <f>'[5]1'!$X$7</f>
        <v>941.66414305000001</v>
      </c>
    </row>
    <row r="686" spans="1:25" ht="15" outlineLevel="1" thickBot="1" x14ac:dyDescent="0.25">
      <c r="A686" s="8" t="s">
        <v>57</v>
      </c>
      <c r="B686" s="134">
        <v>73.520810999999995</v>
      </c>
      <c r="C686" s="135">
        <v>73.520810999999995</v>
      </c>
      <c r="D686" s="135">
        <v>73.520810999999995</v>
      </c>
      <c r="E686" s="135">
        <v>73.520810999999995</v>
      </c>
      <c r="F686" s="135">
        <v>73.520810999999995</v>
      </c>
      <c r="G686" s="135">
        <v>73.520810999999995</v>
      </c>
      <c r="H686" s="135">
        <v>73.520810999999995</v>
      </c>
      <c r="I686" s="135">
        <v>73.520810999999995</v>
      </c>
      <c r="J686" s="135">
        <v>73.520810999999995</v>
      </c>
      <c r="K686" s="135">
        <v>73.520810999999995</v>
      </c>
      <c r="L686" s="135">
        <v>73.520810999999995</v>
      </c>
      <c r="M686" s="135">
        <v>73.520810999999995</v>
      </c>
      <c r="N686" s="135">
        <v>73.520810999999995</v>
      </c>
      <c r="O686" s="135">
        <v>73.520810999999995</v>
      </c>
      <c r="P686" s="135">
        <v>73.520810999999995</v>
      </c>
      <c r="Q686" s="135">
        <v>73.520810999999995</v>
      </c>
      <c r="R686" s="135">
        <v>73.520810999999995</v>
      </c>
      <c r="S686" s="135">
        <v>73.520810999999995</v>
      </c>
      <c r="T686" s="135">
        <v>73.520810999999995</v>
      </c>
      <c r="U686" s="135">
        <v>73.520810999999995</v>
      </c>
      <c r="V686" s="135">
        <v>73.520810999999995</v>
      </c>
      <c r="W686" s="135">
        <v>73.520810999999995</v>
      </c>
      <c r="X686" s="135">
        <v>73.520810999999995</v>
      </c>
      <c r="Y686" s="136">
        <v>73.520810999999995</v>
      </c>
    </row>
    <row r="687" spans="1:25" ht="26.25" outlineLevel="1" thickBot="1" x14ac:dyDescent="0.25">
      <c r="A687" s="8" t="s">
        <v>84</v>
      </c>
      <c r="B687" s="134">
        <f t="shared" ref="B687:Y687" si="261">458.79/2</f>
        <v>229.39500000000001</v>
      </c>
      <c r="C687" s="135">
        <f t="shared" si="261"/>
        <v>229.39500000000001</v>
      </c>
      <c r="D687" s="135">
        <f t="shared" si="261"/>
        <v>229.39500000000001</v>
      </c>
      <c r="E687" s="135">
        <f t="shared" si="261"/>
        <v>229.39500000000001</v>
      </c>
      <c r="F687" s="135">
        <f t="shared" si="261"/>
        <v>229.39500000000001</v>
      </c>
      <c r="G687" s="135">
        <f t="shared" si="261"/>
        <v>229.39500000000001</v>
      </c>
      <c r="H687" s="135">
        <f t="shared" si="261"/>
        <v>229.39500000000001</v>
      </c>
      <c r="I687" s="135">
        <f t="shared" si="261"/>
        <v>229.39500000000001</v>
      </c>
      <c r="J687" s="135">
        <f t="shared" si="261"/>
        <v>229.39500000000001</v>
      </c>
      <c r="K687" s="135">
        <f t="shared" si="261"/>
        <v>229.39500000000001</v>
      </c>
      <c r="L687" s="135">
        <f t="shared" si="261"/>
        <v>229.39500000000001</v>
      </c>
      <c r="M687" s="135">
        <f t="shared" si="261"/>
        <v>229.39500000000001</v>
      </c>
      <c r="N687" s="135">
        <f t="shared" si="261"/>
        <v>229.39500000000001</v>
      </c>
      <c r="O687" s="135">
        <f t="shared" si="261"/>
        <v>229.39500000000001</v>
      </c>
      <c r="P687" s="135">
        <f t="shared" si="261"/>
        <v>229.39500000000001</v>
      </c>
      <c r="Q687" s="135">
        <f t="shared" si="261"/>
        <v>229.39500000000001</v>
      </c>
      <c r="R687" s="135">
        <f t="shared" si="261"/>
        <v>229.39500000000001</v>
      </c>
      <c r="S687" s="135">
        <f t="shared" si="261"/>
        <v>229.39500000000001</v>
      </c>
      <c r="T687" s="135">
        <f t="shared" si="261"/>
        <v>229.39500000000001</v>
      </c>
      <c r="U687" s="135">
        <f t="shared" si="261"/>
        <v>229.39500000000001</v>
      </c>
      <c r="V687" s="135">
        <f t="shared" si="261"/>
        <v>229.39500000000001</v>
      </c>
      <c r="W687" s="135">
        <f t="shared" si="261"/>
        <v>229.39500000000001</v>
      </c>
      <c r="X687" s="135">
        <f t="shared" si="261"/>
        <v>229.39500000000001</v>
      </c>
      <c r="Y687" s="136">
        <f t="shared" si="261"/>
        <v>229.39500000000001</v>
      </c>
    </row>
    <row r="688" spans="1:25" ht="15" outlineLevel="1" thickBot="1" x14ac:dyDescent="0.25">
      <c r="A688" s="8" t="s">
        <v>59</v>
      </c>
      <c r="B688" s="134">
        <f>'[3]ВЭК 4 цк'!$H$4</f>
        <v>7.7025615926562958</v>
      </c>
      <c r="C688" s="135">
        <f>'[3]ВЭК 4 цк'!$H$4</f>
        <v>7.7025615926562958</v>
      </c>
      <c r="D688" s="135">
        <f>'[3]ВЭК 4 цк'!$H$4</f>
        <v>7.7025615926562958</v>
      </c>
      <c r="E688" s="135">
        <f>'[3]ВЭК 4 цк'!$H$4</f>
        <v>7.7025615926562958</v>
      </c>
      <c r="F688" s="135">
        <f>'[3]ВЭК 4 цк'!$H$4</f>
        <v>7.7025615926562958</v>
      </c>
      <c r="G688" s="135">
        <f>'[3]ВЭК 4 цк'!$H$4</f>
        <v>7.7025615926562958</v>
      </c>
      <c r="H688" s="135">
        <f>'[3]ВЭК 4 цк'!$H$4</f>
        <v>7.7025615926562958</v>
      </c>
      <c r="I688" s="135">
        <f>'[3]ВЭК 4 цк'!$H$4</f>
        <v>7.7025615926562958</v>
      </c>
      <c r="J688" s="135">
        <f>'[3]ВЭК 4 цк'!$H$4</f>
        <v>7.7025615926562958</v>
      </c>
      <c r="K688" s="135">
        <f>'[3]ВЭК 4 цк'!$H$4</f>
        <v>7.7025615926562958</v>
      </c>
      <c r="L688" s="135">
        <f>'[3]ВЭК 4 цк'!$H$4</f>
        <v>7.7025615926562958</v>
      </c>
      <c r="M688" s="135">
        <f>'[3]ВЭК 4 цк'!$H$4</f>
        <v>7.7025615926562958</v>
      </c>
      <c r="N688" s="135">
        <f>'[3]ВЭК 4 цк'!$H$4</f>
        <v>7.7025615926562958</v>
      </c>
      <c r="O688" s="135">
        <f>'[3]ВЭК 4 цк'!$H$4</f>
        <v>7.7025615926562958</v>
      </c>
      <c r="P688" s="135">
        <f>'[3]ВЭК 4 цк'!$H$4</f>
        <v>7.7025615926562958</v>
      </c>
      <c r="Q688" s="135">
        <f>'[3]ВЭК 4 цк'!$H$4</f>
        <v>7.7025615926562958</v>
      </c>
      <c r="R688" s="135">
        <f>'[3]ВЭК 4 цк'!$H$4</f>
        <v>7.7025615926562958</v>
      </c>
      <c r="S688" s="135">
        <f>'[3]ВЭК 4 цк'!$H$4</f>
        <v>7.7025615926562958</v>
      </c>
      <c r="T688" s="135">
        <f>'[3]ВЭК 4 цк'!$H$4</f>
        <v>7.7025615926562958</v>
      </c>
      <c r="U688" s="135">
        <f>'[3]ВЭК 4 цк'!$H$4</f>
        <v>7.7025615926562958</v>
      </c>
      <c r="V688" s="135">
        <f>'[3]ВЭК 4 цк'!$H$4</f>
        <v>7.7025615926562958</v>
      </c>
      <c r="W688" s="135">
        <f>'[3]ВЭК 4 цк'!$H$4</f>
        <v>7.7025615926562958</v>
      </c>
      <c r="X688" s="135">
        <f>'[3]ВЭК 4 цк'!$H$4</f>
        <v>7.7025615926562958</v>
      </c>
      <c r="Y688" s="136">
        <f>'[3]ВЭК 4 цк'!$H$4</f>
        <v>7.7025615926562958</v>
      </c>
    </row>
    <row r="689" spans="1:25" ht="20.25" customHeight="1" thickBot="1" x14ac:dyDescent="0.25">
      <c r="A689" s="18">
        <v>8</v>
      </c>
      <c r="B689" s="131">
        <f>B690+B691+B692+B693</f>
        <v>1221.8239359826564</v>
      </c>
      <c r="C689" s="131">
        <f t="shared" ref="C689:Y689" si="262">C690+C691+C692+C693</f>
        <v>1258.3525765626564</v>
      </c>
      <c r="D689" s="131">
        <f t="shared" si="262"/>
        <v>1274.7515952226563</v>
      </c>
      <c r="E689" s="131">
        <f t="shared" si="262"/>
        <v>1283.2497792226563</v>
      </c>
      <c r="F689" s="131">
        <f t="shared" si="262"/>
        <v>1286.5100680026565</v>
      </c>
      <c r="G689" s="131">
        <f t="shared" si="262"/>
        <v>1278.0205476126564</v>
      </c>
      <c r="H689" s="131">
        <f t="shared" si="262"/>
        <v>1259.5141473226563</v>
      </c>
      <c r="I689" s="131">
        <f t="shared" si="262"/>
        <v>1215.6277514626563</v>
      </c>
      <c r="J689" s="131">
        <f t="shared" si="262"/>
        <v>1169.3838853626564</v>
      </c>
      <c r="K689" s="131">
        <f t="shared" si="262"/>
        <v>1151.7583957926563</v>
      </c>
      <c r="L689" s="131">
        <f t="shared" si="262"/>
        <v>1206.7968313926565</v>
      </c>
      <c r="M689" s="131">
        <f t="shared" si="262"/>
        <v>1174.4384046626565</v>
      </c>
      <c r="N689" s="131">
        <f t="shared" si="262"/>
        <v>1158.8894581826564</v>
      </c>
      <c r="O689" s="131">
        <f t="shared" si="262"/>
        <v>1166.4834394926563</v>
      </c>
      <c r="P689" s="131">
        <f t="shared" si="262"/>
        <v>1174.1635996426564</v>
      </c>
      <c r="Q689" s="131">
        <f t="shared" si="262"/>
        <v>1177.2776586226564</v>
      </c>
      <c r="R689" s="131">
        <f t="shared" si="262"/>
        <v>1177.4095202726564</v>
      </c>
      <c r="S689" s="131">
        <f t="shared" si="262"/>
        <v>1198.1382667526564</v>
      </c>
      <c r="T689" s="131">
        <f t="shared" si="262"/>
        <v>1304.9592505426565</v>
      </c>
      <c r="U689" s="131">
        <f t="shared" si="262"/>
        <v>1328.8389772426565</v>
      </c>
      <c r="V689" s="131">
        <f t="shared" si="262"/>
        <v>1326.7949889426563</v>
      </c>
      <c r="W689" s="131">
        <f t="shared" si="262"/>
        <v>1322.0335324026564</v>
      </c>
      <c r="X689" s="131">
        <f t="shared" si="262"/>
        <v>1291.9122244326563</v>
      </c>
      <c r="Y689" s="131">
        <f t="shared" si="262"/>
        <v>1271.9201910326565</v>
      </c>
    </row>
    <row r="690" spans="1:25" ht="51.75" outlineLevel="1" thickBot="1" x14ac:dyDescent="0.25">
      <c r="A690" s="8" t="s">
        <v>88</v>
      </c>
      <c r="B690" s="134">
        <f>'[5]1'!$A$8</f>
        <v>911.20556338999995</v>
      </c>
      <c r="C690" s="135">
        <f>'[5]1'!$B$8</f>
        <v>947.73420396999995</v>
      </c>
      <c r="D690" s="135">
        <f>'[5]1'!$C$8</f>
        <v>964.13322262999998</v>
      </c>
      <c r="E690" s="135">
        <f>'[5]1'!$D$8</f>
        <v>972.63140663000001</v>
      </c>
      <c r="F690" s="135">
        <f>'[5]1'!$E$8</f>
        <v>975.89169541000001</v>
      </c>
      <c r="G690" s="135">
        <f>'[5]1'!$F$8</f>
        <v>967.40217501999996</v>
      </c>
      <c r="H690" s="135">
        <f>'[5]1'!$G$8</f>
        <v>948.89577472999997</v>
      </c>
      <c r="I690" s="135">
        <f>'[5]1'!$H$8</f>
        <v>905.00937886999998</v>
      </c>
      <c r="J690" s="135">
        <f>'[5]1'!$I$8</f>
        <v>858.76551276999999</v>
      </c>
      <c r="K690" s="135">
        <f>'[5]1'!$J$8</f>
        <v>841.14002319999997</v>
      </c>
      <c r="L690" s="135">
        <f>'[5]1'!$K$8</f>
        <v>896.17845880000004</v>
      </c>
      <c r="M690" s="135">
        <f>'[5]1'!$L$8</f>
        <v>863.82003207000002</v>
      </c>
      <c r="N690" s="135">
        <f>'[5]1'!$M$8</f>
        <v>848.27108558999998</v>
      </c>
      <c r="O690" s="135">
        <f>'[5]1'!$N$8</f>
        <v>855.86506689999999</v>
      </c>
      <c r="P690" s="135">
        <f>'[5]1'!$O$8</f>
        <v>863.54522704999999</v>
      </c>
      <c r="Q690" s="135">
        <f>'[5]1'!$P$8</f>
        <v>866.65928602999998</v>
      </c>
      <c r="R690" s="135">
        <f>'[5]1'!$Q$8</f>
        <v>866.79114767999999</v>
      </c>
      <c r="S690" s="135">
        <f>'[5]1'!$R$8</f>
        <v>887.51989416000004</v>
      </c>
      <c r="T690" s="135">
        <f>'[5]1'!$S$8</f>
        <v>994.34087795000005</v>
      </c>
      <c r="U690" s="135">
        <f>'[5]1'!$T$8</f>
        <v>1018.22060465</v>
      </c>
      <c r="V690" s="135">
        <f>'[5]1'!$U$8</f>
        <v>1016.17661635</v>
      </c>
      <c r="W690" s="135">
        <f>'[5]1'!$V$8</f>
        <v>1011.41515981</v>
      </c>
      <c r="X690" s="135">
        <f>'[5]1'!$W$8</f>
        <v>981.29385184</v>
      </c>
      <c r="Y690" s="136">
        <f>'[5]1'!$X$8</f>
        <v>961.30181844000003</v>
      </c>
    </row>
    <row r="691" spans="1:25" ht="15" outlineLevel="1" thickBot="1" x14ac:dyDescent="0.25">
      <c r="A691" s="8" t="s">
        <v>57</v>
      </c>
      <c r="B691" s="134">
        <v>73.520810999999995</v>
      </c>
      <c r="C691" s="135">
        <v>73.520810999999995</v>
      </c>
      <c r="D691" s="135">
        <v>73.520810999999995</v>
      </c>
      <c r="E691" s="135">
        <v>73.520810999999995</v>
      </c>
      <c r="F691" s="135">
        <v>73.520810999999995</v>
      </c>
      <c r="G691" s="135">
        <v>73.520810999999995</v>
      </c>
      <c r="H691" s="135">
        <v>73.520810999999995</v>
      </c>
      <c r="I691" s="135">
        <v>73.520810999999995</v>
      </c>
      <c r="J691" s="135">
        <v>73.520810999999995</v>
      </c>
      <c r="K691" s="135">
        <v>73.520810999999995</v>
      </c>
      <c r="L691" s="135">
        <v>73.520810999999995</v>
      </c>
      <c r="M691" s="135">
        <v>73.520810999999995</v>
      </c>
      <c r="N691" s="135">
        <v>73.520810999999995</v>
      </c>
      <c r="O691" s="135">
        <v>73.520810999999995</v>
      </c>
      <c r="P691" s="135">
        <v>73.520810999999995</v>
      </c>
      <c r="Q691" s="135">
        <v>73.520810999999995</v>
      </c>
      <c r="R691" s="135">
        <v>73.520810999999995</v>
      </c>
      <c r="S691" s="135">
        <v>73.520810999999995</v>
      </c>
      <c r="T691" s="135">
        <v>73.520810999999995</v>
      </c>
      <c r="U691" s="135">
        <v>73.520810999999995</v>
      </c>
      <c r="V691" s="135">
        <v>73.520810999999995</v>
      </c>
      <c r="W691" s="135">
        <v>73.520810999999995</v>
      </c>
      <c r="X691" s="135">
        <v>73.520810999999995</v>
      </c>
      <c r="Y691" s="136">
        <v>73.520810999999995</v>
      </c>
    </row>
    <row r="692" spans="1:25" ht="26.25" outlineLevel="1" thickBot="1" x14ac:dyDescent="0.25">
      <c r="A692" s="8" t="s">
        <v>84</v>
      </c>
      <c r="B692" s="134">
        <f t="shared" ref="B692:Y692" si="263">458.79/2</f>
        <v>229.39500000000001</v>
      </c>
      <c r="C692" s="135">
        <f t="shared" si="263"/>
        <v>229.39500000000001</v>
      </c>
      <c r="D692" s="135">
        <f t="shared" si="263"/>
        <v>229.39500000000001</v>
      </c>
      <c r="E692" s="135">
        <f t="shared" si="263"/>
        <v>229.39500000000001</v>
      </c>
      <c r="F692" s="135">
        <f t="shared" si="263"/>
        <v>229.39500000000001</v>
      </c>
      <c r="G692" s="135">
        <f t="shared" si="263"/>
        <v>229.39500000000001</v>
      </c>
      <c r="H692" s="135">
        <f t="shared" si="263"/>
        <v>229.39500000000001</v>
      </c>
      <c r="I692" s="135">
        <f t="shared" si="263"/>
        <v>229.39500000000001</v>
      </c>
      <c r="J692" s="135">
        <f t="shared" si="263"/>
        <v>229.39500000000001</v>
      </c>
      <c r="K692" s="135">
        <f t="shared" si="263"/>
        <v>229.39500000000001</v>
      </c>
      <c r="L692" s="135">
        <f t="shared" si="263"/>
        <v>229.39500000000001</v>
      </c>
      <c r="M692" s="135">
        <f t="shared" si="263"/>
        <v>229.39500000000001</v>
      </c>
      <c r="N692" s="135">
        <f t="shared" si="263"/>
        <v>229.39500000000001</v>
      </c>
      <c r="O692" s="135">
        <f t="shared" si="263"/>
        <v>229.39500000000001</v>
      </c>
      <c r="P692" s="135">
        <f t="shared" si="263"/>
        <v>229.39500000000001</v>
      </c>
      <c r="Q692" s="135">
        <f t="shared" si="263"/>
        <v>229.39500000000001</v>
      </c>
      <c r="R692" s="135">
        <f t="shared" si="263"/>
        <v>229.39500000000001</v>
      </c>
      <c r="S692" s="135">
        <f t="shared" si="263"/>
        <v>229.39500000000001</v>
      </c>
      <c r="T692" s="135">
        <f t="shared" si="263"/>
        <v>229.39500000000001</v>
      </c>
      <c r="U692" s="135">
        <f t="shared" si="263"/>
        <v>229.39500000000001</v>
      </c>
      <c r="V692" s="135">
        <f t="shared" si="263"/>
        <v>229.39500000000001</v>
      </c>
      <c r="W692" s="135">
        <f t="shared" si="263"/>
        <v>229.39500000000001</v>
      </c>
      <c r="X692" s="135">
        <f t="shared" si="263"/>
        <v>229.39500000000001</v>
      </c>
      <c r="Y692" s="136">
        <f t="shared" si="263"/>
        <v>229.39500000000001</v>
      </c>
    </row>
    <row r="693" spans="1:25" ht="15" outlineLevel="1" thickBot="1" x14ac:dyDescent="0.25">
      <c r="A693" s="8" t="s">
        <v>59</v>
      </c>
      <c r="B693" s="134">
        <f>'[3]ВЭК 4 цк'!$H$4</f>
        <v>7.7025615926562958</v>
      </c>
      <c r="C693" s="135">
        <f>'[3]ВЭК 4 цк'!$H$4</f>
        <v>7.7025615926562958</v>
      </c>
      <c r="D693" s="135">
        <f>'[3]ВЭК 4 цк'!$H$4</f>
        <v>7.7025615926562958</v>
      </c>
      <c r="E693" s="135">
        <f>'[3]ВЭК 4 цк'!$H$4</f>
        <v>7.7025615926562958</v>
      </c>
      <c r="F693" s="135">
        <f>'[3]ВЭК 4 цк'!$H$4</f>
        <v>7.7025615926562958</v>
      </c>
      <c r="G693" s="135">
        <f>'[3]ВЭК 4 цк'!$H$4</f>
        <v>7.7025615926562958</v>
      </c>
      <c r="H693" s="135">
        <f>'[3]ВЭК 4 цк'!$H$4</f>
        <v>7.7025615926562958</v>
      </c>
      <c r="I693" s="135">
        <f>'[3]ВЭК 4 цк'!$H$4</f>
        <v>7.7025615926562958</v>
      </c>
      <c r="J693" s="135">
        <f>'[3]ВЭК 4 цк'!$H$4</f>
        <v>7.7025615926562958</v>
      </c>
      <c r="K693" s="135">
        <f>'[3]ВЭК 4 цк'!$H$4</f>
        <v>7.7025615926562958</v>
      </c>
      <c r="L693" s="135">
        <f>'[3]ВЭК 4 цк'!$H$4</f>
        <v>7.7025615926562958</v>
      </c>
      <c r="M693" s="135">
        <f>'[3]ВЭК 4 цк'!$H$4</f>
        <v>7.7025615926562958</v>
      </c>
      <c r="N693" s="135">
        <f>'[3]ВЭК 4 цк'!$H$4</f>
        <v>7.7025615926562958</v>
      </c>
      <c r="O693" s="135">
        <f>'[3]ВЭК 4 цк'!$H$4</f>
        <v>7.7025615926562958</v>
      </c>
      <c r="P693" s="135">
        <f>'[3]ВЭК 4 цк'!$H$4</f>
        <v>7.7025615926562958</v>
      </c>
      <c r="Q693" s="135">
        <f>'[3]ВЭК 4 цк'!$H$4</f>
        <v>7.7025615926562958</v>
      </c>
      <c r="R693" s="135">
        <f>'[3]ВЭК 4 цк'!$H$4</f>
        <v>7.7025615926562958</v>
      </c>
      <c r="S693" s="135">
        <f>'[3]ВЭК 4 цк'!$H$4</f>
        <v>7.7025615926562958</v>
      </c>
      <c r="T693" s="135">
        <f>'[3]ВЭК 4 цк'!$H$4</f>
        <v>7.7025615926562958</v>
      </c>
      <c r="U693" s="135">
        <f>'[3]ВЭК 4 цк'!$H$4</f>
        <v>7.7025615926562958</v>
      </c>
      <c r="V693" s="135">
        <f>'[3]ВЭК 4 цк'!$H$4</f>
        <v>7.7025615926562958</v>
      </c>
      <c r="W693" s="135">
        <f>'[3]ВЭК 4 цк'!$H$4</f>
        <v>7.7025615926562958</v>
      </c>
      <c r="X693" s="135">
        <f>'[3]ВЭК 4 цк'!$H$4</f>
        <v>7.7025615926562958</v>
      </c>
      <c r="Y693" s="136">
        <f>'[3]ВЭК 4 цк'!$H$4</f>
        <v>7.7025615926562958</v>
      </c>
    </row>
    <row r="694" spans="1:25" ht="20.25" customHeight="1" thickBot="1" x14ac:dyDescent="0.25">
      <c r="A694" s="18">
        <v>9</v>
      </c>
      <c r="B694" s="131">
        <f>B695+B696+B697+B698</f>
        <v>1202.7791337226563</v>
      </c>
      <c r="C694" s="131">
        <f t="shared" ref="C694:Y694" si="264">C695+C696+C697+C698</f>
        <v>1219.1178448326564</v>
      </c>
      <c r="D694" s="131">
        <f t="shared" si="264"/>
        <v>1226.8071930126564</v>
      </c>
      <c r="E694" s="131">
        <f t="shared" si="264"/>
        <v>1230.9114216626565</v>
      </c>
      <c r="F694" s="131">
        <f t="shared" si="264"/>
        <v>1228.8784676326563</v>
      </c>
      <c r="G694" s="131">
        <f t="shared" si="264"/>
        <v>1228.8584983326564</v>
      </c>
      <c r="H694" s="131">
        <f t="shared" si="264"/>
        <v>1218.1511758626564</v>
      </c>
      <c r="I694" s="131">
        <f t="shared" si="264"/>
        <v>1198.0036481626564</v>
      </c>
      <c r="J694" s="131">
        <f t="shared" si="264"/>
        <v>1193.6926007626564</v>
      </c>
      <c r="K694" s="131">
        <f t="shared" si="264"/>
        <v>1132.5647947126563</v>
      </c>
      <c r="L694" s="131">
        <f t="shared" si="264"/>
        <v>1142.4063502426563</v>
      </c>
      <c r="M694" s="131">
        <f t="shared" si="264"/>
        <v>1145.2474572526564</v>
      </c>
      <c r="N694" s="131">
        <f t="shared" si="264"/>
        <v>1120.4489925926564</v>
      </c>
      <c r="O694" s="131">
        <f t="shared" si="264"/>
        <v>1139.8520218526564</v>
      </c>
      <c r="P694" s="131">
        <f t="shared" si="264"/>
        <v>1134.5548249026565</v>
      </c>
      <c r="Q694" s="131">
        <f t="shared" si="264"/>
        <v>1133.1885714126563</v>
      </c>
      <c r="R694" s="131">
        <f t="shared" si="264"/>
        <v>1159.8615030326564</v>
      </c>
      <c r="S694" s="131">
        <f t="shared" si="264"/>
        <v>1189.2448913126564</v>
      </c>
      <c r="T694" s="131">
        <f t="shared" si="264"/>
        <v>1258.6027620426564</v>
      </c>
      <c r="U694" s="131">
        <f t="shared" si="264"/>
        <v>1291.1013824526565</v>
      </c>
      <c r="V694" s="131">
        <f t="shared" si="264"/>
        <v>1280.6389318426563</v>
      </c>
      <c r="W694" s="131">
        <f t="shared" si="264"/>
        <v>1263.5516074026564</v>
      </c>
      <c r="X694" s="131">
        <f t="shared" si="264"/>
        <v>1132.2791045526565</v>
      </c>
      <c r="Y694" s="131">
        <f t="shared" si="264"/>
        <v>1033.2680290126564</v>
      </c>
    </row>
    <row r="695" spans="1:25" ht="51.75" outlineLevel="1" thickBot="1" x14ac:dyDescent="0.25">
      <c r="A695" s="8" t="s">
        <v>88</v>
      </c>
      <c r="B695" s="134">
        <f>'[5]1'!$A$9</f>
        <v>892.16076112999997</v>
      </c>
      <c r="C695" s="135">
        <f>'[5]1'!$B$9</f>
        <v>908.49947224000005</v>
      </c>
      <c r="D695" s="135">
        <f>'[5]1'!$C$9</f>
        <v>916.18882041999996</v>
      </c>
      <c r="E695" s="135">
        <f>'[5]1'!$D$9</f>
        <v>920.29304907000005</v>
      </c>
      <c r="F695" s="135">
        <f>'[5]1'!$E$9</f>
        <v>918.26009504000001</v>
      </c>
      <c r="G695" s="135">
        <f>'[5]1'!$F$9</f>
        <v>918.24012574000005</v>
      </c>
      <c r="H695" s="135">
        <f>'[5]1'!$G$9</f>
        <v>907.53280327000004</v>
      </c>
      <c r="I695" s="135">
        <f>'[5]1'!$H$9</f>
        <v>887.38527556999998</v>
      </c>
      <c r="J695" s="135">
        <f>'[5]1'!$I$9</f>
        <v>883.07422816999997</v>
      </c>
      <c r="K695" s="135">
        <f>'[5]1'!$J$9</f>
        <v>821.94642211999997</v>
      </c>
      <c r="L695" s="135">
        <f>'[5]1'!$K$9</f>
        <v>831.78797765000002</v>
      </c>
      <c r="M695" s="135">
        <f>'[5]1'!$L$9</f>
        <v>834.62908465999999</v>
      </c>
      <c r="N695" s="135">
        <f>'[5]1'!$M$9</f>
        <v>809.83061999999995</v>
      </c>
      <c r="O695" s="135">
        <f>'[5]1'!$N$9</f>
        <v>829.23364925999999</v>
      </c>
      <c r="P695" s="135">
        <f>'[5]1'!$O$9</f>
        <v>823.93645231000005</v>
      </c>
      <c r="Q695" s="135">
        <f>'[5]1'!$P$9</f>
        <v>822.57019881999997</v>
      </c>
      <c r="R695" s="135">
        <f>'[5]1'!$Q$9</f>
        <v>849.24313043999996</v>
      </c>
      <c r="S695" s="135">
        <f>'[5]1'!$R$9</f>
        <v>878.62651872000004</v>
      </c>
      <c r="T695" s="135">
        <f>'[5]1'!$S$9</f>
        <v>947.98438944999998</v>
      </c>
      <c r="U695" s="135">
        <f>'[5]1'!$T$9</f>
        <v>980.48300986000004</v>
      </c>
      <c r="V695" s="135">
        <f>'[5]1'!$U$9</f>
        <v>970.02055925000002</v>
      </c>
      <c r="W695" s="135">
        <f>'[5]1'!$V$9</f>
        <v>952.93323481000004</v>
      </c>
      <c r="X695" s="135">
        <f>'[5]1'!$W$9</f>
        <v>821.66073196000002</v>
      </c>
      <c r="Y695" s="136">
        <f>'[5]1'!$X$9</f>
        <v>722.64965642000004</v>
      </c>
    </row>
    <row r="696" spans="1:25" ht="15" outlineLevel="1" thickBot="1" x14ac:dyDescent="0.25">
      <c r="A696" s="8" t="s">
        <v>57</v>
      </c>
      <c r="B696" s="134">
        <v>73.520810999999995</v>
      </c>
      <c r="C696" s="135">
        <v>73.520810999999995</v>
      </c>
      <c r="D696" s="135">
        <v>73.520810999999995</v>
      </c>
      <c r="E696" s="135">
        <v>73.520810999999995</v>
      </c>
      <c r="F696" s="135">
        <v>73.520810999999995</v>
      </c>
      <c r="G696" s="135">
        <v>73.520810999999995</v>
      </c>
      <c r="H696" s="135">
        <v>73.520810999999995</v>
      </c>
      <c r="I696" s="135">
        <v>73.520810999999995</v>
      </c>
      <c r="J696" s="135">
        <v>73.520810999999995</v>
      </c>
      <c r="K696" s="135">
        <v>73.520810999999995</v>
      </c>
      <c r="L696" s="135">
        <v>73.520810999999995</v>
      </c>
      <c r="M696" s="135">
        <v>73.520810999999995</v>
      </c>
      <c r="N696" s="135">
        <v>73.520810999999995</v>
      </c>
      <c r="O696" s="135">
        <v>73.520810999999995</v>
      </c>
      <c r="P696" s="135">
        <v>73.520810999999995</v>
      </c>
      <c r="Q696" s="135">
        <v>73.520810999999995</v>
      </c>
      <c r="R696" s="135">
        <v>73.520810999999995</v>
      </c>
      <c r="S696" s="135">
        <v>73.520810999999995</v>
      </c>
      <c r="T696" s="135">
        <v>73.520810999999995</v>
      </c>
      <c r="U696" s="135">
        <v>73.520810999999995</v>
      </c>
      <c r="V696" s="135">
        <v>73.520810999999995</v>
      </c>
      <c r="W696" s="135">
        <v>73.520810999999995</v>
      </c>
      <c r="X696" s="135">
        <v>73.520810999999995</v>
      </c>
      <c r="Y696" s="136">
        <v>73.520810999999995</v>
      </c>
    </row>
    <row r="697" spans="1:25" ht="26.25" outlineLevel="1" thickBot="1" x14ac:dyDescent="0.25">
      <c r="A697" s="8" t="s">
        <v>84</v>
      </c>
      <c r="B697" s="134">
        <f t="shared" ref="B697:Y697" si="265">458.79/2</f>
        <v>229.39500000000001</v>
      </c>
      <c r="C697" s="135">
        <f t="shared" si="265"/>
        <v>229.39500000000001</v>
      </c>
      <c r="D697" s="135">
        <f t="shared" si="265"/>
        <v>229.39500000000001</v>
      </c>
      <c r="E697" s="135">
        <f t="shared" si="265"/>
        <v>229.39500000000001</v>
      </c>
      <c r="F697" s="135">
        <f t="shared" si="265"/>
        <v>229.39500000000001</v>
      </c>
      <c r="G697" s="135">
        <f t="shared" si="265"/>
        <v>229.39500000000001</v>
      </c>
      <c r="H697" s="135">
        <f t="shared" si="265"/>
        <v>229.39500000000001</v>
      </c>
      <c r="I697" s="135">
        <f t="shared" si="265"/>
        <v>229.39500000000001</v>
      </c>
      <c r="J697" s="135">
        <f t="shared" si="265"/>
        <v>229.39500000000001</v>
      </c>
      <c r="K697" s="135">
        <f t="shared" si="265"/>
        <v>229.39500000000001</v>
      </c>
      <c r="L697" s="135">
        <f t="shared" si="265"/>
        <v>229.39500000000001</v>
      </c>
      <c r="M697" s="135">
        <f t="shared" si="265"/>
        <v>229.39500000000001</v>
      </c>
      <c r="N697" s="135">
        <f t="shared" si="265"/>
        <v>229.39500000000001</v>
      </c>
      <c r="O697" s="135">
        <f t="shared" si="265"/>
        <v>229.39500000000001</v>
      </c>
      <c r="P697" s="135">
        <f t="shared" si="265"/>
        <v>229.39500000000001</v>
      </c>
      <c r="Q697" s="135">
        <f t="shared" si="265"/>
        <v>229.39500000000001</v>
      </c>
      <c r="R697" s="135">
        <f t="shared" si="265"/>
        <v>229.39500000000001</v>
      </c>
      <c r="S697" s="135">
        <f t="shared" si="265"/>
        <v>229.39500000000001</v>
      </c>
      <c r="T697" s="135">
        <f t="shared" si="265"/>
        <v>229.39500000000001</v>
      </c>
      <c r="U697" s="135">
        <f t="shared" si="265"/>
        <v>229.39500000000001</v>
      </c>
      <c r="V697" s="135">
        <f t="shared" si="265"/>
        <v>229.39500000000001</v>
      </c>
      <c r="W697" s="135">
        <f t="shared" si="265"/>
        <v>229.39500000000001</v>
      </c>
      <c r="X697" s="135">
        <f t="shared" si="265"/>
        <v>229.39500000000001</v>
      </c>
      <c r="Y697" s="136">
        <f t="shared" si="265"/>
        <v>229.39500000000001</v>
      </c>
    </row>
    <row r="698" spans="1:25" ht="15" outlineLevel="1" thickBot="1" x14ac:dyDescent="0.25">
      <c r="A698" s="8" t="s">
        <v>59</v>
      </c>
      <c r="B698" s="134">
        <f>'[3]ВЭК 4 цк'!$H$4</f>
        <v>7.7025615926562958</v>
      </c>
      <c r="C698" s="135">
        <f>'[3]ВЭК 4 цк'!$H$4</f>
        <v>7.7025615926562958</v>
      </c>
      <c r="D698" s="135">
        <f>'[3]ВЭК 4 цк'!$H$4</f>
        <v>7.7025615926562958</v>
      </c>
      <c r="E698" s="135">
        <f>'[3]ВЭК 4 цк'!$H$4</f>
        <v>7.7025615926562958</v>
      </c>
      <c r="F698" s="135">
        <f>'[3]ВЭК 4 цк'!$H$4</f>
        <v>7.7025615926562958</v>
      </c>
      <c r="G698" s="135">
        <f>'[3]ВЭК 4 цк'!$H$4</f>
        <v>7.7025615926562958</v>
      </c>
      <c r="H698" s="135">
        <f>'[3]ВЭК 4 цк'!$H$4</f>
        <v>7.7025615926562958</v>
      </c>
      <c r="I698" s="135">
        <f>'[3]ВЭК 4 цк'!$H$4</f>
        <v>7.7025615926562958</v>
      </c>
      <c r="J698" s="135">
        <f>'[3]ВЭК 4 цк'!$H$4</f>
        <v>7.7025615926562958</v>
      </c>
      <c r="K698" s="135">
        <f>'[3]ВЭК 4 цк'!$H$4</f>
        <v>7.7025615926562958</v>
      </c>
      <c r="L698" s="135">
        <f>'[3]ВЭК 4 цк'!$H$4</f>
        <v>7.7025615926562958</v>
      </c>
      <c r="M698" s="135">
        <f>'[3]ВЭК 4 цк'!$H$4</f>
        <v>7.7025615926562958</v>
      </c>
      <c r="N698" s="135">
        <f>'[3]ВЭК 4 цк'!$H$4</f>
        <v>7.7025615926562958</v>
      </c>
      <c r="O698" s="135">
        <f>'[3]ВЭК 4 цк'!$H$4</f>
        <v>7.7025615926562958</v>
      </c>
      <c r="P698" s="135">
        <f>'[3]ВЭК 4 цк'!$H$4</f>
        <v>7.7025615926562958</v>
      </c>
      <c r="Q698" s="135">
        <f>'[3]ВЭК 4 цк'!$H$4</f>
        <v>7.7025615926562958</v>
      </c>
      <c r="R698" s="135">
        <f>'[3]ВЭК 4 цк'!$H$4</f>
        <v>7.7025615926562958</v>
      </c>
      <c r="S698" s="135">
        <f>'[3]ВЭК 4 цк'!$H$4</f>
        <v>7.7025615926562958</v>
      </c>
      <c r="T698" s="135">
        <f>'[3]ВЭК 4 цк'!$H$4</f>
        <v>7.7025615926562958</v>
      </c>
      <c r="U698" s="135">
        <f>'[3]ВЭК 4 цк'!$H$4</f>
        <v>7.7025615926562958</v>
      </c>
      <c r="V698" s="135">
        <f>'[3]ВЭК 4 цк'!$H$4</f>
        <v>7.7025615926562958</v>
      </c>
      <c r="W698" s="135">
        <f>'[3]ВЭК 4 цк'!$H$4</f>
        <v>7.7025615926562958</v>
      </c>
      <c r="X698" s="135">
        <f>'[3]ВЭК 4 цк'!$H$4</f>
        <v>7.7025615926562958</v>
      </c>
      <c r="Y698" s="136">
        <f>'[3]ВЭК 4 цк'!$H$4</f>
        <v>7.7025615926562958</v>
      </c>
    </row>
    <row r="699" spans="1:25" ht="20.25" customHeight="1" thickBot="1" x14ac:dyDescent="0.25">
      <c r="A699" s="18">
        <v>10</v>
      </c>
      <c r="B699" s="131">
        <f>B700+B701+B702+B703</f>
        <v>1035.2120896926565</v>
      </c>
      <c r="C699" s="131">
        <f t="shared" ref="C699:Y699" si="266">C700+C701+C702+C703</f>
        <v>1092.2001296126564</v>
      </c>
      <c r="D699" s="131">
        <f t="shared" si="266"/>
        <v>1181.1238534626564</v>
      </c>
      <c r="E699" s="131">
        <f t="shared" si="266"/>
        <v>1180.7901018826565</v>
      </c>
      <c r="F699" s="131">
        <f t="shared" si="266"/>
        <v>1175.4659902026565</v>
      </c>
      <c r="G699" s="131">
        <f t="shared" si="266"/>
        <v>1176.0438784426565</v>
      </c>
      <c r="H699" s="131">
        <f t="shared" si="266"/>
        <v>1120.4515176826565</v>
      </c>
      <c r="I699" s="131">
        <f t="shared" si="266"/>
        <v>1047.7421023426564</v>
      </c>
      <c r="J699" s="131">
        <f t="shared" si="266"/>
        <v>1029.4221054926563</v>
      </c>
      <c r="K699" s="131">
        <f t="shared" si="266"/>
        <v>1023.3575135926562</v>
      </c>
      <c r="L699" s="131">
        <f t="shared" si="266"/>
        <v>1013.8627969226562</v>
      </c>
      <c r="M699" s="131">
        <f t="shared" si="266"/>
        <v>1057.1904871526565</v>
      </c>
      <c r="N699" s="131">
        <f t="shared" si="266"/>
        <v>1133.9327787926563</v>
      </c>
      <c r="O699" s="131">
        <f t="shared" si="266"/>
        <v>1130.4517024026563</v>
      </c>
      <c r="P699" s="131">
        <f t="shared" si="266"/>
        <v>1095.1185628326564</v>
      </c>
      <c r="Q699" s="131">
        <f t="shared" si="266"/>
        <v>1084.4683849826563</v>
      </c>
      <c r="R699" s="131">
        <f t="shared" si="266"/>
        <v>1043.2903405826564</v>
      </c>
      <c r="S699" s="131">
        <f t="shared" si="266"/>
        <v>1002.4525703826562</v>
      </c>
      <c r="T699" s="131">
        <f t="shared" si="266"/>
        <v>1051.9595236126563</v>
      </c>
      <c r="U699" s="131">
        <f t="shared" si="266"/>
        <v>1068.7974316926563</v>
      </c>
      <c r="V699" s="131">
        <f t="shared" si="266"/>
        <v>1077.2189408626564</v>
      </c>
      <c r="W699" s="131">
        <f t="shared" si="266"/>
        <v>1082.3949009526564</v>
      </c>
      <c r="X699" s="131">
        <f t="shared" si="266"/>
        <v>1061.9618656626565</v>
      </c>
      <c r="Y699" s="131">
        <f t="shared" si="266"/>
        <v>1040.3520281126564</v>
      </c>
    </row>
    <row r="700" spans="1:25" ht="51.75" outlineLevel="1" thickBot="1" x14ac:dyDescent="0.25">
      <c r="A700" s="8" t="s">
        <v>88</v>
      </c>
      <c r="B700" s="134">
        <f>'[5]1'!$A$10</f>
        <v>724.59371710000005</v>
      </c>
      <c r="C700" s="135">
        <f>'[5]1'!$B$10</f>
        <v>781.58175702000005</v>
      </c>
      <c r="D700" s="135">
        <f>'[5]1'!$C$10</f>
        <v>870.50548087000004</v>
      </c>
      <c r="E700" s="135">
        <f>'[5]1'!$D$10</f>
        <v>870.17172929000003</v>
      </c>
      <c r="F700" s="135">
        <f>'[5]1'!$E$10</f>
        <v>864.84761761000004</v>
      </c>
      <c r="G700" s="135">
        <f>'[5]1'!$F$10</f>
        <v>865.42550585000004</v>
      </c>
      <c r="H700" s="135">
        <f>'[5]1'!$G$10</f>
        <v>809.83314509000002</v>
      </c>
      <c r="I700" s="135">
        <f>'[5]1'!$H$10</f>
        <v>737.12372975000005</v>
      </c>
      <c r="J700" s="135">
        <f>'[5]1'!$I$10</f>
        <v>718.8037329</v>
      </c>
      <c r="K700" s="135">
        <f>'[5]1'!$J$10</f>
        <v>712.73914100000002</v>
      </c>
      <c r="L700" s="135">
        <f>'[5]1'!$K$10</f>
        <v>703.24442433000002</v>
      </c>
      <c r="M700" s="135">
        <f>'[5]1'!$L$10</f>
        <v>746.57211456000005</v>
      </c>
      <c r="N700" s="135">
        <f>'[5]1'!$M$10</f>
        <v>823.31440620000001</v>
      </c>
      <c r="O700" s="135">
        <f>'[5]1'!$N$10</f>
        <v>819.83332981000001</v>
      </c>
      <c r="P700" s="135">
        <f>'[5]1'!$O$10</f>
        <v>784.50019024000005</v>
      </c>
      <c r="Q700" s="135">
        <f>'[5]1'!$P$10</f>
        <v>773.85001238999996</v>
      </c>
      <c r="R700" s="135">
        <f>'[5]1'!$Q$10</f>
        <v>732.67196798999998</v>
      </c>
      <c r="S700" s="135">
        <f>'[5]1'!$R$10</f>
        <v>691.83419778999996</v>
      </c>
      <c r="T700" s="135">
        <f>'[5]1'!$S$10</f>
        <v>741.34115101999998</v>
      </c>
      <c r="U700" s="135">
        <f>'[5]1'!$T$10</f>
        <v>758.17905910000002</v>
      </c>
      <c r="V700" s="135">
        <f>'[5]1'!$U$10</f>
        <v>766.60056827000005</v>
      </c>
      <c r="W700" s="135">
        <f>'[5]1'!$V$10</f>
        <v>771.77652836000004</v>
      </c>
      <c r="X700" s="135">
        <f>'[5]1'!$W$10</f>
        <v>751.34349307000002</v>
      </c>
      <c r="Y700" s="136">
        <f>'[5]1'!$X$10</f>
        <v>729.73365551999996</v>
      </c>
    </row>
    <row r="701" spans="1:25" ht="15" outlineLevel="1" thickBot="1" x14ac:dyDescent="0.25">
      <c r="A701" s="8" t="s">
        <v>57</v>
      </c>
      <c r="B701" s="134">
        <v>73.520810999999995</v>
      </c>
      <c r="C701" s="135">
        <v>73.520810999999995</v>
      </c>
      <c r="D701" s="135">
        <v>73.520810999999995</v>
      </c>
      <c r="E701" s="135">
        <v>73.520810999999995</v>
      </c>
      <c r="F701" s="135">
        <v>73.520810999999995</v>
      </c>
      <c r="G701" s="135">
        <v>73.520810999999995</v>
      </c>
      <c r="H701" s="135">
        <v>73.520810999999995</v>
      </c>
      <c r="I701" s="135">
        <v>73.520810999999995</v>
      </c>
      <c r="J701" s="135">
        <v>73.520810999999995</v>
      </c>
      <c r="K701" s="135">
        <v>73.520810999999995</v>
      </c>
      <c r="L701" s="135">
        <v>73.520810999999995</v>
      </c>
      <c r="M701" s="135">
        <v>73.520810999999995</v>
      </c>
      <c r="N701" s="135">
        <v>73.520810999999995</v>
      </c>
      <c r="O701" s="135">
        <v>73.520810999999995</v>
      </c>
      <c r="P701" s="135">
        <v>73.520810999999995</v>
      </c>
      <c r="Q701" s="135">
        <v>73.520810999999995</v>
      </c>
      <c r="R701" s="135">
        <v>73.520810999999995</v>
      </c>
      <c r="S701" s="135">
        <v>73.520810999999995</v>
      </c>
      <c r="T701" s="135">
        <v>73.520810999999995</v>
      </c>
      <c r="U701" s="135">
        <v>73.520810999999995</v>
      </c>
      <c r="V701" s="135">
        <v>73.520810999999995</v>
      </c>
      <c r="W701" s="135">
        <v>73.520810999999995</v>
      </c>
      <c r="X701" s="135">
        <v>73.520810999999995</v>
      </c>
      <c r="Y701" s="136">
        <v>73.520810999999995</v>
      </c>
    </row>
    <row r="702" spans="1:25" ht="26.25" outlineLevel="1" thickBot="1" x14ac:dyDescent="0.25">
      <c r="A702" s="8" t="s">
        <v>84</v>
      </c>
      <c r="B702" s="134">
        <f t="shared" ref="B702:Y702" si="267">458.79/2</f>
        <v>229.39500000000001</v>
      </c>
      <c r="C702" s="135">
        <f t="shared" si="267"/>
        <v>229.39500000000001</v>
      </c>
      <c r="D702" s="135">
        <f t="shared" si="267"/>
        <v>229.39500000000001</v>
      </c>
      <c r="E702" s="135">
        <f t="shared" si="267"/>
        <v>229.39500000000001</v>
      </c>
      <c r="F702" s="135">
        <f t="shared" si="267"/>
        <v>229.39500000000001</v>
      </c>
      <c r="G702" s="135">
        <f t="shared" si="267"/>
        <v>229.39500000000001</v>
      </c>
      <c r="H702" s="135">
        <f t="shared" si="267"/>
        <v>229.39500000000001</v>
      </c>
      <c r="I702" s="135">
        <f t="shared" si="267"/>
        <v>229.39500000000001</v>
      </c>
      <c r="J702" s="135">
        <f t="shared" si="267"/>
        <v>229.39500000000001</v>
      </c>
      <c r="K702" s="135">
        <f t="shared" si="267"/>
        <v>229.39500000000001</v>
      </c>
      <c r="L702" s="135">
        <f t="shared" si="267"/>
        <v>229.39500000000001</v>
      </c>
      <c r="M702" s="135">
        <f t="shared" si="267"/>
        <v>229.39500000000001</v>
      </c>
      <c r="N702" s="135">
        <f t="shared" si="267"/>
        <v>229.39500000000001</v>
      </c>
      <c r="O702" s="135">
        <f t="shared" si="267"/>
        <v>229.39500000000001</v>
      </c>
      <c r="P702" s="135">
        <f t="shared" si="267"/>
        <v>229.39500000000001</v>
      </c>
      <c r="Q702" s="135">
        <f t="shared" si="267"/>
        <v>229.39500000000001</v>
      </c>
      <c r="R702" s="135">
        <f t="shared" si="267"/>
        <v>229.39500000000001</v>
      </c>
      <c r="S702" s="135">
        <f t="shared" si="267"/>
        <v>229.39500000000001</v>
      </c>
      <c r="T702" s="135">
        <f t="shared" si="267"/>
        <v>229.39500000000001</v>
      </c>
      <c r="U702" s="135">
        <f t="shared" si="267"/>
        <v>229.39500000000001</v>
      </c>
      <c r="V702" s="135">
        <f t="shared" si="267"/>
        <v>229.39500000000001</v>
      </c>
      <c r="W702" s="135">
        <f t="shared" si="267"/>
        <v>229.39500000000001</v>
      </c>
      <c r="X702" s="135">
        <f t="shared" si="267"/>
        <v>229.39500000000001</v>
      </c>
      <c r="Y702" s="136">
        <f t="shared" si="267"/>
        <v>229.39500000000001</v>
      </c>
    </row>
    <row r="703" spans="1:25" ht="15" outlineLevel="1" thickBot="1" x14ac:dyDescent="0.25">
      <c r="A703" s="8" t="s">
        <v>59</v>
      </c>
      <c r="B703" s="134">
        <f>'[3]ВЭК 4 цк'!$H$4</f>
        <v>7.7025615926562958</v>
      </c>
      <c r="C703" s="135">
        <f>'[3]ВЭК 4 цк'!$H$4</f>
        <v>7.7025615926562958</v>
      </c>
      <c r="D703" s="135">
        <f>'[3]ВЭК 4 цк'!$H$4</f>
        <v>7.7025615926562958</v>
      </c>
      <c r="E703" s="135">
        <f>'[3]ВЭК 4 цк'!$H$4</f>
        <v>7.7025615926562958</v>
      </c>
      <c r="F703" s="135">
        <f>'[3]ВЭК 4 цк'!$H$4</f>
        <v>7.7025615926562958</v>
      </c>
      <c r="G703" s="135">
        <f>'[3]ВЭК 4 цк'!$H$4</f>
        <v>7.7025615926562958</v>
      </c>
      <c r="H703" s="135">
        <f>'[3]ВЭК 4 цк'!$H$4</f>
        <v>7.7025615926562958</v>
      </c>
      <c r="I703" s="135">
        <f>'[3]ВЭК 4 цк'!$H$4</f>
        <v>7.7025615926562958</v>
      </c>
      <c r="J703" s="135">
        <f>'[3]ВЭК 4 цк'!$H$4</f>
        <v>7.7025615926562958</v>
      </c>
      <c r="K703" s="135">
        <f>'[3]ВЭК 4 цк'!$H$4</f>
        <v>7.7025615926562958</v>
      </c>
      <c r="L703" s="135">
        <f>'[3]ВЭК 4 цк'!$H$4</f>
        <v>7.7025615926562958</v>
      </c>
      <c r="M703" s="135">
        <f>'[3]ВЭК 4 цк'!$H$4</f>
        <v>7.7025615926562958</v>
      </c>
      <c r="N703" s="135">
        <f>'[3]ВЭК 4 цк'!$H$4</f>
        <v>7.7025615926562958</v>
      </c>
      <c r="O703" s="135">
        <f>'[3]ВЭК 4 цк'!$H$4</f>
        <v>7.7025615926562958</v>
      </c>
      <c r="P703" s="135">
        <f>'[3]ВЭК 4 цк'!$H$4</f>
        <v>7.7025615926562958</v>
      </c>
      <c r="Q703" s="135">
        <f>'[3]ВЭК 4 цк'!$H$4</f>
        <v>7.7025615926562958</v>
      </c>
      <c r="R703" s="135">
        <f>'[3]ВЭК 4 цк'!$H$4</f>
        <v>7.7025615926562958</v>
      </c>
      <c r="S703" s="135">
        <f>'[3]ВЭК 4 цк'!$H$4</f>
        <v>7.7025615926562958</v>
      </c>
      <c r="T703" s="135">
        <f>'[3]ВЭК 4 цк'!$H$4</f>
        <v>7.7025615926562958</v>
      </c>
      <c r="U703" s="135">
        <f>'[3]ВЭК 4 цк'!$H$4</f>
        <v>7.7025615926562958</v>
      </c>
      <c r="V703" s="135">
        <f>'[3]ВЭК 4 цк'!$H$4</f>
        <v>7.7025615926562958</v>
      </c>
      <c r="W703" s="135">
        <f>'[3]ВЭК 4 цк'!$H$4</f>
        <v>7.7025615926562958</v>
      </c>
      <c r="X703" s="135">
        <f>'[3]ВЭК 4 цк'!$H$4</f>
        <v>7.7025615926562958</v>
      </c>
      <c r="Y703" s="136">
        <f>'[3]ВЭК 4 цк'!$H$4</f>
        <v>7.7025615926562958</v>
      </c>
    </row>
    <row r="704" spans="1:25" ht="20.25" customHeight="1" thickBot="1" x14ac:dyDescent="0.25">
      <c r="A704" s="18">
        <v>11</v>
      </c>
      <c r="B704" s="131">
        <f>B705+B706+B707+B708</f>
        <v>1128.9401177626564</v>
      </c>
      <c r="C704" s="131">
        <f t="shared" ref="C704:Y704" si="268">C705+C706+C707+C708</f>
        <v>1189.4259558326564</v>
      </c>
      <c r="D704" s="131">
        <f t="shared" si="268"/>
        <v>1231.1122011326563</v>
      </c>
      <c r="E704" s="131">
        <f t="shared" si="268"/>
        <v>1245.8812202626564</v>
      </c>
      <c r="F704" s="131">
        <f t="shared" si="268"/>
        <v>1242.5124908426565</v>
      </c>
      <c r="G704" s="131">
        <f t="shared" si="268"/>
        <v>1183.4256042226564</v>
      </c>
      <c r="H704" s="131">
        <f t="shared" si="268"/>
        <v>1190.6037403526564</v>
      </c>
      <c r="I704" s="131">
        <f t="shared" si="268"/>
        <v>1214.2783256826565</v>
      </c>
      <c r="J704" s="131">
        <f t="shared" si="268"/>
        <v>1223.1489595126563</v>
      </c>
      <c r="K704" s="131">
        <f t="shared" si="268"/>
        <v>1227.0013298126564</v>
      </c>
      <c r="L704" s="131">
        <f t="shared" si="268"/>
        <v>1233.2974907426565</v>
      </c>
      <c r="M704" s="131">
        <f t="shared" si="268"/>
        <v>1203.5856254626565</v>
      </c>
      <c r="N704" s="131">
        <f t="shared" si="268"/>
        <v>1227.6017852826565</v>
      </c>
      <c r="O704" s="131">
        <f t="shared" si="268"/>
        <v>1230.8525274626563</v>
      </c>
      <c r="P704" s="131">
        <f t="shared" si="268"/>
        <v>1221.8034254726563</v>
      </c>
      <c r="Q704" s="131">
        <f t="shared" si="268"/>
        <v>1215.2369863126564</v>
      </c>
      <c r="R704" s="131">
        <f t="shared" si="268"/>
        <v>1195.8763137726564</v>
      </c>
      <c r="S704" s="131">
        <f t="shared" si="268"/>
        <v>1231.0786738826564</v>
      </c>
      <c r="T704" s="131">
        <f t="shared" si="268"/>
        <v>1282.8740863426565</v>
      </c>
      <c r="U704" s="131">
        <f t="shared" si="268"/>
        <v>1304.2621396026564</v>
      </c>
      <c r="V704" s="131">
        <f t="shared" si="268"/>
        <v>1301.3722217826564</v>
      </c>
      <c r="W704" s="131">
        <f t="shared" si="268"/>
        <v>1333.1861571626564</v>
      </c>
      <c r="X704" s="131">
        <f t="shared" si="268"/>
        <v>1315.3466001126565</v>
      </c>
      <c r="Y704" s="131">
        <f t="shared" si="268"/>
        <v>1307.7184161826565</v>
      </c>
    </row>
    <row r="705" spans="1:25" ht="51.75" outlineLevel="1" thickBot="1" x14ac:dyDescent="0.25">
      <c r="A705" s="8" t="s">
        <v>88</v>
      </c>
      <c r="B705" s="134">
        <f>'[5]1'!$A$11</f>
        <v>818.32174516999999</v>
      </c>
      <c r="C705" s="135">
        <f>'[5]1'!$B$11</f>
        <v>878.80758323999999</v>
      </c>
      <c r="D705" s="135">
        <f>'[5]1'!$C$11</f>
        <v>920.49382853999998</v>
      </c>
      <c r="E705" s="135">
        <f>'[5]1'!$D$11</f>
        <v>935.26284767000004</v>
      </c>
      <c r="F705" s="135">
        <f>'[5]1'!$E$11</f>
        <v>931.89411825000002</v>
      </c>
      <c r="G705" s="135">
        <f>'[5]1'!$F$11</f>
        <v>872.80723163000005</v>
      </c>
      <c r="H705" s="135">
        <f>'[5]1'!$G$11</f>
        <v>879.98536776000003</v>
      </c>
      <c r="I705" s="135">
        <f>'[5]1'!$H$11</f>
        <v>903.65995309000004</v>
      </c>
      <c r="J705" s="135">
        <f>'[5]1'!$I$11</f>
        <v>912.53058692000002</v>
      </c>
      <c r="K705" s="135">
        <f>'[5]1'!$J$11</f>
        <v>916.38295721999998</v>
      </c>
      <c r="L705" s="135">
        <f>'[5]1'!$K$11</f>
        <v>922.67911815000002</v>
      </c>
      <c r="M705" s="135">
        <f>'[5]1'!$L$11</f>
        <v>892.96725287000004</v>
      </c>
      <c r="N705" s="135">
        <f>'[5]1'!$M$11</f>
        <v>916.98341269000002</v>
      </c>
      <c r="O705" s="135">
        <f>'[5]1'!$N$11</f>
        <v>920.23415487</v>
      </c>
      <c r="P705" s="135">
        <f>'[5]1'!$O$11</f>
        <v>911.18505287999994</v>
      </c>
      <c r="Q705" s="135">
        <f>'[5]1'!$P$11</f>
        <v>904.61861371999998</v>
      </c>
      <c r="R705" s="135">
        <f>'[5]1'!$Q$11</f>
        <v>885.25794117999999</v>
      </c>
      <c r="S705" s="135">
        <f>'[5]1'!$R$11</f>
        <v>920.46030128999996</v>
      </c>
      <c r="T705" s="135">
        <f>'[5]1'!$S$11</f>
        <v>972.25571375000004</v>
      </c>
      <c r="U705" s="135">
        <f>'[5]1'!$T$11</f>
        <v>993.64376701000003</v>
      </c>
      <c r="V705" s="135">
        <f>'[5]1'!$U$11</f>
        <v>990.75384918999998</v>
      </c>
      <c r="W705" s="135">
        <f>'[5]1'!$V$11</f>
        <v>1022.56778457</v>
      </c>
      <c r="X705" s="135">
        <f>'[5]1'!$W$11</f>
        <v>1004.72822752</v>
      </c>
      <c r="Y705" s="136">
        <f>'[5]1'!$X$11</f>
        <v>997.10004359000004</v>
      </c>
    </row>
    <row r="706" spans="1:25" ht="15" outlineLevel="1" thickBot="1" x14ac:dyDescent="0.25">
      <c r="A706" s="8" t="s">
        <v>57</v>
      </c>
      <c r="B706" s="134">
        <v>73.520810999999995</v>
      </c>
      <c r="C706" s="135">
        <v>73.520810999999995</v>
      </c>
      <c r="D706" s="135">
        <v>73.520810999999995</v>
      </c>
      <c r="E706" s="135">
        <v>73.520810999999995</v>
      </c>
      <c r="F706" s="135">
        <v>73.520810999999995</v>
      </c>
      <c r="G706" s="135">
        <v>73.520810999999995</v>
      </c>
      <c r="H706" s="135">
        <v>73.520810999999995</v>
      </c>
      <c r="I706" s="135">
        <v>73.520810999999995</v>
      </c>
      <c r="J706" s="135">
        <v>73.520810999999995</v>
      </c>
      <c r="K706" s="135">
        <v>73.520810999999995</v>
      </c>
      <c r="L706" s="135">
        <v>73.520810999999995</v>
      </c>
      <c r="M706" s="135">
        <v>73.520810999999995</v>
      </c>
      <c r="N706" s="135">
        <v>73.520810999999995</v>
      </c>
      <c r="O706" s="135">
        <v>73.520810999999995</v>
      </c>
      <c r="P706" s="135">
        <v>73.520810999999995</v>
      </c>
      <c r="Q706" s="135">
        <v>73.520810999999995</v>
      </c>
      <c r="R706" s="135">
        <v>73.520810999999995</v>
      </c>
      <c r="S706" s="135">
        <v>73.520810999999995</v>
      </c>
      <c r="T706" s="135">
        <v>73.520810999999995</v>
      </c>
      <c r="U706" s="135">
        <v>73.520810999999995</v>
      </c>
      <c r="V706" s="135">
        <v>73.520810999999995</v>
      </c>
      <c r="W706" s="135">
        <v>73.520810999999995</v>
      </c>
      <c r="X706" s="135">
        <v>73.520810999999995</v>
      </c>
      <c r="Y706" s="136">
        <v>73.520810999999995</v>
      </c>
    </row>
    <row r="707" spans="1:25" ht="26.25" outlineLevel="1" thickBot="1" x14ac:dyDescent="0.25">
      <c r="A707" s="8" t="s">
        <v>84</v>
      </c>
      <c r="B707" s="134">
        <f t="shared" ref="B707:Y707" si="269">458.79/2</f>
        <v>229.39500000000001</v>
      </c>
      <c r="C707" s="135">
        <f t="shared" si="269"/>
        <v>229.39500000000001</v>
      </c>
      <c r="D707" s="135">
        <f t="shared" si="269"/>
        <v>229.39500000000001</v>
      </c>
      <c r="E707" s="135">
        <f t="shared" si="269"/>
        <v>229.39500000000001</v>
      </c>
      <c r="F707" s="135">
        <f t="shared" si="269"/>
        <v>229.39500000000001</v>
      </c>
      <c r="G707" s="135">
        <f t="shared" si="269"/>
        <v>229.39500000000001</v>
      </c>
      <c r="H707" s="135">
        <f t="shared" si="269"/>
        <v>229.39500000000001</v>
      </c>
      <c r="I707" s="135">
        <f t="shared" si="269"/>
        <v>229.39500000000001</v>
      </c>
      <c r="J707" s="135">
        <f t="shared" si="269"/>
        <v>229.39500000000001</v>
      </c>
      <c r="K707" s="135">
        <f t="shared" si="269"/>
        <v>229.39500000000001</v>
      </c>
      <c r="L707" s="135">
        <f t="shared" si="269"/>
        <v>229.39500000000001</v>
      </c>
      <c r="M707" s="135">
        <f t="shared" si="269"/>
        <v>229.39500000000001</v>
      </c>
      <c r="N707" s="135">
        <f t="shared" si="269"/>
        <v>229.39500000000001</v>
      </c>
      <c r="O707" s="135">
        <f t="shared" si="269"/>
        <v>229.39500000000001</v>
      </c>
      <c r="P707" s="135">
        <f t="shared" si="269"/>
        <v>229.39500000000001</v>
      </c>
      <c r="Q707" s="135">
        <f t="shared" si="269"/>
        <v>229.39500000000001</v>
      </c>
      <c r="R707" s="135">
        <f t="shared" si="269"/>
        <v>229.39500000000001</v>
      </c>
      <c r="S707" s="135">
        <f t="shared" si="269"/>
        <v>229.39500000000001</v>
      </c>
      <c r="T707" s="135">
        <f t="shared" si="269"/>
        <v>229.39500000000001</v>
      </c>
      <c r="U707" s="135">
        <f t="shared" si="269"/>
        <v>229.39500000000001</v>
      </c>
      <c r="V707" s="135">
        <f t="shared" si="269"/>
        <v>229.39500000000001</v>
      </c>
      <c r="W707" s="135">
        <f t="shared" si="269"/>
        <v>229.39500000000001</v>
      </c>
      <c r="X707" s="135">
        <f t="shared" si="269"/>
        <v>229.39500000000001</v>
      </c>
      <c r="Y707" s="136">
        <f t="shared" si="269"/>
        <v>229.39500000000001</v>
      </c>
    </row>
    <row r="708" spans="1:25" ht="15" outlineLevel="1" thickBot="1" x14ac:dyDescent="0.25">
      <c r="A708" s="8" t="s">
        <v>59</v>
      </c>
      <c r="B708" s="134">
        <f>'[3]ВЭК 4 цк'!$H$4</f>
        <v>7.7025615926562958</v>
      </c>
      <c r="C708" s="135">
        <f>'[3]ВЭК 4 цк'!$H$4</f>
        <v>7.7025615926562958</v>
      </c>
      <c r="D708" s="135">
        <f>'[3]ВЭК 4 цк'!$H$4</f>
        <v>7.7025615926562958</v>
      </c>
      <c r="E708" s="135">
        <f>'[3]ВЭК 4 цк'!$H$4</f>
        <v>7.7025615926562958</v>
      </c>
      <c r="F708" s="135">
        <f>'[3]ВЭК 4 цк'!$H$4</f>
        <v>7.7025615926562958</v>
      </c>
      <c r="G708" s="135">
        <f>'[3]ВЭК 4 цк'!$H$4</f>
        <v>7.7025615926562958</v>
      </c>
      <c r="H708" s="135">
        <f>'[3]ВЭК 4 цк'!$H$4</f>
        <v>7.7025615926562958</v>
      </c>
      <c r="I708" s="135">
        <f>'[3]ВЭК 4 цк'!$H$4</f>
        <v>7.7025615926562958</v>
      </c>
      <c r="J708" s="135">
        <f>'[3]ВЭК 4 цк'!$H$4</f>
        <v>7.7025615926562958</v>
      </c>
      <c r="K708" s="135">
        <f>'[3]ВЭК 4 цк'!$H$4</f>
        <v>7.7025615926562958</v>
      </c>
      <c r="L708" s="135">
        <f>'[3]ВЭК 4 цк'!$H$4</f>
        <v>7.7025615926562958</v>
      </c>
      <c r="M708" s="135">
        <f>'[3]ВЭК 4 цк'!$H$4</f>
        <v>7.7025615926562958</v>
      </c>
      <c r="N708" s="135">
        <f>'[3]ВЭК 4 цк'!$H$4</f>
        <v>7.7025615926562958</v>
      </c>
      <c r="O708" s="135">
        <f>'[3]ВЭК 4 цк'!$H$4</f>
        <v>7.7025615926562958</v>
      </c>
      <c r="P708" s="135">
        <f>'[3]ВЭК 4 цк'!$H$4</f>
        <v>7.7025615926562958</v>
      </c>
      <c r="Q708" s="135">
        <f>'[3]ВЭК 4 цк'!$H$4</f>
        <v>7.7025615926562958</v>
      </c>
      <c r="R708" s="135">
        <f>'[3]ВЭК 4 цк'!$H$4</f>
        <v>7.7025615926562958</v>
      </c>
      <c r="S708" s="135">
        <f>'[3]ВЭК 4 цк'!$H$4</f>
        <v>7.7025615926562958</v>
      </c>
      <c r="T708" s="135">
        <f>'[3]ВЭК 4 цк'!$H$4</f>
        <v>7.7025615926562958</v>
      </c>
      <c r="U708" s="135">
        <f>'[3]ВЭК 4 цк'!$H$4</f>
        <v>7.7025615926562958</v>
      </c>
      <c r="V708" s="135">
        <f>'[3]ВЭК 4 цк'!$H$4</f>
        <v>7.7025615926562958</v>
      </c>
      <c r="W708" s="135">
        <f>'[3]ВЭК 4 цк'!$H$4</f>
        <v>7.7025615926562958</v>
      </c>
      <c r="X708" s="135">
        <f>'[3]ВЭК 4 цк'!$H$4</f>
        <v>7.7025615926562958</v>
      </c>
      <c r="Y708" s="136">
        <f>'[3]ВЭК 4 цк'!$H$4</f>
        <v>7.7025615926562958</v>
      </c>
    </row>
    <row r="709" spans="1:25" ht="20.25" customHeight="1" thickBot="1" x14ac:dyDescent="0.25">
      <c r="A709" s="18">
        <v>12</v>
      </c>
      <c r="B709" s="131">
        <f>B710+B711+B712+B713</f>
        <v>1218.2301169326563</v>
      </c>
      <c r="C709" s="131">
        <f t="shared" ref="C709:Y709" si="270">C710+C711+C712+C713</f>
        <v>1242.8310878226564</v>
      </c>
      <c r="D709" s="131">
        <f t="shared" si="270"/>
        <v>1263.8686019526565</v>
      </c>
      <c r="E709" s="131">
        <f t="shared" si="270"/>
        <v>1257.1363300126563</v>
      </c>
      <c r="F709" s="131">
        <f t="shared" si="270"/>
        <v>1251.8873374826564</v>
      </c>
      <c r="G709" s="131">
        <f t="shared" si="270"/>
        <v>1250.2419893826564</v>
      </c>
      <c r="H709" s="131">
        <f t="shared" si="270"/>
        <v>1225.3780589226565</v>
      </c>
      <c r="I709" s="131">
        <f t="shared" si="270"/>
        <v>1196.0218985226563</v>
      </c>
      <c r="J709" s="131">
        <f t="shared" si="270"/>
        <v>1204.3787888326565</v>
      </c>
      <c r="K709" s="131">
        <f t="shared" si="270"/>
        <v>1199.2246822526563</v>
      </c>
      <c r="L709" s="131">
        <f t="shared" si="270"/>
        <v>1192.5128601626564</v>
      </c>
      <c r="M709" s="131">
        <f t="shared" si="270"/>
        <v>1187.4904032426564</v>
      </c>
      <c r="N709" s="131">
        <f t="shared" si="270"/>
        <v>1205.2191357826564</v>
      </c>
      <c r="O709" s="131">
        <f t="shared" si="270"/>
        <v>1201.8377912726564</v>
      </c>
      <c r="P709" s="131">
        <f t="shared" si="270"/>
        <v>1194.3685413926564</v>
      </c>
      <c r="Q709" s="131">
        <f t="shared" si="270"/>
        <v>1199.4170990926564</v>
      </c>
      <c r="R709" s="131">
        <f t="shared" si="270"/>
        <v>1178.4732756826563</v>
      </c>
      <c r="S709" s="131">
        <f t="shared" si="270"/>
        <v>1180.6372766726563</v>
      </c>
      <c r="T709" s="131">
        <f t="shared" si="270"/>
        <v>1309.6287600026565</v>
      </c>
      <c r="U709" s="131">
        <f t="shared" si="270"/>
        <v>1301.1235429826563</v>
      </c>
      <c r="V709" s="131">
        <f t="shared" si="270"/>
        <v>1337.4749350526565</v>
      </c>
      <c r="W709" s="131">
        <f t="shared" si="270"/>
        <v>1256.8782688926565</v>
      </c>
      <c r="X709" s="131">
        <f t="shared" si="270"/>
        <v>1226.4655861726565</v>
      </c>
      <c r="Y709" s="131">
        <f t="shared" si="270"/>
        <v>1211.4497913526563</v>
      </c>
    </row>
    <row r="710" spans="1:25" ht="51.75" outlineLevel="1" thickBot="1" x14ac:dyDescent="0.25">
      <c r="A710" s="8" t="s">
        <v>88</v>
      </c>
      <c r="B710" s="134">
        <f>'[5]1'!$A$12</f>
        <v>907.61174433999997</v>
      </c>
      <c r="C710" s="135">
        <f>'[5]1'!$B$12</f>
        <v>932.21271522999996</v>
      </c>
      <c r="D710" s="135">
        <f>'[5]1'!$C$12</f>
        <v>953.25022936000005</v>
      </c>
      <c r="E710" s="135">
        <f>'[5]1'!$D$12</f>
        <v>946.51795742000002</v>
      </c>
      <c r="F710" s="135">
        <f>'[5]1'!$E$12</f>
        <v>941.26896489000001</v>
      </c>
      <c r="G710" s="135">
        <f>'[5]1'!$F$12</f>
        <v>939.62361679000003</v>
      </c>
      <c r="H710" s="135">
        <f>'[5]1'!$G$12</f>
        <v>914.75968633000002</v>
      </c>
      <c r="I710" s="135">
        <f>'[5]1'!$H$12</f>
        <v>885.40352593</v>
      </c>
      <c r="J710" s="135">
        <f>'[5]1'!$I$12</f>
        <v>893.76041624000004</v>
      </c>
      <c r="K710" s="135">
        <f>'[5]1'!$J$12</f>
        <v>888.60630965999997</v>
      </c>
      <c r="L710" s="135">
        <f>'[5]1'!$K$12</f>
        <v>881.89448757000002</v>
      </c>
      <c r="M710" s="135">
        <f>'[5]1'!$L$12</f>
        <v>876.87203065000006</v>
      </c>
      <c r="N710" s="135">
        <f>'[5]1'!$M$12</f>
        <v>894.60076318999995</v>
      </c>
      <c r="O710" s="135">
        <f>'[5]1'!$N$12</f>
        <v>891.21941867999999</v>
      </c>
      <c r="P710" s="135">
        <f>'[5]1'!$O$12</f>
        <v>883.75016879999998</v>
      </c>
      <c r="Q710" s="135">
        <f>'[5]1'!$P$12</f>
        <v>888.79872650000004</v>
      </c>
      <c r="R710" s="135">
        <f>'[5]1'!$Q$12</f>
        <v>867.85490308999999</v>
      </c>
      <c r="S710" s="135">
        <f>'[5]1'!$R$12</f>
        <v>870.01890407999997</v>
      </c>
      <c r="T710" s="135">
        <f>'[5]1'!$S$12</f>
        <v>999.01038741000002</v>
      </c>
      <c r="U710" s="135">
        <f>'[5]1'!$T$12</f>
        <v>990.50517038999999</v>
      </c>
      <c r="V710" s="135">
        <f>'[5]1'!$U$12</f>
        <v>1026.8565624600001</v>
      </c>
      <c r="W710" s="135">
        <f>'[5]1'!$V$12</f>
        <v>946.25989630000004</v>
      </c>
      <c r="X710" s="135">
        <f>'[5]1'!$W$12</f>
        <v>915.84721358000002</v>
      </c>
      <c r="Y710" s="136">
        <f>'[5]1'!$X$12</f>
        <v>900.83141876000002</v>
      </c>
    </row>
    <row r="711" spans="1:25" ht="15" outlineLevel="1" thickBot="1" x14ac:dyDescent="0.25">
      <c r="A711" s="8" t="s">
        <v>57</v>
      </c>
      <c r="B711" s="134">
        <v>73.520810999999995</v>
      </c>
      <c r="C711" s="135">
        <v>73.520810999999995</v>
      </c>
      <c r="D711" s="135">
        <v>73.520810999999995</v>
      </c>
      <c r="E711" s="135">
        <v>73.520810999999995</v>
      </c>
      <c r="F711" s="135">
        <v>73.520810999999995</v>
      </c>
      <c r="G711" s="135">
        <v>73.520810999999995</v>
      </c>
      <c r="H711" s="135">
        <v>73.520810999999995</v>
      </c>
      <c r="I711" s="135">
        <v>73.520810999999995</v>
      </c>
      <c r="J711" s="135">
        <v>73.520810999999995</v>
      </c>
      <c r="K711" s="135">
        <v>73.520810999999995</v>
      </c>
      <c r="L711" s="135">
        <v>73.520810999999995</v>
      </c>
      <c r="M711" s="135">
        <v>73.520810999999995</v>
      </c>
      <c r="N711" s="135">
        <v>73.520810999999995</v>
      </c>
      <c r="O711" s="135">
        <v>73.520810999999995</v>
      </c>
      <c r="P711" s="135">
        <v>73.520810999999995</v>
      </c>
      <c r="Q711" s="135">
        <v>73.520810999999995</v>
      </c>
      <c r="R711" s="135">
        <v>73.520810999999995</v>
      </c>
      <c r="S711" s="135">
        <v>73.520810999999995</v>
      </c>
      <c r="T711" s="135">
        <v>73.520810999999995</v>
      </c>
      <c r="U711" s="135">
        <v>73.520810999999995</v>
      </c>
      <c r="V711" s="135">
        <v>73.520810999999995</v>
      </c>
      <c r="W711" s="135">
        <v>73.520810999999995</v>
      </c>
      <c r="X711" s="135">
        <v>73.520810999999995</v>
      </c>
      <c r="Y711" s="136">
        <v>73.520810999999995</v>
      </c>
    </row>
    <row r="712" spans="1:25" ht="26.25" outlineLevel="1" thickBot="1" x14ac:dyDescent="0.25">
      <c r="A712" s="8" t="s">
        <v>84</v>
      </c>
      <c r="B712" s="134">
        <f t="shared" ref="B712:Y712" si="271">458.79/2</f>
        <v>229.39500000000001</v>
      </c>
      <c r="C712" s="135">
        <f t="shared" si="271"/>
        <v>229.39500000000001</v>
      </c>
      <c r="D712" s="135">
        <f t="shared" si="271"/>
        <v>229.39500000000001</v>
      </c>
      <c r="E712" s="135">
        <f t="shared" si="271"/>
        <v>229.39500000000001</v>
      </c>
      <c r="F712" s="135">
        <f t="shared" si="271"/>
        <v>229.39500000000001</v>
      </c>
      <c r="G712" s="135">
        <f t="shared" si="271"/>
        <v>229.39500000000001</v>
      </c>
      <c r="H712" s="135">
        <f t="shared" si="271"/>
        <v>229.39500000000001</v>
      </c>
      <c r="I712" s="135">
        <f t="shared" si="271"/>
        <v>229.39500000000001</v>
      </c>
      <c r="J712" s="135">
        <f t="shared" si="271"/>
        <v>229.39500000000001</v>
      </c>
      <c r="K712" s="135">
        <f t="shared" si="271"/>
        <v>229.39500000000001</v>
      </c>
      <c r="L712" s="135">
        <f t="shared" si="271"/>
        <v>229.39500000000001</v>
      </c>
      <c r="M712" s="135">
        <f t="shared" si="271"/>
        <v>229.39500000000001</v>
      </c>
      <c r="N712" s="135">
        <f t="shared" si="271"/>
        <v>229.39500000000001</v>
      </c>
      <c r="O712" s="135">
        <f t="shared" si="271"/>
        <v>229.39500000000001</v>
      </c>
      <c r="P712" s="135">
        <f t="shared" si="271"/>
        <v>229.39500000000001</v>
      </c>
      <c r="Q712" s="135">
        <f t="shared" si="271"/>
        <v>229.39500000000001</v>
      </c>
      <c r="R712" s="135">
        <f t="shared" si="271"/>
        <v>229.39500000000001</v>
      </c>
      <c r="S712" s="135">
        <f t="shared" si="271"/>
        <v>229.39500000000001</v>
      </c>
      <c r="T712" s="135">
        <f t="shared" si="271"/>
        <v>229.39500000000001</v>
      </c>
      <c r="U712" s="135">
        <f t="shared" si="271"/>
        <v>229.39500000000001</v>
      </c>
      <c r="V712" s="135">
        <f t="shared" si="271"/>
        <v>229.39500000000001</v>
      </c>
      <c r="W712" s="135">
        <f t="shared" si="271"/>
        <v>229.39500000000001</v>
      </c>
      <c r="X712" s="135">
        <f t="shared" si="271"/>
        <v>229.39500000000001</v>
      </c>
      <c r="Y712" s="136">
        <f t="shared" si="271"/>
        <v>229.39500000000001</v>
      </c>
    </row>
    <row r="713" spans="1:25" ht="15" outlineLevel="1" thickBot="1" x14ac:dyDescent="0.25">
      <c r="A713" s="8" t="s">
        <v>59</v>
      </c>
      <c r="B713" s="134">
        <f>'[3]ВЭК 4 цк'!$H$4</f>
        <v>7.7025615926562958</v>
      </c>
      <c r="C713" s="135">
        <f>'[3]ВЭК 4 цк'!$H$4</f>
        <v>7.7025615926562958</v>
      </c>
      <c r="D713" s="135">
        <f>'[3]ВЭК 4 цк'!$H$4</f>
        <v>7.7025615926562958</v>
      </c>
      <c r="E713" s="135">
        <f>'[3]ВЭК 4 цк'!$H$4</f>
        <v>7.7025615926562958</v>
      </c>
      <c r="F713" s="135">
        <f>'[3]ВЭК 4 цк'!$H$4</f>
        <v>7.7025615926562958</v>
      </c>
      <c r="G713" s="135">
        <f>'[3]ВЭК 4 цк'!$H$4</f>
        <v>7.7025615926562958</v>
      </c>
      <c r="H713" s="135">
        <f>'[3]ВЭК 4 цк'!$H$4</f>
        <v>7.7025615926562958</v>
      </c>
      <c r="I713" s="135">
        <f>'[3]ВЭК 4 цк'!$H$4</f>
        <v>7.7025615926562958</v>
      </c>
      <c r="J713" s="135">
        <f>'[3]ВЭК 4 цк'!$H$4</f>
        <v>7.7025615926562958</v>
      </c>
      <c r="K713" s="135">
        <f>'[3]ВЭК 4 цк'!$H$4</f>
        <v>7.7025615926562958</v>
      </c>
      <c r="L713" s="135">
        <f>'[3]ВЭК 4 цк'!$H$4</f>
        <v>7.7025615926562958</v>
      </c>
      <c r="M713" s="135">
        <f>'[3]ВЭК 4 цк'!$H$4</f>
        <v>7.7025615926562958</v>
      </c>
      <c r="N713" s="135">
        <f>'[3]ВЭК 4 цк'!$H$4</f>
        <v>7.7025615926562958</v>
      </c>
      <c r="O713" s="135">
        <f>'[3]ВЭК 4 цк'!$H$4</f>
        <v>7.7025615926562958</v>
      </c>
      <c r="P713" s="135">
        <f>'[3]ВЭК 4 цк'!$H$4</f>
        <v>7.7025615926562958</v>
      </c>
      <c r="Q713" s="135">
        <f>'[3]ВЭК 4 цк'!$H$4</f>
        <v>7.7025615926562958</v>
      </c>
      <c r="R713" s="135">
        <f>'[3]ВЭК 4 цк'!$H$4</f>
        <v>7.7025615926562958</v>
      </c>
      <c r="S713" s="135">
        <f>'[3]ВЭК 4 цк'!$H$4</f>
        <v>7.7025615926562958</v>
      </c>
      <c r="T713" s="135">
        <f>'[3]ВЭК 4 цк'!$H$4</f>
        <v>7.7025615926562958</v>
      </c>
      <c r="U713" s="135">
        <f>'[3]ВЭК 4 цк'!$H$4</f>
        <v>7.7025615926562958</v>
      </c>
      <c r="V713" s="135">
        <f>'[3]ВЭК 4 цк'!$H$4</f>
        <v>7.7025615926562958</v>
      </c>
      <c r="W713" s="135">
        <f>'[3]ВЭК 4 цк'!$H$4</f>
        <v>7.7025615926562958</v>
      </c>
      <c r="X713" s="135">
        <f>'[3]ВЭК 4 цк'!$H$4</f>
        <v>7.7025615926562958</v>
      </c>
      <c r="Y713" s="136">
        <f>'[3]ВЭК 4 цк'!$H$4</f>
        <v>7.7025615926562958</v>
      </c>
    </row>
    <row r="714" spans="1:25" ht="20.25" customHeight="1" thickBot="1" x14ac:dyDescent="0.25">
      <c r="A714" s="18">
        <v>13</v>
      </c>
      <c r="B714" s="131">
        <f>B715+B716+B717+B718</f>
        <v>1308.5174597026564</v>
      </c>
      <c r="C714" s="131">
        <f t="shared" ref="C714:Y714" si="272">C715+C716+C717+C718</f>
        <v>1330.8239855826564</v>
      </c>
      <c r="D714" s="131">
        <f t="shared" si="272"/>
        <v>1328.8007854926564</v>
      </c>
      <c r="E714" s="131">
        <f t="shared" si="272"/>
        <v>1334.0383638126564</v>
      </c>
      <c r="F714" s="131">
        <f t="shared" si="272"/>
        <v>1335.8289464426564</v>
      </c>
      <c r="G714" s="131">
        <f t="shared" si="272"/>
        <v>1324.7193978126563</v>
      </c>
      <c r="H714" s="131">
        <f t="shared" si="272"/>
        <v>1298.8858728426565</v>
      </c>
      <c r="I714" s="131">
        <f t="shared" si="272"/>
        <v>1276.9466574426565</v>
      </c>
      <c r="J714" s="131">
        <f t="shared" si="272"/>
        <v>1266.7852491826563</v>
      </c>
      <c r="K714" s="131">
        <f t="shared" si="272"/>
        <v>1294.5327243426564</v>
      </c>
      <c r="L714" s="131">
        <f t="shared" si="272"/>
        <v>1282.4261824826565</v>
      </c>
      <c r="M714" s="131">
        <f t="shared" si="272"/>
        <v>1293.0719239026564</v>
      </c>
      <c r="N714" s="131">
        <f t="shared" si="272"/>
        <v>1285.6072895426564</v>
      </c>
      <c r="O714" s="131">
        <f t="shared" si="272"/>
        <v>1282.8258009526564</v>
      </c>
      <c r="P714" s="131">
        <f t="shared" si="272"/>
        <v>1279.9757373226564</v>
      </c>
      <c r="Q714" s="131">
        <f t="shared" si="272"/>
        <v>1271.3248184126564</v>
      </c>
      <c r="R714" s="131">
        <f t="shared" si="272"/>
        <v>1306.7842445126564</v>
      </c>
      <c r="S714" s="131">
        <f t="shared" si="272"/>
        <v>1279.6799752526563</v>
      </c>
      <c r="T714" s="131">
        <f t="shared" si="272"/>
        <v>1298.5683677926563</v>
      </c>
      <c r="U714" s="131">
        <f t="shared" si="272"/>
        <v>1312.8600344826564</v>
      </c>
      <c r="V714" s="131">
        <f t="shared" si="272"/>
        <v>1294.4192670226564</v>
      </c>
      <c r="W714" s="131">
        <f t="shared" si="272"/>
        <v>1284.0356217826563</v>
      </c>
      <c r="X714" s="131">
        <f t="shared" si="272"/>
        <v>1280.5454545426564</v>
      </c>
      <c r="Y714" s="131">
        <f t="shared" si="272"/>
        <v>1276.5600220026563</v>
      </c>
    </row>
    <row r="715" spans="1:25" ht="51.75" outlineLevel="1" thickBot="1" x14ac:dyDescent="0.25">
      <c r="A715" s="8" t="s">
        <v>88</v>
      </c>
      <c r="B715" s="134">
        <f>'[5]1'!$A$13</f>
        <v>997.89908710999998</v>
      </c>
      <c r="C715" s="135">
        <f>'[5]1'!$B$13</f>
        <v>1020.20561299</v>
      </c>
      <c r="D715" s="135">
        <f>'[5]1'!$C$13</f>
        <v>1018.1824129</v>
      </c>
      <c r="E715" s="135">
        <f>'[5]1'!$D$13</f>
        <v>1023.41999122</v>
      </c>
      <c r="F715" s="135">
        <f>'[5]1'!$E$13</f>
        <v>1025.2105738499999</v>
      </c>
      <c r="G715" s="135">
        <f>'[5]1'!$F$13</f>
        <v>1014.10102522</v>
      </c>
      <c r="H715" s="135">
        <f>'[5]1'!$G$13</f>
        <v>988.26750025000001</v>
      </c>
      <c r="I715" s="135">
        <f>'[5]1'!$H$13</f>
        <v>966.32828485000005</v>
      </c>
      <c r="J715" s="135">
        <f>'[5]1'!$I$13</f>
        <v>956.16687659000002</v>
      </c>
      <c r="K715" s="135">
        <f>'[5]1'!$J$13</f>
        <v>983.91435175000004</v>
      </c>
      <c r="L715" s="135">
        <f>'[5]1'!$K$13</f>
        <v>971.80780989000004</v>
      </c>
      <c r="M715" s="135">
        <f>'[5]1'!$L$13</f>
        <v>982.45355130999997</v>
      </c>
      <c r="N715" s="135">
        <f>'[5]1'!$M$13</f>
        <v>974.98891694999998</v>
      </c>
      <c r="O715" s="135">
        <f>'[5]1'!$N$13</f>
        <v>972.20742835999999</v>
      </c>
      <c r="P715" s="135">
        <f>'[5]1'!$O$13</f>
        <v>969.35736472999997</v>
      </c>
      <c r="Q715" s="135">
        <f>'[5]1'!$P$13</f>
        <v>960.70644582</v>
      </c>
      <c r="R715" s="135">
        <f>'[5]1'!$Q$13</f>
        <v>996.16587191999997</v>
      </c>
      <c r="S715" s="135">
        <f>'[5]1'!$R$13</f>
        <v>969.06160265999995</v>
      </c>
      <c r="T715" s="135">
        <f>'[5]1'!$S$13</f>
        <v>987.94999519999999</v>
      </c>
      <c r="U715" s="135">
        <f>'[5]1'!$T$13</f>
        <v>1002.24166189</v>
      </c>
      <c r="V715" s="135">
        <f>'[5]1'!$U$13</f>
        <v>983.80089442999997</v>
      </c>
      <c r="W715" s="135">
        <f>'[5]1'!$V$13</f>
        <v>973.41724919000001</v>
      </c>
      <c r="X715" s="135">
        <f>'[5]1'!$W$13</f>
        <v>969.92708195</v>
      </c>
      <c r="Y715" s="136">
        <f>'[5]1'!$X$13</f>
        <v>965.94164940999997</v>
      </c>
    </row>
    <row r="716" spans="1:25" ht="15" outlineLevel="1" thickBot="1" x14ac:dyDescent="0.25">
      <c r="A716" s="8" t="s">
        <v>57</v>
      </c>
      <c r="B716" s="134">
        <v>73.520810999999995</v>
      </c>
      <c r="C716" s="135">
        <v>73.520810999999995</v>
      </c>
      <c r="D716" s="135">
        <v>73.520810999999995</v>
      </c>
      <c r="E716" s="135">
        <v>73.520810999999995</v>
      </c>
      <c r="F716" s="135">
        <v>73.520810999999995</v>
      </c>
      <c r="G716" s="135">
        <v>73.520810999999995</v>
      </c>
      <c r="H716" s="135">
        <v>73.520810999999995</v>
      </c>
      <c r="I716" s="135">
        <v>73.520810999999995</v>
      </c>
      <c r="J716" s="135">
        <v>73.520810999999995</v>
      </c>
      <c r="K716" s="135">
        <v>73.520810999999995</v>
      </c>
      <c r="L716" s="135">
        <v>73.520810999999995</v>
      </c>
      <c r="M716" s="135">
        <v>73.520810999999995</v>
      </c>
      <c r="N716" s="135">
        <v>73.520810999999995</v>
      </c>
      <c r="O716" s="135">
        <v>73.520810999999995</v>
      </c>
      <c r="P716" s="135">
        <v>73.520810999999995</v>
      </c>
      <c r="Q716" s="135">
        <v>73.520810999999995</v>
      </c>
      <c r="R716" s="135">
        <v>73.520810999999995</v>
      </c>
      <c r="S716" s="135">
        <v>73.520810999999995</v>
      </c>
      <c r="T716" s="135">
        <v>73.520810999999995</v>
      </c>
      <c r="U716" s="135">
        <v>73.520810999999995</v>
      </c>
      <c r="V716" s="135">
        <v>73.520810999999995</v>
      </c>
      <c r="W716" s="135">
        <v>73.520810999999995</v>
      </c>
      <c r="X716" s="135">
        <v>73.520810999999995</v>
      </c>
      <c r="Y716" s="136">
        <v>73.520810999999995</v>
      </c>
    </row>
    <row r="717" spans="1:25" ht="26.25" outlineLevel="1" thickBot="1" x14ac:dyDescent="0.25">
      <c r="A717" s="8" t="s">
        <v>84</v>
      </c>
      <c r="B717" s="134">
        <f t="shared" ref="B717:Y717" si="273">458.79/2</f>
        <v>229.39500000000001</v>
      </c>
      <c r="C717" s="135">
        <f t="shared" si="273"/>
        <v>229.39500000000001</v>
      </c>
      <c r="D717" s="135">
        <f t="shared" si="273"/>
        <v>229.39500000000001</v>
      </c>
      <c r="E717" s="135">
        <f t="shared" si="273"/>
        <v>229.39500000000001</v>
      </c>
      <c r="F717" s="135">
        <f t="shared" si="273"/>
        <v>229.39500000000001</v>
      </c>
      <c r="G717" s="135">
        <f t="shared" si="273"/>
        <v>229.39500000000001</v>
      </c>
      <c r="H717" s="135">
        <f t="shared" si="273"/>
        <v>229.39500000000001</v>
      </c>
      <c r="I717" s="135">
        <f t="shared" si="273"/>
        <v>229.39500000000001</v>
      </c>
      <c r="J717" s="135">
        <f t="shared" si="273"/>
        <v>229.39500000000001</v>
      </c>
      <c r="K717" s="135">
        <f t="shared" si="273"/>
        <v>229.39500000000001</v>
      </c>
      <c r="L717" s="135">
        <f t="shared" si="273"/>
        <v>229.39500000000001</v>
      </c>
      <c r="M717" s="135">
        <f t="shared" si="273"/>
        <v>229.39500000000001</v>
      </c>
      <c r="N717" s="135">
        <f t="shared" si="273"/>
        <v>229.39500000000001</v>
      </c>
      <c r="O717" s="135">
        <f t="shared" si="273"/>
        <v>229.39500000000001</v>
      </c>
      <c r="P717" s="135">
        <f t="shared" si="273"/>
        <v>229.39500000000001</v>
      </c>
      <c r="Q717" s="135">
        <f t="shared" si="273"/>
        <v>229.39500000000001</v>
      </c>
      <c r="R717" s="135">
        <f t="shared" si="273"/>
        <v>229.39500000000001</v>
      </c>
      <c r="S717" s="135">
        <f t="shared" si="273"/>
        <v>229.39500000000001</v>
      </c>
      <c r="T717" s="135">
        <f t="shared" si="273"/>
        <v>229.39500000000001</v>
      </c>
      <c r="U717" s="135">
        <f t="shared" si="273"/>
        <v>229.39500000000001</v>
      </c>
      <c r="V717" s="135">
        <f t="shared" si="273"/>
        <v>229.39500000000001</v>
      </c>
      <c r="W717" s="135">
        <f t="shared" si="273"/>
        <v>229.39500000000001</v>
      </c>
      <c r="X717" s="135">
        <f t="shared" si="273"/>
        <v>229.39500000000001</v>
      </c>
      <c r="Y717" s="136">
        <f t="shared" si="273"/>
        <v>229.39500000000001</v>
      </c>
    </row>
    <row r="718" spans="1:25" ht="15" outlineLevel="1" thickBot="1" x14ac:dyDescent="0.25">
      <c r="A718" s="8" t="s">
        <v>59</v>
      </c>
      <c r="B718" s="134">
        <f>'[3]ВЭК 4 цк'!$H$4</f>
        <v>7.7025615926562958</v>
      </c>
      <c r="C718" s="135">
        <f>'[3]ВЭК 4 цк'!$H$4</f>
        <v>7.7025615926562958</v>
      </c>
      <c r="D718" s="135">
        <f>'[3]ВЭК 4 цк'!$H$4</f>
        <v>7.7025615926562958</v>
      </c>
      <c r="E718" s="135">
        <f>'[3]ВЭК 4 цк'!$H$4</f>
        <v>7.7025615926562958</v>
      </c>
      <c r="F718" s="135">
        <f>'[3]ВЭК 4 цк'!$H$4</f>
        <v>7.7025615926562958</v>
      </c>
      <c r="G718" s="135">
        <f>'[3]ВЭК 4 цк'!$H$4</f>
        <v>7.7025615926562958</v>
      </c>
      <c r="H718" s="135">
        <f>'[3]ВЭК 4 цк'!$H$4</f>
        <v>7.7025615926562958</v>
      </c>
      <c r="I718" s="135">
        <f>'[3]ВЭК 4 цк'!$H$4</f>
        <v>7.7025615926562958</v>
      </c>
      <c r="J718" s="135">
        <f>'[3]ВЭК 4 цк'!$H$4</f>
        <v>7.7025615926562958</v>
      </c>
      <c r="K718" s="135">
        <f>'[3]ВЭК 4 цк'!$H$4</f>
        <v>7.7025615926562958</v>
      </c>
      <c r="L718" s="135">
        <f>'[3]ВЭК 4 цк'!$H$4</f>
        <v>7.7025615926562958</v>
      </c>
      <c r="M718" s="135">
        <f>'[3]ВЭК 4 цк'!$H$4</f>
        <v>7.7025615926562958</v>
      </c>
      <c r="N718" s="135">
        <f>'[3]ВЭК 4 цк'!$H$4</f>
        <v>7.7025615926562958</v>
      </c>
      <c r="O718" s="135">
        <f>'[3]ВЭК 4 цк'!$H$4</f>
        <v>7.7025615926562958</v>
      </c>
      <c r="P718" s="135">
        <f>'[3]ВЭК 4 цк'!$H$4</f>
        <v>7.7025615926562958</v>
      </c>
      <c r="Q718" s="135">
        <f>'[3]ВЭК 4 цк'!$H$4</f>
        <v>7.7025615926562958</v>
      </c>
      <c r="R718" s="135">
        <f>'[3]ВЭК 4 цк'!$H$4</f>
        <v>7.7025615926562958</v>
      </c>
      <c r="S718" s="135">
        <f>'[3]ВЭК 4 цк'!$H$4</f>
        <v>7.7025615926562958</v>
      </c>
      <c r="T718" s="135">
        <f>'[3]ВЭК 4 цк'!$H$4</f>
        <v>7.7025615926562958</v>
      </c>
      <c r="U718" s="135">
        <f>'[3]ВЭК 4 цк'!$H$4</f>
        <v>7.7025615926562958</v>
      </c>
      <c r="V718" s="135">
        <f>'[3]ВЭК 4 цк'!$H$4</f>
        <v>7.7025615926562958</v>
      </c>
      <c r="W718" s="135">
        <f>'[3]ВЭК 4 цк'!$H$4</f>
        <v>7.7025615926562958</v>
      </c>
      <c r="X718" s="135">
        <f>'[3]ВЭК 4 цк'!$H$4</f>
        <v>7.7025615926562958</v>
      </c>
      <c r="Y718" s="136">
        <f>'[3]ВЭК 4 цк'!$H$4</f>
        <v>7.7025615926562958</v>
      </c>
    </row>
    <row r="719" spans="1:25" ht="20.25" customHeight="1" thickBot="1" x14ac:dyDescent="0.25">
      <c r="A719" s="18">
        <v>14</v>
      </c>
      <c r="B719" s="131">
        <f>B720+B721+B722+B723</f>
        <v>1331.3572970526563</v>
      </c>
      <c r="C719" s="131">
        <f t="shared" ref="C719:Y719" si="274">C720+C721+C722+C723</f>
        <v>1344.9006080726565</v>
      </c>
      <c r="D719" s="131">
        <f t="shared" si="274"/>
        <v>1374.1159707026563</v>
      </c>
      <c r="E719" s="131">
        <f t="shared" si="274"/>
        <v>1390.3000870926564</v>
      </c>
      <c r="F719" s="131">
        <f t="shared" si="274"/>
        <v>1391.5854563026564</v>
      </c>
      <c r="G719" s="131">
        <f t="shared" si="274"/>
        <v>1378.5603749426564</v>
      </c>
      <c r="H719" s="131">
        <f t="shared" si="274"/>
        <v>1315.7895210426564</v>
      </c>
      <c r="I719" s="131">
        <f t="shared" si="274"/>
        <v>1327.4829780626565</v>
      </c>
      <c r="J719" s="131">
        <f t="shared" si="274"/>
        <v>1328.0645392026563</v>
      </c>
      <c r="K719" s="131">
        <f t="shared" si="274"/>
        <v>1326.6612388126564</v>
      </c>
      <c r="L719" s="131">
        <f t="shared" si="274"/>
        <v>1335.7430257426565</v>
      </c>
      <c r="M719" s="131">
        <f t="shared" si="274"/>
        <v>1309.7925675526565</v>
      </c>
      <c r="N719" s="131">
        <f t="shared" si="274"/>
        <v>1311.5656732026564</v>
      </c>
      <c r="O719" s="131">
        <f t="shared" si="274"/>
        <v>1314.8777124326564</v>
      </c>
      <c r="P719" s="131">
        <f t="shared" si="274"/>
        <v>1314.5708540126564</v>
      </c>
      <c r="Q719" s="131">
        <f t="shared" si="274"/>
        <v>1315.5461596126563</v>
      </c>
      <c r="R719" s="131">
        <f t="shared" si="274"/>
        <v>1305.7804831326564</v>
      </c>
      <c r="S719" s="131">
        <f t="shared" si="274"/>
        <v>1322.4400277226564</v>
      </c>
      <c r="T719" s="131">
        <f t="shared" si="274"/>
        <v>1328.3272695626563</v>
      </c>
      <c r="U719" s="131">
        <f t="shared" si="274"/>
        <v>1324.5221435026565</v>
      </c>
      <c r="V719" s="131">
        <f t="shared" si="274"/>
        <v>1336.1175823826563</v>
      </c>
      <c r="W719" s="131">
        <f t="shared" si="274"/>
        <v>1334.4574175826565</v>
      </c>
      <c r="X719" s="131">
        <f t="shared" si="274"/>
        <v>1328.0083645326563</v>
      </c>
      <c r="Y719" s="131">
        <f t="shared" si="274"/>
        <v>1309.2283348126564</v>
      </c>
    </row>
    <row r="720" spans="1:25" ht="51.75" outlineLevel="1" thickBot="1" x14ac:dyDescent="0.25">
      <c r="A720" s="8" t="s">
        <v>88</v>
      </c>
      <c r="B720" s="134">
        <f>'[5]1'!$A$14</f>
        <v>1020.73892446</v>
      </c>
      <c r="C720" s="135">
        <f>'[5]1'!$B$14</f>
        <v>1034.2822354800001</v>
      </c>
      <c r="D720" s="135">
        <f>'[5]1'!$C$14</f>
        <v>1063.4975981099999</v>
      </c>
      <c r="E720" s="135">
        <f>'[5]1'!$D$14</f>
        <v>1079.6817145</v>
      </c>
      <c r="F720" s="135">
        <f>'[5]1'!$E$14</f>
        <v>1080.96708371</v>
      </c>
      <c r="G720" s="135">
        <f>'[5]1'!$F$14</f>
        <v>1067.9420023499999</v>
      </c>
      <c r="H720" s="135">
        <f>'[5]1'!$G$14</f>
        <v>1005.17114845</v>
      </c>
      <c r="I720" s="135">
        <f>'[5]1'!$H$14</f>
        <v>1016.86460547</v>
      </c>
      <c r="J720" s="135">
        <f>'[5]1'!$I$14</f>
        <v>1017.44616661</v>
      </c>
      <c r="K720" s="135">
        <f>'[5]1'!$J$14</f>
        <v>1016.04286622</v>
      </c>
      <c r="L720" s="135">
        <f>'[5]1'!$K$14</f>
        <v>1025.1246531500001</v>
      </c>
      <c r="M720" s="135">
        <f>'[5]1'!$L$14</f>
        <v>999.17419496000002</v>
      </c>
      <c r="N720" s="135">
        <f>'[5]1'!$M$14</f>
        <v>1000.94730061</v>
      </c>
      <c r="O720" s="135">
        <f>'[5]1'!$N$14</f>
        <v>1004.2593398400001</v>
      </c>
      <c r="P720" s="135">
        <f>'[5]1'!$O$14</f>
        <v>1003.95248142</v>
      </c>
      <c r="Q720" s="135">
        <f>'[5]1'!$P$14</f>
        <v>1004.92778702</v>
      </c>
      <c r="R720" s="135">
        <f>'[5]1'!$Q$14</f>
        <v>995.16211053999996</v>
      </c>
      <c r="S720" s="135">
        <f>'[5]1'!$R$14</f>
        <v>1011.82165513</v>
      </c>
      <c r="T720" s="135">
        <f>'[5]1'!$S$14</f>
        <v>1017.70889697</v>
      </c>
      <c r="U720" s="135">
        <f>'[5]1'!$T$14</f>
        <v>1013.90377091</v>
      </c>
      <c r="V720" s="135">
        <f>'[5]1'!$U$14</f>
        <v>1025.4992097899999</v>
      </c>
      <c r="W720" s="135">
        <f>'[5]1'!$V$14</f>
        <v>1023.83904499</v>
      </c>
      <c r="X720" s="135">
        <f>'[5]1'!$W$14</f>
        <v>1017.38999194</v>
      </c>
      <c r="Y720" s="136">
        <f>'[5]1'!$X$14</f>
        <v>998.60996222000006</v>
      </c>
    </row>
    <row r="721" spans="1:25" ht="15" outlineLevel="1" thickBot="1" x14ac:dyDescent="0.25">
      <c r="A721" s="8" t="s">
        <v>57</v>
      </c>
      <c r="B721" s="134">
        <v>73.520810999999995</v>
      </c>
      <c r="C721" s="135">
        <v>73.520810999999995</v>
      </c>
      <c r="D721" s="135">
        <v>73.520810999999995</v>
      </c>
      <c r="E721" s="135">
        <v>73.520810999999995</v>
      </c>
      <c r="F721" s="135">
        <v>73.520810999999995</v>
      </c>
      <c r="G721" s="135">
        <v>73.520810999999995</v>
      </c>
      <c r="H721" s="135">
        <v>73.520810999999995</v>
      </c>
      <c r="I721" s="135">
        <v>73.520810999999995</v>
      </c>
      <c r="J721" s="135">
        <v>73.520810999999995</v>
      </c>
      <c r="K721" s="135">
        <v>73.520810999999995</v>
      </c>
      <c r="L721" s="135">
        <v>73.520810999999995</v>
      </c>
      <c r="M721" s="135">
        <v>73.520810999999995</v>
      </c>
      <c r="N721" s="135">
        <v>73.520810999999995</v>
      </c>
      <c r="O721" s="135">
        <v>73.520810999999995</v>
      </c>
      <c r="P721" s="135">
        <v>73.520810999999995</v>
      </c>
      <c r="Q721" s="135">
        <v>73.520810999999995</v>
      </c>
      <c r="R721" s="135">
        <v>73.520810999999995</v>
      </c>
      <c r="S721" s="135">
        <v>73.520810999999995</v>
      </c>
      <c r="T721" s="135">
        <v>73.520810999999995</v>
      </c>
      <c r="U721" s="135">
        <v>73.520810999999995</v>
      </c>
      <c r="V721" s="135">
        <v>73.520810999999995</v>
      </c>
      <c r="W721" s="135">
        <v>73.520810999999995</v>
      </c>
      <c r="X721" s="135">
        <v>73.520810999999995</v>
      </c>
      <c r="Y721" s="136">
        <v>73.520810999999995</v>
      </c>
    </row>
    <row r="722" spans="1:25" ht="26.25" outlineLevel="1" thickBot="1" x14ac:dyDescent="0.25">
      <c r="A722" s="8" t="s">
        <v>84</v>
      </c>
      <c r="B722" s="134">
        <f t="shared" ref="B722:Y722" si="275">458.79/2</f>
        <v>229.39500000000001</v>
      </c>
      <c r="C722" s="135">
        <f t="shared" si="275"/>
        <v>229.39500000000001</v>
      </c>
      <c r="D722" s="135">
        <f t="shared" si="275"/>
        <v>229.39500000000001</v>
      </c>
      <c r="E722" s="135">
        <f t="shared" si="275"/>
        <v>229.39500000000001</v>
      </c>
      <c r="F722" s="135">
        <f t="shared" si="275"/>
        <v>229.39500000000001</v>
      </c>
      <c r="G722" s="135">
        <f t="shared" si="275"/>
        <v>229.39500000000001</v>
      </c>
      <c r="H722" s="135">
        <f t="shared" si="275"/>
        <v>229.39500000000001</v>
      </c>
      <c r="I722" s="135">
        <f t="shared" si="275"/>
        <v>229.39500000000001</v>
      </c>
      <c r="J722" s="135">
        <f t="shared" si="275"/>
        <v>229.39500000000001</v>
      </c>
      <c r="K722" s="135">
        <f t="shared" si="275"/>
        <v>229.39500000000001</v>
      </c>
      <c r="L722" s="135">
        <f t="shared" si="275"/>
        <v>229.39500000000001</v>
      </c>
      <c r="M722" s="135">
        <f t="shared" si="275"/>
        <v>229.39500000000001</v>
      </c>
      <c r="N722" s="135">
        <f t="shared" si="275"/>
        <v>229.39500000000001</v>
      </c>
      <c r="O722" s="135">
        <f t="shared" si="275"/>
        <v>229.39500000000001</v>
      </c>
      <c r="P722" s="135">
        <f t="shared" si="275"/>
        <v>229.39500000000001</v>
      </c>
      <c r="Q722" s="135">
        <f t="shared" si="275"/>
        <v>229.39500000000001</v>
      </c>
      <c r="R722" s="135">
        <f t="shared" si="275"/>
        <v>229.39500000000001</v>
      </c>
      <c r="S722" s="135">
        <f t="shared" si="275"/>
        <v>229.39500000000001</v>
      </c>
      <c r="T722" s="135">
        <f t="shared" si="275"/>
        <v>229.39500000000001</v>
      </c>
      <c r="U722" s="135">
        <f t="shared" si="275"/>
        <v>229.39500000000001</v>
      </c>
      <c r="V722" s="135">
        <f t="shared" si="275"/>
        <v>229.39500000000001</v>
      </c>
      <c r="W722" s="135">
        <f t="shared" si="275"/>
        <v>229.39500000000001</v>
      </c>
      <c r="X722" s="135">
        <f t="shared" si="275"/>
        <v>229.39500000000001</v>
      </c>
      <c r="Y722" s="136">
        <f t="shared" si="275"/>
        <v>229.39500000000001</v>
      </c>
    </row>
    <row r="723" spans="1:25" ht="15" outlineLevel="1" thickBot="1" x14ac:dyDescent="0.25">
      <c r="A723" s="8" t="s">
        <v>59</v>
      </c>
      <c r="B723" s="134">
        <f>'[3]ВЭК 4 цк'!$H$4</f>
        <v>7.7025615926562958</v>
      </c>
      <c r="C723" s="135">
        <f>'[3]ВЭК 4 цк'!$H$4</f>
        <v>7.7025615926562958</v>
      </c>
      <c r="D723" s="135">
        <f>'[3]ВЭК 4 цк'!$H$4</f>
        <v>7.7025615926562958</v>
      </c>
      <c r="E723" s="135">
        <f>'[3]ВЭК 4 цк'!$H$4</f>
        <v>7.7025615926562958</v>
      </c>
      <c r="F723" s="135">
        <f>'[3]ВЭК 4 цк'!$H$4</f>
        <v>7.7025615926562958</v>
      </c>
      <c r="G723" s="135">
        <f>'[3]ВЭК 4 цк'!$H$4</f>
        <v>7.7025615926562958</v>
      </c>
      <c r="H723" s="135">
        <f>'[3]ВЭК 4 цк'!$H$4</f>
        <v>7.7025615926562958</v>
      </c>
      <c r="I723" s="135">
        <f>'[3]ВЭК 4 цк'!$H$4</f>
        <v>7.7025615926562958</v>
      </c>
      <c r="J723" s="135">
        <f>'[3]ВЭК 4 цк'!$H$4</f>
        <v>7.7025615926562958</v>
      </c>
      <c r="K723" s="135">
        <f>'[3]ВЭК 4 цк'!$H$4</f>
        <v>7.7025615926562958</v>
      </c>
      <c r="L723" s="135">
        <f>'[3]ВЭК 4 цк'!$H$4</f>
        <v>7.7025615926562958</v>
      </c>
      <c r="M723" s="135">
        <f>'[3]ВЭК 4 цк'!$H$4</f>
        <v>7.7025615926562958</v>
      </c>
      <c r="N723" s="135">
        <f>'[3]ВЭК 4 цк'!$H$4</f>
        <v>7.7025615926562958</v>
      </c>
      <c r="O723" s="135">
        <f>'[3]ВЭК 4 цк'!$H$4</f>
        <v>7.7025615926562958</v>
      </c>
      <c r="P723" s="135">
        <f>'[3]ВЭК 4 цк'!$H$4</f>
        <v>7.7025615926562958</v>
      </c>
      <c r="Q723" s="135">
        <f>'[3]ВЭК 4 цк'!$H$4</f>
        <v>7.7025615926562958</v>
      </c>
      <c r="R723" s="135">
        <f>'[3]ВЭК 4 цк'!$H$4</f>
        <v>7.7025615926562958</v>
      </c>
      <c r="S723" s="135">
        <f>'[3]ВЭК 4 цк'!$H$4</f>
        <v>7.7025615926562958</v>
      </c>
      <c r="T723" s="135">
        <f>'[3]ВЭК 4 цк'!$H$4</f>
        <v>7.7025615926562958</v>
      </c>
      <c r="U723" s="135">
        <f>'[3]ВЭК 4 цк'!$H$4</f>
        <v>7.7025615926562958</v>
      </c>
      <c r="V723" s="135">
        <f>'[3]ВЭК 4 цк'!$H$4</f>
        <v>7.7025615926562958</v>
      </c>
      <c r="W723" s="135">
        <f>'[3]ВЭК 4 цк'!$H$4</f>
        <v>7.7025615926562958</v>
      </c>
      <c r="X723" s="135">
        <f>'[3]ВЭК 4 цк'!$H$4</f>
        <v>7.7025615926562958</v>
      </c>
      <c r="Y723" s="136">
        <f>'[3]ВЭК 4 цк'!$H$4</f>
        <v>7.7025615926562958</v>
      </c>
    </row>
    <row r="724" spans="1:25" ht="20.25" customHeight="1" thickBot="1" x14ac:dyDescent="0.25">
      <c r="A724" s="18">
        <v>15</v>
      </c>
      <c r="B724" s="131">
        <f>B725+B726+B727+B728</f>
        <v>1227.2252893726563</v>
      </c>
      <c r="C724" s="131">
        <f t="shared" ref="C724:Y724" si="276">C725+C726+C727+C728</f>
        <v>1217.8421872226563</v>
      </c>
      <c r="D724" s="131">
        <f t="shared" si="276"/>
        <v>1206.4696408526563</v>
      </c>
      <c r="E724" s="131">
        <f t="shared" si="276"/>
        <v>1201.6751338126564</v>
      </c>
      <c r="F724" s="131">
        <f t="shared" si="276"/>
        <v>1196.5139018226564</v>
      </c>
      <c r="G724" s="131">
        <f t="shared" si="276"/>
        <v>1197.2544236726565</v>
      </c>
      <c r="H724" s="131">
        <f t="shared" si="276"/>
        <v>1213.4009874726564</v>
      </c>
      <c r="I724" s="131">
        <f t="shared" si="276"/>
        <v>1180.3987727426563</v>
      </c>
      <c r="J724" s="131">
        <f t="shared" si="276"/>
        <v>1185.4863505226565</v>
      </c>
      <c r="K724" s="131">
        <f t="shared" si="276"/>
        <v>1190.4975182626563</v>
      </c>
      <c r="L724" s="131">
        <f t="shared" si="276"/>
        <v>1227.8511255926564</v>
      </c>
      <c r="M724" s="131">
        <f t="shared" si="276"/>
        <v>1191.9090933626564</v>
      </c>
      <c r="N724" s="131">
        <f t="shared" si="276"/>
        <v>1124.9946387926564</v>
      </c>
      <c r="O724" s="131">
        <f t="shared" si="276"/>
        <v>1116.2638088726565</v>
      </c>
      <c r="P724" s="131">
        <f t="shared" si="276"/>
        <v>1120.7925968426564</v>
      </c>
      <c r="Q724" s="131">
        <f t="shared" si="276"/>
        <v>1127.4466247226565</v>
      </c>
      <c r="R724" s="131">
        <f t="shared" si="276"/>
        <v>1172.9065235626563</v>
      </c>
      <c r="S724" s="131">
        <f t="shared" si="276"/>
        <v>1202.2889038426563</v>
      </c>
      <c r="T724" s="131">
        <f t="shared" si="276"/>
        <v>1259.5142835626564</v>
      </c>
      <c r="U724" s="131">
        <f t="shared" si="276"/>
        <v>1286.0323108726564</v>
      </c>
      <c r="V724" s="131">
        <f t="shared" si="276"/>
        <v>1277.7972512526565</v>
      </c>
      <c r="W724" s="131">
        <f t="shared" si="276"/>
        <v>1263.6515408626565</v>
      </c>
      <c r="X724" s="131">
        <f t="shared" si="276"/>
        <v>1290.0348472726564</v>
      </c>
      <c r="Y724" s="131">
        <f t="shared" si="276"/>
        <v>1243.0589261926564</v>
      </c>
    </row>
    <row r="725" spans="1:25" ht="51.75" outlineLevel="1" thickBot="1" x14ac:dyDescent="0.25">
      <c r="A725" s="8" t="s">
        <v>88</v>
      </c>
      <c r="B725" s="134">
        <f>'[5]1'!$A$15</f>
        <v>916.60691678000001</v>
      </c>
      <c r="C725" s="135">
        <f>'[5]1'!$B$15</f>
        <v>907.22381462999999</v>
      </c>
      <c r="D725" s="135">
        <f>'[5]1'!$C$15</f>
        <v>895.85126825999998</v>
      </c>
      <c r="E725" s="135">
        <f>'[5]1'!$D$15</f>
        <v>891.05676122</v>
      </c>
      <c r="F725" s="135">
        <f>'[5]1'!$E$15</f>
        <v>885.89552922999997</v>
      </c>
      <c r="G725" s="135">
        <f>'[5]1'!$F$15</f>
        <v>886.63605108000002</v>
      </c>
      <c r="H725" s="135">
        <f>'[5]1'!$G$15</f>
        <v>902.78261487999998</v>
      </c>
      <c r="I725" s="135">
        <f>'[5]1'!$H$15</f>
        <v>869.78040014999999</v>
      </c>
      <c r="J725" s="135">
        <f>'[5]1'!$I$15</f>
        <v>874.86797793000005</v>
      </c>
      <c r="K725" s="135">
        <f>'[5]1'!$J$15</f>
        <v>879.87914566999996</v>
      </c>
      <c r="L725" s="135">
        <f>'[5]1'!$K$15</f>
        <v>917.232753</v>
      </c>
      <c r="M725" s="135">
        <f>'[5]1'!$L$15</f>
        <v>881.29072077000001</v>
      </c>
      <c r="N725" s="135">
        <f>'[5]1'!$M$15</f>
        <v>814.37626620000003</v>
      </c>
      <c r="O725" s="135">
        <f>'[5]1'!$N$15</f>
        <v>805.64543628000001</v>
      </c>
      <c r="P725" s="135">
        <f>'[5]1'!$O$15</f>
        <v>810.17422424999995</v>
      </c>
      <c r="Q725" s="135">
        <f>'[5]1'!$P$15</f>
        <v>816.82825213000001</v>
      </c>
      <c r="R725" s="135">
        <f>'[5]1'!$Q$15</f>
        <v>862.28815096999995</v>
      </c>
      <c r="S725" s="135">
        <f>'[5]1'!$R$15</f>
        <v>891.67053124999995</v>
      </c>
      <c r="T725" s="135">
        <f>'[5]1'!$S$15</f>
        <v>948.89591097000005</v>
      </c>
      <c r="U725" s="135">
        <f>'[5]1'!$T$15</f>
        <v>975.41393828000002</v>
      </c>
      <c r="V725" s="135">
        <f>'[5]1'!$U$15</f>
        <v>967.17887866000001</v>
      </c>
      <c r="W725" s="135">
        <f>'[5]1'!$V$15</f>
        <v>953.03316827000003</v>
      </c>
      <c r="X725" s="135">
        <f>'[5]1'!$W$15</f>
        <v>979.41647467999996</v>
      </c>
      <c r="Y725" s="136">
        <f>'[5]1'!$X$15</f>
        <v>932.44055360000004</v>
      </c>
    </row>
    <row r="726" spans="1:25" ht="15" outlineLevel="1" thickBot="1" x14ac:dyDescent="0.25">
      <c r="A726" s="8" t="s">
        <v>57</v>
      </c>
      <c r="B726" s="134">
        <v>73.520810999999995</v>
      </c>
      <c r="C726" s="135">
        <v>73.520810999999995</v>
      </c>
      <c r="D726" s="135">
        <v>73.520810999999995</v>
      </c>
      <c r="E726" s="135">
        <v>73.520810999999995</v>
      </c>
      <c r="F726" s="135">
        <v>73.520810999999995</v>
      </c>
      <c r="G726" s="135">
        <v>73.520810999999995</v>
      </c>
      <c r="H726" s="135">
        <v>73.520810999999995</v>
      </c>
      <c r="I726" s="135">
        <v>73.520810999999995</v>
      </c>
      <c r="J726" s="135">
        <v>73.520810999999995</v>
      </c>
      <c r="K726" s="135">
        <v>73.520810999999995</v>
      </c>
      <c r="L726" s="135">
        <v>73.520810999999995</v>
      </c>
      <c r="M726" s="135">
        <v>73.520810999999995</v>
      </c>
      <c r="N726" s="135">
        <v>73.520810999999995</v>
      </c>
      <c r="O726" s="135">
        <v>73.520810999999995</v>
      </c>
      <c r="P726" s="135">
        <v>73.520810999999995</v>
      </c>
      <c r="Q726" s="135">
        <v>73.520810999999995</v>
      </c>
      <c r="R726" s="135">
        <v>73.520810999999995</v>
      </c>
      <c r="S726" s="135">
        <v>73.520810999999995</v>
      </c>
      <c r="T726" s="135">
        <v>73.520810999999995</v>
      </c>
      <c r="U726" s="135">
        <v>73.520810999999995</v>
      </c>
      <c r="V726" s="135">
        <v>73.520810999999995</v>
      </c>
      <c r="W726" s="135">
        <v>73.520810999999995</v>
      </c>
      <c r="X726" s="135">
        <v>73.520810999999995</v>
      </c>
      <c r="Y726" s="136">
        <v>73.520810999999995</v>
      </c>
    </row>
    <row r="727" spans="1:25" ht="26.25" outlineLevel="1" thickBot="1" x14ac:dyDescent="0.25">
      <c r="A727" s="8" t="s">
        <v>84</v>
      </c>
      <c r="B727" s="134">
        <f t="shared" ref="B727:Y727" si="277">458.79/2</f>
        <v>229.39500000000001</v>
      </c>
      <c r="C727" s="135">
        <f t="shared" si="277"/>
        <v>229.39500000000001</v>
      </c>
      <c r="D727" s="135">
        <f t="shared" si="277"/>
        <v>229.39500000000001</v>
      </c>
      <c r="E727" s="135">
        <f t="shared" si="277"/>
        <v>229.39500000000001</v>
      </c>
      <c r="F727" s="135">
        <f t="shared" si="277"/>
        <v>229.39500000000001</v>
      </c>
      <c r="G727" s="135">
        <f t="shared" si="277"/>
        <v>229.39500000000001</v>
      </c>
      <c r="H727" s="135">
        <f t="shared" si="277"/>
        <v>229.39500000000001</v>
      </c>
      <c r="I727" s="135">
        <f t="shared" si="277"/>
        <v>229.39500000000001</v>
      </c>
      <c r="J727" s="135">
        <f t="shared" si="277"/>
        <v>229.39500000000001</v>
      </c>
      <c r="K727" s="135">
        <f t="shared" si="277"/>
        <v>229.39500000000001</v>
      </c>
      <c r="L727" s="135">
        <f t="shared" si="277"/>
        <v>229.39500000000001</v>
      </c>
      <c r="M727" s="135">
        <f t="shared" si="277"/>
        <v>229.39500000000001</v>
      </c>
      <c r="N727" s="135">
        <f t="shared" si="277"/>
        <v>229.39500000000001</v>
      </c>
      <c r="O727" s="135">
        <f t="shared" si="277"/>
        <v>229.39500000000001</v>
      </c>
      <c r="P727" s="135">
        <f t="shared" si="277"/>
        <v>229.39500000000001</v>
      </c>
      <c r="Q727" s="135">
        <f t="shared" si="277"/>
        <v>229.39500000000001</v>
      </c>
      <c r="R727" s="135">
        <f t="shared" si="277"/>
        <v>229.39500000000001</v>
      </c>
      <c r="S727" s="135">
        <f t="shared" si="277"/>
        <v>229.39500000000001</v>
      </c>
      <c r="T727" s="135">
        <f t="shared" si="277"/>
        <v>229.39500000000001</v>
      </c>
      <c r="U727" s="135">
        <f t="shared" si="277"/>
        <v>229.39500000000001</v>
      </c>
      <c r="V727" s="135">
        <f t="shared" si="277"/>
        <v>229.39500000000001</v>
      </c>
      <c r="W727" s="135">
        <f t="shared" si="277"/>
        <v>229.39500000000001</v>
      </c>
      <c r="X727" s="135">
        <f t="shared" si="277"/>
        <v>229.39500000000001</v>
      </c>
      <c r="Y727" s="136">
        <f t="shared" si="277"/>
        <v>229.39500000000001</v>
      </c>
    </row>
    <row r="728" spans="1:25" ht="15" outlineLevel="1" thickBot="1" x14ac:dyDescent="0.25">
      <c r="A728" s="8" t="s">
        <v>59</v>
      </c>
      <c r="B728" s="134">
        <f>'[3]ВЭК 4 цк'!$H$4</f>
        <v>7.7025615926562958</v>
      </c>
      <c r="C728" s="135">
        <f>'[3]ВЭК 4 цк'!$H$4</f>
        <v>7.7025615926562958</v>
      </c>
      <c r="D728" s="135">
        <f>'[3]ВЭК 4 цк'!$H$4</f>
        <v>7.7025615926562958</v>
      </c>
      <c r="E728" s="135">
        <f>'[3]ВЭК 4 цк'!$H$4</f>
        <v>7.7025615926562958</v>
      </c>
      <c r="F728" s="135">
        <f>'[3]ВЭК 4 цк'!$H$4</f>
        <v>7.7025615926562958</v>
      </c>
      <c r="G728" s="135">
        <f>'[3]ВЭК 4 цк'!$H$4</f>
        <v>7.7025615926562958</v>
      </c>
      <c r="H728" s="135">
        <f>'[3]ВЭК 4 цк'!$H$4</f>
        <v>7.7025615926562958</v>
      </c>
      <c r="I728" s="135">
        <f>'[3]ВЭК 4 цк'!$H$4</f>
        <v>7.7025615926562958</v>
      </c>
      <c r="J728" s="135">
        <f>'[3]ВЭК 4 цк'!$H$4</f>
        <v>7.7025615926562958</v>
      </c>
      <c r="K728" s="135">
        <f>'[3]ВЭК 4 цк'!$H$4</f>
        <v>7.7025615926562958</v>
      </c>
      <c r="L728" s="135">
        <f>'[3]ВЭК 4 цк'!$H$4</f>
        <v>7.7025615926562958</v>
      </c>
      <c r="M728" s="135">
        <f>'[3]ВЭК 4 цк'!$H$4</f>
        <v>7.7025615926562958</v>
      </c>
      <c r="N728" s="135">
        <f>'[3]ВЭК 4 цк'!$H$4</f>
        <v>7.7025615926562958</v>
      </c>
      <c r="O728" s="135">
        <f>'[3]ВЭК 4 цк'!$H$4</f>
        <v>7.7025615926562958</v>
      </c>
      <c r="P728" s="135">
        <f>'[3]ВЭК 4 цк'!$H$4</f>
        <v>7.7025615926562958</v>
      </c>
      <c r="Q728" s="135">
        <f>'[3]ВЭК 4 цк'!$H$4</f>
        <v>7.7025615926562958</v>
      </c>
      <c r="R728" s="135">
        <f>'[3]ВЭК 4 цк'!$H$4</f>
        <v>7.7025615926562958</v>
      </c>
      <c r="S728" s="135">
        <f>'[3]ВЭК 4 цк'!$H$4</f>
        <v>7.7025615926562958</v>
      </c>
      <c r="T728" s="135">
        <f>'[3]ВЭК 4 цк'!$H$4</f>
        <v>7.7025615926562958</v>
      </c>
      <c r="U728" s="135">
        <f>'[3]ВЭК 4 цк'!$H$4</f>
        <v>7.7025615926562958</v>
      </c>
      <c r="V728" s="135">
        <f>'[3]ВЭК 4 цк'!$H$4</f>
        <v>7.7025615926562958</v>
      </c>
      <c r="W728" s="135">
        <f>'[3]ВЭК 4 цк'!$H$4</f>
        <v>7.7025615926562958</v>
      </c>
      <c r="X728" s="135">
        <f>'[3]ВЭК 4 цк'!$H$4</f>
        <v>7.7025615926562958</v>
      </c>
      <c r="Y728" s="136">
        <f>'[3]ВЭК 4 цк'!$H$4</f>
        <v>7.7025615926562958</v>
      </c>
    </row>
    <row r="729" spans="1:25" ht="20.25" customHeight="1" thickBot="1" x14ac:dyDescent="0.25">
      <c r="A729" s="18">
        <v>16</v>
      </c>
      <c r="B729" s="131">
        <f>B730+B731+B732+B733</f>
        <v>1181.1107723626565</v>
      </c>
      <c r="C729" s="131">
        <f t="shared" ref="C729:Y729" si="278">C730+C731+C732+C733</f>
        <v>1202.1465332626565</v>
      </c>
      <c r="D729" s="131">
        <f t="shared" si="278"/>
        <v>1213.4937560926564</v>
      </c>
      <c r="E729" s="131">
        <f t="shared" si="278"/>
        <v>1223.4968859326564</v>
      </c>
      <c r="F729" s="131">
        <f t="shared" si="278"/>
        <v>1217.2168111126564</v>
      </c>
      <c r="G729" s="131">
        <f t="shared" si="278"/>
        <v>1205.7026621826565</v>
      </c>
      <c r="H729" s="131">
        <f t="shared" si="278"/>
        <v>1189.9523949726563</v>
      </c>
      <c r="I729" s="131">
        <f t="shared" si="278"/>
        <v>1167.9728195526563</v>
      </c>
      <c r="J729" s="131">
        <f t="shared" si="278"/>
        <v>1116.1967691626564</v>
      </c>
      <c r="K729" s="131">
        <f t="shared" si="278"/>
        <v>1091.8127878026564</v>
      </c>
      <c r="L729" s="131">
        <f t="shared" si="278"/>
        <v>1083.5231206426563</v>
      </c>
      <c r="M729" s="131">
        <f t="shared" si="278"/>
        <v>1090.3956770226564</v>
      </c>
      <c r="N729" s="131">
        <f t="shared" si="278"/>
        <v>1104.4855166426564</v>
      </c>
      <c r="O729" s="131">
        <f t="shared" si="278"/>
        <v>1117.4817084426563</v>
      </c>
      <c r="P729" s="131">
        <f t="shared" si="278"/>
        <v>1126.1612396026565</v>
      </c>
      <c r="Q729" s="131">
        <f t="shared" si="278"/>
        <v>1121.6745444526564</v>
      </c>
      <c r="R729" s="131">
        <f t="shared" si="278"/>
        <v>1117.0684469726564</v>
      </c>
      <c r="S729" s="131">
        <f t="shared" si="278"/>
        <v>1118.0851110526564</v>
      </c>
      <c r="T729" s="131">
        <f t="shared" si="278"/>
        <v>1094.4534291626564</v>
      </c>
      <c r="U729" s="131">
        <f t="shared" si="278"/>
        <v>1083.8479363526565</v>
      </c>
      <c r="V729" s="131">
        <f t="shared" si="278"/>
        <v>1086.2502942126564</v>
      </c>
      <c r="W729" s="131">
        <f t="shared" si="278"/>
        <v>1096.6399863326565</v>
      </c>
      <c r="X729" s="131">
        <f t="shared" si="278"/>
        <v>1124.2739023426564</v>
      </c>
      <c r="Y729" s="131">
        <f t="shared" si="278"/>
        <v>1155.5320042926564</v>
      </c>
    </row>
    <row r="730" spans="1:25" ht="51.75" outlineLevel="1" thickBot="1" x14ac:dyDescent="0.25">
      <c r="A730" s="8" t="s">
        <v>88</v>
      </c>
      <c r="B730" s="134">
        <f>'[5]1'!$A$16</f>
        <v>870.49239977000002</v>
      </c>
      <c r="C730" s="135">
        <f>'[5]1'!$B$16</f>
        <v>891.52816067000003</v>
      </c>
      <c r="D730" s="135">
        <f>'[5]1'!$C$16</f>
        <v>902.8753835</v>
      </c>
      <c r="E730" s="135">
        <f>'[5]1'!$D$16</f>
        <v>912.87851334000004</v>
      </c>
      <c r="F730" s="135">
        <f>'[5]1'!$E$16</f>
        <v>906.59843851999995</v>
      </c>
      <c r="G730" s="135">
        <f>'[5]1'!$F$16</f>
        <v>895.08428959000003</v>
      </c>
      <c r="H730" s="135">
        <f>'[5]1'!$G$16</f>
        <v>879.33402237999996</v>
      </c>
      <c r="I730" s="135">
        <f>'[5]1'!$H$16</f>
        <v>857.35444696000002</v>
      </c>
      <c r="J730" s="135">
        <f>'[5]1'!$I$16</f>
        <v>805.57839657</v>
      </c>
      <c r="K730" s="135">
        <f>'[5]1'!$J$16</f>
        <v>781.19441520999999</v>
      </c>
      <c r="L730" s="135">
        <f>'[5]1'!$K$16</f>
        <v>772.90474804999997</v>
      </c>
      <c r="M730" s="135">
        <f>'[5]1'!$L$16</f>
        <v>779.77730442999996</v>
      </c>
      <c r="N730" s="135">
        <f>'[5]1'!$M$16</f>
        <v>793.86714404999998</v>
      </c>
      <c r="O730" s="135">
        <f>'[5]1'!$N$16</f>
        <v>806.86333585</v>
      </c>
      <c r="P730" s="135">
        <f>'[5]1'!$O$16</f>
        <v>815.54286701000001</v>
      </c>
      <c r="Q730" s="135">
        <f>'[5]1'!$P$16</f>
        <v>811.05617185999995</v>
      </c>
      <c r="R730" s="135">
        <f>'[5]1'!$Q$16</f>
        <v>806.45007438000005</v>
      </c>
      <c r="S730" s="135">
        <f>'[5]1'!$R$16</f>
        <v>807.46673845999999</v>
      </c>
      <c r="T730" s="135">
        <f>'[5]1'!$S$16</f>
        <v>783.83505657000001</v>
      </c>
      <c r="U730" s="135">
        <f>'[5]1'!$T$16</f>
        <v>773.22956376000002</v>
      </c>
      <c r="V730" s="135">
        <f>'[5]1'!$U$16</f>
        <v>775.63192161999996</v>
      </c>
      <c r="W730" s="135">
        <f>'[5]1'!$V$16</f>
        <v>786.02161374000002</v>
      </c>
      <c r="X730" s="135">
        <f>'[5]1'!$W$16</f>
        <v>813.65552975000003</v>
      </c>
      <c r="Y730" s="136">
        <f>'[5]1'!$X$16</f>
        <v>844.9136317</v>
      </c>
    </row>
    <row r="731" spans="1:25" ht="15" outlineLevel="1" thickBot="1" x14ac:dyDescent="0.25">
      <c r="A731" s="8" t="s">
        <v>57</v>
      </c>
      <c r="B731" s="134">
        <v>73.520810999999995</v>
      </c>
      <c r="C731" s="135">
        <v>73.520810999999995</v>
      </c>
      <c r="D731" s="135">
        <v>73.520810999999995</v>
      </c>
      <c r="E731" s="135">
        <v>73.520810999999995</v>
      </c>
      <c r="F731" s="135">
        <v>73.520810999999995</v>
      </c>
      <c r="G731" s="135">
        <v>73.520810999999995</v>
      </c>
      <c r="H731" s="135">
        <v>73.520810999999995</v>
      </c>
      <c r="I731" s="135">
        <v>73.520810999999995</v>
      </c>
      <c r="J731" s="135">
        <v>73.520810999999995</v>
      </c>
      <c r="K731" s="135">
        <v>73.520810999999995</v>
      </c>
      <c r="L731" s="135">
        <v>73.520810999999995</v>
      </c>
      <c r="M731" s="135">
        <v>73.520810999999995</v>
      </c>
      <c r="N731" s="135">
        <v>73.520810999999995</v>
      </c>
      <c r="O731" s="135">
        <v>73.520810999999995</v>
      </c>
      <c r="P731" s="135">
        <v>73.520810999999995</v>
      </c>
      <c r="Q731" s="135">
        <v>73.520810999999995</v>
      </c>
      <c r="R731" s="135">
        <v>73.520810999999995</v>
      </c>
      <c r="S731" s="135">
        <v>73.520810999999995</v>
      </c>
      <c r="T731" s="135">
        <v>73.520810999999995</v>
      </c>
      <c r="U731" s="135">
        <v>73.520810999999995</v>
      </c>
      <c r="V731" s="135">
        <v>73.520810999999995</v>
      </c>
      <c r="W731" s="135">
        <v>73.520810999999995</v>
      </c>
      <c r="X731" s="135">
        <v>73.520810999999995</v>
      </c>
      <c r="Y731" s="136">
        <v>73.520810999999995</v>
      </c>
    </row>
    <row r="732" spans="1:25" ht="26.25" outlineLevel="1" thickBot="1" x14ac:dyDescent="0.25">
      <c r="A732" s="8" t="s">
        <v>84</v>
      </c>
      <c r="B732" s="134">
        <f t="shared" ref="B732:Y732" si="279">458.79/2</f>
        <v>229.39500000000001</v>
      </c>
      <c r="C732" s="135">
        <f t="shared" si="279"/>
        <v>229.39500000000001</v>
      </c>
      <c r="D732" s="135">
        <f t="shared" si="279"/>
        <v>229.39500000000001</v>
      </c>
      <c r="E732" s="135">
        <f t="shared" si="279"/>
        <v>229.39500000000001</v>
      </c>
      <c r="F732" s="135">
        <f t="shared" si="279"/>
        <v>229.39500000000001</v>
      </c>
      <c r="G732" s="135">
        <f t="shared" si="279"/>
        <v>229.39500000000001</v>
      </c>
      <c r="H732" s="135">
        <f t="shared" si="279"/>
        <v>229.39500000000001</v>
      </c>
      <c r="I732" s="135">
        <f t="shared" si="279"/>
        <v>229.39500000000001</v>
      </c>
      <c r="J732" s="135">
        <f t="shared" si="279"/>
        <v>229.39500000000001</v>
      </c>
      <c r="K732" s="135">
        <f t="shared" si="279"/>
        <v>229.39500000000001</v>
      </c>
      <c r="L732" s="135">
        <f t="shared" si="279"/>
        <v>229.39500000000001</v>
      </c>
      <c r="M732" s="135">
        <f t="shared" si="279"/>
        <v>229.39500000000001</v>
      </c>
      <c r="N732" s="135">
        <f t="shared" si="279"/>
        <v>229.39500000000001</v>
      </c>
      <c r="O732" s="135">
        <f t="shared" si="279"/>
        <v>229.39500000000001</v>
      </c>
      <c r="P732" s="135">
        <f t="shared" si="279"/>
        <v>229.39500000000001</v>
      </c>
      <c r="Q732" s="135">
        <f t="shared" si="279"/>
        <v>229.39500000000001</v>
      </c>
      <c r="R732" s="135">
        <f t="shared" si="279"/>
        <v>229.39500000000001</v>
      </c>
      <c r="S732" s="135">
        <f t="shared" si="279"/>
        <v>229.39500000000001</v>
      </c>
      <c r="T732" s="135">
        <f t="shared" si="279"/>
        <v>229.39500000000001</v>
      </c>
      <c r="U732" s="135">
        <f t="shared" si="279"/>
        <v>229.39500000000001</v>
      </c>
      <c r="V732" s="135">
        <f t="shared" si="279"/>
        <v>229.39500000000001</v>
      </c>
      <c r="W732" s="135">
        <f t="shared" si="279"/>
        <v>229.39500000000001</v>
      </c>
      <c r="X732" s="135">
        <f t="shared" si="279"/>
        <v>229.39500000000001</v>
      </c>
      <c r="Y732" s="136">
        <f t="shared" si="279"/>
        <v>229.39500000000001</v>
      </c>
    </row>
    <row r="733" spans="1:25" ht="15" outlineLevel="1" thickBot="1" x14ac:dyDescent="0.25">
      <c r="A733" s="8" t="s">
        <v>59</v>
      </c>
      <c r="B733" s="134">
        <f>'[3]ВЭК 4 цк'!$H$4</f>
        <v>7.7025615926562958</v>
      </c>
      <c r="C733" s="135">
        <f>'[3]ВЭК 4 цк'!$H$4</f>
        <v>7.7025615926562958</v>
      </c>
      <c r="D733" s="135">
        <f>'[3]ВЭК 4 цк'!$H$4</f>
        <v>7.7025615926562958</v>
      </c>
      <c r="E733" s="135">
        <f>'[3]ВЭК 4 цк'!$H$4</f>
        <v>7.7025615926562958</v>
      </c>
      <c r="F733" s="135">
        <f>'[3]ВЭК 4 цк'!$H$4</f>
        <v>7.7025615926562958</v>
      </c>
      <c r="G733" s="135">
        <f>'[3]ВЭК 4 цк'!$H$4</f>
        <v>7.7025615926562958</v>
      </c>
      <c r="H733" s="135">
        <f>'[3]ВЭК 4 цк'!$H$4</f>
        <v>7.7025615926562958</v>
      </c>
      <c r="I733" s="135">
        <f>'[3]ВЭК 4 цк'!$H$4</f>
        <v>7.7025615926562958</v>
      </c>
      <c r="J733" s="135">
        <f>'[3]ВЭК 4 цк'!$H$4</f>
        <v>7.7025615926562958</v>
      </c>
      <c r="K733" s="135">
        <f>'[3]ВЭК 4 цк'!$H$4</f>
        <v>7.7025615926562958</v>
      </c>
      <c r="L733" s="135">
        <f>'[3]ВЭК 4 цк'!$H$4</f>
        <v>7.7025615926562958</v>
      </c>
      <c r="M733" s="135">
        <f>'[3]ВЭК 4 цк'!$H$4</f>
        <v>7.7025615926562958</v>
      </c>
      <c r="N733" s="135">
        <f>'[3]ВЭК 4 цк'!$H$4</f>
        <v>7.7025615926562958</v>
      </c>
      <c r="O733" s="135">
        <f>'[3]ВЭК 4 цк'!$H$4</f>
        <v>7.7025615926562958</v>
      </c>
      <c r="P733" s="135">
        <f>'[3]ВЭК 4 цк'!$H$4</f>
        <v>7.7025615926562958</v>
      </c>
      <c r="Q733" s="135">
        <f>'[3]ВЭК 4 цк'!$H$4</f>
        <v>7.7025615926562958</v>
      </c>
      <c r="R733" s="135">
        <f>'[3]ВЭК 4 цк'!$H$4</f>
        <v>7.7025615926562958</v>
      </c>
      <c r="S733" s="135">
        <f>'[3]ВЭК 4 цк'!$H$4</f>
        <v>7.7025615926562958</v>
      </c>
      <c r="T733" s="135">
        <f>'[3]ВЭК 4 цк'!$H$4</f>
        <v>7.7025615926562958</v>
      </c>
      <c r="U733" s="135">
        <f>'[3]ВЭК 4 цк'!$H$4</f>
        <v>7.7025615926562958</v>
      </c>
      <c r="V733" s="135">
        <f>'[3]ВЭК 4 цк'!$H$4</f>
        <v>7.7025615926562958</v>
      </c>
      <c r="W733" s="135">
        <f>'[3]ВЭК 4 цк'!$H$4</f>
        <v>7.7025615926562958</v>
      </c>
      <c r="X733" s="135">
        <f>'[3]ВЭК 4 цк'!$H$4</f>
        <v>7.7025615926562958</v>
      </c>
      <c r="Y733" s="136">
        <f>'[3]ВЭК 4 цк'!$H$4</f>
        <v>7.7025615926562958</v>
      </c>
    </row>
    <row r="734" spans="1:25" ht="20.25" customHeight="1" thickBot="1" x14ac:dyDescent="0.25">
      <c r="A734" s="18">
        <v>17</v>
      </c>
      <c r="B734" s="131">
        <f>B735+B736+B737+B738</f>
        <v>1203.6741845326565</v>
      </c>
      <c r="C734" s="131">
        <f t="shared" ref="C734:Y734" si="280">C735+C736+C737+C738</f>
        <v>1235.7488342426564</v>
      </c>
      <c r="D734" s="131">
        <f t="shared" si="280"/>
        <v>1272.7141002226565</v>
      </c>
      <c r="E734" s="131">
        <f t="shared" si="280"/>
        <v>1291.3278954626564</v>
      </c>
      <c r="F734" s="131">
        <f t="shared" si="280"/>
        <v>1296.5224211026564</v>
      </c>
      <c r="G734" s="131">
        <f t="shared" si="280"/>
        <v>1273.0359590126563</v>
      </c>
      <c r="H734" s="131">
        <f t="shared" si="280"/>
        <v>1220.4765918626563</v>
      </c>
      <c r="I734" s="131">
        <f t="shared" si="280"/>
        <v>1166.6479497226564</v>
      </c>
      <c r="J734" s="131">
        <f t="shared" si="280"/>
        <v>1142.0293338826564</v>
      </c>
      <c r="K734" s="131">
        <f t="shared" si="280"/>
        <v>1139.2676962526564</v>
      </c>
      <c r="L734" s="131">
        <f t="shared" si="280"/>
        <v>1146.7048034926563</v>
      </c>
      <c r="M734" s="131">
        <f t="shared" si="280"/>
        <v>1160.3616473726563</v>
      </c>
      <c r="N734" s="131">
        <f t="shared" si="280"/>
        <v>1162.3976531126564</v>
      </c>
      <c r="O734" s="131">
        <f t="shared" si="280"/>
        <v>1160.1031782526563</v>
      </c>
      <c r="P734" s="131">
        <f t="shared" si="280"/>
        <v>1176.2810233326563</v>
      </c>
      <c r="Q734" s="131">
        <f t="shared" si="280"/>
        <v>1153.8525153726564</v>
      </c>
      <c r="R734" s="131">
        <f t="shared" si="280"/>
        <v>1103.1986478426563</v>
      </c>
      <c r="S734" s="131">
        <f t="shared" si="280"/>
        <v>1088.1916309826563</v>
      </c>
      <c r="T734" s="131">
        <f t="shared" si="280"/>
        <v>1147.3485652126565</v>
      </c>
      <c r="U734" s="131">
        <f t="shared" si="280"/>
        <v>1245.0301408226564</v>
      </c>
      <c r="V734" s="131">
        <f t="shared" si="280"/>
        <v>1240.6721442226565</v>
      </c>
      <c r="W734" s="131">
        <f t="shared" si="280"/>
        <v>1231.3455081126565</v>
      </c>
      <c r="X734" s="131">
        <f t="shared" si="280"/>
        <v>1184.7345390526564</v>
      </c>
      <c r="Y734" s="131">
        <f t="shared" si="280"/>
        <v>1226.0554766226564</v>
      </c>
    </row>
    <row r="735" spans="1:25" ht="51.75" outlineLevel="1" thickBot="1" x14ac:dyDescent="0.25">
      <c r="A735" s="8" t="s">
        <v>88</v>
      </c>
      <c r="B735" s="134">
        <f>'[5]1'!$A$17</f>
        <v>893.05581194000001</v>
      </c>
      <c r="C735" s="135">
        <f>'[5]1'!$B$17</f>
        <v>925.13046165000003</v>
      </c>
      <c r="D735" s="135">
        <f>'[5]1'!$C$17</f>
        <v>962.09572763000006</v>
      </c>
      <c r="E735" s="135">
        <f>'[5]1'!$D$17</f>
        <v>980.70952287</v>
      </c>
      <c r="F735" s="135">
        <f>'[5]1'!$E$17</f>
        <v>985.90404851000005</v>
      </c>
      <c r="G735" s="135">
        <f>'[5]1'!$F$17</f>
        <v>962.41758642000002</v>
      </c>
      <c r="H735" s="135">
        <f>'[5]1'!$G$17</f>
        <v>909.85821926999995</v>
      </c>
      <c r="I735" s="135">
        <f>'[5]1'!$H$17</f>
        <v>856.02957713000001</v>
      </c>
      <c r="J735" s="135">
        <f>'[5]1'!$I$17</f>
        <v>831.41096129000005</v>
      </c>
      <c r="K735" s="135">
        <f>'[5]1'!$J$17</f>
        <v>828.64932366000005</v>
      </c>
      <c r="L735" s="135">
        <f>'[5]1'!$K$17</f>
        <v>836.08643089999998</v>
      </c>
      <c r="M735" s="135">
        <f>'[5]1'!$L$17</f>
        <v>849.74327477999998</v>
      </c>
      <c r="N735" s="135">
        <f>'[5]1'!$M$17</f>
        <v>851.77928052000004</v>
      </c>
      <c r="O735" s="135">
        <f>'[5]1'!$N$17</f>
        <v>849.48480566000001</v>
      </c>
      <c r="P735" s="135">
        <f>'[5]1'!$O$17</f>
        <v>865.66265074</v>
      </c>
      <c r="Q735" s="135">
        <f>'[5]1'!$P$17</f>
        <v>843.23414277999996</v>
      </c>
      <c r="R735" s="135">
        <f>'[5]1'!$Q$17</f>
        <v>792.58027525</v>
      </c>
      <c r="S735" s="135">
        <f>'[5]1'!$R$17</f>
        <v>777.57325838999998</v>
      </c>
      <c r="T735" s="135">
        <f>'[5]1'!$S$17</f>
        <v>836.73019262000003</v>
      </c>
      <c r="U735" s="135">
        <f>'[5]1'!$T$17</f>
        <v>934.41176823000001</v>
      </c>
      <c r="V735" s="135">
        <f>'[5]1'!$U$17</f>
        <v>930.05377163000003</v>
      </c>
      <c r="W735" s="135">
        <f>'[5]1'!$V$17</f>
        <v>920.72713552000005</v>
      </c>
      <c r="X735" s="135">
        <f>'[5]1'!$W$17</f>
        <v>874.11616646000004</v>
      </c>
      <c r="Y735" s="136">
        <f>'[5]1'!$X$17</f>
        <v>915.43710403</v>
      </c>
    </row>
    <row r="736" spans="1:25" ht="15" outlineLevel="1" thickBot="1" x14ac:dyDescent="0.25">
      <c r="A736" s="8" t="s">
        <v>57</v>
      </c>
      <c r="B736" s="134">
        <v>73.520810999999995</v>
      </c>
      <c r="C736" s="135">
        <v>73.520810999999995</v>
      </c>
      <c r="D736" s="135">
        <v>73.520810999999995</v>
      </c>
      <c r="E736" s="135">
        <v>73.520810999999995</v>
      </c>
      <c r="F736" s="135">
        <v>73.520810999999995</v>
      </c>
      <c r="G736" s="135">
        <v>73.520810999999995</v>
      </c>
      <c r="H736" s="135">
        <v>73.520810999999995</v>
      </c>
      <c r="I736" s="135">
        <v>73.520810999999995</v>
      </c>
      <c r="J736" s="135">
        <v>73.520810999999995</v>
      </c>
      <c r="K736" s="135">
        <v>73.520810999999995</v>
      </c>
      <c r="L736" s="135">
        <v>73.520810999999995</v>
      </c>
      <c r="M736" s="135">
        <v>73.520810999999995</v>
      </c>
      <c r="N736" s="135">
        <v>73.520810999999995</v>
      </c>
      <c r="O736" s="135">
        <v>73.520810999999995</v>
      </c>
      <c r="P736" s="135">
        <v>73.520810999999995</v>
      </c>
      <c r="Q736" s="135">
        <v>73.520810999999995</v>
      </c>
      <c r="R736" s="135">
        <v>73.520810999999995</v>
      </c>
      <c r="S736" s="135">
        <v>73.520810999999995</v>
      </c>
      <c r="T736" s="135">
        <v>73.520810999999995</v>
      </c>
      <c r="U736" s="135">
        <v>73.520810999999995</v>
      </c>
      <c r="V736" s="135">
        <v>73.520810999999995</v>
      </c>
      <c r="W736" s="135">
        <v>73.520810999999995</v>
      </c>
      <c r="X736" s="135">
        <v>73.520810999999995</v>
      </c>
      <c r="Y736" s="136">
        <v>73.520810999999995</v>
      </c>
    </row>
    <row r="737" spans="1:25" ht="26.25" outlineLevel="1" thickBot="1" x14ac:dyDescent="0.25">
      <c r="A737" s="8" t="s">
        <v>84</v>
      </c>
      <c r="B737" s="134">
        <f t="shared" ref="B737:Y737" si="281">458.79/2</f>
        <v>229.39500000000001</v>
      </c>
      <c r="C737" s="135">
        <f t="shared" si="281"/>
        <v>229.39500000000001</v>
      </c>
      <c r="D737" s="135">
        <f t="shared" si="281"/>
        <v>229.39500000000001</v>
      </c>
      <c r="E737" s="135">
        <f t="shared" si="281"/>
        <v>229.39500000000001</v>
      </c>
      <c r="F737" s="135">
        <f t="shared" si="281"/>
        <v>229.39500000000001</v>
      </c>
      <c r="G737" s="135">
        <f t="shared" si="281"/>
        <v>229.39500000000001</v>
      </c>
      <c r="H737" s="135">
        <f t="shared" si="281"/>
        <v>229.39500000000001</v>
      </c>
      <c r="I737" s="135">
        <f t="shared" si="281"/>
        <v>229.39500000000001</v>
      </c>
      <c r="J737" s="135">
        <f t="shared" si="281"/>
        <v>229.39500000000001</v>
      </c>
      <c r="K737" s="135">
        <f t="shared" si="281"/>
        <v>229.39500000000001</v>
      </c>
      <c r="L737" s="135">
        <f t="shared" si="281"/>
        <v>229.39500000000001</v>
      </c>
      <c r="M737" s="135">
        <f t="shared" si="281"/>
        <v>229.39500000000001</v>
      </c>
      <c r="N737" s="135">
        <f t="shared" si="281"/>
        <v>229.39500000000001</v>
      </c>
      <c r="O737" s="135">
        <f t="shared" si="281"/>
        <v>229.39500000000001</v>
      </c>
      <c r="P737" s="135">
        <f t="shared" si="281"/>
        <v>229.39500000000001</v>
      </c>
      <c r="Q737" s="135">
        <f t="shared" si="281"/>
        <v>229.39500000000001</v>
      </c>
      <c r="R737" s="135">
        <f t="shared" si="281"/>
        <v>229.39500000000001</v>
      </c>
      <c r="S737" s="135">
        <f t="shared" si="281"/>
        <v>229.39500000000001</v>
      </c>
      <c r="T737" s="135">
        <f t="shared" si="281"/>
        <v>229.39500000000001</v>
      </c>
      <c r="U737" s="135">
        <f t="shared" si="281"/>
        <v>229.39500000000001</v>
      </c>
      <c r="V737" s="135">
        <f t="shared" si="281"/>
        <v>229.39500000000001</v>
      </c>
      <c r="W737" s="135">
        <f t="shared" si="281"/>
        <v>229.39500000000001</v>
      </c>
      <c r="X737" s="135">
        <f t="shared" si="281"/>
        <v>229.39500000000001</v>
      </c>
      <c r="Y737" s="136">
        <f t="shared" si="281"/>
        <v>229.39500000000001</v>
      </c>
    </row>
    <row r="738" spans="1:25" ht="15" outlineLevel="1" thickBot="1" x14ac:dyDescent="0.25">
      <c r="A738" s="8" t="s">
        <v>59</v>
      </c>
      <c r="B738" s="134">
        <f>'[3]ВЭК 4 цк'!$H$4</f>
        <v>7.7025615926562958</v>
      </c>
      <c r="C738" s="135">
        <f>'[3]ВЭК 4 цк'!$H$4</f>
        <v>7.7025615926562958</v>
      </c>
      <c r="D738" s="135">
        <f>'[3]ВЭК 4 цк'!$H$4</f>
        <v>7.7025615926562958</v>
      </c>
      <c r="E738" s="135">
        <f>'[3]ВЭК 4 цк'!$H$4</f>
        <v>7.7025615926562958</v>
      </c>
      <c r="F738" s="135">
        <f>'[3]ВЭК 4 цк'!$H$4</f>
        <v>7.7025615926562958</v>
      </c>
      <c r="G738" s="135">
        <f>'[3]ВЭК 4 цк'!$H$4</f>
        <v>7.7025615926562958</v>
      </c>
      <c r="H738" s="135">
        <f>'[3]ВЭК 4 цк'!$H$4</f>
        <v>7.7025615926562958</v>
      </c>
      <c r="I738" s="135">
        <f>'[3]ВЭК 4 цк'!$H$4</f>
        <v>7.7025615926562958</v>
      </c>
      <c r="J738" s="135">
        <f>'[3]ВЭК 4 цк'!$H$4</f>
        <v>7.7025615926562958</v>
      </c>
      <c r="K738" s="135">
        <f>'[3]ВЭК 4 цк'!$H$4</f>
        <v>7.7025615926562958</v>
      </c>
      <c r="L738" s="135">
        <f>'[3]ВЭК 4 цк'!$H$4</f>
        <v>7.7025615926562958</v>
      </c>
      <c r="M738" s="135">
        <f>'[3]ВЭК 4 цк'!$H$4</f>
        <v>7.7025615926562958</v>
      </c>
      <c r="N738" s="135">
        <f>'[3]ВЭК 4 цк'!$H$4</f>
        <v>7.7025615926562958</v>
      </c>
      <c r="O738" s="135">
        <f>'[3]ВЭК 4 цк'!$H$4</f>
        <v>7.7025615926562958</v>
      </c>
      <c r="P738" s="135">
        <f>'[3]ВЭК 4 цк'!$H$4</f>
        <v>7.7025615926562958</v>
      </c>
      <c r="Q738" s="135">
        <f>'[3]ВЭК 4 цк'!$H$4</f>
        <v>7.7025615926562958</v>
      </c>
      <c r="R738" s="135">
        <f>'[3]ВЭК 4 цк'!$H$4</f>
        <v>7.7025615926562958</v>
      </c>
      <c r="S738" s="135">
        <f>'[3]ВЭК 4 цк'!$H$4</f>
        <v>7.7025615926562958</v>
      </c>
      <c r="T738" s="135">
        <f>'[3]ВЭК 4 цк'!$H$4</f>
        <v>7.7025615926562958</v>
      </c>
      <c r="U738" s="135">
        <f>'[3]ВЭК 4 цк'!$H$4</f>
        <v>7.7025615926562958</v>
      </c>
      <c r="V738" s="135">
        <f>'[3]ВЭК 4 цк'!$H$4</f>
        <v>7.7025615926562958</v>
      </c>
      <c r="W738" s="135">
        <f>'[3]ВЭК 4 цк'!$H$4</f>
        <v>7.7025615926562958</v>
      </c>
      <c r="X738" s="135">
        <f>'[3]ВЭК 4 цк'!$H$4</f>
        <v>7.7025615926562958</v>
      </c>
      <c r="Y738" s="136">
        <f>'[3]ВЭК 4 цк'!$H$4</f>
        <v>7.7025615926562958</v>
      </c>
    </row>
    <row r="739" spans="1:25" ht="20.25" customHeight="1" thickBot="1" x14ac:dyDescent="0.25">
      <c r="A739" s="18">
        <v>18</v>
      </c>
      <c r="B739" s="131">
        <f>B740+B741+B742+B743</f>
        <v>1256.2530260826563</v>
      </c>
      <c r="C739" s="131">
        <f t="shared" ref="C739:Y739" si="282">C740+C741+C742+C743</f>
        <v>1298.7749034826563</v>
      </c>
      <c r="D739" s="131">
        <f t="shared" si="282"/>
        <v>1315.5205257326563</v>
      </c>
      <c r="E739" s="131">
        <f t="shared" si="282"/>
        <v>1318.5693173026564</v>
      </c>
      <c r="F739" s="131">
        <f t="shared" si="282"/>
        <v>1320.4647193626563</v>
      </c>
      <c r="G739" s="131">
        <f t="shared" si="282"/>
        <v>1306.4270491026564</v>
      </c>
      <c r="H739" s="131">
        <f t="shared" si="282"/>
        <v>1245.0426791026564</v>
      </c>
      <c r="I739" s="131">
        <f t="shared" si="282"/>
        <v>1186.1651347826564</v>
      </c>
      <c r="J739" s="131">
        <f t="shared" si="282"/>
        <v>1163.5437332126564</v>
      </c>
      <c r="K739" s="131">
        <f t="shared" si="282"/>
        <v>1165.9816494926563</v>
      </c>
      <c r="L739" s="131">
        <f t="shared" si="282"/>
        <v>1164.0946556226563</v>
      </c>
      <c r="M739" s="131">
        <f t="shared" si="282"/>
        <v>1173.9110163026564</v>
      </c>
      <c r="N739" s="131">
        <f t="shared" si="282"/>
        <v>1176.9539655626563</v>
      </c>
      <c r="O739" s="131">
        <f t="shared" si="282"/>
        <v>1176.5664943726563</v>
      </c>
      <c r="P739" s="131">
        <f t="shared" si="282"/>
        <v>1179.9232284826564</v>
      </c>
      <c r="Q739" s="131">
        <f t="shared" si="282"/>
        <v>1193.5500097626564</v>
      </c>
      <c r="R739" s="131">
        <f t="shared" si="282"/>
        <v>1198.9010556226565</v>
      </c>
      <c r="S739" s="131">
        <f t="shared" si="282"/>
        <v>1176.8051818426563</v>
      </c>
      <c r="T739" s="131">
        <f t="shared" si="282"/>
        <v>1260.4761998426563</v>
      </c>
      <c r="U739" s="131">
        <f t="shared" si="282"/>
        <v>1285.5305836026564</v>
      </c>
      <c r="V739" s="131">
        <f t="shared" si="282"/>
        <v>1279.0807972026564</v>
      </c>
      <c r="W739" s="131">
        <f t="shared" si="282"/>
        <v>1270.2444191026564</v>
      </c>
      <c r="X739" s="131">
        <f t="shared" si="282"/>
        <v>1230.6672188626565</v>
      </c>
      <c r="Y739" s="131">
        <f t="shared" si="282"/>
        <v>1217.5204713226565</v>
      </c>
    </row>
    <row r="740" spans="1:25" ht="51.75" outlineLevel="1" thickBot="1" x14ac:dyDescent="0.25">
      <c r="A740" s="8" t="s">
        <v>88</v>
      </c>
      <c r="B740" s="134">
        <f>'[5]1'!$A$18</f>
        <v>945.63465349000001</v>
      </c>
      <c r="C740" s="135">
        <f>'[5]1'!$B$18</f>
        <v>988.15653089</v>
      </c>
      <c r="D740" s="135">
        <f>'[5]1'!$C$18</f>
        <v>1004.90215314</v>
      </c>
      <c r="E740" s="135">
        <f>'[5]1'!$D$18</f>
        <v>1007.95094471</v>
      </c>
      <c r="F740" s="135">
        <f>'[5]1'!$E$18</f>
        <v>1009.84634677</v>
      </c>
      <c r="G740" s="135">
        <f>'[5]1'!$F$18</f>
        <v>995.80867651000005</v>
      </c>
      <c r="H740" s="135">
        <f>'[5]1'!$G$18</f>
        <v>934.42430650999995</v>
      </c>
      <c r="I740" s="135">
        <f>'[5]1'!$H$18</f>
        <v>875.54676218999998</v>
      </c>
      <c r="J740" s="135">
        <f>'[5]1'!$I$18</f>
        <v>852.92536061999999</v>
      </c>
      <c r="K740" s="135">
        <f>'[5]1'!$J$18</f>
        <v>855.36327689999996</v>
      </c>
      <c r="L740" s="135">
        <f>'[5]1'!$K$18</f>
        <v>853.47628302999999</v>
      </c>
      <c r="M740" s="135">
        <f>'[5]1'!$L$18</f>
        <v>863.29264370999999</v>
      </c>
      <c r="N740" s="135">
        <f>'[5]1'!$M$18</f>
        <v>866.33559296999999</v>
      </c>
      <c r="O740" s="135">
        <f>'[5]1'!$N$18</f>
        <v>865.94812177999995</v>
      </c>
      <c r="P740" s="135">
        <f>'[5]1'!$O$18</f>
        <v>869.30485589</v>
      </c>
      <c r="Q740" s="135">
        <f>'[5]1'!$P$18</f>
        <v>882.93163717000004</v>
      </c>
      <c r="R740" s="135">
        <f>'[5]1'!$Q$18</f>
        <v>888.28268303000004</v>
      </c>
      <c r="S740" s="135">
        <f>'[5]1'!$R$18</f>
        <v>866.18680925000001</v>
      </c>
      <c r="T740" s="135">
        <f>'[5]1'!$S$18</f>
        <v>949.85782725000001</v>
      </c>
      <c r="U740" s="135">
        <f>'[5]1'!$T$18</f>
        <v>974.91221100999996</v>
      </c>
      <c r="V740" s="135">
        <f>'[5]1'!$U$18</f>
        <v>968.46242460999997</v>
      </c>
      <c r="W740" s="135">
        <f>'[5]1'!$V$18</f>
        <v>959.62604651000004</v>
      </c>
      <c r="X740" s="135">
        <f>'[5]1'!$W$18</f>
        <v>920.04884627000001</v>
      </c>
      <c r="Y740" s="136">
        <f>'[5]1'!$X$18</f>
        <v>906.90209873000003</v>
      </c>
    </row>
    <row r="741" spans="1:25" ht="15" outlineLevel="1" thickBot="1" x14ac:dyDescent="0.25">
      <c r="A741" s="8" t="s">
        <v>57</v>
      </c>
      <c r="B741" s="134">
        <v>73.520810999999995</v>
      </c>
      <c r="C741" s="135">
        <v>73.520810999999995</v>
      </c>
      <c r="D741" s="135">
        <v>73.520810999999995</v>
      </c>
      <c r="E741" s="135">
        <v>73.520810999999995</v>
      </c>
      <c r="F741" s="135">
        <v>73.520810999999995</v>
      </c>
      <c r="G741" s="135">
        <v>73.520810999999995</v>
      </c>
      <c r="H741" s="135">
        <v>73.520810999999995</v>
      </c>
      <c r="I741" s="135">
        <v>73.520810999999995</v>
      </c>
      <c r="J741" s="135">
        <v>73.520810999999995</v>
      </c>
      <c r="K741" s="135">
        <v>73.520810999999995</v>
      </c>
      <c r="L741" s="135">
        <v>73.520810999999995</v>
      </c>
      <c r="M741" s="135">
        <v>73.520810999999995</v>
      </c>
      <c r="N741" s="135">
        <v>73.520810999999995</v>
      </c>
      <c r="O741" s="135">
        <v>73.520810999999995</v>
      </c>
      <c r="P741" s="135">
        <v>73.520810999999995</v>
      </c>
      <c r="Q741" s="135">
        <v>73.520810999999995</v>
      </c>
      <c r="R741" s="135">
        <v>73.520810999999995</v>
      </c>
      <c r="S741" s="135">
        <v>73.520810999999995</v>
      </c>
      <c r="T741" s="135">
        <v>73.520810999999995</v>
      </c>
      <c r="U741" s="135">
        <v>73.520810999999995</v>
      </c>
      <c r="V741" s="135">
        <v>73.520810999999995</v>
      </c>
      <c r="W741" s="135">
        <v>73.520810999999995</v>
      </c>
      <c r="X741" s="135">
        <v>73.520810999999995</v>
      </c>
      <c r="Y741" s="136">
        <v>73.520810999999995</v>
      </c>
    </row>
    <row r="742" spans="1:25" ht="26.25" outlineLevel="1" thickBot="1" x14ac:dyDescent="0.25">
      <c r="A742" s="8" t="s">
        <v>84</v>
      </c>
      <c r="B742" s="134">
        <f t="shared" ref="B742:Y742" si="283">458.79/2</f>
        <v>229.39500000000001</v>
      </c>
      <c r="C742" s="135">
        <f t="shared" si="283"/>
        <v>229.39500000000001</v>
      </c>
      <c r="D742" s="135">
        <f t="shared" si="283"/>
        <v>229.39500000000001</v>
      </c>
      <c r="E742" s="135">
        <f t="shared" si="283"/>
        <v>229.39500000000001</v>
      </c>
      <c r="F742" s="135">
        <f t="shared" si="283"/>
        <v>229.39500000000001</v>
      </c>
      <c r="G742" s="135">
        <f t="shared" si="283"/>
        <v>229.39500000000001</v>
      </c>
      <c r="H742" s="135">
        <f t="shared" si="283"/>
        <v>229.39500000000001</v>
      </c>
      <c r="I742" s="135">
        <f t="shared" si="283"/>
        <v>229.39500000000001</v>
      </c>
      <c r="J742" s="135">
        <f t="shared" si="283"/>
        <v>229.39500000000001</v>
      </c>
      <c r="K742" s="135">
        <f t="shared" si="283"/>
        <v>229.39500000000001</v>
      </c>
      <c r="L742" s="135">
        <f t="shared" si="283"/>
        <v>229.39500000000001</v>
      </c>
      <c r="M742" s="135">
        <f t="shared" si="283"/>
        <v>229.39500000000001</v>
      </c>
      <c r="N742" s="135">
        <f t="shared" si="283"/>
        <v>229.39500000000001</v>
      </c>
      <c r="O742" s="135">
        <f t="shared" si="283"/>
        <v>229.39500000000001</v>
      </c>
      <c r="P742" s="135">
        <f t="shared" si="283"/>
        <v>229.39500000000001</v>
      </c>
      <c r="Q742" s="135">
        <f t="shared" si="283"/>
        <v>229.39500000000001</v>
      </c>
      <c r="R742" s="135">
        <f t="shared" si="283"/>
        <v>229.39500000000001</v>
      </c>
      <c r="S742" s="135">
        <f t="shared" si="283"/>
        <v>229.39500000000001</v>
      </c>
      <c r="T742" s="135">
        <f t="shared" si="283"/>
        <v>229.39500000000001</v>
      </c>
      <c r="U742" s="135">
        <f t="shared" si="283"/>
        <v>229.39500000000001</v>
      </c>
      <c r="V742" s="135">
        <f t="shared" si="283"/>
        <v>229.39500000000001</v>
      </c>
      <c r="W742" s="135">
        <f t="shared" si="283"/>
        <v>229.39500000000001</v>
      </c>
      <c r="X742" s="135">
        <f t="shared" si="283"/>
        <v>229.39500000000001</v>
      </c>
      <c r="Y742" s="136">
        <f t="shared" si="283"/>
        <v>229.39500000000001</v>
      </c>
    </row>
    <row r="743" spans="1:25" ht="15" outlineLevel="1" thickBot="1" x14ac:dyDescent="0.25">
      <c r="A743" s="8" t="s">
        <v>59</v>
      </c>
      <c r="B743" s="134">
        <f>'[3]ВЭК 4 цк'!$H$4</f>
        <v>7.7025615926562958</v>
      </c>
      <c r="C743" s="135">
        <f>'[3]ВЭК 4 цк'!$H$4</f>
        <v>7.7025615926562958</v>
      </c>
      <c r="D743" s="135">
        <f>'[3]ВЭК 4 цк'!$H$4</f>
        <v>7.7025615926562958</v>
      </c>
      <c r="E743" s="135">
        <f>'[3]ВЭК 4 цк'!$H$4</f>
        <v>7.7025615926562958</v>
      </c>
      <c r="F743" s="135">
        <f>'[3]ВЭК 4 цк'!$H$4</f>
        <v>7.7025615926562958</v>
      </c>
      <c r="G743" s="135">
        <f>'[3]ВЭК 4 цк'!$H$4</f>
        <v>7.7025615926562958</v>
      </c>
      <c r="H743" s="135">
        <f>'[3]ВЭК 4 цк'!$H$4</f>
        <v>7.7025615926562958</v>
      </c>
      <c r="I743" s="135">
        <f>'[3]ВЭК 4 цк'!$H$4</f>
        <v>7.7025615926562958</v>
      </c>
      <c r="J743" s="135">
        <f>'[3]ВЭК 4 цк'!$H$4</f>
        <v>7.7025615926562958</v>
      </c>
      <c r="K743" s="135">
        <f>'[3]ВЭК 4 цк'!$H$4</f>
        <v>7.7025615926562958</v>
      </c>
      <c r="L743" s="135">
        <f>'[3]ВЭК 4 цк'!$H$4</f>
        <v>7.7025615926562958</v>
      </c>
      <c r="M743" s="135">
        <f>'[3]ВЭК 4 цк'!$H$4</f>
        <v>7.7025615926562958</v>
      </c>
      <c r="N743" s="135">
        <f>'[3]ВЭК 4 цк'!$H$4</f>
        <v>7.7025615926562958</v>
      </c>
      <c r="O743" s="135">
        <f>'[3]ВЭК 4 цк'!$H$4</f>
        <v>7.7025615926562958</v>
      </c>
      <c r="P743" s="135">
        <f>'[3]ВЭК 4 цк'!$H$4</f>
        <v>7.7025615926562958</v>
      </c>
      <c r="Q743" s="135">
        <f>'[3]ВЭК 4 цк'!$H$4</f>
        <v>7.7025615926562958</v>
      </c>
      <c r="R743" s="135">
        <f>'[3]ВЭК 4 цк'!$H$4</f>
        <v>7.7025615926562958</v>
      </c>
      <c r="S743" s="135">
        <f>'[3]ВЭК 4 цк'!$H$4</f>
        <v>7.7025615926562958</v>
      </c>
      <c r="T743" s="135">
        <f>'[3]ВЭК 4 цк'!$H$4</f>
        <v>7.7025615926562958</v>
      </c>
      <c r="U743" s="135">
        <f>'[3]ВЭК 4 цк'!$H$4</f>
        <v>7.7025615926562958</v>
      </c>
      <c r="V743" s="135">
        <f>'[3]ВЭК 4 цк'!$H$4</f>
        <v>7.7025615926562958</v>
      </c>
      <c r="W743" s="135">
        <f>'[3]ВЭК 4 цк'!$H$4</f>
        <v>7.7025615926562958</v>
      </c>
      <c r="X743" s="135">
        <f>'[3]ВЭК 4 цк'!$H$4</f>
        <v>7.7025615926562958</v>
      </c>
      <c r="Y743" s="136">
        <f>'[3]ВЭК 4 цк'!$H$4</f>
        <v>7.7025615926562958</v>
      </c>
    </row>
    <row r="744" spans="1:25" ht="20.25" customHeight="1" thickBot="1" x14ac:dyDescent="0.25">
      <c r="A744" s="18">
        <v>19</v>
      </c>
      <c r="B744" s="131">
        <f>B745+B746+B747+B748</f>
        <v>1261.5201989226564</v>
      </c>
      <c r="C744" s="131">
        <f t="shared" ref="C744:Y744" si="284">C745+C746+C747+C748</f>
        <v>1296.3587192026564</v>
      </c>
      <c r="D744" s="131">
        <f t="shared" si="284"/>
        <v>1318.2047032726564</v>
      </c>
      <c r="E744" s="131">
        <f t="shared" si="284"/>
        <v>1317.7908288026563</v>
      </c>
      <c r="F744" s="131">
        <f t="shared" si="284"/>
        <v>1320.8143371426563</v>
      </c>
      <c r="G744" s="131">
        <f t="shared" si="284"/>
        <v>1304.4781573326563</v>
      </c>
      <c r="H744" s="131">
        <f t="shared" si="284"/>
        <v>1244.9616215526564</v>
      </c>
      <c r="I744" s="131">
        <f t="shared" si="284"/>
        <v>1195.8483698626565</v>
      </c>
      <c r="J744" s="131">
        <f t="shared" si="284"/>
        <v>1229.8408005526564</v>
      </c>
      <c r="K744" s="131">
        <f t="shared" si="284"/>
        <v>1237.7465378326565</v>
      </c>
      <c r="L744" s="131">
        <f t="shared" si="284"/>
        <v>1241.6836343826565</v>
      </c>
      <c r="M744" s="131">
        <f t="shared" si="284"/>
        <v>1270.2076785026563</v>
      </c>
      <c r="N744" s="131">
        <f t="shared" si="284"/>
        <v>1204.2066449326564</v>
      </c>
      <c r="O744" s="131">
        <f t="shared" si="284"/>
        <v>1196.1602810026563</v>
      </c>
      <c r="P744" s="131">
        <f t="shared" si="284"/>
        <v>1180.1610932626563</v>
      </c>
      <c r="Q744" s="131">
        <f t="shared" si="284"/>
        <v>1178.0331913126563</v>
      </c>
      <c r="R744" s="131">
        <f t="shared" si="284"/>
        <v>1077.8643421126565</v>
      </c>
      <c r="S744" s="131">
        <f t="shared" si="284"/>
        <v>1003.7869055626562</v>
      </c>
      <c r="T744" s="131">
        <f t="shared" si="284"/>
        <v>1024.4951030526563</v>
      </c>
      <c r="U744" s="131">
        <f t="shared" si="284"/>
        <v>1091.4903399726563</v>
      </c>
      <c r="V744" s="131">
        <f t="shared" si="284"/>
        <v>1143.7314898426564</v>
      </c>
      <c r="W744" s="131">
        <f t="shared" si="284"/>
        <v>1200.4424404326564</v>
      </c>
      <c r="X744" s="131">
        <f t="shared" si="284"/>
        <v>1230.8011588126565</v>
      </c>
      <c r="Y744" s="131">
        <f t="shared" si="284"/>
        <v>1292.1140574226563</v>
      </c>
    </row>
    <row r="745" spans="1:25" ht="51.75" outlineLevel="1" thickBot="1" x14ac:dyDescent="0.25">
      <c r="A745" s="8" t="s">
        <v>88</v>
      </c>
      <c r="B745" s="134">
        <f>'[5]1'!$A$19</f>
        <v>950.90182632999995</v>
      </c>
      <c r="C745" s="135">
        <f>'[5]1'!$B$19</f>
        <v>985.74034660999996</v>
      </c>
      <c r="D745" s="135">
        <f>'[5]1'!$C$19</f>
        <v>1007.5863306799999</v>
      </c>
      <c r="E745" s="135">
        <f>'[5]1'!$D$19</f>
        <v>1007.17245621</v>
      </c>
      <c r="F745" s="135">
        <f>'[5]1'!$E$19</f>
        <v>1010.19596455</v>
      </c>
      <c r="G745" s="135">
        <f>'[5]1'!$F$19</f>
        <v>993.85978474000001</v>
      </c>
      <c r="H745" s="135">
        <f>'[5]1'!$G$19</f>
        <v>934.34324895999998</v>
      </c>
      <c r="I745" s="135">
        <f>'[5]1'!$H$19</f>
        <v>885.22999727000001</v>
      </c>
      <c r="J745" s="135">
        <f>'[5]1'!$I$19</f>
        <v>919.22242796</v>
      </c>
      <c r="K745" s="135">
        <f>'[5]1'!$J$19</f>
        <v>927.12816524000004</v>
      </c>
      <c r="L745" s="135">
        <f>'[5]1'!$K$19</f>
        <v>931.06526179000002</v>
      </c>
      <c r="M745" s="135">
        <f>'[5]1'!$L$19</f>
        <v>959.58930591000001</v>
      </c>
      <c r="N745" s="135">
        <f>'[5]1'!$M$19</f>
        <v>893.58827234</v>
      </c>
      <c r="O745" s="135">
        <f>'[5]1'!$N$19</f>
        <v>885.54190841000002</v>
      </c>
      <c r="P745" s="135">
        <f>'[5]1'!$O$19</f>
        <v>869.54272066999999</v>
      </c>
      <c r="Q745" s="135">
        <f>'[5]1'!$P$19</f>
        <v>867.41481871999997</v>
      </c>
      <c r="R745" s="135">
        <f>'[5]1'!$Q$19</f>
        <v>767.24596952000002</v>
      </c>
      <c r="S745" s="135">
        <f>'[5]1'!$R$19</f>
        <v>693.16853297</v>
      </c>
      <c r="T745" s="135">
        <f>'[5]1'!$S$19</f>
        <v>713.87673045999998</v>
      </c>
      <c r="U745" s="135">
        <f>'[5]1'!$T$19</f>
        <v>780.87196738</v>
      </c>
      <c r="V745" s="135">
        <f>'[5]1'!$U$19</f>
        <v>833.11311724999996</v>
      </c>
      <c r="W745" s="135">
        <f>'[5]1'!$V$19</f>
        <v>889.82406784</v>
      </c>
      <c r="X745" s="135">
        <f>'[5]1'!$W$19</f>
        <v>920.18278622000003</v>
      </c>
      <c r="Y745" s="136">
        <f>'[5]1'!$X$19</f>
        <v>981.49568482999996</v>
      </c>
    </row>
    <row r="746" spans="1:25" ht="15" outlineLevel="1" thickBot="1" x14ac:dyDescent="0.25">
      <c r="A746" s="8" t="s">
        <v>57</v>
      </c>
      <c r="B746" s="134">
        <v>73.520810999999995</v>
      </c>
      <c r="C746" s="135">
        <v>73.520810999999995</v>
      </c>
      <c r="D746" s="135">
        <v>73.520810999999995</v>
      </c>
      <c r="E746" s="135">
        <v>73.520810999999995</v>
      </c>
      <c r="F746" s="135">
        <v>73.520810999999995</v>
      </c>
      <c r="G746" s="135">
        <v>73.520810999999995</v>
      </c>
      <c r="H746" s="135">
        <v>73.520810999999995</v>
      </c>
      <c r="I746" s="135">
        <v>73.520810999999995</v>
      </c>
      <c r="J746" s="135">
        <v>73.520810999999995</v>
      </c>
      <c r="K746" s="135">
        <v>73.520810999999995</v>
      </c>
      <c r="L746" s="135">
        <v>73.520810999999995</v>
      </c>
      <c r="M746" s="135">
        <v>73.520810999999995</v>
      </c>
      <c r="N746" s="135">
        <v>73.520810999999995</v>
      </c>
      <c r="O746" s="135">
        <v>73.520810999999995</v>
      </c>
      <c r="P746" s="135">
        <v>73.520810999999995</v>
      </c>
      <c r="Q746" s="135">
        <v>73.520810999999995</v>
      </c>
      <c r="R746" s="135">
        <v>73.520810999999995</v>
      </c>
      <c r="S746" s="135">
        <v>73.520810999999995</v>
      </c>
      <c r="T746" s="135">
        <v>73.520810999999995</v>
      </c>
      <c r="U746" s="135">
        <v>73.520810999999995</v>
      </c>
      <c r="V746" s="135">
        <v>73.520810999999995</v>
      </c>
      <c r="W746" s="135">
        <v>73.520810999999995</v>
      </c>
      <c r="X746" s="135">
        <v>73.520810999999995</v>
      </c>
      <c r="Y746" s="136">
        <v>73.520810999999995</v>
      </c>
    </row>
    <row r="747" spans="1:25" ht="26.25" outlineLevel="1" thickBot="1" x14ac:dyDescent="0.25">
      <c r="A747" s="8" t="s">
        <v>84</v>
      </c>
      <c r="B747" s="134">
        <f t="shared" ref="B747:Y747" si="285">458.79/2</f>
        <v>229.39500000000001</v>
      </c>
      <c r="C747" s="135">
        <f t="shared" si="285"/>
        <v>229.39500000000001</v>
      </c>
      <c r="D747" s="135">
        <f t="shared" si="285"/>
        <v>229.39500000000001</v>
      </c>
      <c r="E747" s="135">
        <f t="shared" si="285"/>
        <v>229.39500000000001</v>
      </c>
      <c r="F747" s="135">
        <f t="shared" si="285"/>
        <v>229.39500000000001</v>
      </c>
      <c r="G747" s="135">
        <f t="shared" si="285"/>
        <v>229.39500000000001</v>
      </c>
      <c r="H747" s="135">
        <f t="shared" si="285"/>
        <v>229.39500000000001</v>
      </c>
      <c r="I747" s="135">
        <f t="shared" si="285"/>
        <v>229.39500000000001</v>
      </c>
      <c r="J747" s="135">
        <f t="shared" si="285"/>
        <v>229.39500000000001</v>
      </c>
      <c r="K747" s="135">
        <f t="shared" si="285"/>
        <v>229.39500000000001</v>
      </c>
      <c r="L747" s="135">
        <f t="shared" si="285"/>
        <v>229.39500000000001</v>
      </c>
      <c r="M747" s="135">
        <f t="shared" si="285"/>
        <v>229.39500000000001</v>
      </c>
      <c r="N747" s="135">
        <f t="shared" si="285"/>
        <v>229.39500000000001</v>
      </c>
      <c r="O747" s="135">
        <f t="shared" si="285"/>
        <v>229.39500000000001</v>
      </c>
      <c r="P747" s="135">
        <f t="shared" si="285"/>
        <v>229.39500000000001</v>
      </c>
      <c r="Q747" s="135">
        <f t="shared" si="285"/>
        <v>229.39500000000001</v>
      </c>
      <c r="R747" s="135">
        <f t="shared" si="285"/>
        <v>229.39500000000001</v>
      </c>
      <c r="S747" s="135">
        <f t="shared" si="285"/>
        <v>229.39500000000001</v>
      </c>
      <c r="T747" s="135">
        <f t="shared" si="285"/>
        <v>229.39500000000001</v>
      </c>
      <c r="U747" s="135">
        <f t="shared" si="285"/>
        <v>229.39500000000001</v>
      </c>
      <c r="V747" s="135">
        <f t="shared" si="285"/>
        <v>229.39500000000001</v>
      </c>
      <c r="W747" s="135">
        <f t="shared" si="285"/>
        <v>229.39500000000001</v>
      </c>
      <c r="X747" s="135">
        <f t="shared" si="285"/>
        <v>229.39500000000001</v>
      </c>
      <c r="Y747" s="136">
        <f t="shared" si="285"/>
        <v>229.39500000000001</v>
      </c>
    </row>
    <row r="748" spans="1:25" ht="15" outlineLevel="1" thickBot="1" x14ac:dyDescent="0.25">
      <c r="A748" s="8" t="s">
        <v>59</v>
      </c>
      <c r="B748" s="134">
        <f>'[3]ВЭК 4 цк'!$H$4</f>
        <v>7.7025615926562958</v>
      </c>
      <c r="C748" s="135">
        <f>'[3]ВЭК 4 цк'!$H$4</f>
        <v>7.7025615926562958</v>
      </c>
      <c r="D748" s="135">
        <f>'[3]ВЭК 4 цк'!$H$4</f>
        <v>7.7025615926562958</v>
      </c>
      <c r="E748" s="135">
        <f>'[3]ВЭК 4 цк'!$H$4</f>
        <v>7.7025615926562958</v>
      </c>
      <c r="F748" s="135">
        <f>'[3]ВЭК 4 цк'!$H$4</f>
        <v>7.7025615926562958</v>
      </c>
      <c r="G748" s="135">
        <f>'[3]ВЭК 4 цк'!$H$4</f>
        <v>7.7025615926562958</v>
      </c>
      <c r="H748" s="135">
        <f>'[3]ВЭК 4 цк'!$H$4</f>
        <v>7.7025615926562958</v>
      </c>
      <c r="I748" s="135">
        <f>'[3]ВЭК 4 цк'!$H$4</f>
        <v>7.7025615926562958</v>
      </c>
      <c r="J748" s="135">
        <f>'[3]ВЭК 4 цк'!$H$4</f>
        <v>7.7025615926562958</v>
      </c>
      <c r="K748" s="135">
        <f>'[3]ВЭК 4 цк'!$H$4</f>
        <v>7.7025615926562958</v>
      </c>
      <c r="L748" s="135">
        <f>'[3]ВЭК 4 цк'!$H$4</f>
        <v>7.7025615926562958</v>
      </c>
      <c r="M748" s="135">
        <f>'[3]ВЭК 4 цк'!$H$4</f>
        <v>7.7025615926562958</v>
      </c>
      <c r="N748" s="135">
        <f>'[3]ВЭК 4 цк'!$H$4</f>
        <v>7.7025615926562958</v>
      </c>
      <c r="O748" s="135">
        <f>'[3]ВЭК 4 цк'!$H$4</f>
        <v>7.7025615926562958</v>
      </c>
      <c r="P748" s="135">
        <f>'[3]ВЭК 4 цк'!$H$4</f>
        <v>7.7025615926562958</v>
      </c>
      <c r="Q748" s="135">
        <f>'[3]ВЭК 4 цк'!$H$4</f>
        <v>7.7025615926562958</v>
      </c>
      <c r="R748" s="135">
        <f>'[3]ВЭК 4 цк'!$H$4</f>
        <v>7.7025615926562958</v>
      </c>
      <c r="S748" s="135">
        <f>'[3]ВЭК 4 цк'!$H$4</f>
        <v>7.7025615926562958</v>
      </c>
      <c r="T748" s="135">
        <f>'[3]ВЭК 4 цк'!$H$4</f>
        <v>7.7025615926562958</v>
      </c>
      <c r="U748" s="135">
        <f>'[3]ВЭК 4 цк'!$H$4</f>
        <v>7.7025615926562958</v>
      </c>
      <c r="V748" s="135">
        <f>'[3]ВЭК 4 цк'!$H$4</f>
        <v>7.7025615926562958</v>
      </c>
      <c r="W748" s="135">
        <f>'[3]ВЭК 4 цк'!$H$4</f>
        <v>7.7025615926562958</v>
      </c>
      <c r="X748" s="135">
        <f>'[3]ВЭК 4 цк'!$H$4</f>
        <v>7.7025615926562958</v>
      </c>
      <c r="Y748" s="136">
        <f>'[3]ВЭК 4 цк'!$H$4</f>
        <v>7.7025615926562958</v>
      </c>
    </row>
    <row r="749" spans="1:25" ht="20.25" customHeight="1" thickBot="1" x14ac:dyDescent="0.25">
      <c r="A749" s="18">
        <v>20</v>
      </c>
      <c r="B749" s="131">
        <f>B750+B751+B752+B753</f>
        <v>1217.6483575026564</v>
      </c>
      <c r="C749" s="131">
        <f t="shared" ref="C749:Y749" si="286">C750+C751+C752+C753</f>
        <v>1218.8753751826564</v>
      </c>
      <c r="D749" s="131">
        <f t="shared" si="286"/>
        <v>1259.9845113426563</v>
      </c>
      <c r="E749" s="131">
        <f t="shared" si="286"/>
        <v>1256.5443610226564</v>
      </c>
      <c r="F749" s="131">
        <f t="shared" si="286"/>
        <v>1237.0159928726564</v>
      </c>
      <c r="G749" s="131">
        <f t="shared" si="286"/>
        <v>1208.9418489426564</v>
      </c>
      <c r="H749" s="131">
        <f t="shared" si="286"/>
        <v>1161.3305028326563</v>
      </c>
      <c r="I749" s="131">
        <f t="shared" si="286"/>
        <v>1133.2350481126564</v>
      </c>
      <c r="J749" s="131">
        <f t="shared" si="286"/>
        <v>1135.2791785826564</v>
      </c>
      <c r="K749" s="131">
        <f t="shared" si="286"/>
        <v>1170.5088338326564</v>
      </c>
      <c r="L749" s="131">
        <f t="shared" si="286"/>
        <v>1178.4121469826564</v>
      </c>
      <c r="M749" s="131">
        <f t="shared" si="286"/>
        <v>1209.5849606626564</v>
      </c>
      <c r="N749" s="131">
        <f t="shared" si="286"/>
        <v>1202.3876188126565</v>
      </c>
      <c r="O749" s="131">
        <f t="shared" si="286"/>
        <v>1201.9494415926563</v>
      </c>
      <c r="P749" s="131">
        <f t="shared" si="286"/>
        <v>1203.9312066726563</v>
      </c>
      <c r="Q749" s="131">
        <f t="shared" si="286"/>
        <v>1198.0259117926564</v>
      </c>
      <c r="R749" s="131">
        <f t="shared" si="286"/>
        <v>1247.8829715126565</v>
      </c>
      <c r="S749" s="131">
        <f t="shared" si="286"/>
        <v>1240.3450850326565</v>
      </c>
      <c r="T749" s="131">
        <f t="shared" si="286"/>
        <v>1250.4569691226563</v>
      </c>
      <c r="U749" s="131">
        <f t="shared" si="286"/>
        <v>1246.3767956926563</v>
      </c>
      <c r="V749" s="131">
        <f t="shared" si="286"/>
        <v>1236.6721231526565</v>
      </c>
      <c r="W749" s="131">
        <f t="shared" si="286"/>
        <v>1223.6624978726563</v>
      </c>
      <c r="X749" s="131">
        <f t="shared" si="286"/>
        <v>1203.0728031226563</v>
      </c>
      <c r="Y749" s="131">
        <f t="shared" si="286"/>
        <v>1208.5229149526565</v>
      </c>
    </row>
    <row r="750" spans="1:25" ht="51.75" outlineLevel="1" thickBot="1" x14ac:dyDescent="0.25">
      <c r="A750" s="8" t="s">
        <v>88</v>
      </c>
      <c r="B750" s="134">
        <f>'[5]1'!$A$20</f>
        <v>907.02998491000005</v>
      </c>
      <c r="C750" s="135">
        <f>'[5]1'!$B$20</f>
        <v>908.25700258999996</v>
      </c>
      <c r="D750" s="135">
        <f>'[5]1'!$C$20</f>
        <v>949.36613875</v>
      </c>
      <c r="E750" s="135">
        <f>'[5]1'!$D$20</f>
        <v>945.92598842999996</v>
      </c>
      <c r="F750" s="135">
        <f>'[5]1'!$E$20</f>
        <v>926.39762027999996</v>
      </c>
      <c r="G750" s="135">
        <f>'[5]1'!$F$20</f>
        <v>898.32347634999996</v>
      </c>
      <c r="H750" s="135">
        <f>'[5]1'!$G$20</f>
        <v>850.71213023999996</v>
      </c>
      <c r="I750" s="135">
        <f>'[5]1'!$H$20</f>
        <v>822.61667551999994</v>
      </c>
      <c r="J750" s="135">
        <f>'[5]1'!$I$20</f>
        <v>824.66080598999997</v>
      </c>
      <c r="K750" s="135">
        <f>'[5]1'!$J$20</f>
        <v>859.89046124000004</v>
      </c>
      <c r="L750" s="135">
        <f>'[5]1'!$K$20</f>
        <v>867.79377438999995</v>
      </c>
      <c r="M750" s="135">
        <f>'[5]1'!$L$20</f>
        <v>898.96658806999994</v>
      </c>
      <c r="N750" s="135">
        <f>'[5]1'!$M$20</f>
        <v>891.76924622000001</v>
      </c>
      <c r="O750" s="135">
        <f>'[5]1'!$N$20</f>
        <v>891.33106899999996</v>
      </c>
      <c r="P750" s="135">
        <f>'[5]1'!$O$20</f>
        <v>893.31283408000002</v>
      </c>
      <c r="Q750" s="135">
        <f>'[5]1'!$P$20</f>
        <v>887.40753919999997</v>
      </c>
      <c r="R750" s="135">
        <f>'[5]1'!$Q$20</f>
        <v>937.26459892000003</v>
      </c>
      <c r="S750" s="135">
        <f>'[5]1'!$R$20</f>
        <v>929.72671244000003</v>
      </c>
      <c r="T750" s="135">
        <f>'[5]1'!$S$20</f>
        <v>939.83859653000002</v>
      </c>
      <c r="U750" s="135">
        <f>'[5]1'!$T$20</f>
        <v>935.75842309999996</v>
      </c>
      <c r="V750" s="135">
        <f>'[5]1'!$U$20</f>
        <v>926.05375056000003</v>
      </c>
      <c r="W750" s="135">
        <f>'[5]1'!$V$20</f>
        <v>913.04412528</v>
      </c>
      <c r="X750" s="135">
        <f>'[5]1'!$W$20</f>
        <v>892.45443052999997</v>
      </c>
      <c r="Y750" s="136">
        <f>'[5]1'!$X$20</f>
        <v>897.90454236000005</v>
      </c>
    </row>
    <row r="751" spans="1:25" ht="15" outlineLevel="1" thickBot="1" x14ac:dyDescent="0.25">
      <c r="A751" s="8" t="s">
        <v>57</v>
      </c>
      <c r="B751" s="134">
        <v>73.520810999999995</v>
      </c>
      <c r="C751" s="135">
        <v>73.520810999999995</v>
      </c>
      <c r="D751" s="135">
        <v>73.520810999999995</v>
      </c>
      <c r="E751" s="135">
        <v>73.520810999999995</v>
      </c>
      <c r="F751" s="135">
        <v>73.520810999999995</v>
      </c>
      <c r="G751" s="135">
        <v>73.520810999999995</v>
      </c>
      <c r="H751" s="135">
        <v>73.520810999999995</v>
      </c>
      <c r="I751" s="135">
        <v>73.520810999999995</v>
      </c>
      <c r="J751" s="135">
        <v>73.520810999999995</v>
      </c>
      <c r="K751" s="135">
        <v>73.520810999999995</v>
      </c>
      <c r="L751" s="135">
        <v>73.520810999999995</v>
      </c>
      <c r="M751" s="135">
        <v>73.520810999999995</v>
      </c>
      <c r="N751" s="135">
        <v>73.520810999999995</v>
      </c>
      <c r="O751" s="135">
        <v>73.520810999999995</v>
      </c>
      <c r="P751" s="135">
        <v>73.520810999999995</v>
      </c>
      <c r="Q751" s="135">
        <v>73.520810999999995</v>
      </c>
      <c r="R751" s="135">
        <v>73.520810999999995</v>
      </c>
      <c r="S751" s="135">
        <v>73.520810999999995</v>
      </c>
      <c r="T751" s="135">
        <v>73.520810999999995</v>
      </c>
      <c r="U751" s="135">
        <v>73.520810999999995</v>
      </c>
      <c r="V751" s="135">
        <v>73.520810999999995</v>
      </c>
      <c r="W751" s="135">
        <v>73.520810999999995</v>
      </c>
      <c r="X751" s="135">
        <v>73.520810999999995</v>
      </c>
      <c r="Y751" s="136">
        <v>73.520810999999995</v>
      </c>
    </row>
    <row r="752" spans="1:25" ht="26.25" outlineLevel="1" thickBot="1" x14ac:dyDescent="0.25">
      <c r="A752" s="8" t="s">
        <v>84</v>
      </c>
      <c r="B752" s="134">
        <f t="shared" ref="B752:Y752" si="287">458.79/2</f>
        <v>229.39500000000001</v>
      </c>
      <c r="C752" s="135">
        <f t="shared" si="287"/>
        <v>229.39500000000001</v>
      </c>
      <c r="D752" s="135">
        <f t="shared" si="287"/>
        <v>229.39500000000001</v>
      </c>
      <c r="E752" s="135">
        <f t="shared" si="287"/>
        <v>229.39500000000001</v>
      </c>
      <c r="F752" s="135">
        <f t="shared" si="287"/>
        <v>229.39500000000001</v>
      </c>
      <c r="G752" s="135">
        <f t="shared" si="287"/>
        <v>229.39500000000001</v>
      </c>
      <c r="H752" s="135">
        <f t="shared" si="287"/>
        <v>229.39500000000001</v>
      </c>
      <c r="I752" s="135">
        <f t="shared" si="287"/>
        <v>229.39500000000001</v>
      </c>
      <c r="J752" s="135">
        <f t="shared" si="287"/>
        <v>229.39500000000001</v>
      </c>
      <c r="K752" s="135">
        <f t="shared" si="287"/>
        <v>229.39500000000001</v>
      </c>
      <c r="L752" s="135">
        <f t="shared" si="287"/>
        <v>229.39500000000001</v>
      </c>
      <c r="M752" s="135">
        <f t="shared" si="287"/>
        <v>229.39500000000001</v>
      </c>
      <c r="N752" s="135">
        <f t="shared" si="287"/>
        <v>229.39500000000001</v>
      </c>
      <c r="O752" s="135">
        <f t="shared" si="287"/>
        <v>229.39500000000001</v>
      </c>
      <c r="P752" s="135">
        <f t="shared" si="287"/>
        <v>229.39500000000001</v>
      </c>
      <c r="Q752" s="135">
        <f t="shared" si="287"/>
        <v>229.39500000000001</v>
      </c>
      <c r="R752" s="135">
        <f t="shared" si="287"/>
        <v>229.39500000000001</v>
      </c>
      <c r="S752" s="135">
        <f t="shared" si="287"/>
        <v>229.39500000000001</v>
      </c>
      <c r="T752" s="135">
        <f t="shared" si="287"/>
        <v>229.39500000000001</v>
      </c>
      <c r="U752" s="135">
        <f t="shared" si="287"/>
        <v>229.39500000000001</v>
      </c>
      <c r="V752" s="135">
        <f t="shared" si="287"/>
        <v>229.39500000000001</v>
      </c>
      <c r="W752" s="135">
        <f t="shared" si="287"/>
        <v>229.39500000000001</v>
      </c>
      <c r="X752" s="135">
        <f t="shared" si="287"/>
        <v>229.39500000000001</v>
      </c>
      <c r="Y752" s="136">
        <f t="shared" si="287"/>
        <v>229.39500000000001</v>
      </c>
    </row>
    <row r="753" spans="1:25" ht="15" outlineLevel="1" thickBot="1" x14ac:dyDescent="0.25">
      <c r="A753" s="8" t="s">
        <v>59</v>
      </c>
      <c r="B753" s="134">
        <f>'[3]ВЭК 4 цк'!$H$4</f>
        <v>7.7025615926562958</v>
      </c>
      <c r="C753" s="135">
        <f>'[3]ВЭК 4 цк'!$H$4</f>
        <v>7.7025615926562958</v>
      </c>
      <c r="D753" s="135">
        <f>'[3]ВЭК 4 цк'!$H$4</f>
        <v>7.7025615926562958</v>
      </c>
      <c r="E753" s="135">
        <f>'[3]ВЭК 4 цк'!$H$4</f>
        <v>7.7025615926562958</v>
      </c>
      <c r="F753" s="135">
        <f>'[3]ВЭК 4 цк'!$H$4</f>
        <v>7.7025615926562958</v>
      </c>
      <c r="G753" s="135">
        <f>'[3]ВЭК 4 цк'!$H$4</f>
        <v>7.7025615926562958</v>
      </c>
      <c r="H753" s="135">
        <f>'[3]ВЭК 4 цк'!$H$4</f>
        <v>7.7025615926562958</v>
      </c>
      <c r="I753" s="135">
        <f>'[3]ВЭК 4 цк'!$H$4</f>
        <v>7.7025615926562958</v>
      </c>
      <c r="J753" s="135">
        <f>'[3]ВЭК 4 цк'!$H$4</f>
        <v>7.7025615926562958</v>
      </c>
      <c r="K753" s="135">
        <f>'[3]ВЭК 4 цк'!$H$4</f>
        <v>7.7025615926562958</v>
      </c>
      <c r="L753" s="135">
        <f>'[3]ВЭК 4 цк'!$H$4</f>
        <v>7.7025615926562958</v>
      </c>
      <c r="M753" s="135">
        <f>'[3]ВЭК 4 цк'!$H$4</f>
        <v>7.7025615926562958</v>
      </c>
      <c r="N753" s="135">
        <f>'[3]ВЭК 4 цк'!$H$4</f>
        <v>7.7025615926562958</v>
      </c>
      <c r="O753" s="135">
        <f>'[3]ВЭК 4 цк'!$H$4</f>
        <v>7.7025615926562958</v>
      </c>
      <c r="P753" s="135">
        <f>'[3]ВЭК 4 цк'!$H$4</f>
        <v>7.7025615926562958</v>
      </c>
      <c r="Q753" s="135">
        <f>'[3]ВЭК 4 цк'!$H$4</f>
        <v>7.7025615926562958</v>
      </c>
      <c r="R753" s="135">
        <f>'[3]ВЭК 4 цк'!$H$4</f>
        <v>7.7025615926562958</v>
      </c>
      <c r="S753" s="135">
        <f>'[3]ВЭК 4 цк'!$H$4</f>
        <v>7.7025615926562958</v>
      </c>
      <c r="T753" s="135">
        <f>'[3]ВЭК 4 цк'!$H$4</f>
        <v>7.7025615926562958</v>
      </c>
      <c r="U753" s="135">
        <f>'[3]ВЭК 4 цк'!$H$4</f>
        <v>7.7025615926562958</v>
      </c>
      <c r="V753" s="135">
        <f>'[3]ВЭК 4 цк'!$H$4</f>
        <v>7.7025615926562958</v>
      </c>
      <c r="W753" s="135">
        <f>'[3]ВЭК 4 цк'!$H$4</f>
        <v>7.7025615926562958</v>
      </c>
      <c r="X753" s="135">
        <f>'[3]ВЭК 4 цк'!$H$4</f>
        <v>7.7025615926562958</v>
      </c>
      <c r="Y753" s="136">
        <f>'[3]ВЭК 4 цк'!$H$4</f>
        <v>7.7025615926562958</v>
      </c>
    </row>
    <row r="754" spans="1:25" ht="20.25" customHeight="1" thickBot="1" x14ac:dyDescent="0.25">
      <c r="A754" s="18">
        <v>21</v>
      </c>
      <c r="B754" s="131">
        <f>B755+B756+B757+B758</f>
        <v>1421.9129850326565</v>
      </c>
      <c r="C754" s="131">
        <f t="shared" ref="C754:Y754" si="288">C755+C756+C757+C758</f>
        <v>1408.8510254326563</v>
      </c>
      <c r="D754" s="131">
        <f t="shared" si="288"/>
        <v>1424.8491120426565</v>
      </c>
      <c r="E754" s="131">
        <f t="shared" si="288"/>
        <v>1484.2416625626565</v>
      </c>
      <c r="F754" s="131">
        <f t="shared" si="288"/>
        <v>1464.0854979726564</v>
      </c>
      <c r="G754" s="131">
        <f t="shared" si="288"/>
        <v>1426.6767062426563</v>
      </c>
      <c r="H754" s="131">
        <f t="shared" si="288"/>
        <v>1360.4460621826565</v>
      </c>
      <c r="I754" s="131">
        <f t="shared" si="288"/>
        <v>1341.6497623526564</v>
      </c>
      <c r="J754" s="131">
        <f t="shared" si="288"/>
        <v>1313.7928816926565</v>
      </c>
      <c r="K754" s="131">
        <f t="shared" si="288"/>
        <v>1316.6937540226563</v>
      </c>
      <c r="L754" s="131">
        <f t="shared" si="288"/>
        <v>1320.0039142826563</v>
      </c>
      <c r="M754" s="131">
        <f t="shared" si="288"/>
        <v>1328.7789260326563</v>
      </c>
      <c r="N754" s="131">
        <f t="shared" si="288"/>
        <v>1336.4523882026565</v>
      </c>
      <c r="O754" s="131">
        <f t="shared" si="288"/>
        <v>1330.9528129026564</v>
      </c>
      <c r="P754" s="131">
        <f t="shared" si="288"/>
        <v>1357.9847599526565</v>
      </c>
      <c r="Q754" s="131">
        <f t="shared" si="288"/>
        <v>1360.7496315726564</v>
      </c>
      <c r="R754" s="131">
        <f t="shared" si="288"/>
        <v>1341.6741081526563</v>
      </c>
      <c r="S754" s="131">
        <f t="shared" si="288"/>
        <v>1322.9463933626564</v>
      </c>
      <c r="T754" s="131">
        <f t="shared" si="288"/>
        <v>1277.8112337126563</v>
      </c>
      <c r="U754" s="131">
        <f t="shared" si="288"/>
        <v>1297.2777695726563</v>
      </c>
      <c r="V754" s="131">
        <f t="shared" si="288"/>
        <v>1313.1598941026564</v>
      </c>
      <c r="W754" s="131">
        <f t="shared" si="288"/>
        <v>1353.1684251126565</v>
      </c>
      <c r="X754" s="131">
        <f t="shared" si="288"/>
        <v>1388.5854736826564</v>
      </c>
      <c r="Y754" s="131">
        <f t="shared" si="288"/>
        <v>1419.0709551726563</v>
      </c>
    </row>
    <row r="755" spans="1:25" ht="51.75" outlineLevel="1" thickBot="1" x14ac:dyDescent="0.25">
      <c r="A755" s="8" t="s">
        <v>88</v>
      </c>
      <c r="B755" s="134">
        <f>'[5]1'!$A$21</f>
        <v>1111.29461244</v>
      </c>
      <c r="C755" s="135">
        <f>'[5]1'!$B$21</f>
        <v>1098.2326528399999</v>
      </c>
      <c r="D755" s="135">
        <f>'[5]1'!$C$21</f>
        <v>1114.2307394500001</v>
      </c>
      <c r="E755" s="135">
        <f>'[5]1'!$D$21</f>
        <v>1173.6232899700001</v>
      </c>
      <c r="F755" s="135">
        <f>'[5]1'!$E$21</f>
        <v>1153.46712538</v>
      </c>
      <c r="G755" s="135">
        <f>'[5]1'!$F$21</f>
        <v>1116.0583336499999</v>
      </c>
      <c r="H755" s="135">
        <f>'[5]1'!$G$21</f>
        <v>1049.8276895900001</v>
      </c>
      <c r="I755" s="135">
        <f>'[5]1'!$H$21</f>
        <v>1031.0313897599999</v>
      </c>
      <c r="J755" s="135">
        <f>'[5]1'!$I$21</f>
        <v>1003.1745091</v>
      </c>
      <c r="K755" s="135">
        <f>'[5]1'!$J$21</f>
        <v>1006.07538143</v>
      </c>
      <c r="L755" s="135">
        <f>'[5]1'!$K$21</f>
        <v>1009.38554169</v>
      </c>
      <c r="M755" s="135">
        <f>'[5]1'!$L$21</f>
        <v>1018.1605534399999</v>
      </c>
      <c r="N755" s="135">
        <f>'[5]1'!$M$21</f>
        <v>1025.8340156100001</v>
      </c>
      <c r="O755" s="135">
        <f>'[5]1'!$N$21</f>
        <v>1020.33444031</v>
      </c>
      <c r="P755" s="135">
        <f>'[5]1'!$O$21</f>
        <v>1047.3663873600001</v>
      </c>
      <c r="Q755" s="135">
        <f>'[5]1'!$P$21</f>
        <v>1050.13125898</v>
      </c>
      <c r="R755" s="135">
        <f>'[5]1'!$Q$21</f>
        <v>1031.0557355599999</v>
      </c>
      <c r="S755" s="135">
        <f>'[5]1'!$R$21</f>
        <v>1012.32802077</v>
      </c>
      <c r="T755" s="135">
        <f>'[5]1'!$S$21</f>
        <v>967.19286111999998</v>
      </c>
      <c r="U755" s="135">
        <f>'[5]1'!$T$21</f>
        <v>986.65939698</v>
      </c>
      <c r="V755" s="135">
        <f>'[5]1'!$U$21</f>
        <v>1002.5415215100001</v>
      </c>
      <c r="W755" s="135">
        <f>'[5]1'!$V$21</f>
        <v>1042.55005252</v>
      </c>
      <c r="X755" s="135">
        <f>'[5]1'!$W$21</f>
        <v>1077.9671010899999</v>
      </c>
      <c r="Y755" s="136">
        <f>'[5]1'!$X$21</f>
        <v>1108.4525825799999</v>
      </c>
    </row>
    <row r="756" spans="1:25" ht="15" outlineLevel="1" thickBot="1" x14ac:dyDescent="0.25">
      <c r="A756" s="8" t="s">
        <v>57</v>
      </c>
      <c r="B756" s="134">
        <v>73.520810999999995</v>
      </c>
      <c r="C756" s="135">
        <v>73.520810999999995</v>
      </c>
      <c r="D756" s="135">
        <v>73.520810999999995</v>
      </c>
      <c r="E756" s="135">
        <v>73.520810999999995</v>
      </c>
      <c r="F756" s="135">
        <v>73.520810999999995</v>
      </c>
      <c r="G756" s="135">
        <v>73.520810999999995</v>
      </c>
      <c r="H756" s="135">
        <v>73.520810999999995</v>
      </c>
      <c r="I756" s="135">
        <v>73.520810999999995</v>
      </c>
      <c r="J756" s="135">
        <v>73.520810999999995</v>
      </c>
      <c r="K756" s="135">
        <v>73.520810999999995</v>
      </c>
      <c r="L756" s="135">
        <v>73.520810999999995</v>
      </c>
      <c r="M756" s="135">
        <v>73.520810999999995</v>
      </c>
      <c r="N756" s="135">
        <v>73.520810999999995</v>
      </c>
      <c r="O756" s="135">
        <v>73.520810999999995</v>
      </c>
      <c r="P756" s="135">
        <v>73.520810999999995</v>
      </c>
      <c r="Q756" s="135">
        <v>73.520810999999995</v>
      </c>
      <c r="R756" s="135">
        <v>73.520810999999995</v>
      </c>
      <c r="S756" s="135">
        <v>73.520810999999995</v>
      </c>
      <c r="T756" s="135">
        <v>73.520810999999995</v>
      </c>
      <c r="U756" s="135">
        <v>73.520810999999995</v>
      </c>
      <c r="V756" s="135">
        <v>73.520810999999995</v>
      </c>
      <c r="W756" s="135">
        <v>73.520810999999995</v>
      </c>
      <c r="X756" s="135">
        <v>73.520810999999995</v>
      </c>
      <c r="Y756" s="136">
        <v>73.520810999999995</v>
      </c>
    </row>
    <row r="757" spans="1:25" ht="26.25" outlineLevel="1" thickBot="1" x14ac:dyDescent="0.25">
      <c r="A757" s="8" t="s">
        <v>84</v>
      </c>
      <c r="B757" s="134">
        <f t="shared" ref="B757:Y757" si="289">458.79/2</f>
        <v>229.39500000000001</v>
      </c>
      <c r="C757" s="135">
        <f t="shared" si="289"/>
        <v>229.39500000000001</v>
      </c>
      <c r="D757" s="135">
        <f t="shared" si="289"/>
        <v>229.39500000000001</v>
      </c>
      <c r="E757" s="135">
        <f t="shared" si="289"/>
        <v>229.39500000000001</v>
      </c>
      <c r="F757" s="135">
        <f t="shared" si="289"/>
        <v>229.39500000000001</v>
      </c>
      <c r="G757" s="135">
        <f t="shared" si="289"/>
        <v>229.39500000000001</v>
      </c>
      <c r="H757" s="135">
        <f t="shared" si="289"/>
        <v>229.39500000000001</v>
      </c>
      <c r="I757" s="135">
        <f t="shared" si="289"/>
        <v>229.39500000000001</v>
      </c>
      <c r="J757" s="135">
        <f t="shared" si="289"/>
        <v>229.39500000000001</v>
      </c>
      <c r="K757" s="135">
        <f t="shared" si="289"/>
        <v>229.39500000000001</v>
      </c>
      <c r="L757" s="135">
        <f t="shared" si="289"/>
        <v>229.39500000000001</v>
      </c>
      <c r="M757" s="135">
        <f t="shared" si="289"/>
        <v>229.39500000000001</v>
      </c>
      <c r="N757" s="135">
        <f t="shared" si="289"/>
        <v>229.39500000000001</v>
      </c>
      <c r="O757" s="135">
        <f t="shared" si="289"/>
        <v>229.39500000000001</v>
      </c>
      <c r="P757" s="135">
        <f t="shared" si="289"/>
        <v>229.39500000000001</v>
      </c>
      <c r="Q757" s="135">
        <f t="shared" si="289"/>
        <v>229.39500000000001</v>
      </c>
      <c r="R757" s="135">
        <f t="shared" si="289"/>
        <v>229.39500000000001</v>
      </c>
      <c r="S757" s="135">
        <f t="shared" si="289"/>
        <v>229.39500000000001</v>
      </c>
      <c r="T757" s="135">
        <f t="shared" si="289"/>
        <v>229.39500000000001</v>
      </c>
      <c r="U757" s="135">
        <f t="shared" si="289"/>
        <v>229.39500000000001</v>
      </c>
      <c r="V757" s="135">
        <f t="shared" si="289"/>
        <v>229.39500000000001</v>
      </c>
      <c r="W757" s="135">
        <f t="shared" si="289"/>
        <v>229.39500000000001</v>
      </c>
      <c r="X757" s="135">
        <f t="shared" si="289"/>
        <v>229.39500000000001</v>
      </c>
      <c r="Y757" s="136">
        <f t="shared" si="289"/>
        <v>229.39500000000001</v>
      </c>
    </row>
    <row r="758" spans="1:25" ht="15" outlineLevel="1" thickBot="1" x14ac:dyDescent="0.25">
      <c r="A758" s="8" t="s">
        <v>59</v>
      </c>
      <c r="B758" s="134">
        <f>'[3]ВЭК 4 цк'!$H$4</f>
        <v>7.7025615926562958</v>
      </c>
      <c r="C758" s="135">
        <f>'[3]ВЭК 4 цк'!$H$4</f>
        <v>7.7025615926562958</v>
      </c>
      <c r="D758" s="135">
        <f>'[3]ВЭК 4 цк'!$H$4</f>
        <v>7.7025615926562958</v>
      </c>
      <c r="E758" s="135">
        <f>'[3]ВЭК 4 цк'!$H$4</f>
        <v>7.7025615926562958</v>
      </c>
      <c r="F758" s="135">
        <f>'[3]ВЭК 4 цк'!$H$4</f>
        <v>7.7025615926562958</v>
      </c>
      <c r="G758" s="135">
        <f>'[3]ВЭК 4 цк'!$H$4</f>
        <v>7.7025615926562958</v>
      </c>
      <c r="H758" s="135">
        <f>'[3]ВЭК 4 цк'!$H$4</f>
        <v>7.7025615926562958</v>
      </c>
      <c r="I758" s="135">
        <f>'[3]ВЭК 4 цк'!$H$4</f>
        <v>7.7025615926562958</v>
      </c>
      <c r="J758" s="135">
        <f>'[3]ВЭК 4 цк'!$H$4</f>
        <v>7.7025615926562958</v>
      </c>
      <c r="K758" s="135">
        <f>'[3]ВЭК 4 цк'!$H$4</f>
        <v>7.7025615926562958</v>
      </c>
      <c r="L758" s="135">
        <f>'[3]ВЭК 4 цк'!$H$4</f>
        <v>7.7025615926562958</v>
      </c>
      <c r="M758" s="135">
        <f>'[3]ВЭК 4 цк'!$H$4</f>
        <v>7.7025615926562958</v>
      </c>
      <c r="N758" s="135">
        <f>'[3]ВЭК 4 цк'!$H$4</f>
        <v>7.7025615926562958</v>
      </c>
      <c r="O758" s="135">
        <f>'[3]ВЭК 4 цк'!$H$4</f>
        <v>7.7025615926562958</v>
      </c>
      <c r="P758" s="135">
        <f>'[3]ВЭК 4 цк'!$H$4</f>
        <v>7.7025615926562958</v>
      </c>
      <c r="Q758" s="135">
        <f>'[3]ВЭК 4 цк'!$H$4</f>
        <v>7.7025615926562958</v>
      </c>
      <c r="R758" s="135">
        <f>'[3]ВЭК 4 цк'!$H$4</f>
        <v>7.7025615926562958</v>
      </c>
      <c r="S758" s="135">
        <f>'[3]ВЭК 4 цк'!$H$4</f>
        <v>7.7025615926562958</v>
      </c>
      <c r="T758" s="135">
        <f>'[3]ВЭК 4 цк'!$H$4</f>
        <v>7.7025615926562958</v>
      </c>
      <c r="U758" s="135">
        <f>'[3]ВЭК 4 цк'!$H$4</f>
        <v>7.7025615926562958</v>
      </c>
      <c r="V758" s="135">
        <f>'[3]ВЭК 4 цк'!$H$4</f>
        <v>7.7025615926562958</v>
      </c>
      <c r="W758" s="135">
        <f>'[3]ВЭК 4 цк'!$H$4</f>
        <v>7.7025615926562958</v>
      </c>
      <c r="X758" s="135">
        <f>'[3]ВЭК 4 цк'!$H$4</f>
        <v>7.7025615926562958</v>
      </c>
      <c r="Y758" s="136">
        <f>'[3]ВЭК 4 цк'!$H$4</f>
        <v>7.7025615926562958</v>
      </c>
    </row>
    <row r="759" spans="1:25" ht="20.25" customHeight="1" thickBot="1" x14ac:dyDescent="0.25">
      <c r="A759" s="18">
        <v>22</v>
      </c>
      <c r="B759" s="131">
        <f>B760+B761+B762+B763</f>
        <v>1451.7492207426565</v>
      </c>
      <c r="C759" s="131">
        <f t="shared" ref="C759:Y759" si="290">C760+C761+C762+C763</f>
        <v>1448.0643820426565</v>
      </c>
      <c r="D759" s="131">
        <f t="shared" si="290"/>
        <v>1490.1755755726565</v>
      </c>
      <c r="E759" s="131">
        <f t="shared" si="290"/>
        <v>1493.4183854726564</v>
      </c>
      <c r="F759" s="131">
        <f t="shared" si="290"/>
        <v>1483.5577325226564</v>
      </c>
      <c r="G759" s="131">
        <f t="shared" si="290"/>
        <v>1477.9049547926566</v>
      </c>
      <c r="H759" s="131">
        <f t="shared" si="290"/>
        <v>1433.7590624526565</v>
      </c>
      <c r="I759" s="131">
        <f t="shared" si="290"/>
        <v>1408.6214384026564</v>
      </c>
      <c r="J759" s="131">
        <f t="shared" si="290"/>
        <v>1412.3600844126565</v>
      </c>
      <c r="K759" s="131">
        <f t="shared" si="290"/>
        <v>1400.3827854426565</v>
      </c>
      <c r="L759" s="131">
        <f t="shared" si="290"/>
        <v>1392.6565697526564</v>
      </c>
      <c r="M759" s="131">
        <f t="shared" si="290"/>
        <v>1401.9293474926565</v>
      </c>
      <c r="N759" s="131">
        <f t="shared" si="290"/>
        <v>1413.5678794826565</v>
      </c>
      <c r="O759" s="131">
        <f t="shared" si="290"/>
        <v>1409.8869222526564</v>
      </c>
      <c r="P759" s="131">
        <f t="shared" si="290"/>
        <v>1454.4720106526565</v>
      </c>
      <c r="Q759" s="131">
        <f t="shared" si="290"/>
        <v>1452.5128696326565</v>
      </c>
      <c r="R759" s="131">
        <f t="shared" si="290"/>
        <v>1432.9007377326564</v>
      </c>
      <c r="S759" s="131">
        <f t="shared" si="290"/>
        <v>1409.9888045426565</v>
      </c>
      <c r="T759" s="131">
        <f t="shared" si="290"/>
        <v>1355.4340819926565</v>
      </c>
      <c r="U759" s="131">
        <f t="shared" si="290"/>
        <v>1379.4259586726564</v>
      </c>
      <c r="V759" s="131">
        <f t="shared" si="290"/>
        <v>1408.5182069526566</v>
      </c>
      <c r="W759" s="131">
        <f t="shared" si="290"/>
        <v>1432.1761689026564</v>
      </c>
      <c r="X759" s="131">
        <f t="shared" si="290"/>
        <v>1462.9295131226565</v>
      </c>
      <c r="Y759" s="131">
        <f t="shared" si="290"/>
        <v>1487.8509433826564</v>
      </c>
    </row>
    <row r="760" spans="1:25" ht="51.75" outlineLevel="1" thickBot="1" x14ac:dyDescent="0.25">
      <c r="A760" s="8" t="s">
        <v>88</v>
      </c>
      <c r="B760" s="134">
        <f>'[5]1'!$A$22</f>
        <v>1141.13084815</v>
      </c>
      <c r="C760" s="135">
        <f>'[5]1'!$B$22</f>
        <v>1137.44600945</v>
      </c>
      <c r="D760" s="135">
        <f>'[5]1'!$C$22</f>
        <v>1179.5572029800001</v>
      </c>
      <c r="E760" s="135">
        <f>'[5]1'!$D$22</f>
        <v>1182.8000128799999</v>
      </c>
      <c r="F760" s="135">
        <f>'[5]1'!$E$22</f>
        <v>1172.9393599299999</v>
      </c>
      <c r="G760" s="135">
        <f>'[5]1'!$F$22</f>
        <v>1167.2865822000001</v>
      </c>
      <c r="H760" s="135">
        <f>'[5]1'!$G$22</f>
        <v>1123.1406898600001</v>
      </c>
      <c r="I760" s="135">
        <f>'[5]1'!$H$22</f>
        <v>1098.00306581</v>
      </c>
      <c r="J760" s="135">
        <f>'[5]1'!$I$22</f>
        <v>1101.7417118200001</v>
      </c>
      <c r="K760" s="135">
        <f>'[5]1'!$J$22</f>
        <v>1089.7644128500001</v>
      </c>
      <c r="L760" s="135">
        <f>'[5]1'!$K$22</f>
        <v>1082.03819716</v>
      </c>
      <c r="M760" s="135">
        <f>'[5]1'!$L$22</f>
        <v>1091.3109749</v>
      </c>
      <c r="N760" s="135">
        <f>'[5]1'!$M$22</f>
        <v>1102.9495068900001</v>
      </c>
      <c r="O760" s="135">
        <f>'[5]1'!$N$22</f>
        <v>1099.26854966</v>
      </c>
      <c r="P760" s="135">
        <f>'[5]1'!$O$22</f>
        <v>1143.8536380600001</v>
      </c>
      <c r="Q760" s="135">
        <f>'[5]1'!$P$22</f>
        <v>1141.89449704</v>
      </c>
      <c r="R760" s="135">
        <f>'[5]1'!$Q$22</f>
        <v>1122.2823651399999</v>
      </c>
      <c r="S760" s="135">
        <f>'[5]1'!$R$22</f>
        <v>1099.37043195</v>
      </c>
      <c r="T760" s="135">
        <f>'[5]1'!$S$22</f>
        <v>1044.8157094000001</v>
      </c>
      <c r="U760" s="135">
        <f>'[5]1'!$T$22</f>
        <v>1068.80758608</v>
      </c>
      <c r="V760" s="135">
        <f>'[5]1'!$U$22</f>
        <v>1097.8998343600001</v>
      </c>
      <c r="W760" s="135">
        <f>'[5]1'!$V$22</f>
        <v>1121.55779631</v>
      </c>
      <c r="X760" s="135">
        <f>'[5]1'!$W$22</f>
        <v>1152.3111405300001</v>
      </c>
      <c r="Y760" s="136">
        <f>'[5]1'!$X$22</f>
        <v>1177.23257079</v>
      </c>
    </row>
    <row r="761" spans="1:25" ht="15" outlineLevel="1" thickBot="1" x14ac:dyDescent="0.25">
      <c r="A761" s="8" t="s">
        <v>57</v>
      </c>
      <c r="B761" s="134">
        <v>73.520810999999995</v>
      </c>
      <c r="C761" s="135">
        <v>73.520810999999995</v>
      </c>
      <c r="D761" s="135">
        <v>73.520810999999995</v>
      </c>
      <c r="E761" s="135">
        <v>73.520810999999995</v>
      </c>
      <c r="F761" s="135">
        <v>73.520810999999995</v>
      </c>
      <c r="G761" s="135">
        <v>73.520810999999995</v>
      </c>
      <c r="H761" s="135">
        <v>73.520810999999995</v>
      </c>
      <c r="I761" s="135">
        <v>73.520810999999995</v>
      </c>
      <c r="J761" s="135">
        <v>73.520810999999995</v>
      </c>
      <c r="K761" s="135">
        <v>73.520810999999995</v>
      </c>
      <c r="L761" s="135">
        <v>73.520810999999995</v>
      </c>
      <c r="M761" s="135">
        <v>73.520810999999995</v>
      </c>
      <c r="N761" s="135">
        <v>73.520810999999995</v>
      </c>
      <c r="O761" s="135">
        <v>73.520810999999995</v>
      </c>
      <c r="P761" s="135">
        <v>73.520810999999995</v>
      </c>
      <c r="Q761" s="135">
        <v>73.520810999999995</v>
      </c>
      <c r="R761" s="135">
        <v>73.520810999999995</v>
      </c>
      <c r="S761" s="135">
        <v>73.520810999999995</v>
      </c>
      <c r="T761" s="135">
        <v>73.520810999999995</v>
      </c>
      <c r="U761" s="135">
        <v>73.520810999999995</v>
      </c>
      <c r="V761" s="135">
        <v>73.520810999999995</v>
      </c>
      <c r="W761" s="135">
        <v>73.520810999999995</v>
      </c>
      <c r="X761" s="135">
        <v>73.520810999999995</v>
      </c>
      <c r="Y761" s="136">
        <v>73.520810999999995</v>
      </c>
    </row>
    <row r="762" spans="1:25" ht="26.25" outlineLevel="1" thickBot="1" x14ac:dyDescent="0.25">
      <c r="A762" s="8" t="s">
        <v>84</v>
      </c>
      <c r="B762" s="134">
        <f t="shared" ref="B762:Y762" si="291">458.79/2</f>
        <v>229.39500000000001</v>
      </c>
      <c r="C762" s="135">
        <f t="shared" si="291"/>
        <v>229.39500000000001</v>
      </c>
      <c r="D762" s="135">
        <f t="shared" si="291"/>
        <v>229.39500000000001</v>
      </c>
      <c r="E762" s="135">
        <f t="shared" si="291"/>
        <v>229.39500000000001</v>
      </c>
      <c r="F762" s="135">
        <f t="shared" si="291"/>
        <v>229.39500000000001</v>
      </c>
      <c r="G762" s="135">
        <f t="shared" si="291"/>
        <v>229.39500000000001</v>
      </c>
      <c r="H762" s="135">
        <f t="shared" si="291"/>
        <v>229.39500000000001</v>
      </c>
      <c r="I762" s="135">
        <f t="shared" si="291"/>
        <v>229.39500000000001</v>
      </c>
      <c r="J762" s="135">
        <f t="shared" si="291"/>
        <v>229.39500000000001</v>
      </c>
      <c r="K762" s="135">
        <f t="shared" si="291"/>
        <v>229.39500000000001</v>
      </c>
      <c r="L762" s="135">
        <f t="shared" si="291"/>
        <v>229.39500000000001</v>
      </c>
      <c r="M762" s="135">
        <f t="shared" si="291"/>
        <v>229.39500000000001</v>
      </c>
      <c r="N762" s="135">
        <f t="shared" si="291"/>
        <v>229.39500000000001</v>
      </c>
      <c r="O762" s="135">
        <f t="shared" si="291"/>
        <v>229.39500000000001</v>
      </c>
      <c r="P762" s="135">
        <f t="shared" si="291"/>
        <v>229.39500000000001</v>
      </c>
      <c r="Q762" s="135">
        <f t="shared" si="291"/>
        <v>229.39500000000001</v>
      </c>
      <c r="R762" s="135">
        <f t="shared" si="291"/>
        <v>229.39500000000001</v>
      </c>
      <c r="S762" s="135">
        <f t="shared" si="291"/>
        <v>229.39500000000001</v>
      </c>
      <c r="T762" s="135">
        <f t="shared" si="291"/>
        <v>229.39500000000001</v>
      </c>
      <c r="U762" s="135">
        <f t="shared" si="291"/>
        <v>229.39500000000001</v>
      </c>
      <c r="V762" s="135">
        <f t="shared" si="291"/>
        <v>229.39500000000001</v>
      </c>
      <c r="W762" s="135">
        <f t="shared" si="291"/>
        <v>229.39500000000001</v>
      </c>
      <c r="X762" s="135">
        <f t="shared" si="291"/>
        <v>229.39500000000001</v>
      </c>
      <c r="Y762" s="136">
        <f t="shared" si="291"/>
        <v>229.39500000000001</v>
      </c>
    </row>
    <row r="763" spans="1:25" ht="15" outlineLevel="1" thickBot="1" x14ac:dyDescent="0.25">
      <c r="A763" s="8" t="s">
        <v>59</v>
      </c>
      <c r="B763" s="134">
        <f>'[3]ВЭК 4 цк'!$H$4</f>
        <v>7.7025615926562958</v>
      </c>
      <c r="C763" s="135">
        <f>'[3]ВЭК 4 цк'!$H$4</f>
        <v>7.7025615926562958</v>
      </c>
      <c r="D763" s="135">
        <f>'[3]ВЭК 4 цк'!$H$4</f>
        <v>7.7025615926562958</v>
      </c>
      <c r="E763" s="135">
        <f>'[3]ВЭК 4 цк'!$H$4</f>
        <v>7.7025615926562958</v>
      </c>
      <c r="F763" s="135">
        <f>'[3]ВЭК 4 цк'!$H$4</f>
        <v>7.7025615926562958</v>
      </c>
      <c r="G763" s="135">
        <f>'[3]ВЭК 4 цк'!$H$4</f>
        <v>7.7025615926562958</v>
      </c>
      <c r="H763" s="135">
        <f>'[3]ВЭК 4 цк'!$H$4</f>
        <v>7.7025615926562958</v>
      </c>
      <c r="I763" s="135">
        <f>'[3]ВЭК 4 цк'!$H$4</f>
        <v>7.7025615926562958</v>
      </c>
      <c r="J763" s="135">
        <f>'[3]ВЭК 4 цк'!$H$4</f>
        <v>7.7025615926562958</v>
      </c>
      <c r="K763" s="135">
        <f>'[3]ВЭК 4 цк'!$H$4</f>
        <v>7.7025615926562958</v>
      </c>
      <c r="L763" s="135">
        <f>'[3]ВЭК 4 цк'!$H$4</f>
        <v>7.7025615926562958</v>
      </c>
      <c r="M763" s="135">
        <f>'[3]ВЭК 4 цк'!$H$4</f>
        <v>7.7025615926562958</v>
      </c>
      <c r="N763" s="135">
        <f>'[3]ВЭК 4 цк'!$H$4</f>
        <v>7.7025615926562958</v>
      </c>
      <c r="O763" s="135">
        <f>'[3]ВЭК 4 цк'!$H$4</f>
        <v>7.7025615926562958</v>
      </c>
      <c r="P763" s="135">
        <f>'[3]ВЭК 4 цк'!$H$4</f>
        <v>7.7025615926562958</v>
      </c>
      <c r="Q763" s="135">
        <f>'[3]ВЭК 4 цк'!$H$4</f>
        <v>7.7025615926562958</v>
      </c>
      <c r="R763" s="135">
        <f>'[3]ВЭК 4 цк'!$H$4</f>
        <v>7.7025615926562958</v>
      </c>
      <c r="S763" s="135">
        <f>'[3]ВЭК 4 цк'!$H$4</f>
        <v>7.7025615926562958</v>
      </c>
      <c r="T763" s="135">
        <f>'[3]ВЭК 4 цк'!$H$4</f>
        <v>7.7025615926562958</v>
      </c>
      <c r="U763" s="135">
        <f>'[3]ВЭК 4 цк'!$H$4</f>
        <v>7.7025615926562958</v>
      </c>
      <c r="V763" s="135">
        <f>'[3]ВЭК 4 цк'!$H$4</f>
        <v>7.7025615926562958</v>
      </c>
      <c r="W763" s="135">
        <f>'[3]ВЭК 4 цк'!$H$4</f>
        <v>7.7025615926562958</v>
      </c>
      <c r="X763" s="135">
        <f>'[3]ВЭК 4 цк'!$H$4</f>
        <v>7.7025615926562958</v>
      </c>
      <c r="Y763" s="136">
        <f>'[3]ВЭК 4 цк'!$H$4</f>
        <v>7.7025615926562958</v>
      </c>
    </row>
    <row r="764" spans="1:25" ht="20.25" customHeight="1" thickBot="1" x14ac:dyDescent="0.25">
      <c r="A764" s="18">
        <v>23</v>
      </c>
      <c r="B764" s="131">
        <f>B765+B766+B767+B768</f>
        <v>1456.6488659026566</v>
      </c>
      <c r="C764" s="131">
        <f t="shared" ref="C764:Y764" si="292">C765+C766+C767+C768</f>
        <v>1486.3527335626563</v>
      </c>
      <c r="D764" s="131">
        <f t="shared" si="292"/>
        <v>1512.7755342226565</v>
      </c>
      <c r="E764" s="131">
        <f t="shared" si="292"/>
        <v>1512.9748297026565</v>
      </c>
      <c r="F764" s="131">
        <f t="shared" si="292"/>
        <v>1526.3943970526564</v>
      </c>
      <c r="G764" s="131">
        <f t="shared" si="292"/>
        <v>1502.3457778426564</v>
      </c>
      <c r="H764" s="131">
        <f t="shared" si="292"/>
        <v>1464.5812777626566</v>
      </c>
      <c r="I764" s="131">
        <f t="shared" si="292"/>
        <v>1461.8228023826564</v>
      </c>
      <c r="J764" s="131">
        <f t="shared" si="292"/>
        <v>1424.9283494826564</v>
      </c>
      <c r="K764" s="131">
        <f t="shared" si="292"/>
        <v>1412.3778475326565</v>
      </c>
      <c r="L764" s="131">
        <f t="shared" si="292"/>
        <v>1398.9707501526564</v>
      </c>
      <c r="M764" s="131">
        <f t="shared" si="292"/>
        <v>1412.2439981326565</v>
      </c>
      <c r="N764" s="131">
        <f t="shared" si="292"/>
        <v>1423.6172119426565</v>
      </c>
      <c r="O764" s="131">
        <f t="shared" si="292"/>
        <v>1439.5151403726563</v>
      </c>
      <c r="P764" s="131">
        <f t="shared" si="292"/>
        <v>1453.7825740126564</v>
      </c>
      <c r="Q764" s="131">
        <f t="shared" si="292"/>
        <v>1466.8503988726563</v>
      </c>
      <c r="R764" s="131">
        <f t="shared" si="292"/>
        <v>1443.7409123826565</v>
      </c>
      <c r="S764" s="131">
        <f t="shared" si="292"/>
        <v>1412.0958155226565</v>
      </c>
      <c r="T764" s="131">
        <f t="shared" si="292"/>
        <v>1354.9087944026564</v>
      </c>
      <c r="U764" s="131">
        <f t="shared" si="292"/>
        <v>1374.9097781026564</v>
      </c>
      <c r="V764" s="131">
        <f t="shared" si="292"/>
        <v>1389.7381655426564</v>
      </c>
      <c r="W764" s="131">
        <f t="shared" si="292"/>
        <v>1415.2275014426564</v>
      </c>
      <c r="X764" s="131">
        <f t="shared" si="292"/>
        <v>1450.9424520826565</v>
      </c>
      <c r="Y764" s="131">
        <f t="shared" si="292"/>
        <v>1494.8126006126565</v>
      </c>
    </row>
    <row r="765" spans="1:25" ht="51.75" outlineLevel="1" thickBot="1" x14ac:dyDescent="0.25">
      <c r="A765" s="8" t="s">
        <v>88</v>
      </c>
      <c r="B765" s="134">
        <f>'[5]1'!$A$23</f>
        <v>1146.0304933100001</v>
      </c>
      <c r="C765" s="135">
        <f>'[5]1'!$B$23</f>
        <v>1175.7343609699999</v>
      </c>
      <c r="D765" s="135">
        <f>'[5]1'!$C$23</f>
        <v>1202.15716163</v>
      </c>
      <c r="E765" s="135">
        <f>'[5]1'!$D$23</f>
        <v>1202.3564571100001</v>
      </c>
      <c r="F765" s="135">
        <f>'[5]1'!$E$23</f>
        <v>1215.7760244599999</v>
      </c>
      <c r="G765" s="135">
        <f>'[5]1'!$F$23</f>
        <v>1191.7274052499999</v>
      </c>
      <c r="H765" s="135">
        <f>'[5]1'!$G$23</f>
        <v>1153.9629051700001</v>
      </c>
      <c r="I765" s="135">
        <f>'[5]1'!$H$23</f>
        <v>1151.2044297899999</v>
      </c>
      <c r="J765" s="135">
        <f>'[5]1'!$I$23</f>
        <v>1114.3099768899999</v>
      </c>
      <c r="K765" s="135">
        <f>'[5]1'!$J$23</f>
        <v>1101.75947494</v>
      </c>
      <c r="L765" s="135">
        <f>'[5]1'!$K$23</f>
        <v>1088.3523775599999</v>
      </c>
      <c r="M765" s="135">
        <f>'[5]1'!$L$23</f>
        <v>1101.6256255400001</v>
      </c>
      <c r="N765" s="135">
        <f>'[5]1'!$M$23</f>
        <v>1112.99883935</v>
      </c>
      <c r="O765" s="135">
        <f>'[5]1'!$N$23</f>
        <v>1128.8967677799999</v>
      </c>
      <c r="P765" s="135">
        <f>'[5]1'!$O$23</f>
        <v>1143.1642014199999</v>
      </c>
      <c r="Q765" s="135">
        <f>'[5]1'!$P$23</f>
        <v>1156.2320262799999</v>
      </c>
      <c r="R765" s="135">
        <f>'[5]1'!$Q$23</f>
        <v>1133.12253979</v>
      </c>
      <c r="S765" s="135">
        <f>'[5]1'!$R$23</f>
        <v>1101.4774429300001</v>
      </c>
      <c r="T765" s="135">
        <f>'[5]1'!$S$23</f>
        <v>1044.29042181</v>
      </c>
      <c r="U765" s="135">
        <f>'[5]1'!$T$23</f>
        <v>1064.29140551</v>
      </c>
      <c r="V765" s="135">
        <f>'[5]1'!$U$23</f>
        <v>1079.1197929499999</v>
      </c>
      <c r="W765" s="135">
        <f>'[5]1'!$V$23</f>
        <v>1104.6091288499999</v>
      </c>
      <c r="X765" s="135">
        <f>'[5]1'!$W$23</f>
        <v>1140.32407949</v>
      </c>
      <c r="Y765" s="136">
        <f>'[5]1'!$X$23</f>
        <v>1184.1942280200001</v>
      </c>
    </row>
    <row r="766" spans="1:25" ht="15" outlineLevel="1" thickBot="1" x14ac:dyDescent="0.25">
      <c r="A766" s="8" t="s">
        <v>57</v>
      </c>
      <c r="B766" s="134">
        <v>73.520810999999995</v>
      </c>
      <c r="C766" s="135">
        <v>73.520810999999995</v>
      </c>
      <c r="D766" s="135">
        <v>73.520810999999995</v>
      </c>
      <c r="E766" s="135">
        <v>73.520810999999995</v>
      </c>
      <c r="F766" s="135">
        <v>73.520810999999995</v>
      </c>
      <c r="G766" s="135">
        <v>73.520810999999995</v>
      </c>
      <c r="H766" s="135">
        <v>73.520810999999995</v>
      </c>
      <c r="I766" s="135">
        <v>73.520810999999995</v>
      </c>
      <c r="J766" s="135">
        <v>73.520810999999995</v>
      </c>
      <c r="K766" s="135">
        <v>73.520810999999995</v>
      </c>
      <c r="L766" s="135">
        <v>73.520810999999995</v>
      </c>
      <c r="M766" s="135">
        <v>73.520810999999995</v>
      </c>
      <c r="N766" s="135">
        <v>73.520810999999995</v>
      </c>
      <c r="O766" s="135">
        <v>73.520810999999995</v>
      </c>
      <c r="P766" s="135">
        <v>73.520810999999995</v>
      </c>
      <c r="Q766" s="135">
        <v>73.520810999999995</v>
      </c>
      <c r="R766" s="135">
        <v>73.520810999999995</v>
      </c>
      <c r="S766" s="135">
        <v>73.520810999999995</v>
      </c>
      <c r="T766" s="135">
        <v>73.520810999999995</v>
      </c>
      <c r="U766" s="135">
        <v>73.520810999999995</v>
      </c>
      <c r="V766" s="135">
        <v>73.520810999999995</v>
      </c>
      <c r="W766" s="135">
        <v>73.520810999999995</v>
      </c>
      <c r="X766" s="135">
        <v>73.520810999999995</v>
      </c>
      <c r="Y766" s="136">
        <v>73.520810999999995</v>
      </c>
    </row>
    <row r="767" spans="1:25" ht="26.25" outlineLevel="1" thickBot="1" x14ac:dyDescent="0.25">
      <c r="A767" s="8" t="s">
        <v>84</v>
      </c>
      <c r="B767" s="134">
        <f t="shared" ref="B767:Y767" si="293">458.79/2</f>
        <v>229.39500000000001</v>
      </c>
      <c r="C767" s="135">
        <f t="shared" si="293"/>
        <v>229.39500000000001</v>
      </c>
      <c r="D767" s="135">
        <f t="shared" si="293"/>
        <v>229.39500000000001</v>
      </c>
      <c r="E767" s="135">
        <f t="shared" si="293"/>
        <v>229.39500000000001</v>
      </c>
      <c r="F767" s="135">
        <f t="shared" si="293"/>
        <v>229.39500000000001</v>
      </c>
      <c r="G767" s="135">
        <f t="shared" si="293"/>
        <v>229.39500000000001</v>
      </c>
      <c r="H767" s="135">
        <f t="shared" si="293"/>
        <v>229.39500000000001</v>
      </c>
      <c r="I767" s="135">
        <f t="shared" si="293"/>
        <v>229.39500000000001</v>
      </c>
      <c r="J767" s="135">
        <f t="shared" si="293"/>
        <v>229.39500000000001</v>
      </c>
      <c r="K767" s="135">
        <f t="shared" si="293"/>
        <v>229.39500000000001</v>
      </c>
      <c r="L767" s="135">
        <f t="shared" si="293"/>
        <v>229.39500000000001</v>
      </c>
      <c r="M767" s="135">
        <f t="shared" si="293"/>
        <v>229.39500000000001</v>
      </c>
      <c r="N767" s="135">
        <f t="shared" si="293"/>
        <v>229.39500000000001</v>
      </c>
      <c r="O767" s="135">
        <f t="shared" si="293"/>
        <v>229.39500000000001</v>
      </c>
      <c r="P767" s="135">
        <f t="shared" si="293"/>
        <v>229.39500000000001</v>
      </c>
      <c r="Q767" s="135">
        <f t="shared" si="293"/>
        <v>229.39500000000001</v>
      </c>
      <c r="R767" s="135">
        <f t="shared" si="293"/>
        <v>229.39500000000001</v>
      </c>
      <c r="S767" s="135">
        <f t="shared" si="293"/>
        <v>229.39500000000001</v>
      </c>
      <c r="T767" s="135">
        <f t="shared" si="293"/>
        <v>229.39500000000001</v>
      </c>
      <c r="U767" s="135">
        <f t="shared" si="293"/>
        <v>229.39500000000001</v>
      </c>
      <c r="V767" s="135">
        <f t="shared" si="293"/>
        <v>229.39500000000001</v>
      </c>
      <c r="W767" s="135">
        <f t="shared" si="293"/>
        <v>229.39500000000001</v>
      </c>
      <c r="X767" s="135">
        <f t="shared" si="293"/>
        <v>229.39500000000001</v>
      </c>
      <c r="Y767" s="136">
        <f t="shared" si="293"/>
        <v>229.39500000000001</v>
      </c>
    </row>
    <row r="768" spans="1:25" ht="15" outlineLevel="1" thickBot="1" x14ac:dyDescent="0.25">
      <c r="A768" s="8" t="s">
        <v>59</v>
      </c>
      <c r="B768" s="134">
        <f>'[3]ВЭК 4 цк'!$H$4</f>
        <v>7.7025615926562958</v>
      </c>
      <c r="C768" s="135">
        <f>'[3]ВЭК 4 цк'!$H$4</f>
        <v>7.7025615926562958</v>
      </c>
      <c r="D768" s="135">
        <f>'[3]ВЭК 4 цк'!$H$4</f>
        <v>7.7025615926562958</v>
      </c>
      <c r="E768" s="135">
        <f>'[3]ВЭК 4 цк'!$H$4</f>
        <v>7.7025615926562958</v>
      </c>
      <c r="F768" s="135">
        <f>'[3]ВЭК 4 цк'!$H$4</f>
        <v>7.7025615926562958</v>
      </c>
      <c r="G768" s="135">
        <f>'[3]ВЭК 4 цк'!$H$4</f>
        <v>7.7025615926562958</v>
      </c>
      <c r="H768" s="135">
        <f>'[3]ВЭК 4 цк'!$H$4</f>
        <v>7.7025615926562958</v>
      </c>
      <c r="I768" s="135">
        <f>'[3]ВЭК 4 цк'!$H$4</f>
        <v>7.7025615926562958</v>
      </c>
      <c r="J768" s="135">
        <f>'[3]ВЭК 4 цк'!$H$4</f>
        <v>7.7025615926562958</v>
      </c>
      <c r="K768" s="135">
        <f>'[3]ВЭК 4 цк'!$H$4</f>
        <v>7.7025615926562958</v>
      </c>
      <c r="L768" s="135">
        <f>'[3]ВЭК 4 цк'!$H$4</f>
        <v>7.7025615926562958</v>
      </c>
      <c r="M768" s="135">
        <f>'[3]ВЭК 4 цк'!$H$4</f>
        <v>7.7025615926562958</v>
      </c>
      <c r="N768" s="135">
        <f>'[3]ВЭК 4 цк'!$H$4</f>
        <v>7.7025615926562958</v>
      </c>
      <c r="O768" s="135">
        <f>'[3]ВЭК 4 цк'!$H$4</f>
        <v>7.7025615926562958</v>
      </c>
      <c r="P768" s="135">
        <f>'[3]ВЭК 4 цк'!$H$4</f>
        <v>7.7025615926562958</v>
      </c>
      <c r="Q768" s="135">
        <f>'[3]ВЭК 4 цк'!$H$4</f>
        <v>7.7025615926562958</v>
      </c>
      <c r="R768" s="135">
        <f>'[3]ВЭК 4 цк'!$H$4</f>
        <v>7.7025615926562958</v>
      </c>
      <c r="S768" s="135">
        <f>'[3]ВЭК 4 цк'!$H$4</f>
        <v>7.7025615926562958</v>
      </c>
      <c r="T768" s="135">
        <f>'[3]ВЭК 4 цк'!$H$4</f>
        <v>7.7025615926562958</v>
      </c>
      <c r="U768" s="135">
        <f>'[3]ВЭК 4 цк'!$H$4</f>
        <v>7.7025615926562958</v>
      </c>
      <c r="V768" s="135">
        <f>'[3]ВЭК 4 цк'!$H$4</f>
        <v>7.7025615926562958</v>
      </c>
      <c r="W768" s="135">
        <f>'[3]ВЭК 4 цк'!$H$4</f>
        <v>7.7025615926562958</v>
      </c>
      <c r="X768" s="135">
        <f>'[3]ВЭК 4 цк'!$H$4</f>
        <v>7.7025615926562958</v>
      </c>
      <c r="Y768" s="136">
        <f>'[3]ВЭК 4 цк'!$H$4</f>
        <v>7.7025615926562958</v>
      </c>
    </row>
    <row r="769" spans="1:25" ht="20.25" customHeight="1" thickBot="1" x14ac:dyDescent="0.25">
      <c r="A769" s="18">
        <v>24</v>
      </c>
      <c r="B769" s="131">
        <f>B770+B771+B772+B773</f>
        <v>1460.2822121526565</v>
      </c>
      <c r="C769" s="131">
        <f t="shared" ref="C769:Y769" si="294">C770+C771+C772+C773</f>
        <v>1486.6754471926565</v>
      </c>
      <c r="D769" s="131">
        <f t="shared" si="294"/>
        <v>1500.8105078626566</v>
      </c>
      <c r="E769" s="131">
        <f t="shared" si="294"/>
        <v>1504.0602126326564</v>
      </c>
      <c r="F769" s="131">
        <f t="shared" si="294"/>
        <v>1523.0443433326564</v>
      </c>
      <c r="G769" s="131">
        <f t="shared" si="294"/>
        <v>1488.0516482626565</v>
      </c>
      <c r="H769" s="131">
        <f t="shared" si="294"/>
        <v>1458.5808067126563</v>
      </c>
      <c r="I769" s="131">
        <f t="shared" si="294"/>
        <v>1446.3620350226565</v>
      </c>
      <c r="J769" s="131">
        <f t="shared" si="294"/>
        <v>1433.0087939026564</v>
      </c>
      <c r="K769" s="131">
        <f t="shared" si="294"/>
        <v>1447.6901879326565</v>
      </c>
      <c r="L769" s="131">
        <f t="shared" si="294"/>
        <v>1457.7722646826564</v>
      </c>
      <c r="M769" s="131">
        <f t="shared" si="294"/>
        <v>1468.5938779526564</v>
      </c>
      <c r="N769" s="131">
        <f t="shared" si="294"/>
        <v>1475.8564536226565</v>
      </c>
      <c r="O769" s="131">
        <f t="shared" si="294"/>
        <v>1468.9653473226565</v>
      </c>
      <c r="P769" s="131">
        <f t="shared" si="294"/>
        <v>1469.5331556026565</v>
      </c>
      <c r="Q769" s="131">
        <f t="shared" si="294"/>
        <v>1466.5150021826564</v>
      </c>
      <c r="R769" s="131">
        <f t="shared" si="294"/>
        <v>1436.6724884826565</v>
      </c>
      <c r="S769" s="131">
        <f t="shared" si="294"/>
        <v>1417.0479590826565</v>
      </c>
      <c r="T769" s="131">
        <f t="shared" si="294"/>
        <v>1374.0974472126563</v>
      </c>
      <c r="U769" s="131">
        <f t="shared" si="294"/>
        <v>1408.3614457426565</v>
      </c>
      <c r="V769" s="131">
        <f t="shared" si="294"/>
        <v>1432.3591578626565</v>
      </c>
      <c r="W769" s="131">
        <f t="shared" si="294"/>
        <v>1456.5170948126565</v>
      </c>
      <c r="X769" s="131">
        <f t="shared" si="294"/>
        <v>1485.4899018126564</v>
      </c>
      <c r="Y769" s="131">
        <f t="shared" si="294"/>
        <v>1522.4694789826565</v>
      </c>
    </row>
    <row r="770" spans="1:25" ht="51.75" outlineLevel="1" thickBot="1" x14ac:dyDescent="0.25">
      <c r="A770" s="8" t="s">
        <v>88</v>
      </c>
      <c r="B770" s="134">
        <f>'[5]1'!$A$24</f>
        <v>1149.66383956</v>
      </c>
      <c r="C770" s="135">
        <f>'[5]1'!$B$24</f>
        <v>1176.0570746000001</v>
      </c>
      <c r="D770" s="135">
        <f>'[5]1'!$C$24</f>
        <v>1190.1921352700001</v>
      </c>
      <c r="E770" s="135">
        <f>'[5]1'!$D$24</f>
        <v>1193.44184004</v>
      </c>
      <c r="F770" s="135">
        <f>'[5]1'!$E$24</f>
        <v>1212.4259707399999</v>
      </c>
      <c r="G770" s="135">
        <f>'[5]1'!$F$24</f>
        <v>1177.4332756700001</v>
      </c>
      <c r="H770" s="135">
        <f>'[5]1'!$G$24</f>
        <v>1147.9624341199999</v>
      </c>
      <c r="I770" s="135">
        <f>'[5]1'!$H$24</f>
        <v>1135.7436624300001</v>
      </c>
      <c r="J770" s="135">
        <f>'[5]1'!$I$24</f>
        <v>1122.39042131</v>
      </c>
      <c r="K770" s="135">
        <f>'[5]1'!$J$24</f>
        <v>1137.0718153400001</v>
      </c>
      <c r="L770" s="135">
        <f>'[5]1'!$K$24</f>
        <v>1147.15389209</v>
      </c>
      <c r="M770" s="135">
        <f>'[5]1'!$L$24</f>
        <v>1157.9755053599999</v>
      </c>
      <c r="N770" s="135">
        <f>'[5]1'!$M$24</f>
        <v>1165.2380810300001</v>
      </c>
      <c r="O770" s="135">
        <f>'[5]1'!$N$24</f>
        <v>1158.3469747300001</v>
      </c>
      <c r="P770" s="135">
        <f>'[5]1'!$O$24</f>
        <v>1158.9147830100001</v>
      </c>
      <c r="Q770" s="135">
        <f>'[5]1'!$P$24</f>
        <v>1155.89662959</v>
      </c>
      <c r="R770" s="135">
        <f>'[5]1'!$Q$24</f>
        <v>1126.05411589</v>
      </c>
      <c r="S770" s="135">
        <f>'[5]1'!$R$24</f>
        <v>1106.42958649</v>
      </c>
      <c r="T770" s="135">
        <f>'[5]1'!$S$24</f>
        <v>1063.4790746199999</v>
      </c>
      <c r="U770" s="135">
        <f>'[5]1'!$T$24</f>
        <v>1097.7430731500001</v>
      </c>
      <c r="V770" s="135">
        <f>'[5]1'!$U$24</f>
        <v>1121.7407852700001</v>
      </c>
      <c r="W770" s="135">
        <f>'[5]1'!$V$24</f>
        <v>1145.8987222200001</v>
      </c>
      <c r="X770" s="135">
        <f>'[5]1'!$W$24</f>
        <v>1174.87152922</v>
      </c>
      <c r="Y770" s="136">
        <f>'[5]1'!$X$24</f>
        <v>1211.85110639</v>
      </c>
    </row>
    <row r="771" spans="1:25" ht="15" outlineLevel="1" thickBot="1" x14ac:dyDescent="0.25">
      <c r="A771" s="8" t="s">
        <v>57</v>
      </c>
      <c r="B771" s="134">
        <v>73.520810999999995</v>
      </c>
      <c r="C771" s="135">
        <v>73.520810999999995</v>
      </c>
      <c r="D771" s="135">
        <v>73.520810999999995</v>
      </c>
      <c r="E771" s="135">
        <v>73.520810999999995</v>
      </c>
      <c r="F771" s="135">
        <v>73.520810999999995</v>
      </c>
      <c r="G771" s="135">
        <v>73.520810999999995</v>
      </c>
      <c r="H771" s="135">
        <v>73.520810999999995</v>
      </c>
      <c r="I771" s="135">
        <v>73.520810999999995</v>
      </c>
      <c r="J771" s="135">
        <v>73.520810999999995</v>
      </c>
      <c r="K771" s="135">
        <v>73.520810999999995</v>
      </c>
      <c r="L771" s="135">
        <v>73.520810999999995</v>
      </c>
      <c r="M771" s="135">
        <v>73.520810999999995</v>
      </c>
      <c r="N771" s="135">
        <v>73.520810999999995</v>
      </c>
      <c r="O771" s="135">
        <v>73.520810999999995</v>
      </c>
      <c r="P771" s="135">
        <v>73.520810999999995</v>
      </c>
      <c r="Q771" s="135">
        <v>73.520810999999995</v>
      </c>
      <c r="R771" s="135">
        <v>73.520810999999995</v>
      </c>
      <c r="S771" s="135">
        <v>73.520810999999995</v>
      </c>
      <c r="T771" s="135">
        <v>73.520810999999995</v>
      </c>
      <c r="U771" s="135">
        <v>73.520810999999995</v>
      </c>
      <c r="V771" s="135">
        <v>73.520810999999995</v>
      </c>
      <c r="W771" s="135">
        <v>73.520810999999995</v>
      </c>
      <c r="X771" s="135">
        <v>73.520810999999995</v>
      </c>
      <c r="Y771" s="136">
        <v>73.520810999999995</v>
      </c>
    </row>
    <row r="772" spans="1:25" ht="26.25" outlineLevel="1" thickBot="1" x14ac:dyDescent="0.25">
      <c r="A772" s="8" t="s">
        <v>84</v>
      </c>
      <c r="B772" s="134">
        <f t="shared" ref="B772:Y772" si="295">458.79/2</f>
        <v>229.39500000000001</v>
      </c>
      <c r="C772" s="135">
        <f t="shared" si="295"/>
        <v>229.39500000000001</v>
      </c>
      <c r="D772" s="135">
        <f t="shared" si="295"/>
        <v>229.39500000000001</v>
      </c>
      <c r="E772" s="135">
        <f t="shared" si="295"/>
        <v>229.39500000000001</v>
      </c>
      <c r="F772" s="135">
        <f t="shared" si="295"/>
        <v>229.39500000000001</v>
      </c>
      <c r="G772" s="135">
        <f t="shared" si="295"/>
        <v>229.39500000000001</v>
      </c>
      <c r="H772" s="135">
        <f t="shared" si="295"/>
        <v>229.39500000000001</v>
      </c>
      <c r="I772" s="135">
        <f t="shared" si="295"/>
        <v>229.39500000000001</v>
      </c>
      <c r="J772" s="135">
        <f t="shared" si="295"/>
        <v>229.39500000000001</v>
      </c>
      <c r="K772" s="135">
        <f t="shared" si="295"/>
        <v>229.39500000000001</v>
      </c>
      <c r="L772" s="135">
        <f t="shared" si="295"/>
        <v>229.39500000000001</v>
      </c>
      <c r="M772" s="135">
        <f t="shared" si="295"/>
        <v>229.39500000000001</v>
      </c>
      <c r="N772" s="135">
        <f t="shared" si="295"/>
        <v>229.39500000000001</v>
      </c>
      <c r="O772" s="135">
        <f t="shared" si="295"/>
        <v>229.39500000000001</v>
      </c>
      <c r="P772" s="135">
        <f t="shared" si="295"/>
        <v>229.39500000000001</v>
      </c>
      <c r="Q772" s="135">
        <f t="shared" si="295"/>
        <v>229.39500000000001</v>
      </c>
      <c r="R772" s="135">
        <f t="shared" si="295"/>
        <v>229.39500000000001</v>
      </c>
      <c r="S772" s="135">
        <f t="shared" si="295"/>
        <v>229.39500000000001</v>
      </c>
      <c r="T772" s="135">
        <f t="shared" si="295"/>
        <v>229.39500000000001</v>
      </c>
      <c r="U772" s="135">
        <f t="shared" si="295"/>
        <v>229.39500000000001</v>
      </c>
      <c r="V772" s="135">
        <f t="shared" si="295"/>
        <v>229.39500000000001</v>
      </c>
      <c r="W772" s="135">
        <f t="shared" si="295"/>
        <v>229.39500000000001</v>
      </c>
      <c r="X772" s="135">
        <f t="shared" si="295"/>
        <v>229.39500000000001</v>
      </c>
      <c r="Y772" s="136">
        <f t="shared" si="295"/>
        <v>229.39500000000001</v>
      </c>
    </row>
    <row r="773" spans="1:25" ht="15" outlineLevel="1" thickBot="1" x14ac:dyDescent="0.25">
      <c r="A773" s="8" t="s">
        <v>59</v>
      </c>
      <c r="B773" s="134">
        <f>'[3]ВЭК 4 цк'!$H$4</f>
        <v>7.7025615926562958</v>
      </c>
      <c r="C773" s="135">
        <f>'[3]ВЭК 4 цк'!$H$4</f>
        <v>7.7025615926562958</v>
      </c>
      <c r="D773" s="135">
        <f>'[3]ВЭК 4 цк'!$H$4</f>
        <v>7.7025615926562958</v>
      </c>
      <c r="E773" s="135">
        <f>'[3]ВЭК 4 цк'!$H$4</f>
        <v>7.7025615926562958</v>
      </c>
      <c r="F773" s="135">
        <f>'[3]ВЭК 4 цк'!$H$4</f>
        <v>7.7025615926562958</v>
      </c>
      <c r="G773" s="135">
        <f>'[3]ВЭК 4 цк'!$H$4</f>
        <v>7.7025615926562958</v>
      </c>
      <c r="H773" s="135">
        <f>'[3]ВЭК 4 цк'!$H$4</f>
        <v>7.7025615926562958</v>
      </c>
      <c r="I773" s="135">
        <f>'[3]ВЭК 4 цк'!$H$4</f>
        <v>7.7025615926562958</v>
      </c>
      <c r="J773" s="135">
        <f>'[3]ВЭК 4 цк'!$H$4</f>
        <v>7.7025615926562958</v>
      </c>
      <c r="K773" s="135">
        <f>'[3]ВЭК 4 цк'!$H$4</f>
        <v>7.7025615926562958</v>
      </c>
      <c r="L773" s="135">
        <f>'[3]ВЭК 4 цк'!$H$4</f>
        <v>7.7025615926562958</v>
      </c>
      <c r="M773" s="135">
        <f>'[3]ВЭК 4 цк'!$H$4</f>
        <v>7.7025615926562958</v>
      </c>
      <c r="N773" s="135">
        <f>'[3]ВЭК 4 цк'!$H$4</f>
        <v>7.7025615926562958</v>
      </c>
      <c r="O773" s="135">
        <f>'[3]ВЭК 4 цк'!$H$4</f>
        <v>7.7025615926562958</v>
      </c>
      <c r="P773" s="135">
        <f>'[3]ВЭК 4 цк'!$H$4</f>
        <v>7.7025615926562958</v>
      </c>
      <c r="Q773" s="135">
        <f>'[3]ВЭК 4 цк'!$H$4</f>
        <v>7.7025615926562958</v>
      </c>
      <c r="R773" s="135">
        <f>'[3]ВЭК 4 цк'!$H$4</f>
        <v>7.7025615926562958</v>
      </c>
      <c r="S773" s="135">
        <f>'[3]ВЭК 4 цк'!$H$4</f>
        <v>7.7025615926562958</v>
      </c>
      <c r="T773" s="135">
        <f>'[3]ВЭК 4 цк'!$H$4</f>
        <v>7.7025615926562958</v>
      </c>
      <c r="U773" s="135">
        <f>'[3]ВЭК 4 цк'!$H$4</f>
        <v>7.7025615926562958</v>
      </c>
      <c r="V773" s="135">
        <f>'[3]ВЭК 4 цк'!$H$4</f>
        <v>7.7025615926562958</v>
      </c>
      <c r="W773" s="135">
        <f>'[3]ВЭК 4 цк'!$H$4</f>
        <v>7.7025615926562958</v>
      </c>
      <c r="X773" s="135">
        <f>'[3]ВЭК 4 цк'!$H$4</f>
        <v>7.7025615926562958</v>
      </c>
      <c r="Y773" s="136">
        <f>'[3]ВЭК 4 цк'!$H$4</f>
        <v>7.7025615926562958</v>
      </c>
    </row>
    <row r="774" spans="1:25" ht="20.25" customHeight="1" thickBot="1" x14ac:dyDescent="0.25">
      <c r="A774" s="18">
        <v>25</v>
      </c>
      <c r="B774" s="131">
        <f>B775+B776+B777+B778</f>
        <v>1479.4384304626565</v>
      </c>
      <c r="C774" s="131">
        <f t="shared" ref="C774:Y774" si="296">C775+C776+C777+C778</f>
        <v>1512.6269533826564</v>
      </c>
      <c r="D774" s="131">
        <f t="shared" si="296"/>
        <v>1500.8417587926565</v>
      </c>
      <c r="E774" s="131">
        <f t="shared" si="296"/>
        <v>1483.5340717726565</v>
      </c>
      <c r="F774" s="131">
        <f t="shared" si="296"/>
        <v>1491.8746499426563</v>
      </c>
      <c r="G774" s="131">
        <f t="shared" si="296"/>
        <v>1448.7212262026565</v>
      </c>
      <c r="H774" s="131">
        <f t="shared" si="296"/>
        <v>1380.8874133726565</v>
      </c>
      <c r="I774" s="131">
        <f t="shared" si="296"/>
        <v>1318.2453261226565</v>
      </c>
      <c r="J774" s="131">
        <f t="shared" si="296"/>
        <v>1213.1302706426563</v>
      </c>
      <c r="K774" s="131">
        <f t="shared" si="296"/>
        <v>1235.4820846726564</v>
      </c>
      <c r="L774" s="131">
        <f t="shared" si="296"/>
        <v>1241.7562671426565</v>
      </c>
      <c r="M774" s="131">
        <f t="shared" si="296"/>
        <v>1329.4439284026564</v>
      </c>
      <c r="N774" s="131">
        <f t="shared" si="296"/>
        <v>1426.7115989826564</v>
      </c>
      <c r="O774" s="131">
        <f t="shared" si="296"/>
        <v>1404.4062808626563</v>
      </c>
      <c r="P774" s="131">
        <f t="shared" si="296"/>
        <v>1404.9193775326564</v>
      </c>
      <c r="Q774" s="131">
        <f t="shared" si="296"/>
        <v>1404.8822252526566</v>
      </c>
      <c r="R774" s="131">
        <f t="shared" si="296"/>
        <v>1304.1224775326564</v>
      </c>
      <c r="S774" s="131">
        <f t="shared" si="296"/>
        <v>1239.0630851226563</v>
      </c>
      <c r="T774" s="131">
        <f t="shared" si="296"/>
        <v>1150.6002667526564</v>
      </c>
      <c r="U774" s="131">
        <f t="shared" si="296"/>
        <v>1156.7680233126564</v>
      </c>
      <c r="V774" s="131">
        <f t="shared" si="296"/>
        <v>1177.5984397826564</v>
      </c>
      <c r="W774" s="131">
        <f t="shared" si="296"/>
        <v>1191.6518589226564</v>
      </c>
      <c r="X774" s="131">
        <f t="shared" si="296"/>
        <v>1218.2006587726564</v>
      </c>
      <c r="Y774" s="131">
        <f t="shared" si="296"/>
        <v>1236.5953188226563</v>
      </c>
    </row>
    <row r="775" spans="1:25" ht="51.75" outlineLevel="1" thickBot="1" x14ac:dyDescent="0.25">
      <c r="A775" s="8" t="s">
        <v>88</v>
      </c>
      <c r="B775" s="134">
        <f>'[5]1'!$A$25</f>
        <v>1168.82005787</v>
      </c>
      <c r="C775" s="135">
        <f>'[5]1'!$B$25</f>
        <v>1202.00858079</v>
      </c>
      <c r="D775" s="135">
        <f>'[5]1'!$C$25</f>
        <v>1190.2233862</v>
      </c>
      <c r="E775" s="135">
        <f>'[5]1'!$D$25</f>
        <v>1172.91569918</v>
      </c>
      <c r="F775" s="135">
        <f>'[5]1'!$E$25</f>
        <v>1181.2562773499999</v>
      </c>
      <c r="G775" s="135">
        <f>'[5]1'!$F$25</f>
        <v>1138.10285361</v>
      </c>
      <c r="H775" s="135">
        <f>'[5]1'!$G$25</f>
        <v>1070.2690407800001</v>
      </c>
      <c r="I775" s="135">
        <f>'[5]1'!$H$25</f>
        <v>1007.62695353</v>
      </c>
      <c r="J775" s="135">
        <f>'[5]1'!$I$25</f>
        <v>902.51189805000001</v>
      </c>
      <c r="K775" s="135">
        <f>'[5]1'!$J$25</f>
        <v>924.86371208000003</v>
      </c>
      <c r="L775" s="135">
        <f>'[5]1'!$K$25</f>
        <v>931.13789455000006</v>
      </c>
      <c r="M775" s="135">
        <f>'[5]1'!$L$25</f>
        <v>1018.82555581</v>
      </c>
      <c r="N775" s="135">
        <f>'[5]1'!$M$25</f>
        <v>1116.0932263899999</v>
      </c>
      <c r="O775" s="135">
        <f>'[5]1'!$N$25</f>
        <v>1093.7879082699999</v>
      </c>
      <c r="P775" s="135">
        <f>'[5]1'!$O$25</f>
        <v>1094.30100494</v>
      </c>
      <c r="Q775" s="135">
        <f>'[5]1'!$P$25</f>
        <v>1094.2638526600001</v>
      </c>
      <c r="R775" s="135">
        <f>'[5]1'!$Q$25</f>
        <v>993.50410494000005</v>
      </c>
      <c r="S775" s="135">
        <f>'[5]1'!$R$25</f>
        <v>928.44471252999995</v>
      </c>
      <c r="T775" s="135">
        <f>'[5]1'!$S$25</f>
        <v>839.98189416000002</v>
      </c>
      <c r="U775" s="135">
        <f>'[5]1'!$T$25</f>
        <v>846.14965071999995</v>
      </c>
      <c r="V775" s="135">
        <f>'[5]1'!$U$25</f>
        <v>866.98006719</v>
      </c>
      <c r="W775" s="135">
        <f>'[5]1'!$V$25</f>
        <v>881.03348632999996</v>
      </c>
      <c r="X775" s="135">
        <f>'[5]1'!$W$25</f>
        <v>907.58228617999998</v>
      </c>
      <c r="Y775" s="136">
        <f>'[5]1'!$X$25</f>
        <v>925.97694622999995</v>
      </c>
    </row>
    <row r="776" spans="1:25" ht="15" outlineLevel="1" thickBot="1" x14ac:dyDescent="0.25">
      <c r="A776" s="8" t="s">
        <v>57</v>
      </c>
      <c r="B776" s="134">
        <v>73.520810999999995</v>
      </c>
      <c r="C776" s="135">
        <v>73.520810999999995</v>
      </c>
      <c r="D776" s="135">
        <v>73.520810999999995</v>
      </c>
      <c r="E776" s="135">
        <v>73.520810999999995</v>
      </c>
      <c r="F776" s="135">
        <v>73.520810999999995</v>
      </c>
      <c r="G776" s="135">
        <v>73.520810999999995</v>
      </c>
      <c r="H776" s="135">
        <v>73.520810999999995</v>
      </c>
      <c r="I776" s="135">
        <v>73.520810999999995</v>
      </c>
      <c r="J776" s="135">
        <v>73.520810999999995</v>
      </c>
      <c r="K776" s="135">
        <v>73.520810999999995</v>
      </c>
      <c r="L776" s="135">
        <v>73.520810999999995</v>
      </c>
      <c r="M776" s="135">
        <v>73.520810999999995</v>
      </c>
      <c r="N776" s="135">
        <v>73.520810999999995</v>
      </c>
      <c r="O776" s="135">
        <v>73.520810999999995</v>
      </c>
      <c r="P776" s="135">
        <v>73.520810999999995</v>
      </c>
      <c r="Q776" s="135">
        <v>73.520810999999995</v>
      </c>
      <c r="R776" s="135">
        <v>73.520810999999995</v>
      </c>
      <c r="S776" s="135">
        <v>73.520810999999995</v>
      </c>
      <c r="T776" s="135">
        <v>73.520810999999995</v>
      </c>
      <c r="U776" s="135">
        <v>73.520810999999995</v>
      </c>
      <c r="V776" s="135">
        <v>73.520810999999995</v>
      </c>
      <c r="W776" s="135">
        <v>73.520810999999995</v>
      </c>
      <c r="X776" s="135">
        <v>73.520810999999995</v>
      </c>
      <c r="Y776" s="136">
        <v>73.520810999999995</v>
      </c>
    </row>
    <row r="777" spans="1:25" ht="26.25" outlineLevel="1" thickBot="1" x14ac:dyDescent="0.25">
      <c r="A777" s="8" t="s">
        <v>84</v>
      </c>
      <c r="B777" s="134">
        <f t="shared" ref="B777:Y777" si="297">458.79/2</f>
        <v>229.39500000000001</v>
      </c>
      <c r="C777" s="135">
        <f t="shared" si="297"/>
        <v>229.39500000000001</v>
      </c>
      <c r="D777" s="135">
        <f t="shared" si="297"/>
        <v>229.39500000000001</v>
      </c>
      <c r="E777" s="135">
        <f t="shared" si="297"/>
        <v>229.39500000000001</v>
      </c>
      <c r="F777" s="135">
        <f t="shared" si="297"/>
        <v>229.39500000000001</v>
      </c>
      <c r="G777" s="135">
        <f t="shared" si="297"/>
        <v>229.39500000000001</v>
      </c>
      <c r="H777" s="135">
        <f t="shared" si="297"/>
        <v>229.39500000000001</v>
      </c>
      <c r="I777" s="135">
        <f t="shared" si="297"/>
        <v>229.39500000000001</v>
      </c>
      <c r="J777" s="135">
        <f t="shared" si="297"/>
        <v>229.39500000000001</v>
      </c>
      <c r="K777" s="135">
        <f t="shared" si="297"/>
        <v>229.39500000000001</v>
      </c>
      <c r="L777" s="135">
        <f t="shared" si="297"/>
        <v>229.39500000000001</v>
      </c>
      <c r="M777" s="135">
        <f t="shared" si="297"/>
        <v>229.39500000000001</v>
      </c>
      <c r="N777" s="135">
        <f t="shared" si="297"/>
        <v>229.39500000000001</v>
      </c>
      <c r="O777" s="135">
        <f t="shared" si="297"/>
        <v>229.39500000000001</v>
      </c>
      <c r="P777" s="135">
        <f t="shared" si="297"/>
        <v>229.39500000000001</v>
      </c>
      <c r="Q777" s="135">
        <f t="shared" si="297"/>
        <v>229.39500000000001</v>
      </c>
      <c r="R777" s="135">
        <f t="shared" si="297"/>
        <v>229.39500000000001</v>
      </c>
      <c r="S777" s="135">
        <f t="shared" si="297"/>
        <v>229.39500000000001</v>
      </c>
      <c r="T777" s="135">
        <f t="shared" si="297"/>
        <v>229.39500000000001</v>
      </c>
      <c r="U777" s="135">
        <f t="shared" si="297"/>
        <v>229.39500000000001</v>
      </c>
      <c r="V777" s="135">
        <f t="shared" si="297"/>
        <v>229.39500000000001</v>
      </c>
      <c r="W777" s="135">
        <f t="shared" si="297"/>
        <v>229.39500000000001</v>
      </c>
      <c r="X777" s="135">
        <f t="shared" si="297"/>
        <v>229.39500000000001</v>
      </c>
      <c r="Y777" s="136">
        <f t="shared" si="297"/>
        <v>229.39500000000001</v>
      </c>
    </row>
    <row r="778" spans="1:25" ht="15" outlineLevel="1" thickBot="1" x14ac:dyDescent="0.25">
      <c r="A778" s="8" t="s">
        <v>59</v>
      </c>
      <c r="B778" s="134">
        <f>'[3]ВЭК 4 цк'!$H$4</f>
        <v>7.7025615926562958</v>
      </c>
      <c r="C778" s="135">
        <f>'[3]ВЭК 4 цк'!$H$4</f>
        <v>7.7025615926562958</v>
      </c>
      <c r="D778" s="135">
        <f>'[3]ВЭК 4 цк'!$H$4</f>
        <v>7.7025615926562958</v>
      </c>
      <c r="E778" s="135">
        <f>'[3]ВЭК 4 цк'!$H$4</f>
        <v>7.7025615926562958</v>
      </c>
      <c r="F778" s="135">
        <f>'[3]ВЭК 4 цк'!$H$4</f>
        <v>7.7025615926562958</v>
      </c>
      <c r="G778" s="135">
        <f>'[3]ВЭК 4 цк'!$H$4</f>
        <v>7.7025615926562958</v>
      </c>
      <c r="H778" s="135">
        <f>'[3]ВЭК 4 цк'!$H$4</f>
        <v>7.7025615926562958</v>
      </c>
      <c r="I778" s="135">
        <f>'[3]ВЭК 4 цк'!$H$4</f>
        <v>7.7025615926562958</v>
      </c>
      <c r="J778" s="135">
        <f>'[3]ВЭК 4 цк'!$H$4</f>
        <v>7.7025615926562958</v>
      </c>
      <c r="K778" s="135">
        <f>'[3]ВЭК 4 цк'!$H$4</f>
        <v>7.7025615926562958</v>
      </c>
      <c r="L778" s="135">
        <f>'[3]ВЭК 4 цк'!$H$4</f>
        <v>7.7025615926562958</v>
      </c>
      <c r="M778" s="135">
        <f>'[3]ВЭК 4 цк'!$H$4</f>
        <v>7.7025615926562958</v>
      </c>
      <c r="N778" s="135">
        <f>'[3]ВЭК 4 цк'!$H$4</f>
        <v>7.7025615926562958</v>
      </c>
      <c r="O778" s="135">
        <f>'[3]ВЭК 4 цк'!$H$4</f>
        <v>7.7025615926562958</v>
      </c>
      <c r="P778" s="135">
        <f>'[3]ВЭК 4 цк'!$H$4</f>
        <v>7.7025615926562958</v>
      </c>
      <c r="Q778" s="135">
        <f>'[3]ВЭК 4 цк'!$H$4</f>
        <v>7.7025615926562958</v>
      </c>
      <c r="R778" s="135">
        <f>'[3]ВЭК 4 цк'!$H$4</f>
        <v>7.7025615926562958</v>
      </c>
      <c r="S778" s="135">
        <f>'[3]ВЭК 4 цк'!$H$4</f>
        <v>7.7025615926562958</v>
      </c>
      <c r="T778" s="135">
        <f>'[3]ВЭК 4 цк'!$H$4</f>
        <v>7.7025615926562958</v>
      </c>
      <c r="U778" s="135">
        <f>'[3]ВЭК 4 цк'!$H$4</f>
        <v>7.7025615926562958</v>
      </c>
      <c r="V778" s="135">
        <f>'[3]ВЭК 4 цк'!$H$4</f>
        <v>7.7025615926562958</v>
      </c>
      <c r="W778" s="135">
        <f>'[3]ВЭК 4 цк'!$H$4</f>
        <v>7.7025615926562958</v>
      </c>
      <c r="X778" s="135">
        <f>'[3]ВЭК 4 цк'!$H$4</f>
        <v>7.7025615926562958</v>
      </c>
      <c r="Y778" s="136">
        <f>'[3]ВЭК 4 цк'!$H$4</f>
        <v>7.7025615926562958</v>
      </c>
    </row>
    <row r="779" spans="1:25" ht="20.25" customHeight="1" thickBot="1" x14ac:dyDescent="0.25">
      <c r="A779" s="18">
        <v>26</v>
      </c>
      <c r="B779" s="131">
        <f>B780+B781+B782+B783</f>
        <v>1409.9620038926564</v>
      </c>
      <c r="C779" s="131">
        <f t="shared" ref="C779:Y779" si="298">C780+C781+C782+C783</f>
        <v>1423.7602310526565</v>
      </c>
      <c r="D779" s="131">
        <f t="shared" si="298"/>
        <v>1436.9231078926564</v>
      </c>
      <c r="E779" s="131">
        <f t="shared" si="298"/>
        <v>1454.6349752826563</v>
      </c>
      <c r="F779" s="131">
        <f t="shared" si="298"/>
        <v>1426.6645216126565</v>
      </c>
      <c r="G779" s="131">
        <f t="shared" si="298"/>
        <v>1369.4470107426564</v>
      </c>
      <c r="H779" s="131">
        <f t="shared" si="298"/>
        <v>1283.1775142826564</v>
      </c>
      <c r="I779" s="131">
        <f t="shared" si="298"/>
        <v>1327.5067932026564</v>
      </c>
      <c r="J779" s="131">
        <f t="shared" si="298"/>
        <v>1290.8551786526564</v>
      </c>
      <c r="K779" s="131">
        <f t="shared" si="298"/>
        <v>1301.7285123426564</v>
      </c>
      <c r="L779" s="131">
        <f t="shared" si="298"/>
        <v>1309.3340592826564</v>
      </c>
      <c r="M779" s="131">
        <f t="shared" si="298"/>
        <v>1306.3952069326565</v>
      </c>
      <c r="N779" s="131">
        <f t="shared" si="298"/>
        <v>1314.0392566526564</v>
      </c>
      <c r="O779" s="131">
        <f t="shared" si="298"/>
        <v>1356.3055581326564</v>
      </c>
      <c r="P779" s="131">
        <f t="shared" si="298"/>
        <v>1367.3450855226565</v>
      </c>
      <c r="Q779" s="131">
        <f t="shared" si="298"/>
        <v>1353.6228272426565</v>
      </c>
      <c r="R779" s="131">
        <f t="shared" si="298"/>
        <v>1350.5687239326564</v>
      </c>
      <c r="S779" s="131">
        <f t="shared" si="298"/>
        <v>1282.8547238426563</v>
      </c>
      <c r="T779" s="131">
        <f t="shared" si="298"/>
        <v>1267.2684906426564</v>
      </c>
      <c r="U779" s="131">
        <f t="shared" si="298"/>
        <v>1282.0499395326565</v>
      </c>
      <c r="V779" s="131">
        <f t="shared" si="298"/>
        <v>1307.1613879926563</v>
      </c>
      <c r="W779" s="131">
        <f t="shared" si="298"/>
        <v>1343.5064735126564</v>
      </c>
      <c r="X779" s="131">
        <f t="shared" si="298"/>
        <v>1351.1392037026565</v>
      </c>
      <c r="Y779" s="131">
        <f t="shared" si="298"/>
        <v>1359.0002812926564</v>
      </c>
    </row>
    <row r="780" spans="1:25" ht="51.75" outlineLevel="1" thickBot="1" x14ac:dyDescent="0.25">
      <c r="A780" s="8" t="s">
        <v>88</v>
      </c>
      <c r="B780" s="134">
        <f>'[5]1'!$A$26</f>
        <v>1099.3436313</v>
      </c>
      <c r="C780" s="135">
        <f>'[5]1'!$B$26</f>
        <v>1113.1418584600001</v>
      </c>
      <c r="D780" s="135">
        <f>'[5]1'!$C$26</f>
        <v>1126.3047352999999</v>
      </c>
      <c r="E780" s="135">
        <f>'[5]1'!$D$26</f>
        <v>1144.0166026899999</v>
      </c>
      <c r="F780" s="135">
        <f>'[5]1'!$E$26</f>
        <v>1116.04614902</v>
      </c>
      <c r="G780" s="135">
        <f>'[5]1'!$F$26</f>
        <v>1058.82863815</v>
      </c>
      <c r="H780" s="135">
        <f>'[5]1'!$G$26</f>
        <v>972.55914169000005</v>
      </c>
      <c r="I780" s="135">
        <f>'[5]1'!$H$26</f>
        <v>1016.88842061</v>
      </c>
      <c r="J780" s="135">
        <f>'[5]1'!$I$26</f>
        <v>980.23680606000005</v>
      </c>
      <c r="K780" s="135">
        <f>'[5]1'!$J$26</f>
        <v>991.11013975000003</v>
      </c>
      <c r="L780" s="135">
        <f>'[5]1'!$K$26</f>
        <v>998.71568668999998</v>
      </c>
      <c r="M780" s="135">
        <f>'[5]1'!$L$26</f>
        <v>995.77683434000005</v>
      </c>
      <c r="N780" s="135">
        <f>'[5]1'!$M$26</f>
        <v>1003.42088406</v>
      </c>
      <c r="O780" s="135">
        <f>'[5]1'!$N$26</f>
        <v>1045.68718554</v>
      </c>
      <c r="P780" s="135">
        <f>'[5]1'!$O$26</f>
        <v>1056.7267129300001</v>
      </c>
      <c r="Q780" s="135">
        <f>'[5]1'!$P$26</f>
        <v>1043.0044546500001</v>
      </c>
      <c r="R780" s="135">
        <f>'[5]1'!$Q$26</f>
        <v>1039.95035134</v>
      </c>
      <c r="S780" s="135">
        <f>'[5]1'!$R$26</f>
        <v>972.23635124999998</v>
      </c>
      <c r="T780" s="135">
        <f>'[5]1'!$S$26</f>
        <v>956.65011804999995</v>
      </c>
      <c r="U780" s="135">
        <f>'[5]1'!$T$26</f>
        <v>971.43156694000004</v>
      </c>
      <c r="V780" s="135">
        <f>'[5]1'!$U$26</f>
        <v>996.54301539999994</v>
      </c>
      <c r="W780" s="135">
        <f>'[5]1'!$V$26</f>
        <v>1032.8881009199999</v>
      </c>
      <c r="X780" s="135">
        <f>'[5]1'!$W$26</f>
        <v>1040.52083111</v>
      </c>
      <c r="Y780" s="136">
        <f>'[5]1'!$X$26</f>
        <v>1048.3819086999999</v>
      </c>
    </row>
    <row r="781" spans="1:25" ht="15" outlineLevel="1" thickBot="1" x14ac:dyDescent="0.25">
      <c r="A781" s="8" t="s">
        <v>57</v>
      </c>
      <c r="B781" s="134">
        <v>73.520810999999995</v>
      </c>
      <c r="C781" s="135">
        <v>73.520810999999995</v>
      </c>
      <c r="D781" s="135">
        <v>73.520810999999995</v>
      </c>
      <c r="E781" s="135">
        <v>73.520810999999995</v>
      </c>
      <c r="F781" s="135">
        <v>73.520810999999995</v>
      </c>
      <c r="G781" s="135">
        <v>73.520810999999995</v>
      </c>
      <c r="H781" s="135">
        <v>73.520810999999995</v>
      </c>
      <c r="I781" s="135">
        <v>73.520810999999995</v>
      </c>
      <c r="J781" s="135">
        <v>73.520810999999995</v>
      </c>
      <c r="K781" s="135">
        <v>73.520810999999995</v>
      </c>
      <c r="L781" s="135">
        <v>73.520810999999995</v>
      </c>
      <c r="M781" s="135">
        <v>73.520810999999995</v>
      </c>
      <c r="N781" s="135">
        <v>73.520810999999995</v>
      </c>
      <c r="O781" s="135">
        <v>73.520810999999995</v>
      </c>
      <c r="P781" s="135">
        <v>73.520810999999995</v>
      </c>
      <c r="Q781" s="135">
        <v>73.520810999999995</v>
      </c>
      <c r="R781" s="135">
        <v>73.520810999999995</v>
      </c>
      <c r="S781" s="135">
        <v>73.520810999999995</v>
      </c>
      <c r="T781" s="135">
        <v>73.520810999999995</v>
      </c>
      <c r="U781" s="135">
        <v>73.520810999999995</v>
      </c>
      <c r="V781" s="135">
        <v>73.520810999999995</v>
      </c>
      <c r="W781" s="135">
        <v>73.520810999999995</v>
      </c>
      <c r="X781" s="135">
        <v>73.520810999999995</v>
      </c>
      <c r="Y781" s="136">
        <v>73.520810999999995</v>
      </c>
    </row>
    <row r="782" spans="1:25" ht="26.25" outlineLevel="1" thickBot="1" x14ac:dyDescent="0.25">
      <c r="A782" s="8" t="s">
        <v>84</v>
      </c>
      <c r="B782" s="134">
        <f t="shared" ref="B782:Y782" si="299">458.79/2</f>
        <v>229.39500000000001</v>
      </c>
      <c r="C782" s="135">
        <f t="shared" si="299"/>
        <v>229.39500000000001</v>
      </c>
      <c r="D782" s="135">
        <f t="shared" si="299"/>
        <v>229.39500000000001</v>
      </c>
      <c r="E782" s="135">
        <f t="shared" si="299"/>
        <v>229.39500000000001</v>
      </c>
      <c r="F782" s="135">
        <f t="shared" si="299"/>
        <v>229.39500000000001</v>
      </c>
      <c r="G782" s="135">
        <f t="shared" si="299"/>
        <v>229.39500000000001</v>
      </c>
      <c r="H782" s="135">
        <f t="shared" si="299"/>
        <v>229.39500000000001</v>
      </c>
      <c r="I782" s="135">
        <f t="shared" si="299"/>
        <v>229.39500000000001</v>
      </c>
      <c r="J782" s="135">
        <f t="shared" si="299"/>
        <v>229.39500000000001</v>
      </c>
      <c r="K782" s="135">
        <f t="shared" si="299"/>
        <v>229.39500000000001</v>
      </c>
      <c r="L782" s="135">
        <f t="shared" si="299"/>
        <v>229.39500000000001</v>
      </c>
      <c r="M782" s="135">
        <f t="shared" si="299"/>
        <v>229.39500000000001</v>
      </c>
      <c r="N782" s="135">
        <f t="shared" si="299"/>
        <v>229.39500000000001</v>
      </c>
      <c r="O782" s="135">
        <f t="shared" si="299"/>
        <v>229.39500000000001</v>
      </c>
      <c r="P782" s="135">
        <f t="shared" si="299"/>
        <v>229.39500000000001</v>
      </c>
      <c r="Q782" s="135">
        <f t="shared" si="299"/>
        <v>229.39500000000001</v>
      </c>
      <c r="R782" s="135">
        <f t="shared" si="299"/>
        <v>229.39500000000001</v>
      </c>
      <c r="S782" s="135">
        <f t="shared" si="299"/>
        <v>229.39500000000001</v>
      </c>
      <c r="T782" s="135">
        <f t="shared" si="299"/>
        <v>229.39500000000001</v>
      </c>
      <c r="U782" s="135">
        <f t="shared" si="299"/>
        <v>229.39500000000001</v>
      </c>
      <c r="V782" s="135">
        <f t="shared" si="299"/>
        <v>229.39500000000001</v>
      </c>
      <c r="W782" s="135">
        <f t="shared" si="299"/>
        <v>229.39500000000001</v>
      </c>
      <c r="X782" s="135">
        <f t="shared" si="299"/>
        <v>229.39500000000001</v>
      </c>
      <c r="Y782" s="136">
        <f t="shared" si="299"/>
        <v>229.39500000000001</v>
      </c>
    </row>
    <row r="783" spans="1:25" ht="15" outlineLevel="1" thickBot="1" x14ac:dyDescent="0.25">
      <c r="A783" s="8" t="s">
        <v>59</v>
      </c>
      <c r="B783" s="134">
        <f>'[3]ВЭК 4 цк'!$H$4</f>
        <v>7.7025615926562958</v>
      </c>
      <c r="C783" s="135">
        <f>'[3]ВЭК 4 цк'!$H$4</f>
        <v>7.7025615926562958</v>
      </c>
      <c r="D783" s="135">
        <f>'[3]ВЭК 4 цк'!$H$4</f>
        <v>7.7025615926562958</v>
      </c>
      <c r="E783" s="135">
        <f>'[3]ВЭК 4 цк'!$H$4</f>
        <v>7.7025615926562958</v>
      </c>
      <c r="F783" s="135">
        <f>'[3]ВЭК 4 цк'!$H$4</f>
        <v>7.7025615926562958</v>
      </c>
      <c r="G783" s="135">
        <f>'[3]ВЭК 4 цк'!$H$4</f>
        <v>7.7025615926562958</v>
      </c>
      <c r="H783" s="135">
        <f>'[3]ВЭК 4 цк'!$H$4</f>
        <v>7.7025615926562958</v>
      </c>
      <c r="I783" s="135">
        <f>'[3]ВЭК 4 цк'!$H$4</f>
        <v>7.7025615926562958</v>
      </c>
      <c r="J783" s="135">
        <f>'[3]ВЭК 4 цк'!$H$4</f>
        <v>7.7025615926562958</v>
      </c>
      <c r="K783" s="135">
        <f>'[3]ВЭК 4 цк'!$H$4</f>
        <v>7.7025615926562958</v>
      </c>
      <c r="L783" s="135">
        <f>'[3]ВЭК 4 цк'!$H$4</f>
        <v>7.7025615926562958</v>
      </c>
      <c r="M783" s="135">
        <f>'[3]ВЭК 4 цк'!$H$4</f>
        <v>7.7025615926562958</v>
      </c>
      <c r="N783" s="135">
        <f>'[3]ВЭК 4 цк'!$H$4</f>
        <v>7.7025615926562958</v>
      </c>
      <c r="O783" s="135">
        <f>'[3]ВЭК 4 цк'!$H$4</f>
        <v>7.7025615926562958</v>
      </c>
      <c r="P783" s="135">
        <f>'[3]ВЭК 4 цк'!$H$4</f>
        <v>7.7025615926562958</v>
      </c>
      <c r="Q783" s="135">
        <f>'[3]ВЭК 4 цк'!$H$4</f>
        <v>7.7025615926562958</v>
      </c>
      <c r="R783" s="135">
        <f>'[3]ВЭК 4 цк'!$H$4</f>
        <v>7.7025615926562958</v>
      </c>
      <c r="S783" s="135">
        <f>'[3]ВЭК 4 цк'!$H$4</f>
        <v>7.7025615926562958</v>
      </c>
      <c r="T783" s="135">
        <f>'[3]ВЭК 4 цк'!$H$4</f>
        <v>7.7025615926562958</v>
      </c>
      <c r="U783" s="135">
        <f>'[3]ВЭК 4 цк'!$H$4</f>
        <v>7.7025615926562958</v>
      </c>
      <c r="V783" s="135">
        <f>'[3]ВЭК 4 цк'!$H$4</f>
        <v>7.7025615926562958</v>
      </c>
      <c r="W783" s="135">
        <f>'[3]ВЭК 4 цк'!$H$4</f>
        <v>7.7025615926562958</v>
      </c>
      <c r="X783" s="135">
        <f>'[3]ВЭК 4 цк'!$H$4</f>
        <v>7.7025615926562958</v>
      </c>
      <c r="Y783" s="136">
        <f>'[3]ВЭК 4 цк'!$H$4</f>
        <v>7.7025615926562958</v>
      </c>
    </row>
    <row r="784" spans="1:25" ht="20.25" customHeight="1" thickBot="1" x14ac:dyDescent="0.25">
      <c r="A784" s="18">
        <v>27</v>
      </c>
      <c r="B784" s="131">
        <f>B785+B786+B787+B788</f>
        <v>1418.8687312526565</v>
      </c>
      <c r="C784" s="131">
        <f t="shared" ref="C784:Y784" si="300">C785+C786+C787+C788</f>
        <v>1440.4673164926564</v>
      </c>
      <c r="D784" s="131">
        <f t="shared" si="300"/>
        <v>1468.5202614026564</v>
      </c>
      <c r="E784" s="131">
        <f t="shared" si="300"/>
        <v>1474.0113380226564</v>
      </c>
      <c r="F784" s="131">
        <f t="shared" si="300"/>
        <v>1453.0996534426565</v>
      </c>
      <c r="G784" s="131">
        <f t="shared" si="300"/>
        <v>1380.4781076126565</v>
      </c>
      <c r="H784" s="131">
        <f t="shared" si="300"/>
        <v>1277.8320079526563</v>
      </c>
      <c r="I784" s="131">
        <f t="shared" si="300"/>
        <v>1276.5687541726563</v>
      </c>
      <c r="J784" s="131">
        <f t="shared" si="300"/>
        <v>1250.8454627426563</v>
      </c>
      <c r="K784" s="131">
        <f t="shared" si="300"/>
        <v>1267.0391471526564</v>
      </c>
      <c r="L784" s="131">
        <f t="shared" si="300"/>
        <v>1270.9563859726563</v>
      </c>
      <c r="M784" s="131">
        <f t="shared" si="300"/>
        <v>1279.1539951526563</v>
      </c>
      <c r="N784" s="131">
        <f t="shared" si="300"/>
        <v>1308.6603349226564</v>
      </c>
      <c r="O784" s="131">
        <f t="shared" si="300"/>
        <v>1321.2059786126563</v>
      </c>
      <c r="P784" s="131">
        <f t="shared" si="300"/>
        <v>1322.3810447326564</v>
      </c>
      <c r="Q784" s="131">
        <f t="shared" si="300"/>
        <v>1332.7798539326564</v>
      </c>
      <c r="R784" s="131">
        <f t="shared" si="300"/>
        <v>1304.8909406126563</v>
      </c>
      <c r="S784" s="131">
        <f t="shared" si="300"/>
        <v>1285.9890165726563</v>
      </c>
      <c r="T784" s="131">
        <f t="shared" si="300"/>
        <v>1247.4801778026565</v>
      </c>
      <c r="U784" s="131">
        <f t="shared" si="300"/>
        <v>1271.0061428226563</v>
      </c>
      <c r="V784" s="131">
        <f t="shared" si="300"/>
        <v>1301.1729191126565</v>
      </c>
      <c r="W784" s="131">
        <f t="shared" si="300"/>
        <v>1326.0211705026563</v>
      </c>
      <c r="X784" s="131">
        <f t="shared" si="300"/>
        <v>1377.6884165626564</v>
      </c>
      <c r="Y784" s="131">
        <f t="shared" si="300"/>
        <v>1405.1284601726563</v>
      </c>
    </row>
    <row r="785" spans="1:25" ht="51.75" outlineLevel="1" thickBot="1" x14ac:dyDescent="0.25">
      <c r="A785" s="8" t="s">
        <v>88</v>
      </c>
      <c r="B785" s="134">
        <f>'[5]1'!$A$27</f>
        <v>1108.2503586600001</v>
      </c>
      <c r="C785" s="135">
        <f>'[5]1'!$B$27</f>
        <v>1129.8489439</v>
      </c>
      <c r="D785" s="135">
        <f>'[5]1'!$C$27</f>
        <v>1157.9018888099999</v>
      </c>
      <c r="E785" s="135">
        <f>'[5]1'!$D$27</f>
        <v>1163.39296543</v>
      </c>
      <c r="F785" s="135">
        <f>'[5]1'!$E$27</f>
        <v>1142.4812808500001</v>
      </c>
      <c r="G785" s="135">
        <f>'[5]1'!$F$27</f>
        <v>1069.85973502</v>
      </c>
      <c r="H785" s="135">
        <f>'[5]1'!$G$27</f>
        <v>967.21363536000001</v>
      </c>
      <c r="I785" s="135">
        <f>'[5]1'!$H$27</f>
        <v>965.95038158</v>
      </c>
      <c r="J785" s="135">
        <f>'[5]1'!$I$27</f>
        <v>940.22709014999998</v>
      </c>
      <c r="K785" s="135">
        <f>'[5]1'!$J$27</f>
        <v>956.42077456000004</v>
      </c>
      <c r="L785" s="135">
        <f>'[5]1'!$K$27</f>
        <v>960.33801338000001</v>
      </c>
      <c r="M785" s="135">
        <f>'[5]1'!$L$27</f>
        <v>968.53562255999998</v>
      </c>
      <c r="N785" s="135">
        <f>'[5]1'!$M$27</f>
        <v>998.04196233000005</v>
      </c>
      <c r="O785" s="135">
        <f>'[5]1'!$N$27</f>
        <v>1010.58760602</v>
      </c>
      <c r="P785" s="135">
        <f>'[5]1'!$O$27</f>
        <v>1011.7626721399999</v>
      </c>
      <c r="Q785" s="135">
        <f>'[5]1'!$P$27</f>
        <v>1022.16148134</v>
      </c>
      <c r="R785" s="135">
        <f>'[5]1'!$Q$27</f>
        <v>994.27256801999999</v>
      </c>
      <c r="S785" s="135">
        <f>'[5]1'!$R$27</f>
        <v>975.37064397999995</v>
      </c>
      <c r="T785" s="135">
        <f>'[5]1'!$S$27</f>
        <v>936.86180521000006</v>
      </c>
      <c r="U785" s="135">
        <f>'[5]1'!$T$27</f>
        <v>960.38777023</v>
      </c>
      <c r="V785" s="135">
        <f>'[5]1'!$U$27</f>
        <v>990.55454652000003</v>
      </c>
      <c r="W785" s="135">
        <f>'[5]1'!$V$27</f>
        <v>1015.40279791</v>
      </c>
      <c r="X785" s="135">
        <f>'[5]1'!$W$27</f>
        <v>1067.0700439699999</v>
      </c>
      <c r="Y785" s="136">
        <f>'[5]1'!$X$27</f>
        <v>1094.5100875799999</v>
      </c>
    </row>
    <row r="786" spans="1:25" ht="15" outlineLevel="1" thickBot="1" x14ac:dyDescent="0.25">
      <c r="A786" s="8" t="s">
        <v>57</v>
      </c>
      <c r="B786" s="134">
        <v>73.520810999999995</v>
      </c>
      <c r="C786" s="135">
        <v>73.520810999999995</v>
      </c>
      <c r="D786" s="135">
        <v>73.520810999999995</v>
      </c>
      <c r="E786" s="135">
        <v>73.520810999999995</v>
      </c>
      <c r="F786" s="135">
        <v>73.520810999999995</v>
      </c>
      <c r="G786" s="135">
        <v>73.520810999999995</v>
      </c>
      <c r="H786" s="135">
        <v>73.520810999999995</v>
      </c>
      <c r="I786" s="135">
        <v>73.520810999999995</v>
      </c>
      <c r="J786" s="135">
        <v>73.520810999999995</v>
      </c>
      <c r="K786" s="135">
        <v>73.520810999999995</v>
      </c>
      <c r="L786" s="135">
        <v>73.520810999999995</v>
      </c>
      <c r="M786" s="135">
        <v>73.520810999999995</v>
      </c>
      <c r="N786" s="135">
        <v>73.520810999999995</v>
      </c>
      <c r="O786" s="135">
        <v>73.520810999999995</v>
      </c>
      <c r="P786" s="135">
        <v>73.520810999999995</v>
      </c>
      <c r="Q786" s="135">
        <v>73.520810999999995</v>
      </c>
      <c r="R786" s="135">
        <v>73.520810999999995</v>
      </c>
      <c r="S786" s="135">
        <v>73.520810999999995</v>
      </c>
      <c r="T786" s="135">
        <v>73.520810999999995</v>
      </c>
      <c r="U786" s="135">
        <v>73.520810999999995</v>
      </c>
      <c r="V786" s="135">
        <v>73.520810999999995</v>
      </c>
      <c r="W786" s="135">
        <v>73.520810999999995</v>
      </c>
      <c r="X786" s="135">
        <v>73.520810999999995</v>
      </c>
      <c r="Y786" s="136">
        <v>73.520810999999995</v>
      </c>
    </row>
    <row r="787" spans="1:25" ht="26.25" outlineLevel="1" thickBot="1" x14ac:dyDescent="0.25">
      <c r="A787" s="8" t="s">
        <v>84</v>
      </c>
      <c r="B787" s="134">
        <f t="shared" ref="B787:Y787" si="301">458.79/2</f>
        <v>229.39500000000001</v>
      </c>
      <c r="C787" s="135">
        <f t="shared" si="301"/>
        <v>229.39500000000001</v>
      </c>
      <c r="D787" s="135">
        <f t="shared" si="301"/>
        <v>229.39500000000001</v>
      </c>
      <c r="E787" s="135">
        <f t="shared" si="301"/>
        <v>229.39500000000001</v>
      </c>
      <c r="F787" s="135">
        <f t="shared" si="301"/>
        <v>229.39500000000001</v>
      </c>
      <c r="G787" s="135">
        <f t="shared" si="301"/>
        <v>229.39500000000001</v>
      </c>
      <c r="H787" s="135">
        <f t="shared" si="301"/>
        <v>229.39500000000001</v>
      </c>
      <c r="I787" s="135">
        <f t="shared" si="301"/>
        <v>229.39500000000001</v>
      </c>
      <c r="J787" s="135">
        <f t="shared" si="301"/>
        <v>229.39500000000001</v>
      </c>
      <c r="K787" s="135">
        <f t="shared" si="301"/>
        <v>229.39500000000001</v>
      </c>
      <c r="L787" s="135">
        <f t="shared" si="301"/>
        <v>229.39500000000001</v>
      </c>
      <c r="M787" s="135">
        <f t="shared" si="301"/>
        <v>229.39500000000001</v>
      </c>
      <c r="N787" s="135">
        <f t="shared" si="301"/>
        <v>229.39500000000001</v>
      </c>
      <c r="O787" s="135">
        <f t="shared" si="301"/>
        <v>229.39500000000001</v>
      </c>
      <c r="P787" s="135">
        <f t="shared" si="301"/>
        <v>229.39500000000001</v>
      </c>
      <c r="Q787" s="135">
        <f t="shared" si="301"/>
        <v>229.39500000000001</v>
      </c>
      <c r="R787" s="135">
        <f t="shared" si="301"/>
        <v>229.39500000000001</v>
      </c>
      <c r="S787" s="135">
        <f t="shared" si="301"/>
        <v>229.39500000000001</v>
      </c>
      <c r="T787" s="135">
        <f t="shared" si="301"/>
        <v>229.39500000000001</v>
      </c>
      <c r="U787" s="135">
        <f t="shared" si="301"/>
        <v>229.39500000000001</v>
      </c>
      <c r="V787" s="135">
        <f t="shared" si="301"/>
        <v>229.39500000000001</v>
      </c>
      <c r="W787" s="135">
        <f t="shared" si="301"/>
        <v>229.39500000000001</v>
      </c>
      <c r="X787" s="135">
        <f t="shared" si="301"/>
        <v>229.39500000000001</v>
      </c>
      <c r="Y787" s="136">
        <f t="shared" si="301"/>
        <v>229.39500000000001</v>
      </c>
    </row>
    <row r="788" spans="1:25" ht="15" outlineLevel="1" thickBot="1" x14ac:dyDescent="0.25">
      <c r="A788" s="8" t="s">
        <v>59</v>
      </c>
      <c r="B788" s="134">
        <f>'[3]ВЭК 4 цк'!$H$4</f>
        <v>7.7025615926562958</v>
      </c>
      <c r="C788" s="135">
        <f>'[3]ВЭК 4 цк'!$H$4</f>
        <v>7.7025615926562958</v>
      </c>
      <c r="D788" s="135">
        <f>'[3]ВЭК 4 цк'!$H$4</f>
        <v>7.7025615926562958</v>
      </c>
      <c r="E788" s="135">
        <f>'[3]ВЭК 4 цк'!$H$4</f>
        <v>7.7025615926562958</v>
      </c>
      <c r="F788" s="135">
        <f>'[3]ВЭК 4 цк'!$H$4</f>
        <v>7.7025615926562958</v>
      </c>
      <c r="G788" s="135">
        <f>'[3]ВЭК 4 цк'!$H$4</f>
        <v>7.7025615926562958</v>
      </c>
      <c r="H788" s="135">
        <f>'[3]ВЭК 4 цк'!$H$4</f>
        <v>7.7025615926562958</v>
      </c>
      <c r="I788" s="135">
        <f>'[3]ВЭК 4 цк'!$H$4</f>
        <v>7.7025615926562958</v>
      </c>
      <c r="J788" s="135">
        <f>'[3]ВЭК 4 цк'!$H$4</f>
        <v>7.7025615926562958</v>
      </c>
      <c r="K788" s="135">
        <f>'[3]ВЭК 4 цк'!$H$4</f>
        <v>7.7025615926562958</v>
      </c>
      <c r="L788" s="135">
        <f>'[3]ВЭК 4 цк'!$H$4</f>
        <v>7.7025615926562958</v>
      </c>
      <c r="M788" s="135">
        <f>'[3]ВЭК 4 цк'!$H$4</f>
        <v>7.7025615926562958</v>
      </c>
      <c r="N788" s="135">
        <f>'[3]ВЭК 4 цк'!$H$4</f>
        <v>7.7025615926562958</v>
      </c>
      <c r="O788" s="135">
        <f>'[3]ВЭК 4 цк'!$H$4</f>
        <v>7.7025615926562958</v>
      </c>
      <c r="P788" s="135">
        <f>'[3]ВЭК 4 цк'!$H$4</f>
        <v>7.7025615926562958</v>
      </c>
      <c r="Q788" s="135">
        <f>'[3]ВЭК 4 цк'!$H$4</f>
        <v>7.7025615926562958</v>
      </c>
      <c r="R788" s="135">
        <f>'[3]ВЭК 4 цк'!$H$4</f>
        <v>7.7025615926562958</v>
      </c>
      <c r="S788" s="135">
        <f>'[3]ВЭК 4 цк'!$H$4</f>
        <v>7.7025615926562958</v>
      </c>
      <c r="T788" s="135">
        <f>'[3]ВЭК 4 цк'!$H$4</f>
        <v>7.7025615926562958</v>
      </c>
      <c r="U788" s="135">
        <f>'[3]ВЭК 4 цк'!$H$4</f>
        <v>7.7025615926562958</v>
      </c>
      <c r="V788" s="135">
        <f>'[3]ВЭК 4 цк'!$H$4</f>
        <v>7.7025615926562958</v>
      </c>
      <c r="W788" s="135">
        <f>'[3]ВЭК 4 цк'!$H$4</f>
        <v>7.7025615926562958</v>
      </c>
      <c r="X788" s="135">
        <f>'[3]ВЭК 4 цк'!$H$4</f>
        <v>7.7025615926562958</v>
      </c>
      <c r="Y788" s="136">
        <f>'[3]ВЭК 4 цк'!$H$4</f>
        <v>7.7025615926562958</v>
      </c>
    </row>
    <row r="789" spans="1:25" ht="20.25" customHeight="1" thickBot="1" x14ac:dyDescent="0.25">
      <c r="A789" s="18">
        <v>28</v>
      </c>
      <c r="B789" s="131">
        <f>B790+B791+B792+B793</f>
        <v>1395.3678859126564</v>
      </c>
      <c r="C789" s="131">
        <f t="shared" ref="C789:Y789" si="302">C790+C791+C792+C793</f>
        <v>1426.7028601326565</v>
      </c>
      <c r="D789" s="131">
        <f t="shared" si="302"/>
        <v>1464.6637418026564</v>
      </c>
      <c r="E789" s="131">
        <f t="shared" si="302"/>
        <v>1465.7581425026565</v>
      </c>
      <c r="F789" s="131">
        <f t="shared" si="302"/>
        <v>1467.5169106726564</v>
      </c>
      <c r="G789" s="131">
        <f t="shared" si="302"/>
        <v>1452.9309066126564</v>
      </c>
      <c r="H789" s="131">
        <f t="shared" si="302"/>
        <v>1405.5411763726565</v>
      </c>
      <c r="I789" s="131">
        <f t="shared" si="302"/>
        <v>1359.7255049526564</v>
      </c>
      <c r="J789" s="131">
        <f t="shared" si="302"/>
        <v>1328.3070967626563</v>
      </c>
      <c r="K789" s="131">
        <f t="shared" si="302"/>
        <v>1319.9286233026564</v>
      </c>
      <c r="L789" s="131">
        <f t="shared" si="302"/>
        <v>1312.0752312826564</v>
      </c>
      <c r="M789" s="131">
        <f t="shared" si="302"/>
        <v>1324.7084524126565</v>
      </c>
      <c r="N789" s="131">
        <f t="shared" si="302"/>
        <v>1330.1838136326564</v>
      </c>
      <c r="O789" s="131">
        <f t="shared" si="302"/>
        <v>1356.8604952726564</v>
      </c>
      <c r="P789" s="131">
        <f t="shared" si="302"/>
        <v>1368.5056385526564</v>
      </c>
      <c r="Q789" s="131">
        <f t="shared" si="302"/>
        <v>1368.0996287726564</v>
      </c>
      <c r="R789" s="131">
        <f t="shared" si="302"/>
        <v>1374.3839333026565</v>
      </c>
      <c r="S789" s="131">
        <f t="shared" si="302"/>
        <v>1357.0151786326564</v>
      </c>
      <c r="T789" s="131">
        <f t="shared" si="302"/>
        <v>1311.8757819026564</v>
      </c>
      <c r="U789" s="131">
        <f t="shared" si="302"/>
        <v>1302.1701427826563</v>
      </c>
      <c r="V789" s="131">
        <f t="shared" si="302"/>
        <v>1333.8826058626564</v>
      </c>
      <c r="W789" s="131">
        <f t="shared" si="302"/>
        <v>1353.9853763626566</v>
      </c>
      <c r="X789" s="131">
        <f t="shared" si="302"/>
        <v>1380.7293177526565</v>
      </c>
      <c r="Y789" s="131">
        <f t="shared" si="302"/>
        <v>1395.2423485926565</v>
      </c>
    </row>
    <row r="790" spans="1:25" ht="51.75" outlineLevel="1" thickBot="1" x14ac:dyDescent="0.25">
      <c r="A790" s="8" t="s">
        <v>88</v>
      </c>
      <c r="B790" s="134">
        <f>'[5]1'!$A$28</f>
        <v>1084.74951332</v>
      </c>
      <c r="C790" s="135">
        <f>'[5]1'!$B$28</f>
        <v>1116.0844875400001</v>
      </c>
      <c r="D790" s="135">
        <f>'[5]1'!$C$28</f>
        <v>1154.04536921</v>
      </c>
      <c r="E790" s="135">
        <f>'[5]1'!$D$28</f>
        <v>1155.13976991</v>
      </c>
      <c r="F790" s="135">
        <f>'[5]1'!$E$28</f>
        <v>1156.89853808</v>
      </c>
      <c r="G790" s="135">
        <f>'[5]1'!$F$28</f>
        <v>1142.3125340199999</v>
      </c>
      <c r="H790" s="135">
        <f>'[5]1'!$G$28</f>
        <v>1094.9228037800001</v>
      </c>
      <c r="I790" s="135">
        <f>'[5]1'!$H$28</f>
        <v>1049.1071323599999</v>
      </c>
      <c r="J790" s="135">
        <f>'[5]1'!$I$28</f>
        <v>1017.68872417</v>
      </c>
      <c r="K790" s="135">
        <f>'[5]1'!$J$28</f>
        <v>1009.31025071</v>
      </c>
      <c r="L790" s="135">
        <f>'[5]1'!$K$28</f>
        <v>1001.45685869</v>
      </c>
      <c r="M790" s="135">
        <f>'[5]1'!$L$28</f>
        <v>1014.09007982</v>
      </c>
      <c r="N790" s="135">
        <f>'[5]1'!$M$28</f>
        <v>1019.56544104</v>
      </c>
      <c r="O790" s="135">
        <f>'[5]1'!$N$28</f>
        <v>1046.24212268</v>
      </c>
      <c r="P790" s="135">
        <f>'[5]1'!$O$28</f>
        <v>1057.8872659599999</v>
      </c>
      <c r="Q790" s="135">
        <f>'[5]1'!$P$28</f>
        <v>1057.4812561799999</v>
      </c>
      <c r="R790" s="135">
        <f>'[5]1'!$Q$28</f>
        <v>1063.76556071</v>
      </c>
      <c r="S790" s="135">
        <f>'[5]1'!$R$28</f>
        <v>1046.39680604</v>
      </c>
      <c r="T790" s="135">
        <f>'[5]1'!$S$28</f>
        <v>1001.25740931</v>
      </c>
      <c r="U790" s="135">
        <f>'[5]1'!$T$28</f>
        <v>991.55177018999996</v>
      </c>
      <c r="V790" s="135">
        <f>'[5]1'!$U$28</f>
        <v>1023.26423327</v>
      </c>
      <c r="W790" s="135">
        <f>'[5]1'!$V$28</f>
        <v>1043.3670037700001</v>
      </c>
      <c r="X790" s="135">
        <f>'[5]1'!$W$28</f>
        <v>1070.11094516</v>
      </c>
      <c r="Y790" s="136">
        <f>'[5]1'!$X$28</f>
        <v>1084.6239760000001</v>
      </c>
    </row>
    <row r="791" spans="1:25" ht="15" outlineLevel="1" thickBot="1" x14ac:dyDescent="0.25">
      <c r="A791" s="8" t="s">
        <v>57</v>
      </c>
      <c r="B791" s="134">
        <v>73.520810999999995</v>
      </c>
      <c r="C791" s="135">
        <v>73.520810999999995</v>
      </c>
      <c r="D791" s="135">
        <v>73.520810999999995</v>
      </c>
      <c r="E791" s="135">
        <v>73.520810999999995</v>
      </c>
      <c r="F791" s="135">
        <v>73.520810999999995</v>
      </c>
      <c r="G791" s="135">
        <v>73.520810999999995</v>
      </c>
      <c r="H791" s="135">
        <v>73.520810999999995</v>
      </c>
      <c r="I791" s="135">
        <v>73.520810999999995</v>
      </c>
      <c r="J791" s="135">
        <v>73.520810999999995</v>
      </c>
      <c r="K791" s="135">
        <v>73.520810999999995</v>
      </c>
      <c r="L791" s="135">
        <v>73.520810999999995</v>
      </c>
      <c r="M791" s="135">
        <v>73.520810999999995</v>
      </c>
      <c r="N791" s="135">
        <v>73.520810999999995</v>
      </c>
      <c r="O791" s="135">
        <v>73.520810999999995</v>
      </c>
      <c r="P791" s="135">
        <v>73.520810999999995</v>
      </c>
      <c r="Q791" s="135">
        <v>73.520810999999995</v>
      </c>
      <c r="R791" s="135">
        <v>73.520810999999995</v>
      </c>
      <c r="S791" s="135">
        <v>73.520810999999995</v>
      </c>
      <c r="T791" s="135">
        <v>73.520810999999995</v>
      </c>
      <c r="U791" s="135">
        <v>73.520810999999995</v>
      </c>
      <c r="V791" s="135">
        <v>73.520810999999995</v>
      </c>
      <c r="W791" s="135">
        <v>73.520810999999995</v>
      </c>
      <c r="X791" s="135">
        <v>73.520810999999995</v>
      </c>
      <c r="Y791" s="136">
        <v>73.520810999999995</v>
      </c>
    </row>
    <row r="792" spans="1:25" ht="26.25" outlineLevel="1" thickBot="1" x14ac:dyDescent="0.25">
      <c r="A792" s="8" t="s">
        <v>84</v>
      </c>
      <c r="B792" s="134">
        <f t="shared" ref="B792:Y792" si="303">458.79/2</f>
        <v>229.39500000000001</v>
      </c>
      <c r="C792" s="135">
        <f t="shared" si="303"/>
        <v>229.39500000000001</v>
      </c>
      <c r="D792" s="135">
        <f t="shared" si="303"/>
        <v>229.39500000000001</v>
      </c>
      <c r="E792" s="135">
        <f t="shared" si="303"/>
        <v>229.39500000000001</v>
      </c>
      <c r="F792" s="135">
        <f t="shared" si="303"/>
        <v>229.39500000000001</v>
      </c>
      <c r="G792" s="135">
        <f t="shared" si="303"/>
        <v>229.39500000000001</v>
      </c>
      <c r="H792" s="135">
        <f t="shared" si="303"/>
        <v>229.39500000000001</v>
      </c>
      <c r="I792" s="135">
        <f t="shared" si="303"/>
        <v>229.39500000000001</v>
      </c>
      <c r="J792" s="135">
        <f t="shared" si="303"/>
        <v>229.39500000000001</v>
      </c>
      <c r="K792" s="135">
        <f t="shared" si="303"/>
        <v>229.39500000000001</v>
      </c>
      <c r="L792" s="135">
        <f t="shared" si="303"/>
        <v>229.39500000000001</v>
      </c>
      <c r="M792" s="135">
        <f t="shared" si="303"/>
        <v>229.39500000000001</v>
      </c>
      <c r="N792" s="135">
        <f t="shared" si="303"/>
        <v>229.39500000000001</v>
      </c>
      <c r="O792" s="135">
        <f t="shared" si="303"/>
        <v>229.39500000000001</v>
      </c>
      <c r="P792" s="135">
        <f t="shared" si="303"/>
        <v>229.39500000000001</v>
      </c>
      <c r="Q792" s="135">
        <f t="shared" si="303"/>
        <v>229.39500000000001</v>
      </c>
      <c r="R792" s="135">
        <f t="shared" si="303"/>
        <v>229.39500000000001</v>
      </c>
      <c r="S792" s="135">
        <f t="shared" si="303"/>
        <v>229.39500000000001</v>
      </c>
      <c r="T792" s="135">
        <f t="shared" si="303"/>
        <v>229.39500000000001</v>
      </c>
      <c r="U792" s="135">
        <f t="shared" si="303"/>
        <v>229.39500000000001</v>
      </c>
      <c r="V792" s="135">
        <f t="shared" si="303"/>
        <v>229.39500000000001</v>
      </c>
      <c r="W792" s="135">
        <f t="shared" si="303"/>
        <v>229.39500000000001</v>
      </c>
      <c r="X792" s="135">
        <f t="shared" si="303"/>
        <v>229.39500000000001</v>
      </c>
      <c r="Y792" s="136">
        <f t="shared" si="303"/>
        <v>229.39500000000001</v>
      </c>
    </row>
    <row r="793" spans="1:25" ht="15" outlineLevel="1" thickBot="1" x14ac:dyDescent="0.25">
      <c r="A793" s="8" t="s">
        <v>59</v>
      </c>
      <c r="B793" s="134">
        <f>'[3]ВЭК 4 цк'!$H$4</f>
        <v>7.7025615926562958</v>
      </c>
      <c r="C793" s="135">
        <f>'[3]ВЭК 4 цк'!$H$4</f>
        <v>7.7025615926562958</v>
      </c>
      <c r="D793" s="135">
        <f>'[3]ВЭК 4 цк'!$H$4</f>
        <v>7.7025615926562958</v>
      </c>
      <c r="E793" s="135">
        <f>'[3]ВЭК 4 цк'!$H$4</f>
        <v>7.7025615926562958</v>
      </c>
      <c r="F793" s="135">
        <f>'[3]ВЭК 4 цк'!$H$4</f>
        <v>7.7025615926562958</v>
      </c>
      <c r="G793" s="135">
        <f>'[3]ВЭК 4 цк'!$H$4</f>
        <v>7.7025615926562958</v>
      </c>
      <c r="H793" s="135">
        <f>'[3]ВЭК 4 цк'!$H$4</f>
        <v>7.7025615926562958</v>
      </c>
      <c r="I793" s="135">
        <f>'[3]ВЭК 4 цк'!$H$4</f>
        <v>7.7025615926562958</v>
      </c>
      <c r="J793" s="135">
        <f>'[3]ВЭК 4 цк'!$H$4</f>
        <v>7.7025615926562958</v>
      </c>
      <c r="K793" s="135">
        <f>'[3]ВЭК 4 цк'!$H$4</f>
        <v>7.7025615926562958</v>
      </c>
      <c r="L793" s="135">
        <f>'[3]ВЭК 4 цк'!$H$4</f>
        <v>7.7025615926562958</v>
      </c>
      <c r="M793" s="135">
        <f>'[3]ВЭК 4 цк'!$H$4</f>
        <v>7.7025615926562958</v>
      </c>
      <c r="N793" s="135">
        <f>'[3]ВЭК 4 цк'!$H$4</f>
        <v>7.7025615926562958</v>
      </c>
      <c r="O793" s="135">
        <f>'[3]ВЭК 4 цк'!$H$4</f>
        <v>7.7025615926562958</v>
      </c>
      <c r="P793" s="135">
        <f>'[3]ВЭК 4 цк'!$H$4</f>
        <v>7.7025615926562958</v>
      </c>
      <c r="Q793" s="135">
        <f>'[3]ВЭК 4 цк'!$H$4</f>
        <v>7.7025615926562958</v>
      </c>
      <c r="R793" s="135">
        <f>'[3]ВЭК 4 цк'!$H$4</f>
        <v>7.7025615926562958</v>
      </c>
      <c r="S793" s="135">
        <f>'[3]ВЭК 4 цк'!$H$4</f>
        <v>7.7025615926562958</v>
      </c>
      <c r="T793" s="135">
        <f>'[3]ВЭК 4 цк'!$H$4</f>
        <v>7.7025615926562958</v>
      </c>
      <c r="U793" s="135">
        <f>'[3]ВЭК 4 цк'!$H$4</f>
        <v>7.7025615926562958</v>
      </c>
      <c r="V793" s="135">
        <f>'[3]ВЭК 4 цк'!$H$4</f>
        <v>7.7025615926562958</v>
      </c>
      <c r="W793" s="135">
        <f>'[3]ВЭК 4 цк'!$H$4</f>
        <v>7.7025615926562958</v>
      </c>
      <c r="X793" s="135">
        <f>'[3]ВЭК 4 цк'!$H$4</f>
        <v>7.7025615926562958</v>
      </c>
      <c r="Y793" s="136">
        <f>'[3]ВЭК 4 цк'!$H$4</f>
        <v>7.7025615926562958</v>
      </c>
    </row>
    <row r="794" spans="1:25" ht="20.25" customHeight="1" thickBot="1" x14ac:dyDescent="0.25">
      <c r="A794" s="18">
        <v>29</v>
      </c>
      <c r="B794" s="131">
        <f>B795+B796+B797+B798</f>
        <v>1396.5658638626564</v>
      </c>
      <c r="C794" s="131">
        <f t="shared" ref="C794:Y794" si="304">C795+C796+C797+C798</f>
        <v>1426.8238424426565</v>
      </c>
      <c r="D794" s="131">
        <f t="shared" si="304"/>
        <v>1469.1590980026565</v>
      </c>
      <c r="E794" s="131">
        <f t="shared" si="304"/>
        <v>1462.5947988326564</v>
      </c>
      <c r="F794" s="131">
        <f t="shared" si="304"/>
        <v>1455.4405208526564</v>
      </c>
      <c r="G794" s="131">
        <f t="shared" si="304"/>
        <v>1436.9868874526564</v>
      </c>
      <c r="H794" s="131">
        <f t="shared" si="304"/>
        <v>1405.1204298526563</v>
      </c>
      <c r="I794" s="131">
        <f t="shared" si="304"/>
        <v>1370.2453283426564</v>
      </c>
      <c r="J794" s="131">
        <f t="shared" si="304"/>
        <v>1331.1195398626564</v>
      </c>
      <c r="K794" s="131">
        <f t="shared" si="304"/>
        <v>1321.7173956026563</v>
      </c>
      <c r="L794" s="131">
        <f t="shared" si="304"/>
        <v>1322.8604025526563</v>
      </c>
      <c r="M794" s="131">
        <f t="shared" si="304"/>
        <v>1326.0990409326564</v>
      </c>
      <c r="N794" s="131">
        <f t="shared" si="304"/>
        <v>1318.3894860126563</v>
      </c>
      <c r="O794" s="131">
        <f t="shared" si="304"/>
        <v>1340.7032463826565</v>
      </c>
      <c r="P794" s="131">
        <f t="shared" si="304"/>
        <v>1367.8981706226564</v>
      </c>
      <c r="Q794" s="131">
        <f t="shared" si="304"/>
        <v>1358.7052540126565</v>
      </c>
      <c r="R794" s="131">
        <f t="shared" si="304"/>
        <v>1332.5846773726564</v>
      </c>
      <c r="S794" s="131">
        <f t="shared" si="304"/>
        <v>1301.7243497126565</v>
      </c>
      <c r="T794" s="131">
        <f t="shared" si="304"/>
        <v>1265.9344487326564</v>
      </c>
      <c r="U794" s="131">
        <f t="shared" si="304"/>
        <v>1259.0227777826565</v>
      </c>
      <c r="V794" s="131">
        <f t="shared" si="304"/>
        <v>1291.6983640526564</v>
      </c>
      <c r="W794" s="131">
        <f t="shared" si="304"/>
        <v>1313.3947703626563</v>
      </c>
      <c r="X794" s="131">
        <f t="shared" si="304"/>
        <v>1339.9976671326565</v>
      </c>
      <c r="Y794" s="131">
        <f t="shared" si="304"/>
        <v>1380.4854975126564</v>
      </c>
    </row>
    <row r="795" spans="1:25" ht="51.75" outlineLevel="1" thickBot="1" x14ac:dyDescent="0.25">
      <c r="A795" s="8" t="s">
        <v>88</v>
      </c>
      <c r="B795" s="134">
        <f>'[5]1'!$A$29</f>
        <v>1085.94749127</v>
      </c>
      <c r="C795" s="135">
        <f>'[5]1'!$B$29</f>
        <v>1116.2054698500001</v>
      </c>
      <c r="D795" s="135">
        <f>'[5]1'!$C$29</f>
        <v>1158.5407254100001</v>
      </c>
      <c r="E795" s="135">
        <f>'[5]1'!$D$29</f>
        <v>1151.9764262399999</v>
      </c>
      <c r="F795" s="135">
        <f>'[5]1'!$E$29</f>
        <v>1144.8221482599999</v>
      </c>
      <c r="G795" s="135">
        <f>'[5]1'!$F$29</f>
        <v>1126.36851486</v>
      </c>
      <c r="H795" s="135">
        <f>'[5]1'!$G$29</f>
        <v>1094.5020572599999</v>
      </c>
      <c r="I795" s="135">
        <f>'[5]1'!$H$29</f>
        <v>1059.62695575</v>
      </c>
      <c r="J795" s="135">
        <f>'[5]1'!$I$29</f>
        <v>1020.50116727</v>
      </c>
      <c r="K795" s="135">
        <f>'[5]1'!$J$29</f>
        <v>1011.09902301</v>
      </c>
      <c r="L795" s="135">
        <f>'[5]1'!$K$29</f>
        <v>1012.24202996</v>
      </c>
      <c r="M795" s="135">
        <f>'[5]1'!$L$29</f>
        <v>1015.48066834</v>
      </c>
      <c r="N795" s="135">
        <f>'[5]1'!$M$29</f>
        <v>1007.77111342</v>
      </c>
      <c r="O795" s="135">
        <f>'[5]1'!$N$29</f>
        <v>1030.0848737900001</v>
      </c>
      <c r="P795" s="135">
        <f>'[5]1'!$O$29</f>
        <v>1057.2797980299999</v>
      </c>
      <c r="Q795" s="135">
        <f>'[5]1'!$P$29</f>
        <v>1048.0868814200001</v>
      </c>
      <c r="R795" s="135">
        <f>'[5]1'!$Q$29</f>
        <v>1021.96630478</v>
      </c>
      <c r="S795" s="135">
        <f>'[5]1'!$R$29</f>
        <v>991.10597712000003</v>
      </c>
      <c r="T795" s="135">
        <f>'[5]1'!$S$29</f>
        <v>955.31607613999995</v>
      </c>
      <c r="U795" s="135">
        <f>'[5]1'!$T$29</f>
        <v>948.40440519000003</v>
      </c>
      <c r="V795" s="135">
        <f>'[5]1'!$U$29</f>
        <v>981.07999145999997</v>
      </c>
      <c r="W795" s="135">
        <f>'[5]1'!$V$29</f>
        <v>1002.77639777</v>
      </c>
      <c r="X795" s="135">
        <f>'[5]1'!$W$29</f>
        <v>1029.37929454</v>
      </c>
      <c r="Y795" s="136">
        <f>'[5]1'!$X$29</f>
        <v>1069.8671249199999</v>
      </c>
    </row>
    <row r="796" spans="1:25" ht="15" outlineLevel="1" thickBot="1" x14ac:dyDescent="0.25">
      <c r="A796" s="8" t="s">
        <v>57</v>
      </c>
      <c r="B796" s="134">
        <v>73.520810999999995</v>
      </c>
      <c r="C796" s="135">
        <v>73.520810999999995</v>
      </c>
      <c r="D796" s="135">
        <v>73.520810999999995</v>
      </c>
      <c r="E796" s="135">
        <v>73.520810999999995</v>
      </c>
      <c r="F796" s="135">
        <v>73.520810999999995</v>
      </c>
      <c r="G796" s="135">
        <v>73.520810999999995</v>
      </c>
      <c r="H796" s="135">
        <v>73.520810999999995</v>
      </c>
      <c r="I796" s="135">
        <v>73.520810999999995</v>
      </c>
      <c r="J796" s="135">
        <v>73.520810999999995</v>
      </c>
      <c r="K796" s="135">
        <v>73.520810999999995</v>
      </c>
      <c r="L796" s="135">
        <v>73.520810999999995</v>
      </c>
      <c r="M796" s="135">
        <v>73.520810999999995</v>
      </c>
      <c r="N796" s="135">
        <v>73.520810999999995</v>
      </c>
      <c r="O796" s="135">
        <v>73.520810999999995</v>
      </c>
      <c r="P796" s="135">
        <v>73.520810999999995</v>
      </c>
      <c r="Q796" s="135">
        <v>73.520810999999995</v>
      </c>
      <c r="R796" s="135">
        <v>73.520810999999995</v>
      </c>
      <c r="S796" s="135">
        <v>73.520810999999995</v>
      </c>
      <c r="T796" s="135">
        <v>73.520810999999995</v>
      </c>
      <c r="U796" s="135">
        <v>73.520810999999995</v>
      </c>
      <c r="V796" s="135">
        <v>73.520810999999995</v>
      </c>
      <c r="W796" s="135">
        <v>73.520810999999995</v>
      </c>
      <c r="X796" s="135">
        <v>73.520810999999995</v>
      </c>
      <c r="Y796" s="136">
        <v>73.520810999999995</v>
      </c>
    </row>
    <row r="797" spans="1:25" ht="26.25" outlineLevel="1" thickBot="1" x14ac:dyDescent="0.25">
      <c r="A797" s="8" t="s">
        <v>84</v>
      </c>
      <c r="B797" s="134">
        <f t="shared" ref="B797:Y797" si="305">458.79/2</f>
        <v>229.39500000000001</v>
      </c>
      <c r="C797" s="135">
        <f t="shared" si="305"/>
        <v>229.39500000000001</v>
      </c>
      <c r="D797" s="135">
        <f t="shared" si="305"/>
        <v>229.39500000000001</v>
      </c>
      <c r="E797" s="135">
        <f t="shared" si="305"/>
        <v>229.39500000000001</v>
      </c>
      <c r="F797" s="135">
        <f t="shared" si="305"/>
        <v>229.39500000000001</v>
      </c>
      <c r="G797" s="135">
        <f t="shared" si="305"/>
        <v>229.39500000000001</v>
      </c>
      <c r="H797" s="135">
        <f t="shared" si="305"/>
        <v>229.39500000000001</v>
      </c>
      <c r="I797" s="135">
        <f t="shared" si="305"/>
        <v>229.39500000000001</v>
      </c>
      <c r="J797" s="135">
        <f t="shared" si="305"/>
        <v>229.39500000000001</v>
      </c>
      <c r="K797" s="135">
        <f t="shared" si="305"/>
        <v>229.39500000000001</v>
      </c>
      <c r="L797" s="135">
        <f t="shared" si="305"/>
        <v>229.39500000000001</v>
      </c>
      <c r="M797" s="135">
        <f t="shared" si="305"/>
        <v>229.39500000000001</v>
      </c>
      <c r="N797" s="135">
        <f t="shared" si="305"/>
        <v>229.39500000000001</v>
      </c>
      <c r="O797" s="135">
        <f t="shared" si="305"/>
        <v>229.39500000000001</v>
      </c>
      <c r="P797" s="135">
        <f t="shared" si="305"/>
        <v>229.39500000000001</v>
      </c>
      <c r="Q797" s="135">
        <f t="shared" si="305"/>
        <v>229.39500000000001</v>
      </c>
      <c r="R797" s="135">
        <f t="shared" si="305"/>
        <v>229.39500000000001</v>
      </c>
      <c r="S797" s="135">
        <f t="shared" si="305"/>
        <v>229.39500000000001</v>
      </c>
      <c r="T797" s="135">
        <f t="shared" si="305"/>
        <v>229.39500000000001</v>
      </c>
      <c r="U797" s="135">
        <f t="shared" si="305"/>
        <v>229.39500000000001</v>
      </c>
      <c r="V797" s="135">
        <f t="shared" si="305"/>
        <v>229.39500000000001</v>
      </c>
      <c r="W797" s="135">
        <f t="shared" si="305"/>
        <v>229.39500000000001</v>
      </c>
      <c r="X797" s="135">
        <f t="shared" si="305"/>
        <v>229.39500000000001</v>
      </c>
      <c r="Y797" s="136">
        <f t="shared" si="305"/>
        <v>229.39500000000001</v>
      </c>
    </row>
    <row r="798" spans="1:25" ht="15" outlineLevel="1" thickBot="1" x14ac:dyDescent="0.25">
      <c r="A798" s="8" t="s">
        <v>59</v>
      </c>
      <c r="B798" s="134">
        <f>'[3]ВЭК 4 цк'!$H$4</f>
        <v>7.7025615926562958</v>
      </c>
      <c r="C798" s="135">
        <f>'[3]ВЭК 4 цк'!$H$4</f>
        <v>7.7025615926562958</v>
      </c>
      <c r="D798" s="135">
        <f>'[3]ВЭК 4 цк'!$H$4</f>
        <v>7.7025615926562958</v>
      </c>
      <c r="E798" s="135">
        <f>'[3]ВЭК 4 цк'!$H$4</f>
        <v>7.7025615926562958</v>
      </c>
      <c r="F798" s="135">
        <f>'[3]ВЭК 4 цк'!$H$4</f>
        <v>7.7025615926562958</v>
      </c>
      <c r="G798" s="135">
        <f>'[3]ВЭК 4 цк'!$H$4</f>
        <v>7.7025615926562958</v>
      </c>
      <c r="H798" s="135">
        <f>'[3]ВЭК 4 цк'!$H$4</f>
        <v>7.7025615926562958</v>
      </c>
      <c r="I798" s="135">
        <f>'[3]ВЭК 4 цк'!$H$4</f>
        <v>7.7025615926562958</v>
      </c>
      <c r="J798" s="135">
        <f>'[3]ВЭК 4 цк'!$H$4</f>
        <v>7.7025615926562958</v>
      </c>
      <c r="K798" s="135">
        <f>'[3]ВЭК 4 цк'!$H$4</f>
        <v>7.7025615926562958</v>
      </c>
      <c r="L798" s="135">
        <f>'[3]ВЭК 4 цк'!$H$4</f>
        <v>7.7025615926562958</v>
      </c>
      <c r="M798" s="135">
        <f>'[3]ВЭК 4 цк'!$H$4</f>
        <v>7.7025615926562958</v>
      </c>
      <c r="N798" s="135">
        <f>'[3]ВЭК 4 цк'!$H$4</f>
        <v>7.7025615926562958</v>
      </c>
      <c r="O798" s="135">
        <f>'[3]ВЭК 4 цк'!$H$4</f>
        <v>7.7025615926562958</v>
      </c>
      <c r="P798" s="135">
        <f>'[3]ВЭК 4 цк'!$H$4</f>
        <v>7.7025615926562958</v>
      </c>
      <c r="Q798" s="135">
        <f>'[3]ВЭК 4 цк'!$H$4</f>
        <v>7.7025615926562958</v>
      </c>
      <c r="R798" s="135">
        <f>'[3]ВЭК 4 цк'!$H$4</f>
        <v>7.7025615926562958</v>
      </c>
      <c r="S798" s="135">
        <f>'[3]ВЭК 4 цк'!$H$4</f>
        <v>7.7025615926562958</v>
      </c>
      <c r="T798" s="135">
        <f>'[3]ВЭК 4 цк'!$H$4</f>
        <v>7.7025615926562958</v>
      </c>
      <c r="U798" s="135">
        <f>'[3]ВЭК 4 цк'!$H$4</f>
        <v>7.7025615926562958</v>
      </c>
      <c r="V798" s="135">
        <f>'[3]ВЭК 4 цк'!$H$4</f>
        <v>7.7025615926562958</v>
      </c>
      <c r="W798" s="135">
        <f>'[3]ВЭК 4 цк'!$H$4</f>
        <v>7.7025615926562958</v>
      </c>
      <c r="X798" s="135">
        <f>'[3]ВЭК 4 цк'!$H$4</f>
        <v>7.7025615926562958</v>
      </c>
      <c r="Y798" s="136">
        <f>'[3]ВЭК 4 цк'!$H$4</f>
        <v>7.7025615926562958</v>
      </c>
    </row>
    <row r="799" spans="1:25" ht="20.25" customHeight="1" thickBot="1" x14ac:dyDescent="0.25">
      <c r="A799" s="18">
        <v>30</v>
      </c>
      <c r="B799" s="131">
        <f>B800+B801+B802+B803</f>
        <v>1354.7603701026565</v>
      </c>
      <c r="C799" s="131">
        <f t="shared" ref="C799:Y799" si="306">C800+C801+C802+C803</f>
        <v>1375.5286246326564</v>
      </c>
      <c r="D799" s="131">
        <f t="shared" si="306"/>
        <v>1414.6092741726563</v>
      </c>
      <c r="E799" s="131">
        <f t="shared" si="306"/>
        <v>1394.8444745426564</v>
      </c>
      <c r="F799" s="131">
        <f t="shared" si="306"/>
        <v>1422.4539442026564</v>
      </c>
      <c r="G799" s="131">
        <f t="shared" si="306"/>
        <v>1396.1435075226564</v>
      </c>
      <c r="H799" s="131">
        <f t="shared" si="306"/>
        <v>1368.4573076226563</v>
      </c>
      <c r="I799" s="131">
        <f t="shared" si="306"/>
        <v>1353.4085033126564</v>
      </c>
      <c r="J799" s="131">
        <f t="shared" si="306"/>
        <v>1242.5557057726564</v>
      </c>
      <c r="K799" s="131">
        <f t="shared" si="306"/>
        <v>1276.5695670326563</v>
      </c>
      <c r="L799" s="131">
        <f t="shared" si="306"/>
        <v>1334.9684086226564</v>
      </c>
      <c r="M799" s="131">
        <f t="shared" si="306"/>
        <v>1329.9870603826564</v>
      </c>
      <c r="N799" s="131">
        <f t="shared" si="306"/>
        <v>1352.0614950026563</v>
      </c>
      <c r="O799" s="131">
        <f t="shared" si="306"/>
        <v>1343.2999671526563</v>
      </c>
      <c r="P799" s="131">
        <f t="shared" si="306"/>
        <v>1364.5985408326565</v>
      </c>
      <c r="Q799" s="131">
        <f t="shared" si="306"/>
        <v>1368.9492420626564</v>
      </c>
      <c r="R799" s="131">
        <f t="shared" si="306"/>
        <v>1323.1537635326563</v>
      </c>
      <c r="S799" s="131">
        <f t="shared" si="306"/>
        <v>1258.3181638326564</v>
      </c>
      <c r="T799" s="131">
        <f t="shared" si="306"/>
        <v>1284.2745137226564</v>
      </c>
      <c r="U799" s="131">
        <f t="shared" si="306"/>
        <v>1296.8321470926564</v>
      </c>
      <c r="V799" s="131">
        <f t="shared" si="306"/>
        <v>1294.5478527526564</v>
      </c>
      <c r="W799" s="131">
        <f t="shared" si="306"/>
        <v>1283.2637242426563</v>
      </c>
      <c r="X799" s="131">
        <f t="shared" si="306"/>
        <v>1326.0624899426564</v>
      </c>
      <c r="Y799" s="131">
        <f t="shared" si="306"/>
        <v>1413.6237357426564</v>
      </c>
    </row>
    <row r="800" spans="1:25" ht="51.75" outlineLevel="1" thickBot="1" x14ac:dyDescent="0.25">
      <c r="A800" s="8" t="s">
        <v>88</v>
      </c>
      <c r="B800" s="134">
        <f>'[5]1'!$A$30</f>
        <v>1044.14199751</v>
      </c>
      <c r="C800" s="135">
        <f>'[5]1'!$B$30</f>
        <v>1064.9102520399999</v>
      </c>
      <c r="D800" s="135">
        <f>'[5]1'!$C$30</f>
        <v>1103.9909015799999</v>
      </c>
      <c r="E800" s="135">
        <f>'[5]1'!$D$30</f>
        <v>1084.2261019499999</v>
      </c>
      <c r="F800" s="135">
        <f>'[5]1'!$E$30</f>
        <v>1111.83557161</v>
      </c>
      <c r="G800" s="135">
        <f>'[5]1'!$F$30</f>
        <v>1085.5251349299999</v>
      </c>
      <c r="H800" s="135">
        <f>'[5]1'!$G$30</f>
        <v>1057.8389350299999</v>
      </c>
      <c r="I800" s="135">
        <f>'[5]1'!$H$30</f>
        <v>1042.79013072</v>
      </c>
      <c r="J800" s="135">
        <f>'[5]1'!$I$30</f>
        <v>931.93733318</v>
      </c>
      <c r="K800" s="135">
        <f>'[5]1'!$J$30</f>
        <v>965.95119443999999</v>
      </c>
      <c r="L800" s="135">
        <f>'[5]1'!$K$30</f>
        <v>1024.35003603</v>
      </c>
      <c r="M800" s="135">
        <f>'[5]1'!$L$30</f>
        <v>1019.36868779</v>
      </c>
      <c r="N800" s="135">
        <f>'[5]1'!$M$30</f>
        <v>1041.4431224099999</v>
      </c>
      <c r="O800" s="135">
        <f>'[5]1'!$N$30</f>
        <v>1032.6815945599999</v>
      </c>
      <c r="P800" s="135">
        <f>'[5]1'!$O$30</f>
        <v>1053.98016824</v>
      </c>
      <c r="Q800" s="135">
        <f>'[5]1'!$P$30</f>
        <v>1058.3308694699999</v>
      </c>
      <c r="R800" s="135">
        <f>'[5]1'!$Q$30</f>
        <v>1012.53539094</v>
      </c>
      <c r="S800" s="135">
        <f>'[5]1'!$R$30</f>
        <v>947.69979123999997</v>
      </c>
      <c r="T800" s="135">
        <f>'[5]1'!$S$30</f>
        <v>973.65614113000004</v>
      </c>
      <c r="U800" s="135">
        <f>'[5]1'!$T$30</f>
        <v>986.2137745</v>
      </c>
      <c r="V800" s="135">
        <f>'[5]1'!$U$30</f>
        <v>983.92948016000003</v>
      </c>
      <c r="W800" s="135">
        <f>'[5]1'!$V$30</f>
        <v>972.64535164999995</v>
      </c>
      <c r="X800" s="135">
        <f>'[5]1'!$W$30</f>
        <v>1015.4441173500001</v>
      </c>
      <c r="Y800" s="136">
        <f>'[5]1'!$X$30</f>
        <v>1103.00536315</v>
      </c>
    </row>
    <row r="801" spans="1:25" ht="15" outlineLevel="1" thickBot="1" x14ac:dyDescent="0.25">
      <c r="A801" s="8" t="s">
        <v>57</v>
      </c>
      <c r="B801" s="134">
        <v>73.520810999999995</v>
      </c>
      <c r="C801" s="135">
        <v>73.520810999999995</v>
      </c>
      <c r="D801" s="135">
        <v>73.520810999999995</v>
      </c>
      <c r="E801" s="135">
        <v>73.520810999999995</v>
      </c>
      <c r="F801" s="135">
        <v>73.520810999999995</v>
      </c>
      <c r="G801" s="135">
        <v>73.520810999999995</v>
      </c>
      <c r="H801" s="135">
        <v>73.520810999999995</v>
      </c>
      <c r="I801" s="135">
        <v>73.520810999999995</v>
      </c>
      <c r="J801" s="135">
        <v>73.520810999999995</v>
      </c>
      <c r="K801" s="135">
        <v>73.520810999999995</v>
      </c>
      <c r="L801" s="135">
        <v>73.520810999999995</v>
      </c>
      <c r="M801" s="135">
        <v>73.520810999999995</v>
      </c>
      <c r="N801" s="135">
        <v>73.520810999999995</v>
      </c>
      <c r="O801" s="135">
        <v>73.520810999999995</v>
      </c>
      <c r="P801" s="135">
        <v>73.520810999999995</v>
      </c>
      <c r="Q801" s="135">
        <v>73.520810999999995</v>
      </c>
      <c r="R801" s="135">
        <v>73.520810999999995</v>
      </c>
      <c r="S801" s="135">
        <v>73.520810999999995</v>
      </c>
      <c r="T801" s="135">
        <v>73.520810999999995</v>
      </c>
      <c r="U801" s="135">
        <v>73.520810999999995</v>
      </c>
      <c r="V801" s="135">
        <v>73.520810999999995</v>
      </c>
      <c r="W801" s="135">
        <v>73.520810999999995</v>
      </c>
      <c r="X801" s="135">
        <v>73.520810999999995</v>
      </c>
      <c r="Y801" s="136">
        <v>73.520810999999995</v>
      </c>
    </row>
    <row r="802" spans="1:25" ht="26.25" outlineLevel="1" thickBot="1" x14ac:dyDescent="0.25">
      <c r="A802" s="8" t="s">
        <v>84</v>
      </c>
      <c r="B802" s="134">
        <f t="shared" ref="B802:Y802" si="307">458.79/2</f>
        <v>229.39500000000001</v>
      </c>
      <c r="C802" s="135">
        <f t="shared" si="307"/>
        <v>229.39500000000001</v>
      </c>
      <c r="D802" s="135">
        <f t="shared" si="307"/>
        <v>229.39500000000001</v>
      </c>
      <c r="E802" s="135">
        <f t="shared" si="307"/>
        <v>229.39500000000001</v>
      </c>
      <c r="F802" s="135">
        <f t="shared" si="307"/>
        <v>229.39500000000001</v>
      </c>
      <c r="G802" s="135">
        <f t="shared" si="307"/>
        <v>229.39500000000001</v>
      </c>
      <c r="H802" s="135">
        <f t="shared" si="307"/>
        <v>229.39500000000001</v>
      </c>
      <c r="I802" s="135">
        <f t="shared" si="307"/>
        <v>229.39500000000001</v>
      </c>
      <c r="J802" s="135">
        <f t="shared" si="307"/>
        <v>229.39500000000001</v>
      </c>
      <c r="K802" s="135">
        <f t="shared" si="307"/>
        <v>229.39500000000001</v>
      </c>
      <c r="L802" s="135">
        <f t="shared" si="307"/>
        <v>229.39500000000001</v>
      </c>
      <c r="M802" s="135">
        <f t="shared" si="307"/>
        <v>229.39500000000001</v>
      </c>
      <c r="N802" s="135">
        <f t="shared" si="307"/>
        <v>229.39500000000001</v>
      </c>
      <c r="O802" s="135">
        <f t="shared" si="307"/>
        <v>229.39500000000001</v>
      </c>
      <c r="P802" s="135">
        <f t="shared" si="307"/>
        <v>229.39500000000001</v>
      </c>
      <c r="Q802" s="135">
        <f t="shared" si="307"/>
        <v>229.39500000000001</v>
      </c>
      <c r="R802" s="135">
        <f t="shared" si="307"/>
        <v>229.39500000000001</v>
      </c>
      <c r="S802" s="135">
        <f t="shared" si="307"/>
        <v>229.39500000000001</v>
      </c>
      <c r="T802" s="135">
        <f t="shared" si="307"/>
        <v>229.39500000000001</v>
      </c>
      <c r="U802" s="135">
        <f t="shared" si="307"/>
        <v>229.39500000000001</v>
      </c>
      <c r="V802" s="135">
        <f t="shared" si="307"/>
        <v>229.39500000000001</v>
      </c>
      <c r="W802" s="135">
        <f t="shared" si="307"/>
        <v>229.39500000000001</v>
      </c>
      <c r="X802" s="135">
        <f t="shared" si="307"/>
        <v>229.39500000000001</v>
      </c>
      <c r="Y802" s="136">
        <f t="shared" si="307"/>
        <v>229.39500000000001</v>
      </c>
    </row>
    <row r="803" spans="1:25" ht="15" outlineLevel="1" thickBot="1" x14ac:dyDescent="0.25">
      <c r="A803" s="8" t="s">
        <v>59</v>
      </c>
      <c r="B803" s="134">
        <f>'[3]ВЭК 4 цк'!$H$4</f>
        <v>7.7025615926562958</v>
      </c>
      <c r="C803" s="135">
        <f>'[3]ВЭК 4 цк'!$H$4</f>
        <v>7.7025615926562958</v>
      </c>
      <c r="D803" s="135">
        <f>'[3]ВЭК 4 цк'!$H$4</f>
        <v>7.7025615926562958</v>
      </c>
      <c r="E803" s="135">
        <f>'[3]ВЭК 4 цк'!$H$4</f>
        <v>7.7025615926562958</v>
      </c>
      <c r="F803" s="135">
        <f>'[3]ВЭК 4 цк'!$H$4</f>
        <v>7.7025615926562958</v>
      </c>
      <c r="G803" s="135">
        <f>'[3]ВЭК 4 цк'!$H$4</f>
        <v>7.7025615926562958</v>
      </c>
      <c r="H803" s="135">
        <f>'[3]ВЭК 4 цк'!$H$4</f>
        <v>7.7025615926562958</v>
      </c>
      <c r="I803" s="135">
        <f>'[3]ВЭК 4 цк'!$H$4</f>
        <v>7.7025615926562958</v>
      </c>
      <c r="J803" s="135">
        <f>'[3]ВЭК 4 цк'!$H$4</f>
        <v>7.7025615926562958</v>
      </c>
      <c r="K803" s="135">
        <f>'[3]ВЭК 4 цк'!$H$4</f>
        <v>7.7025615926562958</v>
      </c>
      <c r="L803" s="135">
        <f>'[3]ВЭК 4 цк'!$H$4</f>
        <v>7.7025615926562958</v>
      </c>
      <c r="M803" s="135">
        <f>'[3]ВЭК 4 цк'!$H$4</f>
        <v>7.7025615926562958</v>
      </c>
      <c r="N803" s="135">
        <f>'[3]ВЭК 4 цк'!$H$4</f>
        <v>7.7025615926562958</v>
      </c>
      <c r="O803" s="135">
        <f>'[3]ВЭК 4 цк'!$H$4</f>
        <v>7.7025615926562958</v>
      </c>
      <c r="P803" s="135">
        <f>'[3]ВЭК 4 цк'!$H$4</f>
        <v>7.7025615926562958</v>
      </c>
      <c r="Q803" s="135">
        <f>'[3]ВЭК 4 цк'!$H$4</f>
        <v>7.7025615926562958</v>
      </c>
      <c r="R803" s="135">
        <f>'[3]ВЭК 4 цк'!$H$4</f>
        <v>7.7025615926562958</v>
      </c>
      <c r="S803" s="135">
        <f>'[3]ВЭК 4 цк'!$H$4</f>
        <v>7.7025615926562958</v>
      </c>
      <c r="T803" s="135">
        <f>'[3]ВЭК 4 цк'!$H$4</f>
        <v>7.7025615926562958</v>
      </c>
      <c r="U803" s="135">
        <f>'[3]ВЭК 4 цк'!$H$4</f>
        <v>7.7025615926562958</v>
      </c>
      <c r="V803" s="135">
        <f>'[3]ВЭК 4 цк'!$H$4</f>
        <v>7.7025615926562958</v>
      </c>
      <c r="W803" s="135">
        <f>'[3]ВЭК 4 цк'!$H$4</f>
        <v>7.7025615926562958</v>
      </c>
      <c r="X803" s="135">
        <f>'[3]ВЭК 4 цк'!$H$4</f>
        <v>7.7025615926562958</v>
      </c>
      <c r="Y803" s="136">
        <f>'[3]ВЭК 4 цк'!$H$4</f>
        <v>7.7025615926562958</v>
      </c>
    </row>
    <row r="804" spans="1:25" ht="20.25" customHeight="1" thickBot="1" x14ac:dyDescent="0.25">
      <c r="A804" s="18">
        <v>31</v>
      </c>
      <c r="B804" s="131">
        <f>B805+B806+B807+B808</f>
        <v>1451.1566489926565</v>
      </c>
      <c r="C804" s="131">
        <f t="shared" ref="C804:Y804" si="308">C805+C806+C807+C808</f>
        <v>1485.2373052326564</v>
      </c>
      <c r="D804" s="131">
        <f t="shared" si="308"/>
        <v>1507.8368860626565</v>
      </c>
      <c r="E804" s="131">
        <f t="shared" si="308"/>
        <v>1516.3315923726564</v>
      </c>
      <c r="F804" s="131">
        <f t="shared" si="308"/>
        <v>1514.1101431926566</v>
      </c>
      <c r="G804" s="131">
        <f t="shared" si="308"/>
        <v>1482.8367150526565</v>
      </c>
      <c r="H804" s="131">
        <f t="shared" si="308"/>
        <v>1401.5169152626565</v>
      </c>
      <c r="I804" s="131">
        <f t="shared" si="308"/>
        <v>1380.4166664426564</v>
      </c>
      <c r="J804" s="131">
        <f t="shared" si="308"/>
        <v>1328.8595989926564</v>
      </c>
      <c r="K804" s="131">
        <f t="shared" si="308"/>
        <v>1323.3346967726563</v>
      </c>
      <c r="L804" s="131">
        <f t="shared" si="308"/>
        <v>1342.3874283126565</v>
      </c>
      <c r="M804" s="131">
        <f t="shared" si="308"/>
        <v>1357.2357977126564</v>
      </c>
      <c r="N804" s="131">
        <f t="shared" si="308"/>
        <v>1351.5254658426563</v>
      </c>
      <c r="O804" s="131">
        <f t="shared" si="308"/>
        <v>1354.7148041726564</v>
      </c>
      <c r="P804" s="131">
        <f t="shared" si="308"/>
        <v>1372.4163018726565</v>
      </c>
      <c r="Q804" s="131">
        <f t="shared" si="308"/>
        <v>1378.3993496726564</v>
      </c>
      <c r="R804" s="131">
        <f t="shared" si="308"/>
        <v>1362.2691386726565</v>
      </c>
      <c r="S804" s="131">
        <f t="shared" si="308"/>
        <v>1309.3171951926563</v>
      </c>
      <c r="T804" s="131">
        <f t="shared" si="308"/>
        <v>1271.6704362526564</v>
      </c>
      <c r="U804" s="131">
        <f t="shared" si="308"/>
        <v>1292.6574582626563</v>
      </c>
      <c r="V804" s="131">
        <f t="shared" si="308"/>
        <v>1316.1663951326564</v>
      </c>
      <c r="W804" s="131">
        <f t="shared" si="308"/>
        <v>1341.7163913726565</v>
      </c>
      <c r="X804" s="131">
        <f t="shared" si="308"/>
        <v>1365.9867427426564</v>
      </c>
      <c r="Y804" s="131">
        <f t="shared" si="308"/>
        <v>1394.8902386026564</v>
      </c>
    </row>
    <row r="805" spans="1:25" ht="51.75" outlineLevel="1" thickBot="1" x14ac:dyDescent="0.25">
      <c r="A805" s="8" t="s">
        <v>88</v>
      </c>
      <c r="B805" s="134">
        <f>'[5]1'!$A$31</f>
        <v>1140.5382764000001</v>
      </c>
      <c r="C805" s="135">
        <f>'[5]1'!$B$31</f>
        <v>1174.6189326399999</v>
      </c>
      <c r="D805" s="135">
        <f>'[5]1'!$C$31</f>
        <v>1197.2185134700001</v>
      </c>
      <c r="E805" s="135">
        <f>'[5]1'!$D$31</f>
        <v>1205.7132197799999</v>
      </c>
      <c r="F805" s="135">
        <f>'[5]1'!$E$31</f>
        <v>1203.4917706000001</v>
      </c>
      <c r="G805" s="135">
        <f>'[5]1'!$F$31</f>
        <v>1172.21834246</v>
      </c>
      <c r="H805" s="135">
        <f>'[5]1'!$G$31</f>
        <v>1090.8985426700001</v>
      </c>
      <c r="I805" s="135">
        <f>'[5]1'!$H$31</f>
        <v>1069.7982938499999</v>
      </c>
      <c r="J805" s="135">
        <f>'[5]1'!$I$31</f>
        <v>1018.2412264</v>
      </c>
      <c r="K805" s="135">
        <f>'[5]1'!$J$31</f>
        <v>1012.71632418</v>
      </c>
      <c r="L805" s="135">
        <f>'[5]1'!$K$31</f>
        <v>1031.7690557200001</v>
      </c>
      <c r="M805" s="135">
        <f>'[5]1'!$L$31</f>
        <v>1046.61742512</v>
      </c>
      <c r="N805" s="135">
        <f>'[5]1'!$M$31</f>
        <v>1040.9070932499999</v>
      </c>
      <c r="O805" s="135">
        <f>'[5]1'!$N$31</f>
        <v>1044.0964315799999</v>
      </c>
      <c r="P805" s="135">
        <f>'[5]1'!$O$31</f>
        <v>1061.7979292800001</v>
      </c>
      <c r="Q805" s="135">
        <f>'[5]1'!$P$31</f>
        <v>1067.78097708</v>
      </c>
      <c r="R805" s="135">
        <f>'[5]1'!$Q$31</f>
        <v>1051.65076608</v>
      </c>
      <c r="S805" s="135">
        <f>'[5]1'!$R$31</f>
        <v>998.69882259999997</v>
      </c>
      <c r="T805" s="135">
        <f>'[5]1'!$S$31</f>
        <v>961.05206366000004</v>
      </c>
      <c r="U805" s="135">
        <f>'[5]1'!$T$31</f>
        <v>982.03908566999996</v>
      </c>
      <c r="V805" s="135">
        <f>'[5]1'!$U$31</f>
        <v>1005.54802254</v>
      </c>
      <c r="W805" s="135">
        <f>'[5]1'!$V$31</f>
        <v>1031.0980187800001</v>
      </c>
      <c r="X805" s="135">
        <f>'[5]1'!$W$31</f>
        <v>1055.3683701499999</v>
      </c>
      <c r="Y805" s="136">
        <f>'[5]1'!$X$31</f>
        <v>1084.2718660099999</v>
      </c>
    </row>
    <row r="806" spans="1:25" ht="15" outlineLevel="1" thickBot="1" x14ac:dyDescent="0.25">
      <c r="A806" s="8" t="s">
        <v>57</v>
      </c>
      <c r="B806" s="134">
        <v>73.520810999999995</v>
      </c>
      <c r="C806" s="135">
        <v>73.520810999999995</v>
      </c>
      <c r="D806" s="135">
        <v>73.520810999999995</v>
      </c>
      <c r="E806" s="135">
        <v>73.520810999999995</v>
      </c>
      <c r="F806" s="135">
        <v>73.520810999999995</v>
      </c>
      <c r="G806" s="135">
        <v>73.520810999999995</v>
      </c>
      <c r="H806" s="135">
        <v>73.520810999999995</v>
      </c>
      <c r="I806" s="135">
        <v>73.520810999999995</v>
      </c>
      <c r="J806" s="135">
        <v>73.520810999999995</v>
      </c>
      <c r="K806" s="135">
        <v>73.520810999999995</v>
      </c>
      <c r="L806" s="135">
        <v>73.520810999999995</v>
      </c>
      <c r="M806" s="135">
        <v>73.520810999999995</v>
      </c>
      <c r="N806" s="135">
        <v>73.520810999999995</v>
      </c>
      <c r="O806" s="135">
        <v>73.520810999999995</v>
      </c>
      <c r="P806" s="135">
        <v>73.520810999999995</v>
      </c>
      <c r="Q806" s="135">
        <v>73.520810999999995</v>
      </c>
      <c r="R806" s="135">
        <v>73.520810999999995</v>
      </c>
      <c r="S806" s="135">
        <v>73.520810999999995</v>
      </c>
      <c r="T806" s="135">
        <v>73.520810999999995</v>
      </c>
      <c r="U806" s="135">
        <v>73.520810999999995</v>
      </c>
      <c r="V806" s="135">
        <v>73.520810999999995</v>
      </c>
      <c r="W806" s="135">
        <v>73.520810999999995</v>
      </c>
      <c r="X806" s="135">
        <v>73.520810999999995</v>
      </c>
      <c r="Y806" s="136">
        <v>73.520810999999995</v>
      </c>
    </row>
    <row r="807" spans="1:25" ht="26.25" outlineLevel="1" thickBot="1" x14ac:dyDescent="0.25">
      <c r="A807" s="8" t="s">
        <v>84</v>
      </c>
      <c r="B807" s="134">
        <f t="shared" ref="B807:Y807" si="309">458.79/2</f>
        <v>229.39500000000001</v>
      </c>
      <c r="C807" s="135">
        <f t="shared" si="309"/>
        <v>229.39500000000001</v>
      </c>
      <c r="D807" s="135">
        <f t="shared" si="309"/>
        <v>229.39500000000001</v>
      </c>
      <c r="E807" s="135">
        <f t="shared" si="309"/>
        <v>229.39500000000001</v>
      </c>
      <c r="F807" s="135">
        <f t="shared" si="309"/>
        <v>229.39500000000001</v>
      </c>
      <c r="G807" s="135">
        <f t="shared" si="309"/>
        <v>229.39500000000001</v>
      </c>
      <c r="H807" s="135">
        <f t="shared" si="309"/>
        <v>229.39500000000001</v>
      </c>
      <c r="I807" s="135">
        <f t="shared" si="309"/>
        <v>229.39500000000001</v>
      </c>
      <c r="J807" s="135">
        <f t="shared" si="309"/>
        <v>229.39500000000001</v>
      </c>
      <c r="K807" s="135">
        <f t="shared" si="309"/>
        <v>229.39500000000001</v>
      </c>
      <c r="L807" s="135">
        <f t="shared" si="309"/>
        <v>229.39500000000001</v>
      </c>
      <c r="M807" s="135">
        <f t="shared" si="309"/>
        <v>229.39500000000001</v>
      </c>
      <c r="N807" s="135">
        <f t="shared" si="309"/>
        <v>229.39500000000001</v>
      </c>
      <c r="O807" s="135">
        <f t="shared" si="309"/>
        <v>229.39500000000001</v>
      </c>
      <c r="P807" s="135">
        <f t="shared" si="309"/>
        <v>229.39500000000001</v>
      </c>
      <c r="Q807" s="135">
        <f t="shared" si="309"/>
        <v>229.39500000000001</v>
      </c>
      <c r="R807" s="135">
        <f t="shared" si="309"/>
        <v>229.39500000000001</v>
      </c>
      <c r="S807" s="135">
        <f t="shared" si="309"/>
        <v>229.39500000000001</v>
      </c>
      <c r="T807" s="135">
        <f t="shared" si="309"/>
        <v>229.39500000000001</v>
      </c>
      <c r="U807" s="135">
        <f t="shared" si="309"/>
        <v>229.39500000000001</v>
      </c>
      <c r="V807" s="135">
        <f t="shared" si="309"/>
        <v>229.39500000000001</v>
      </c>
      <c r="W807" s="135">
        <f t="shared" si="309"/>
        <v>229.39500000000001</v>
      </c>
      <c r="X807" s="135">
        <f t="shared" si="309"/>
        <v>229.39500000000001</v>
      </c>
      <c r="Y807" s="136">
        <f t="shared" si="309"/>
        <v>229.39500000000001</v>
      </c>
    </row>
    <row r="808" spans="1:25" ht="15" outlineLevel="1" thickBot="1" x14ac:dyDescent="0.25">
      <c r="A808" s="8" t="s">
        <v>59</v>
      </c>
      <c r="B808" s="134">
        <f>'[3]ВЭК 4 цк'!$H$4</f>
        <v>7.7025615926562958</v>
      </c>
      <c r="C808" s="135">
        <f>'[3]ВЭК 4 цк'!$H$4</f>
        <v>7.7025615926562958</v>
      </c>
      <c r="D808" s="135">
        <f>'[3]ВЭК 4 цк'!$H$4</f>
        <v>7.7025615926562958</v>
      </c>
      <c r="E808" s="135">
        <f>'[3]ВЭК 4 цк'!$H$4</f>
        <v>7.7025615926562958</v>
      </c>
      <c r="F808" s="135">
        <f>'[3]ВЭК 4 цк'!$H$4</f>
        <v>7.7025615926562958</v>
      </c>
      <c r="G808" s="135">
        <f>'[3]ВЭК 4 цк'!$H$4</f>
        <v>7.7025615926562958</v>
      </c>
      <c r="H808" s="135">
        <f>'[3]ВЭК 4 цк'!$H$4</f>
        <v>7.7025615926562958</v>
      </c>
      <c r="I808" s="135">
        <f>'[3]ВЭК 4 цк'!$H$4</f>
        <v>7.7025615926562958</v>
      </c>
      <c r="J808" s="135">
        <f>'[3]ВЭК 4 цк'!$H$4</f>
        <v>7.7025615926562958</v>
      </c>
      <c r="K808" s="135">
        <f>'[3]ВЭК 4 цк'!$H$4</f>
        <v>7.7025615926562958</v>
      </c>
      <c r="L808" s="135">
        <f>'[3]ВЭК 4 цк'!$H$4</f>
        <v>7.7025615926562958</v>
      </c>
      <c r="M808" s="135">
        <f>'[3]ВЭК 4 цк'!$H$4</f>
        <v>7.7025615926562958</v>
      </c>
      <c r="N808" s="135">
        <f>'[3]ВЭК 4 цк'!$H$4</f>
        <v>7.7025615926562958</v>
      </c>
      <c r="O808" s="135">
        <f>'[3]ВЭК 4 цк'!$H$4</f>
        <v>7.7025615926562958</v>
      </c>
      <c r="P808" s="135">
        <f>'[3]ВЭК 4 цк'!$H$4</f>
        <v>7.7025615926562958</v>
      </c>
      <c r="Q808" s="135">
        <f>'[3]ВЭК 4 цк'!$H$4</f>
        <v>7.7025615926562958</v>
      </c>
      <c r="R808" s="135">
        <f>'[3]ВЭК 4 цк'!$H$4</f>
        <v>7.7025615926562958</v>
      </c>
      <c r="S808" s="135">
        <f>'[3]ВЭК 4 цк'!$H$4</f>
        <v>7.7025615926562958</v>
      </c>
      <c r="T808" s="135">
        <f>'[3]ВЭК 4 цк'!$H$4</f>
        <v>7.7025615926562958</v>
      </c>
      <c r="U808" s="135">
        <f>'[3]ВЭК 4 цк'!$H$4</f>
        <v>7.7025615926562958</v>
      </c>
      <c r="V808" s="135">
        <f>'[3]ВЭК 4 цк'!$H$4</f>
        <v>7.7025615926562958</v>
      </c>
      <c r="W808" s="135">
        <f>'[3]ВЭК 4 цк'!$H$4</f>
        <v>7.7025615926562958</v>
      </c>
      <c r="X808" s="135">
        <f>'[3]ВЭК 4 цк'!$H$4</f>
        <v>7.7025615926562958</v>
      </c>
      <c r="Y808" s="136">
        <f>'[3]ВЭК 4 цк'!$H$4</f>
        <v>7.7025615926562958</v>
      </c>
    </row>
    <row r="809" spans="1:25" x14ac:dyDescent="0.2">
      <c r="A809" s="19"/>
      <c r="Y809" s="19"/>
    </row>
    <row r="810" spans="1:25" ht="15" thickBot="1" x14ac:dyDescent="0.25">
      <c r="A810" s="19"/>
      <c r="Y810" s="19"/>
    </row>
    <row r="811" spans="1:25" s="13" customFormat="1" ht="33" customHeight="1" x14ac:dyDescent="0.25">
      <c r="A811" s="205" t="s">
        <v>134</v>
      </c>
      <c r="B811" s="206"/>
      <c r="C811" s="206"/>
      <c r="D811" s="206"/>
      <c r="E811" s="206"/>
      <c r="F811" s="206"/>
      <c r="G811" s="206"/>
      <c r="H811" s="206"/>
      <c r="I811" s="206"/>
      <c r="J811" s="206"/>
      <c r="K811" s="206"/>
      <c r="L811" s="206"/>
      <c r="M811" s="206"/>
      <c r="N811" s="206"/>
      <c r="O811" s="206"/>
      <c r="P811" s="206"/>
      <c r="Q811" s="206"/>
      <c r="R811" s="206"/>
      <c r="S811" s="206"/>
      <c r="T811" s="206"/>
      <c r="U811" s="206"/>
      <c r="V811" s="206"/>
      <c r="W811" s="206"/>
      <c r="X811" s="206"/>
      <c r="Y811" s="206"/>
    </row>
    <row r="812" spans="1:25" ht="15" thickBot="1" x14ac:dyDescent="0.25">
      <c r="A812"/>
    </row>
    <row r="813" spans="1:25" ht="15" thickBot="1" x14ac:dyDescent="0.25">
      <c r="A813" s="207" t="s">
        <v>23</v>
      </c>
      <c r="B813" s="211" t="s">
        <v>102</v>
      </c>
      <c r="C813" s="212"/>
      <c r="D813" s="212"/>
      <c r="E813" s="212"/>
      <c r="F813" s="212"/>
      <c r="G813" s="212"/>
      <c r="H813" s="212"/>
      <c r="I813" s="212"/>
      <c r="J813" s="212"/>
      <c r="K813" s="212"/>
      <c r="L813" s="212"/>
      <c r="M813" s="212"/>
      <c r="N813" s="212"/>
      <c r="O813" s="212"/>
      <c r="P813" s="212"/>
      <c r="Q813" s="212"/>
      <c r="R813" s="212"/>
      <c r="S813" s="212"/>
      <c r="T813" s="212"/>
      <c r="U813" s="212"/>
      <c r="V813" s="212"/>
      <c r="W813" s="212"/>
      <c r="X813" s="212"/>
      <c r="Y813" s="213"/>
    </row>
    <row r="814" spans="1:25" ht="26.25" thickBot="1" x14ac:dyDescent="0.25">
      <c r="A814" s="208"/>
      <c r="B814" s="22" t="s">
        <v>25</v>
      </c>
      <c r="C814" s="23" t="s">
        <v>26</v>
      </c>
      <c r="D814" s="24" t="s">
        <v>27</v>
      </c>
      <c r="E814" s="23" t="s">
        <v>28</v>
      </c>
      <c r="F814" s="23" t="s">
        <v>29</v>
      </c>
      <c r="G814" s="23" t="s">
        <v>30</v>
      </c>
      <c r="H814" s="23" t="s">
        <v>31</v>
      </c>
      <c r="I814" s="23" t="s">
        <v>32</v>
      </c>
      <c r="J814" s="23" t="s">
        <v>33</v>
      </c>
      <c r="K814" s="25" t="s">
        <v>37</v>
      </c>
      <c r="L814" s="23" t="s">
        <v>38</v>
      </c>
      <c r="M814" s="26" t="s">
        <v>39</v>
      </c>
      <c r="N814" s="25" t="s">
        <v>40</v>
      </c>
      <c r="O814" s="23" t="s">
        <v>41</v>
      </c>
      <c r="P814" s="26" t="s">
        <v>42</v>
      </c>
      <c r="Q814" s="24" t="s">
        <v>43</v>
      </c>
      <c r="R814" s="23" t="s">
        <v>44</v>
      </c>
      <c r="S814" s="24" t="s">
        <v>45</v>
      </c>
      <c r="T814" s="23" t="s">
        <v>46</v>
      </c>
      <c r="U814" s="24" t="s">
        <v>47</v>
      </c>
      <c r="V814" s="23" t="s">
        <v>48</v>
      </c>
      <c r="W814" s="24" t="s">
        <v>49</v>
      </c>
      <c r="X814" s="23" t="s">
        <v>50</v>
      </c>
      <c r="Y814" s="92" t="s">
        <v>36</v>
      </c>
    </row>
    <row r="815" spans="1:25" ht="20.25" customHeight="1" thickBot="1" x14ac:dyDescent="0.25">
      <c r="A815" s="18">
        <v>1</v>
      </c>
      <c r="B815" s="131">
        <f>B816+B817+B818+B819</f>
        <v>1205.7765913826565</v>
      </c>
      <c r="C815" s="131">
        <f t="shared" ref="C815:Y815" si="310">C816+C817+C818+C819</f>
        <v>1228.9031507226564</v>
      </c>
      <c r="D815" s="131">
        <f t="shared" si="310"/>
        <v>1250.3161725626564</v>
      </c>
      <c r="E815" s="131">
        <f t="shared" si="310"/>
        <v>1251.3902566026563</v>
      </c>
      <c r="F815" s="131">
        <f t="shared" si="310"/>
        <v>1257.1781163026565</v>
      </c>
      <c r="G815" s="131">
        <f t="shared" si="310"/>
        <v>1246.0948284026565</v>
      </c>
      <c r="H815" s="131">
        <f t="shared" si="310"/>
        <v>1219.3418941626564</v>
      </c>
      <c r="I815" s="131">
        <f t="shared" si="310"/>
        <v>1138.9276877726566</v>
      </c>
      <c r="J815" s="131">
        <f t="shared" si="310"/>
        <v>1205.4773591926564</v>
      </c>
      <c r="K815" s="131">
        <f t="shared" si="310"/>
        <v>1235.6535929626564</v>
      </c>
      <c r="L815" s="131">
        <f t="shared" si="310"/>
        <v>1235.3231048326566</v>
      </c>
      <c r="M815" s="131">
        <f t="shared" si="310"/>
        <v>1183.6859029826564</v>
      </c>
      <c r="N815" s="131">
        <f t="shared" si="310"/>
        <v>1171.7614498126563</v>
      </c>
      <c r="O815" s="131">
        <f t="shared" si="310"/>
        <v>1156.9328758126564</v>
      </c>
      <c r="P815" s="131">
        <f t="shared" si="310"/>
        <v>1147.0879006126565</v>
      </c>
      <c r="Q815" s="131">
        <f t="shared" si="310"/>
        <v>1141.4441005026565</v>
      </c>
      <c r="R815" s="131">
        <f t="shared" si="310"/>
        <v>1140.2679244226565</v>
      </c>
      <c r="S815" s="131">
        <f t="shared" si="310"/>
        <v>1180.4083033026563</v>
      </c>
      <c r="T815" s="131">
        <f t="shared" si="310"/>
        <v>1305.0129834626564</v>
      </c>
      <c r="U815" s="131">
        <f t="shared" si="310"/>
        <v>1323.3978931426564</v>
      </c>
      <c r="V815" s="131">
        <f t="shared" si="310"/>
        <v>1324.5422700626564</v>
      </c>
      <c r="W815" s="131">
        <f t="shared" si="310"/>
        <v>1312.6377368926562</v>
      </c>
      <c r="X815" s="131">
        <f t="shared" si="310"/>
        <v>1301.8061702126563</v>
      </c>
      <c r="Y815" s="131">
        <f t="shared" si="310"/>
        <v>1272.2925657626563</v>
      </c>
    </row>
    <row r="816" spans="1:25" ht="51.75" outlineLevel="1" thickBot="1" x14ac:dyDescent="0.25">
      <c r="A816" s="8" t="s">
        <v>88</v>
      </c>
      <c r="B816" s="134">
        <f>'[5]1'!$A$1</f>
        <v>900.94246479000003</v>
      </c>
      <c r="C816" s="135">
        <f>'[5]1'!$B$1</f>
        <v>924.06902413</v>
      </c>
      <c r="D816" s="135">
        <f>'[5]1'!$C$1</f>
        <v>945.48204596999994</v>
      </c>
      <c r="E816" s="135">
        <f>'[5]1'!$D$1</f>
        <v>946.55613000999995</v>
      </c>
      <c r="F816" s="135">
        <f>'[5]1'!$E$1</f>
        <v>952.34398970999996</v>
      </c>
      <c r="G816" s="135">
        <f>'[5]1'!$F$1</f>
        <v>941.26070181</v>
      </c>
      <c r="H816" s="135">
        <f>'[5]1'!$G$1</f>
        <v>914.50776757000006</v>
      </c>
      <c r="I816" s="135">
        <f>'[5]1'!$H$1</f>
        <v>834.09356118000005</v>
      </c>
      <c r="J816" s="135">
        <f>'[5]1'!$I$1</f>
        <v>900.64323260000003</v>
      </c>
      <c r="K816" s="135">
        <f>'[5]1'!$J$1</f>
        <v>930.81946636999999</v>
      </c>
      <c r="L816" s="135">
        <f>'[5]1'!$K$1</f>
        <v>930.48897824000005</v>
      </c>
      <c r="M816" s="135">
        <f>'[5]1'!$L$1</f>
        <v>878.85177639000005</v>
      </c>
      <c r="N816" s="135">
        <f>'[5]1'!$M$1</f>
        <v>866.92732321999995</v>
      </c>
      <c r="O816" s="135">
        <f>'[5]1'!$N$1</f>
        <v>852.09874921999995</v>
      </c>
      <c r="P816" s="135">
        <f>'[5]1'!$O$1</f>
        <v>842.25377402000004</v>
      </c>
      <c r="Q816" s="135">
        <f>'[5]1'!$P$1</f>
        <v>836.60997391000001</v>
      </c>
      <c r="R816" s="135">
        <f>'[5]1'!$Q$1</f>
        <v>835.43379783</v>
      </c>
      <c r="S816" s="135">
        <f>'[5]1'!$R$1</f>
        <v>875.57417670999996</v>
      </c>
      <c r="T816" s="135">
        <f>'[5]1'!$S$1</f>
        <v>1000.17885687</v>
      </c>
      <c r="U816" s="135">
        <f>'[5]1'!$T$1</f>
        <v>1018.56376655</v>
      </c>
      <c r="V816" s="135">
        <f>'[5]1'!$U$1</f>
        <v>1019.70814347</v>
      </c>
      <c r="W816" s="135">
        <f>'[5]1'!$V$1</f>
        <v>1007.8036102999999</v>
      </c>
      <c r="X816" s="135">
        <f>'[5]1'!$W$1</f>
        <v>996.97204362000002</v>
      </c>
      <c r="Y816" s="136">
        <f>'[5]1'!$X$1</f>
        <v>967.45843917000002</v>
      </c>
    </row>
    <row r="817" spans="1:25" ht="15" outlineLevel="1" thickBot="1" x14ac:dyDescent="0.25">
      <c r="A817" s="8" t="s">
        <v>57</v>
      </c>
      <c r="B817" s="134">
        <v>67.736564999999999</v>
      </c>
      <c r="C817" s="135">
        <v>67.736564999999999</v>
      </c>
      <c r="D817" s="135">
        <v>67.736564999999999</v>
      </c>
      <c r="E817" s="135">
        <v>67.736564999999999</v>
      </c>
      <c r="F817" s="135">
        <v>67.736564999999999</v>
      </c>
      <c r="G817" s="135">
        <v>67.736564999999999</v>
      </c>
      <c r="H817" s="135">
        <v>67.736564999999999</v>
      </c>
      <c r="I817" s="135">
        <v>67.736564999999999</v>
      </c>
      <c r="J817" s="135">
        <v>67.736564999999999</v>
      </c>
      <c r="K817" s="135">
        <v>67.736564999999999</v>
      </c>
      <c r="L817" s="135">
        <v>67.736564999999999</v>
      </c>
      <c r="M817" s="135">
        <v>67.736564999999999</v>
      </c>
      <c r="N817" s="135">
        <v>67.736564999999999</v>
      </c>
      <c r="O817" s="135">
        <v>67.736564999999999</v>
      </c>
      <c r="P817" s="135">
        <v>67.736564999999999</v>
      </c>
      <c r="Q817" s="135">
        <v>67.736564999999999</v>
      </c>
      <c r="R817" s="135">
        <v>67.736564999999999</v>
      </c>
      <c r="S817" s="135">
        <v>67.736564999999999</v>
      </c>
      <c r="T817" s="135">
        <v>67.736564999999999</v>
      </c>
      <c r="U817" s="135">
        <v>67.736564999999999</v>
      </c>
      <c r="V817" s="135">
        <v>67.736564999999999</v>
      </c>
      <c r="W817" s="135">
        <v>67.736564999999999</v>
      </c>
      <c r="X817" s="135">
        <v>67.736564999999999</v>
      </c>
      <c r="Y817" s="136">
        <v>67.736564999999999</v>
      </c>
    </row>
    <row r="818" spans="1:25" ht="26.25" outlineLevel="1" thickBot="1" x14ac:dyDescent="0.25">
      <c r="A818" s="8" t="s">
        <v>84</v>
      </c>
      <c r="B818" s="134">
        <f t="shared" ref="B818:Y818" si="311">458.79/2</f>
        <v>229.39500000000001</v>
      </c>
      <c r="C818" s="135">
        <f t="shared" si="311"/>
        <v>229.39500000000001</v>
      </c>
      <c r="D818" s="135">
        <f t="shared" si="311"/>
        <v>229.39500000000001</v>
      </c>
      <c r="E818" s="135">
        <f t="shared" si="311"/>
        <v>229.39500000000001</v>
      </c>
      <c r="F818" s="135">
        <f t="shared" si="311"/>
        <v>229.39500000000001</v>
      </c>
      <c r="G818" s="135">
        <f t="shared" si="311"/>
        <v>229.39500000000001</v>
      </c>
      <c r="H818" s="135">
        <f t="shared" si="311"/>
        <v>229.39500000000001</v>
      </c>
      <c r="I818" s="135">
        <f t="shared" si="311"/>
        <v>229.39500000000001</v>
      </c>
      <c r="J818" s="135">
        <f t="shared" si="311"/>
        <v>229.39500000000001</v>
      </c>
      <c r="K818" s="135">
        <f t="shared" si="311"/>
        <v>229.39500000000001</v>
      </c>
      <c r="L818" s="135">
        <f t="shared" si="311"/>
        <v>229.39500000000001</v>
      </c>
      <c r="M818" s="135">
        <f t="shared" si="311"/>
        <v>229.39500000000001</v>
      </c>
      <c r="N818" s="135">
        <f t="shared" si="311"/>
        <v>229.39500000000001</v>
      </c>
      <c r="O818" s="135">
        <f t="shared" si="311"/>
        <v>229.39500000000001</v>
      </c>
      <c r="P818" s="135">
        <f t="shared" si="311"/>
        <v>229.39500000000001</v>
      </c>
      <c r="Q818" s="135">
        <f t="shared" si="311"/>
        <v>229.39500000000001</v>
      </c>
      <c r="R818" s="135">
        <f t="shared" si="311"/>
        <v>229.39500000000001</v>
      </c>
      <c r="S818" s="135">
        <f t="shared" si="311"/>
        <v>229.39500000000001</v>
      </c>
      <c r="T818" s="135">
        <f t="shared" si="311"/>
        <v>229.39500000000001</v>
      </c>
      <c r="U818" s="135">
        <f t="shared" si="311"/>
        <v>229.39500000000001</v>
      </c>
      <c r="V818" s="135">
        <f t="shared" si="311"/>
        <v>229.39500000000001</v>
      </c>
      <c r="W818" s="135">
        <f t="shared" si="311"/>
        <v>229.39500000000001</v>
      </c>
      <c r="X818" s="135">
        <f t="shared" si="311"/>
        <v>229.39500000000001</v>
      </c>
      <c r="Y818" s="136">
        <f t="shared" si="311"/>
        <v>229.39500000000001</v>
      </c>
    </row>
    <row r="819" spans="1:25" ht="15" outlineLevel="1" thickBot="1" x14ac:dyDescent="0.25">
      <c r="A819" s="8" t="s">
        <v>59</v>
      </c>
      <c r="B819" s="134">
        <f>'[3]ВЭК 4 цк'!$H$4</f>
        <v>7.7025615926562958</v>
      </c>
      <c r="C819" s="135">
        <f>'[3]ВЭК 4 цк'!$H$4</f>
        <v>7.7025615926562958</v>
      </c>
      <c r="D819" s="135">
        <f>'[3]ВЭК 4 цк'!$H$4</f>
        <v>7.7025615926562958</v>
      </c>
      <c r="E819" s="135">
        <f>'[3]ВЭК 4 цк'!$H$4</f>
        <v>7.7025615926562958</v>
      </c>
      <c r="F819" s="135">
        <f>'[3]ВЭК 4 цк'!$H$4</f>
        <v>7.7025615926562958</v>
      </c>
      <c r="G819" s="135">
        <f>'[3]ВЭК 4 цк'!$H$4</f>
        <v>7.7025615926562958</v>
      </c>
      <c r="H819" s="135">
        <f>'[3]ВЭК 4 цк'!$H$4</f>
        <v>7.7025615926562958</v>
      </c>
      <c r="I819" s="135">
        <f>'[3]ВЭК 4 цк'!$H$4</f>
        <v>7.7025615926562958</v>
      </c>
      <c r="J819" s="135">
        <f>'[3]ВЭК 4 цк'!$H$4</f>
        <v>7.7025615926562958</v>
      </c>
      <c r="K819" s="135">
        <f>'[3]ВЭК 4 цк'!$H$4</f>
        <v>7.7025615926562958</v>
      </c>
      <c r="L819" s="135">
        <f>'[3]ВЭК 4 цк'!$H$4</f>
        <v>7.7025615926562958</v>
      </c>
      <c r="M819" s="135">
        <f>'[3]ВЭК 4 цк'!$H$4</f>
        <v>7.7025615926562958</v>
      </c>
      <c r="N819" s="135">
        <f>'[3]ВЭК 4 цк'!$H$4</f>
        <v>7.7025615926562958</v>
      </c>
      <c r="O819" s="135">
        <f>'[3]ВЭК 4 цк'!$H$4</f>
        <v>7.7025615926562958</v>
      </c>
      <c r="P819" s="135">
        <f>'[3]ВЭК 4 цк'!$H$4</f>
        <v>7.7025615926562958</v>
      </c>
      <c r="Q819" s="135">
        <f>'[3]ВЭК 4 цк'!$H$4</f>
        <v>7.7025615926562958</v>
      </c>
      <c r="R819" s="135">
        <f>'[3]ВЭК 4 цк'!$H$4</f>
        <v>7.7025615926562958</v>
      </c>
      <c r="S819" s="135">
        <f>'[3]ВЭК 4 цк'!$H$4</f>
        <v>7.7025615926562958</v>
      </c>
      <c r="T819" s="135">
        <f>'[3]ВЭК 4 цк'!$H$4</f>
        <v>7.7025615926562958</v>
      </c>
      <c r="U819" s="135">
        <f>'[3]ВЭК 4 цк'!$H$4</f>
        <v>7.7025615926562958</v>
      </c>
      <c r="V819" s="135">
        <f>'[3]ВЭК 4 цк'!$H$4</f>
        <v>7.7025615926562958</v>
      </c>
      <c r="W819" s="135">
        <f>'[3]ВЭК 4 цк'!$H$4</f>
        <v>7.7025615926562958</v>
      </c>
      <c r="X819" s="135">
        <f>'[3]ВЭК 4 цк'!$H$4</f>
        <v>7.7025615926562958</v>
      </c>
      <c r="Y819" s="136">
        <f>'[3]ВЭК 4 цк'!$H$4</f>
        <v>7.7025615926562958</v>
      </c>
    </row>
    <row r="820" spans="1:25" ht="20.25" customHeight="1" thickBot="1" x14ac:dyDescent="0.25">
      <c r="A820" s="18">
        <v>2</v>
      </c>
      <c r="B820" s="131">
        <f>B821+B822+B823+B824</f>
        <v>1188.7867139026564</v>
      </c>
      <c r="C820" s="131">
        <f t="shared" ref="C820:Y820" si="312">C821+C822+C823+C824</f>
        <v>1193.4309184226565</v>
      </c>
      <c r="D820" s="131">
        <f t="shared" si="312"/>
        <v>1238.1782603726565</v>
      </c>
      <c r="E820" s="131">
        <f t="shared" si="312"/>
        <v>1275.7580437926563</v>
      </c>
      <c r="F820" s="131">
        <f t="shared" si="312"/>
        <v>1272.3946059826562</v>
      </c>
      <c r="G820" s="131">
        <f t="shared" si="312"/>
        <v>1261.5024674526562</v>
      </c>
      <c r="H820" s="131">
        <f t="shared" si="312"/>
        <v>1237.6928752426566</v>
      </c>
      <c r="I820" s="131">
        <f t="shared" si="312"/>
        <v>1222.3723562526563</v>
      </c>
      <c r="J820" s="131">
        <f t="shared" si="312"/>
        <v>1211.3485796226564</v>
      </c>
      <c r="K820" s="131">
        <f t="shared" si="312"/>
        <v>1183.7560562026565</v>
      </c>
      <c r="L820" s="131">
        <f t="shared" si="312"/>
        <v>1186.0153825826565</v>
      </c>
      <c r="M820" s="131">
        <f t="shared" si="312"/>
        <v>1148.1284064426563</v>
      </c>
      <c r="N820" s="131">
        <f t="shared" si="312"/>
        <v>1160.8037661026565</v>
      </c>
      <c r="O820" s="131">
        <f t="shared" si="312"/>
        <v>1167.9068851026564</v>
      </c>
      <c r="P820" s="131">
        <f t="shared" si="312"/>
        <v>1182.2300683426565</v>
      </c>
      <c r="Q820" s="131">
        <f t="shared" si="312"/>
        <v>1192.7838934026565</v>
      </c>
      <c r="R820" s="131">
        <f t="shared" si="312"/>
        <v>1195.9302037226564</v>
      </c>
      <c r="S820" s="131">
        <f t="shared" si="312"/>
        <v>1177.8277797926564</v>
      </c>
      <c r="T820" s="131">
        <f t="shared" si="312"/>
        <v>1291.7868904126562</v>
      </c>
      <c r="U820" s="131">
        <f t="shared" si="312"/>
        <v>1323.5206331826564</v>
      </c>
      <c r="V820" s="131">
        <f t="shared" si="312"/>
        <v>1325.0113233426564</v>
      </c>
      <c r="W820" s="131">
        <f t="shared" si="312"/>
        <v>1307.8365704726564</v>
      </c>
      <c r="X820" s="131">
        <f t="shared" si="312"/>
        <v>1272.1932845926563</v>
      </c>
      <c r="Y820" s="131">
        <f t="shared" si="312"/>
        <v>1265.1844336626564</v>
      </c>
    </row>
    <row r="821" spans="1:25" ht="51.75" outlineLevel="1" thickBot="1" x14ac:dyDescent="0.25">
      <c r="A821" s="8" t="s">
        <v>88</v>
      </c>
      <c r="B821" s="134">
        <f>'[5]1'!$A$2</f>
        <v>883.95258731000001</v>
      </c>
      <c r="C821" s="135">
        <f>'[5]1'!$B$2</f>
        <v>888.59679183000003</v>
      </c>
      <c r="D821" s="135">
        <f>'[5]1'!$C$2</f>
        <v>933.34413377999999</v>
      </c>
      <c r="E821" s="135">
        <f>'[5]1'!$D$2</f>
        <v>970.92391720000001</v>
      </c>
      <c r="F821" s="135">
        <f>'[5]1'!$E$2</f>
        <v>967.56047938999995</v>
      </c>
      <c r="G821" s="135">
        <f>'[5]1'!$F$2</f>
        <v>956.66834085999994</v>
      </c>
      <c r="H821" s="135">
        <f>'[5]1'!$G$2</f>
        <v>932.85874865000005</v>
      </c>
      <c r="I821" s="135">
        <f>'[5]1'!$H$2</f>
        <v>917.53822965999996</v>
      </c>
      <c r="J821" s="135">
        <f>'[5]1'!$I$2</f>
        <v>906.51445303000003</v>
      </c>
      <c r="K821" s="135">
        <f>'[5]1'!$J$2</f>
        <v>878.92192961000001</v>
      </c>
      <c r="L821" s="135">
        <f>'[5]1'!$K$2</f>
        <v>881.18125598999995</v>
      </c>
      <c r="M821" s="135">
        <f>'[5]1'!$L$2</f>
        <v>843.29427984999995</v>
      </c>
      <c r="N821" s="135">
        <f>'[5]1'!$M$2</f>
        <v>855.96963950999998</v>
      </c>
      <c r="O821" s="135">
        <f>'[5]1'!$N$2</f>
        <v>863.07275850999997</v>
      </c>
      <c r="P821" s="135">
        <f>'[5]1'!$O$2</f>
        <v>877.39594175000002</v>
      </c>
      <c r="Q821" s="135">
        <f>'[5]1'!$P$2</f>
        <v>887.94976681000003</v>
      </c>
      <c r="R821" s="135">
        <f>'[5]1'!$Q$2</f>
        <v>891.09607713000003</v>
      </c>
      <c r="S821" s="135">
        <f>'[5]1'!$R$2</f>
        <v>872.99365320000004</v>
      </c>
      <c r="T821" s="135">
        <f>'[5]1'!$S$2</f>
        <v>986.95276381999997</v>
      </c>
      <c r="U821" s="135">
        <f>'[5]1'!$T$2</f>
        <v>1018.68650659</v>
      </c>
      <c r="V821" s="135">
        <f>'[5]1'!$U$2</f>
        <v>1020.17719675</v>
      </c>
      <c r="W821" s="135">
        <f>'[5]1'!$V$2</f>
        <v>1003.00244388</v>
      </c>
      <c r="X821" s="135">
        <f>'[5]1'!$W$2</f>
        <v>967.35915799999998</v>
      </c>
      <c r="Y821" s="136">
        <f>'[5]1'!$X$2</f>
        <v>960.35030706999999</v>
      </c>
    </row>
    <row r="822" spans="1:25" ht="15" outlineLevel="1" thickBot="1" x14ac:dyDescent="0.25">
      <c r="A822" s="8" t="s">
        <v>57</v>
      </c>
      <c r="B822" s="134">
        <v>67.736564999999999</v>
      </c>
      <c r="C822" s="135">
        <v>67.736564999999999</v>
      </c>
      <c r="D822" s="135">
        <v>67.736564999999999</v>
      </c>
      <c r="E822" s="135">
        <v>67.736564999999999</v>
      </c>
      <c r="F822" s="135">
        <v>67.736564999999999</v>
      </c>
      <c r="G822" s="135">
        <v>67.736564999999999</v>
      </c>
      <c r="H822" s="135">
        <v>67.736564999999999</v>
      </c>
      <c r="I822" s="135">
        <v>67.736564999999999</v>
      </c>
      <c r="J822" s="135">
        <v>67.736564999999999</v>
      </c>
      <c r="K822" s="135">
        <v>67.736564999999999</v>
      </c>
      <c r="L822" s="135">
        <v>67.736564999999999</v>
      </c>
      <c r="M822" s="135">
        <v>67.736564999999999</v>
      </c>
      <c r="N822" s="135">
        <v>67.736564999999999</v>
      </c>
      <c r="O822" s="135">
        <v>67.736564999999999</v>
      </c>
      <c r="P822" s="135">
        <v>67.736564999999999</v>
      </c>
      <c r="Q822" s="135">
        <v>67.736564999999999</v>
      </c>
      <c r="R822" s="135">
        <v>67.736564999999999</v>
      </c>
      <c r="S822" s="135">
        <v>67.736564999999999</v>
      </c>
      <c r="T822" s="135">
        <v>67.736564999999999</v>
      </c>
      <c r="U822" s="135">
        <v>67.736564999999999</v>
      </c>
      <c r="V822" s="135">
        <v>67.736564999999999</v>
      </c>
      <c r="W822" s="135">
        <v>67.736564999999999</v>
      </c>
      <c r="X822" s="135">
        <v>67.736564999999999</v>
      </c>
      <c r="Y822" s="136">
        <v>67.736564999999999</v>
      </c>
    </row>
    <row r="823" spans="1:25" ht="26.25" outlineLevel="1" thickBot="1" x14ac:dyDescent="0.25">
      <c r="A823" s="8" t="s">
        <v>84</v>
      </c>
      <c r="B823" s="134">
        <f t="shared" ref="B823:Y823" si="313">458.79/2</f>
        <v>229.39500000000001</v>
      </c>
      <c r="C823" s="135">
        <f t="shared" si="313"/>
        <v>229.39500000000001</v>
      </c>
      <c r="D823" s="135">
        <f t="shared" si="313"/>
        <v>229.39500000000001</v>
      </c>
      <c r="E823" s="135">
        <f t="shared" si="313"/>
        <v>229.39500000000001</v>
      </c>
      <c r="F823" s="135">
        <f t="shared" si="313"/>
        <v>229.39500000000001</v>
      </c>
      <c r="G823" s="135">
        <f t="shared" si="313"/>
        <v>229.39500000000001</v>
      </c>
      <c r="H823" s="135">
        <f t="shared" si="313"/>
        <v>229.39500000000001</v>
      </c>
      <c r="I823" s="135">
        <f t="shared" si="313"/>
        <v>229.39500000000001</v>
      </c>
      <c r="J823" s="135">
        <f t="shared" si="313"/>
        <v>229.39500000000001</v>
      </c>
      <c r="K823" s="135">
        <f t="shared" si="313"/>
        <v>229.39500000000001</v>
      </c>
      <c r="L823" s="135">
        <f t="shared" si="313"/>
        <v>229.39500000000001</v>
      </c>
      <c r="M823" s="135">
        <f t="shared" si="313"/>
        <v>229.39500000000001</v>
      </c>
      <c r="N823" s="135">
        <f t="shared" si="313"/>
        <v>229.39500000000001</v>
      </c>
      <c r="O823" s="135">
        <f t="shared" si="313"/>
        <v>229.39500000000001</v>
      </c>
      <c r="P823" s="135">
        <f t="shared" si="313"/>
        <v>229.39500000000001</v>
      </c>
      <c r="Q823" s="135">
        <f t="shared" si="313"/>
        <v>229.39500000000001</v>
      </c>
      <c r="R823" s="135">
        <f t="shared" si="313"/>
        <v>229.39500000000001</v>
      </c>
      <c r="S823" s="135">
        <f t="shared" si="313"/>
        <v>229.39500000000001</v>
      </c>
      <c r="T823" s="135">
        <f t="shared" si="313"/>
        <v>229.39500000000001</v>
      </c>
      <c r="U823" s="135">
        <f t="shared" si="313"/>
        <v>229.39500000000001</v>
      </c>
      <c r="V823" s="135">
        <f t="shared" si="313"/>
        <v>229.39500000000001</v>
      </c>
      <c r="W823" s="135">
        <f t="shared" si="313"/>
        <v>229.39500000000001</v>
      </c>
      <c r="X823" s="135">
        <f t="shared" si="313"/>
        <v>229.39500000000001</v>
      </c>
      <c r="Y823" s="136">
        <f t="shared" si="313"/>
        <v>229.39500000000001</v>
      </c>
    </row>
    <row r="824" spans="1:25" ht="15" outlineLevel="1" thickBot="1" x14ac:dyDescent="0.25">
      <c r="A824" s="8" t="s">
        <v>59</v>
      </c>
      <c r="B824" s="134">
        <f>'[3]ВЭК 4 цк'!$H$4</f>
        <v>7.7025615926562958</v>
      </c>
      <c r="C824" s="135">
        <f>'[3]ВЭК 4 цк'!$H$4</f>
        <v>7.7025615926562958</v>
      </c>
      <c r="D824" s="135">
        <f>'[3]ВЭК 4 цк'!$H$4</f>
        <v>7.7025615926562958</v>
      </c>
      <c r="E824" s="135">
        <f>'[3]ВЭК 4 цк'!$H$4</f>
        <v>7.7025615926562958</v>
      </c>
      <c r="F824" s="135">
        <f>'[3]ВЭК 4 цк'!$H$4</f>
        <v>7.7025615926562958</v>
      </c>
      <c r="G824" s="135">
        <f>'[3]ВЭК 4 цк'!$H$4</f>
        <v>7.7025615926562958</v>
      </c>
      <c r="H824" s="135">
        <f>'[3]ВЭК 4 цк'!$H$4</f>
        <v>7.7025615926562958</v>
      </c>
      <c r="I824" s="135">
        <f>'[3]ВЭК 4 цк'!$H$4</f>
        <v>7.7025615926562958</v>
      </c>
      <c r="J824" s="135">
        <f>'[3]ВЭК 4 цк'!$H$4</f>
        <v>7.7025615926562958</v>
      </c>
      <c r="K824" s="135">
        <f>'[3]ВЭК 4 цк'!$H$4</f>
        <v>7.7025615926562958</v>
      </c>
      <c r="L824" s="135">
        <f>'[3]ВЭК 4 цк'!$H$4</f>
        <v>7.7025615926562958</v>
      </c>
      <c r="M824" s="135">
        <f>'[3]ВЭК 4 цк'!$H$4</f>
        <v>7.7025615926562958</v>
      </c>
      <c r="N824" s="135">
        <f>'[3]ВЭК 4 цк'!$H$4</f>
        <v>7.7025615926562958</v>
      </c>
      <c r="O824" s="135">
        <f>'[3]ВЭК 4 цк'!$H$4</f>
        <v>7.7025615926562958</v>
      </c>
      <c r="P824" s="135">
        <f>'[3]ВЭК 4 цк'!$H$4</f>
        <v>7.7025615926562958</v>
      </c>
      <c r="Q824" s="135">
        <f>'[3]ВЭК 4 цк'!$H$4</f>
        <v>7.7025615926562958</v>
      </c>
      <c r="R824" s="135">
        <f>'[3]ВЭК 4 цк'!$H$4</f>
        <v>7.7025615926562958</v>
      </c>
      <c r="S824" s="135">
        <f>'[3]ВЭК 4 цк'!$H$4</f>
        <v>7.7025615926562958</v>
      </c>
      <c r="T824" s="135">
        <f>'[3]ВЭК 4 цк'!$H$4</f>
        <v>7.7025615926562958</v>
      </c>
      <c r="U824" s="135">
        <f>'[3]ВЭК 4 цк'!$H$4</f>
        <v>7.7025615926562958</v>
      </c>
      <c r="V824" s="135">
        <f>'[3]ВЭК 4 цк'!$H$4</f>
        <v>7.7025615926562958</v>
      </c>
      <c r="W824" s="135">
        <f>'[3]ВЭК 4 цк'!$H$4</f>
        <v>7.7025615926562958</v>
      </c>
      <c r="X824" s="135">
        <f>'[3]ВЭК 4 цк'!$H$4</f>
        <v>7.7025615926562958</v>
      </c>
      <c r="Y824" s="136">
        <f>'[3]ВЭК 4 цк'!$H$4</f>
        <v>7.7025615926562958</v>
      </c>
    </row>
    <row r="825" spans="1:25" ht="20.25" customHeight="1" thickBot="1" x14ac:dyDescent="0.25">
      <c r="A825" s="18">
        <v>3</v>
      </c>
      <c r="B825" s="131">
        <f>B826+B827+B828+B829</f>
        <v>1265.3747698626564</v>
      </c>
      <c r="C825" s="131">
        <f t="shared" ref="C825:Y825" si="314">C826+C827+C828+C829</f>
        <v>1297.5089218126564</v>
      </c>
      <c r="D825" s="131">
        <f t="shared" si="314"/>
        <v>1314.2530594926563</v>
      </c>
      <c r="E825" s="131">
        <f t="shared" si="314"/>
        <v>1319.4298660026564</v>
      </c>
      <c r="F825" s="131">
        <f t="shared" si="314"/>
        <v>1304.1358498726563</v>
      </c>
      <c r="G825" s="131">
        <f t="shared" si="314"/>
        <v>1274.0376298626563</v>
      </c>
      <c r="H825" s="131">
        <f t="shared" si="314"/>
        <v>1198.3498173026564</v>
      </c>
      <c r="I825" s="131">
        <f t="shared" si="314"/>
        <v>1144.6183319926565</v>
      </c>
      <c r="J825" s="131">
        <f t="shared" si="314"/>
        <v>1117.8975731526564</v>
      </c>
      <c r="K825" s="131">
        <f t="shared" si="314"/>
        <v>1102.6363787526564</v>
      </c>
      <c r="L825" s="131">
        <f t="shared" si="314"/>
        <v>1097.4010393126564</v>
      </c>
      <c r="M825" s="131">
        <f t="shared" si="314"/>
        <v>1117.5731806026565</v>
      </c>
      <c r="N825" s="131">
        <f t="shared" si="314"/>
        <v>1141.3395667226564</v>
      </c>
      <c r="O825" s="131">
        <f t="shared" si="314"/>
        <v>1157.0129669826565</v>
      </c>
      <c r="P825" s="131">
        <f t="shared" si="314"/>
        <v>1165.6895426426565</v>
      </c>
      <c r="Q825" s="131">
        <f t="shared" si="314"/>
        <v>1161.1401649026564</v>
      </c>
      <c r="R825" s="131">
        <f t="shared" si="314"/>
        <v>1147.6524999426565</v>
      </c>
      <c r="S825" s="131">
        <f t="shared" si="314"/>
        <v>1126.9759744126563</v>
      </c>
      <c r="T825" s="131">
        <f t="shared" si="314"/>
        <v>1089.0031719226565</v>
      </c>
      <c r="U825" s="131">
        <f t="shared" si="314"/>
        <v>1070.3486379226565</v>
      </c>
      <c r="V825" s="131">
        <f t="shared" si="314"/>
        <v>1080.6056655426564</v>
      </c>
      <c r="W825" s="131">
        <f t="shared" si="314"/>
        <v>1113.9510194426564</v>
      </c>
      <c r="X825" s="131">
        <f t="shared" si="314"/>
        <v>1164.5374560326563</v>
      </c>
      <c r="Y825" s="131">
        <f t="shared" si="314"/>
        <v>1198.2656427826564</v>
      </c>
    </row>
    <row r="826" spans="1:25" ht="51.75" outlineLevel="1" thickBot="1" x14ac:dyDescent="0.25">
      <c r="A826" s="8" t="s">
        <v>88</v>
      </c>
      <c r="B826" s="134">
        <f>'[5]1'!$A$3</f>
        <v>960.54064327000003</v>
      </c>
      <c r="C826" s="135">
        <f>'[5]1'!$B$3</f>
        <v>992.67479521999996</v>
      </c>
      <c r="D826" s="135">
        <f>'[5]1'!$C$3</f>
        <v>1009.4189329</v>
      </c>
      <c r="E826" s="135">
        <f>'[5]1'!$D$3</f>
        <v>1014.59573941</v>
      </c>
      <c r="F826" s="135">
        <f>'[5]1'!$E$3</f>
        <v>999.30172328000003</v>
      </c>
      <c r="G826" s="135">
        <f>'[5]1'!$F$3</f>
        <v>969.20350327000006</v>
      </c>
      <c r="H826" s="135">
        <f>'[5]1'!$G$3</f>
        <v>893.51569070999994</v>
      </c>
      <c r="I826" s="135">
        <f>'[5]1'!$H$3</f>
        <v>839.78420540000002</v>
      </c>
      <c r="J826" s="135">
        <f>'[5]1'!$I$3</f>
        <v>813.06344655999999</v>
      </c>
      <c r="K826" s="135">
        <f>'[5]1'!$J$3</f>
        <v>797.80225215999997</v>
      </c>
      <c r="L826" s="135">
        <f>'[5]1'!$K$3</f>
        <v>792.56691272</v>
      </c>
      <c r="M826" s="135">
        <f>'[5]1'!$L$3</f>
        <v>812.73905401000002</v>
      </c>
      <c r="N826" s="135">
        <f>'[5]1'!$M$3</f>
        <v>836.50544013000001</v>
      </c>
      <c r="O826" s="135">
        <f>'[5]1'!$N$3</f>
        <v>852.17884039</v>
      </c>
      <c r="P826" s="135">
        <f>'[5]1'!$O$3</f>
        <v>860.85541605000003</v>
      </c>
      <c r="Q826" s="135">
        <f>'[5]1'!$P$3</f>
        <v>856.30603830999996</v>
      </c>
      <c r="R826" s="135">
        <f>'[5]1'!$Q$3</f>
        <v>842.81837335</v>
      </c>
      <c r="S826" s="135">
        <f>'[5]1'!$R$3</f>
        <v>822.14184781999995</v>
      </c>
      <c r="T826" s="135">
        <f>'[5]1'!$S$3</f>
        <v>784.16904533000002</v>
      </c>
      <c r="U826" s="135">
        <f>'[5]1'!$T$3</f>
        <v>765.51451133</v>
      </c>
      <c r="V826" s="135">
        <f>'[5]1'!$U$3</f>
        <v>775.77153895000004</v>
      </c>
      <c r="W826" s="135">
        <f>'[5]1'!$V$3</f>
        <v>809.11689285</v>
      </c>
      <c r="X826" s="135">
        <f>'[5]1'!$W$3</f>
        <v>859.70332943999995</v>
      </c>
      <c r="Y826" s="136">
        <f>'[5]1'!$X$3</f>
        <v>893.43151619000002</v>
      </c>
    </row>
    <row r="827" spans="1:25" ht="15" outlineLevel="1" thickBot="1" x14ac:dyDescent="0.25">
      <c r="A827" s="8" t="s">
        <v>57</v>
      </c>
      <c r="B827" s="134">
        <v>67.736564999999999</v>
      </c>
      <c r="C827" s="135">
        <v>67.736564999999999</v>
      </c>
      <c r="D827" s="135">
        <v>67.736564999999999</v>
      </c>
      <c r="E827" s="135">
        <v>67.736564999999999</v>
      </c>
      <c r="F827" s="135">
        <v>67.736564999999999</v>
      </c>
      <c r="G827" s="135">
        <v>67.736564999999999</v>
      </c>
      <c r="H827" s="135">
        <v>67.736564999999999</v>
      </c>
      <c r="I827" s="135">
        <v>67.736564999999999</v>
      </c>
      <c r="J827" s="135">
        <v>67.736564999999999</v>
      </c>
      <c r="K827" s="135">
        <v>67.736564999999999</v>
      </c>
      <c r="L827" s="135">
        <v>67.736564999999999</v>
      </c>
      <c r="M827" s="135">
        <v>67.736564999999999</v>
      </c>
      <c r="N827" s="135">
        <v>67.736564999999999</v>
      </c>
      <c r="O827" s="135">
        <v>67.736564999999999</v>
      </c>
      <c r="P827" s="135">
        <v>67.736564999999999</v>
      </c>
      <c r="Q827" s="135">
        <v>67.736564999999999</v>
      </c>
      <c r="R827" s="135">
        <v>67.736564999999999</v>
      </c>
      <c r="S827" s="135">
        <v>67.736564999999999</v>
      </c>
      <c r="T827" s="135">
        <v>67.736564999999999</v>
      </c>
      <c r="U827" s="135">
        <v>67.736564999999999</v>
      </c>
      <c r="V827" s="135">
        <v>67.736564999999999</v>
      </c>
      <c r="W827" s="135">
        <v>67.736564999999999</v>
      </c>
      <c r="X827" s="135">
        <v>67.736564999999999</v>
      </c>
      <c r="Y827" s="136">
        <v>67.736564999999999</v>
      </c>
    </row>
    <row r="828" spans="1:25" ht="26.25" outlineLevel="1" thickBot="1" x14ac:dyDescent="0.25">
      <c r="A828" s="8" t="s">
        <v>84</v>
      </c>
      <c r="B828" s="134">
        <f t="shared" ref="B828:Y828" si="315">458.79/2</f>
        <v>229.39500000000001</v>
      </c>
      <c r="C828" s="135">
        <f t="shared" si="315"/>
        <v>229.39500000000001</v>
      </c>
      <c r="D828" s="135">
        <f t="shared" si="315"/>
        <v>229.39500000000001</v>
      </c>
      <c r="E828" s="135">
        <f t="shared" si="315"/>
        <v>229.39500000000001</v>
      </c>
      <c r="F828" s="135">
        <f t="shared" si="315"/>
        <v>229.39500000000001</v>
      </c>
      <c r="G828" s="135">
        <f t="shared" si="315"/>
        <v>229.39500000000001</v>
      </c>
      <c r="H828" s="135">
        <f t="shared" si="315"/>
        <v>229.39500000000001</v>
      </c>
      <c r="I828" s="135">
        <f t="shared" si="315"/>
        <v>229.39500000000001</v>
      </c>
      <c r="J828" s="135">
        <f t="shared" si="315"/>
        <v>229.39500000000001</v>
      </c>
      <c r="K828" s="135">
        <f t="shared" si="315"/>
        <v>229.39500000000001</v>
      </c>
      <c r="L828" s="135">
        <f t="shared" si="315"/>
        <v>229.39500000000001</v>
      </c>
      <c r="M828" s="135">
        <f t="shared" si="315"/>
        <v>229.39500000000001</v>
      </c>
      <c r="N828" s="135">
        <f t="shared" si="315"/>
        <v>229.39500000000001</v>
      </c>
      <c r="O828" s="135">
        <f t="shared" si="315"/>
        <v>229.39500000000001</v>
      </c>
      <c r="P828" s="135">
        <f t="shared" si="315"/>
        <v>229.39500000000001</v>
      </c>
      <c r="Q828" s="135">
        <f t="shared" si="315"/>
        <v>229.39500000000001</v>
      </c>
      <c r="R828" s="135">
        <f t="shared" si="315"/>
        <v>229.39500000000001</v>
      </c>
      <c r="S828" s="135">
        <f t="shared" si="315"/>
        <v>229.39500000000001</v>
      </c>
      <c r="T828" s="135">
        <f t="shared" si="315"/>
        <v>229.39500000000001</v>
      </c>
      <c r="U828" s="135">
        <f t="shared" si="315"/>
        <v>229.39500000000001</v>
      </c>
      <c r="V828" s="135">
        <f t="shared" si="315"/>
        <v>229.39500000000001</v>
      </c>
      <c r="W828" s="135">
        <f t="shared" si="315"/>
        <v>229.39500000000001</v>
      </c>
      <c r="X828" s="135">
        <f t="shared" si="315"/>
        <v>229.39500000000001</v>
      </c>
      <c r="Y828" s="136">
        <f t="shared" si="315"/>
        <v>229.39500000000001</v>
      </c>
    </row>
    <row r="829" spans="1:25" ht="15" outlineLevel="1" thickBot="1" x14ac:dyDescent="0.25">
      <c r="A829" s="8" t="s">
        <v>59</v>
      </c>
      <c r="B829" s="134">
        <f>'[3]ВЭК 4 цк'!$H$4</f>
        <v>7.7025615926562958</v>
      </c>
      <c r="C829" s="135">
        <f>'[3]ВЭК 4 цк'!$H$4</f>
        <v>7.7025615926562958</v>
      </c>
      <c r="D829" s="135">
        <f>'[3]ВЭК 4 цк'!$H$4</f>
        <v>7.7025615926562958</v>
      </c>
      <c r="E829" s="135">
        <f>'[3]ВЭК 4 цк'!$H$4</f>
        <v>7.7025615926562958</v>
      </c>
      <c r="F829" s="135">
        <f>'[3]ВЭК 4 цк'!$H$4</f>
        <v>7.7025615926562958</v>
      </c>
      <c r="G829" s="135">
        <f>'[3]ВЭК 4 цк'!$H$4</f>
        <v>7.7025615926562958</v>
      </c>
      <c r="H829" s="135">
        <f>'[3]ВЭК 4 цк'!$H$4</f>
        <v>7.7025615926562958</v>
      </c>
      <c r="I829" s="135">
        <f>'[3]ВЭК 4 цк'!$H$4</f>
        <v>7.7025615926562958</v>
      </c>
      <c r="J829" s="135">
        <f>'[3]ВЭК 4 цк'!$H$4</f>
        <v>7.7025615926562958</v>
      </c>
      <c r="K829" s="135">
        <f>'[3]ВЭК 4 цк'!$H$4</f>
        <v>7.7025615926562958</v>
      </c>
      <c r="L829" s="135">
        <f>'[3]ВЭК 4 цк'!$H$4</f>
        <v>7.7025615926562958</v>
      </c>
      <c r="M829" s="135">
        <f>'[3]ВЭК 4 цк'!$H$4</f>
        <v>7.7025615926562958</v>
      </c>
      <c r="N829" s="135">
        <f>'[3]ВЭК 4 цк'!$H$4</f>
        <v>7.7025615926562958</v>
      </c>
      <c r="O829" s="135">
        <f>'[3]ВЭК 4 цк'!$H$4</f>
        <v>7.7025615926562958</v>
      </c>
      <c r="P829" s="135">
        <f>'[3]ВЭК 4 цк'!$H$4</f>
        <v>7.7025615926562958</v>
      </c>
      <c r="Q829" s="135">
        <f>'[3]ВЭК 4 цк'!$H$4</f>
        <v>7.7025615926562958</v>
      </c>
      <c r="R829" s="135">
        <f>'[3]ВЭК 4 цк'!$H$4</f>
        <v>7.7025615926562958</v>
      </c>
      <c r="S829" s="135">
        <f>'[3]ВЭК 4 цк'!$H$4</f>
        <v>7.7025615926562958</v>
      </c>
      <c r="T829" s="135">
        <f>'[3]ВЭК 4 цк'!$H$4</f>
        <v>7.7025615926562958</v>
      </c>
      <c r="U829" s="135">
        <f>'[3]ВЭК 4 цк'!$H$4</f>
        <v>7.7025615926562958</v>
      </c>
      <c r="V829" s="135">
        <f>'[3]ВЭК 4 цк'!$H$4</f>
        <v>7.7025615926562958</v>
      </c>
      <c r="W829" s="135">
        <f>'[3]ВЭК 4 цк'!$H$4</f>
        <v>7.7025615926562958</v>
      </c>
      <c r="X829" s="135">
        <f>'[3]ВЭК 4 цк'!$H$4</f>
        <v>7.7025615926562958</v>
      </c>
      <c r="Y829" s="136">
        <f>'[3]ВЭК 4 цк'!$H$4</f>
        <v>7.7025615926562958</v>
      </c>
    </row>
    <row r="830" spans="1:25" ht="20.25" customHeight="1" thickBot="1" x14ac:dyDescent="0.25">
      <c r="A830" s="18">
        <v>4</v>
      </c>
      <c r="B830" s="131">
        <f>B831+B832+B833+B834</f>
        <v>1137.5914667126565</v>
      </c>
      <c r="C830" s="131">
        <f t="shared" ref="C830:Y830" si="316">C831+C832+C833+C834</f>
        <v>1163.0706869626565</v>
      </c>
      <c r="D830" s="131">
        <f t="shared" si="316"/>
        <v>1175.2266538226565</v>
      </c>
      <c r="E830" s="131">
        <f t="shared" si="316"/>
        <v>1184.8662540926564</v>
      </c>
      <c r="F830" s="131">
        <f t="shared" si="316"/>
        <v>1188.0800885126564</v>
      </c>
      <c r="G830" s="131">
        <f t="shared" si="316"/>
        <v>1167.9243606826565</v>
      </c>
      <c r="H830" s="131">
        <f t="shared" si="316"/>
        <v>1114.7322929226564</v>
      </c>
      <c r="I830" s="131">
        <f t="shared" si="316"/>
        <v>1067.6686345726564</v>
      </c>
      <c r="J830" s="131">
        <f t="shared" si="316"/>
        <v>1065.8724416626565</v>
      </c>
      <c r="K830" s="131">
        <f t="shared" si="316"/>
        <v>1054.4709634926564</v>
      </c>
      <c r="L830" s="131">
        <f t="shared" si="316"/>
        <v>1054.2655951026563</v>
      </c>
      <c r="M830" s="131">
        <f t="shared" si="316"/>
        <v>1063.9355508926565</v>
      </c>
      <c r="N830" s="131">
        <f t="shared" si="316"/>
        <v>1074.7180386126565</v>
      </c>
      <c r="O830" s="131">
        <f t="shared" si="316"/>
        <v>1078.0402077726565</v>
      </c>
      <c r="P830" s="131">
        <f t="shared" si="316"/>
        <v>1085.3052691026564</v>
      </c>
      <c r="Q830" s="131">
        <f t="shared" si="316"/>
        <v>1086.4909311726565</v>
      </c>
      <c r="R830" s="131">
        <f t="shared" si="316"/>
        <v>1096.4720162326564</v>
      </c>
      <c r="S830" s="131">
        <f t="shared" si="316"/>
        <v>1074.5890191026565</v>
      </c>
      <c r="T830" s="131">
        <f t="shared" si="316"/>
        <v>1058.7509162326564</v>
      </c>
      <c r="U830" s="131">
        <f t="shared" si="316"/>
        <v>1036.4552624126563</v>
      </c>
      <c r="V830" s="131">
        <f t="shared" si="316"/>
        <v>1040.6578563626565</v>
      </c>
      <c r="W830" s="131">
        <f t="shared" si="316"/>
        <v>1049.0814183026564</v>
      </c>
      <c r="X830" s="131">
        <f t="shared" si="316"/>
        <v>1082.9635426726566</v>
      </c>
      <c r="Y830" s="131">
        <f t="shared" si="316"/>
        <v>1109.4456134326565</v>
      </c>
    </row>
    <row r="831" spans="1:25" ht="51.75" outlineLevel="1" thickBot="1" x14ac:dyDescent="0.25">
      <c r="A831" s="8" t="s">
        <v>88</v>
      </c>
      <c r="B831" s="134">
        <f>'[5]1'!$A$4</f>
        <v>832.75734011999998</v>
      </c>
      <c r="C831" s="135">
        <f>'[5]1'!$B$4</f>
        <v>858.23656037000001</v>
      </c>
      <c r="D831" s="135">
        <f>'[5]1'!$C$4</f>
        <v>870.39252723000004</v>
      </c>
      <c r="E831" s="135">
        <f>'[5]1'!$D$4</f>
        <v>880.0321275</v>
      </c>
      <c r="F831" s="135">
        <f>'[5]1'!$E$4</f>
        <v>883.24596192000001</v>
      </c>
      <c r="G831" s="135">
        <f>'[5]1'!$F$4</f>
        <v>863.09023408999997</v>
      </c>
      <c r="H831" s="135">
        <f>'[5]1'!$G$4</f>
        <v>809.89816632999998</v>
      </c>
      <c r="I831" s="135">
        <f>'[5]1'!$H$4</f>
        <v>762.83450798000001</v>
      </c>
      <c r="J831" s="135">
        <f>'[5]1'!$I$4</f>
        <v>761.03831506999995</v>
      </c>
      <c r="K831" s="135">
        <f>'[5]1'!$J$4</f>
        <v>749.63683690000005</v>
      </c>
      <c r="L831" s="135">
        <f>'[5]1'!$K$4</f>
        <v>749.43146850999995</v>
      </c>
      <c r="M831" s="135">
        <f>'[5]1'!$L$4</f>
        <v>759.10142429999996</v>
      </c>
      <c r="N831" s="135">
        <f>'[5]1'!$M$4</f>
        <v>769.88391202000003</v>
      </c>
      <c r="O831" s="135">
        <f>'[5]1'!$N$4</f>
        <v>773.20608117999996</v>
      </c>
      <c r="P831" s="135">
        <f>'[5]1'!$O$4</f>
        <v>780.47114251000005</v>
      </c>
      <c r="Q831" s="135">
        <f>'[5]1'!$P$4</f>
        <v>781.65680457999997</v>
      </c>
      <c r="R831" s="135">
        <f>'[5]1'!$Q$4</f>
        <v>791.63788964000003</v>
      </c>
      <c r="S831" s="135">
        <f>'[5]1'!$R$4</f>
        <v>769.75489250999999</v>
      </c>
      <c r="T831" s="135">
        <f>'[5]1'!$S$4</f>
        <v>753.91678964000005</v>
      </c>
      <c r="U831" s="135">
        <f>'[5]1'!$T$4</f>
        <v>731.62113581999995</v>
      </c>
      <c r="V831" s="135">
        <f>'[5]1'!$U$4</f>
        <v>735.82372977</v>
      </c>
      <c r="W831" s="135">
        <f>'[5]1'!$V$4</f>
        <v>744.24729171000001</v>
      </c>
      <c r="X831" s="135">
        <f>'[5]1'!$W$4</f>
        <v>778.12941608000006</v>
      </c>
      <c r="Y831" s="136">
        <f>'[5]1'!$X$4</f>
        <v>804.61148684</v>
      </c>
    </row>
    <row r="832" spans="1:25" ht="15" outlineLevel="1" thickBot="1" x14ac:dyDescent="0.25">
      <c r="A832" s="8" t="s">
        <v>57</v>
      </c>
      <c r="B832" s="134">
        <v>67.736564999999999</v>
      </c>
      <c r="C832" s="135">
        <v>67.736564999999999</v>
      </c>
      <c r="D832" s="135">
        <v>67.736564999999999</v>
      </c>
      <c r="E832" s="135">
        <v>67.736564999999999</v>
      </c>
      <c r="F832" s="135">
        <v>67.736564999999999</v>
      </c>
      <c r="G832" s="135">
        <v>67.736564999999999</v>
      </c>
      <c r="H832" s="135">
        <v>67.736564999999999</v>
      </c>
      <c r="I832" s="135">
        <v>67.736564999999999</v>
      </c>
      <c r="J832" s="135">
        <v>67.736564999999999</v>
      </c>
      <c r="K832" s="135">
        <v>67.736564999999999</v>
      </c>
      <c r="L832" s="135">
        <v>67.736564999999999</v>
      </c>
      <c r="M832" s="135">
        <v>67.736564999999999</v>
      </c>
      <c r="N832" s="135">
        <v>67.736564999999999</v>
      </c>
      <c r="O832" s="135">
        <v>67.736564999999999</v>
      </c>
      <c r="P832" s="135">
        <v>67.736564999999999</v>
      </c>
      <c r="Q832" s="135">
        <v>67.736564999999999</v>
      </c>
      <c r="R832" s="135">
        <v>67.736564999999999</v>
      </c>
      <c r="S832" s="135">
        <v>67.736564999999999</v>
      </c>
      <c r="T832" s="135">
        <v>67.736564999999999</v>
      </c>
      <c r="U832" s="135">
        <v>67.736564999999999</v>
      </c>
      <c r="V832" s="135">
        <v>67.736564999999999</v>
      </c>
      <c r="W832" s="135">
        <v>67.736564999999999</v>
      </c>
      <c r="X832" s="135">
        <v>67.736564999999999</v>
      </c>
      <c r="Y832" s="136">
        <v>67.736564999999999</v>
      </c>
    </row>
    <row r="833" spans="1:25" ht="26.25" outlineLevel="1" thickBot="1" x14ac:dyDescent="0.25">
      <c r="A833" s="8" t="s">
        <v>84</v>
      </c>
      <c r="B833" s="134">
        <f t="shared" ref="B833:Y833" si="317">458.79/2</f>
        <v>229.39500000000001</v>
      </c>
      <c r="C833" s="135">
        <f t="shared" si="317"/>
        <v>229.39500000000001</v>
      </c>
      <c r="D833" s="135">
        <f t="shared" si="317"/>
        <v>229.39500000000001</v>
      </c>
      <c r="E833" s="135">
        <f t="shared" si="317"/>
        <v>229.39500000000001</v>
      </c>
      <c r="F833" s="135">
        <f t="shared" si="317"/>
        <v>229.39500000000001</v>
      </c>
      <c r="G833" s="135">
        <f t="shared" si="317"/>
        <v>229.39500000000001</v>
      </c>
      <c r="H833" s="135">
        <f t="shared" si="317"/>
        <v>229.39500000000001</v>
      </c>
      <c r="I833" s="135">
        <f t="shared" si="317"/>
        <v>229.39500000000001</v>
      </c>
      <c r="J833" s="135">
        <f t="shared" si="317"/>
        <v>229.39500000000001</v>
      </c>
      <c r="K833" s="135">
        <f t="shared" si="317"/>
        <v>229.39500000000001</v>
      </c>
      <c r="L833" s="135">
        <f t="shared" si="317"/>
        <v>229.39500000000001</v>
      </c>
      <c r="M833" s="135">
        <f t="shared" si="317"/>
        <v>229.39500000000001</v>
      </c>
      <c r="N833" s="135">
        <f t="shared" si="317"/>
        <v>229.39500000000001</v>
      </c>
      <c r="O833" s="135">
        <f t="shared" si="317"/>
        <v>229.39500000000001</v>
      </c>
      <c r="P833" s="135">
        <f t="shared" si="317"/>
        <v>229.39500000000001</v>
      </c>
      <c r="Q833" s="135">
        <f t="shared" si="317"/>
        <v>229.39500000000001</v>
      </c>
      <c r="R833" s="135">
        <f t="shared" si="317"/>
        <v>229.39500000000001</v>
      </c>
      <c r="S833" s="135">
        <f t="shared" si="317"/>
        <v>229.39500000000001</v>
      </c>
      <c r="T833" s="135">
        <f t="shared" si="317"/>
        <v>229.39500000000001</v>
      </c>
      <c r="U833" s="135">
        <f t="shared" si="317"/>
        <v>229.39500000000001</v>
      </c>
      <c r="V833" s="135">
        <f t="shared" si="317"/>
        <v>229.39500000000001</v>
      </c>
      <c r="W833" s="135">
        <f t="shared" si="317"/>
        <v>229.39500000000001</v>
      </c>
      <c r="X833" s="135">
        <f t="shared" si="317"/>
        <v>229.39500000000001</v>
      </c>
      <c r="Y833" s="136">
        <f t="shared" si="317"/>
        <v>229.39500000000001</v>
      </c>
    </row>
    <row r="834" spans="1:25" ht="15" outlineLevel="1" thickBot="1" x14ac:dyDescent="0.25">
      <c r="A834" s="8" t="s">
        <v>59</v>
      </c>
      <c r="B834" s="134">
        <f>'[3]ВЭК 4 цк'!$H$4</f>
        <v>7.7025615926562958</v>
      </c>
      <c r="C834" s="135">
        <f>'[3]ВЭК 4 цк'!$H$4</f>
        <v>7.7025615926562958</v>
      </c>
      <c r="D834" s="135">
        <f>'[3]ВЭК 4 цк'!$H$4</f>
        <v>7.7025615926562958</v>
      </c>
      <c r="E834" s="135">
        <f>'[3]ВЭК 4 цк'!$H$4</f>
        <v>7.7025615926562958</v>
      </c>
      <c r="F834" s="135">
        <f>'[3]ВЭК 4 цк'!$H$4</f>
        <v>7.7025615926562958</v>
      </c>
      <c r="G834" s="135">
        <f>'[3]ВЭК 4 цк'!$H$4</f>
        <v>7.7025615926562958</v>
      </c>
      <c r="H834" s="135">
        <f>'[3]ВЭК 4 цк'!$H$4</f>
        <v>7.7025615926562958</v>
      </c>
      <c r="I834" s="135">
        <f>'[3]ВЭК 4 цк'!$H$4</f>
        <v>7.7025615926562958</v>
      </c>
      <c r="J834" s="135">
        <f>'[3]ВЭК 4 цк'!$H$4</f>
        <v>7.7025615926562958</v>
      </c>
      <c r="K834" s="135">
        <f>'[3]ВЭК 4 цк'!$H$4</f>
        <v>7.7025615926562958</v>
      </c>
      <c r="L834" s="135">
        <f>'[3]ВЭК 4 цк'!$H$4</f>
        <v>7.7025615926562958</v>
      </c>
      <c r="M834" s="135">
        <f>'[3]ВЭК 4 цк'!$H$4</f>
        <v>7.7025615926562958</v>
      </c>
      <c r="N834" s="135">
        <f>'[3]ВЭК 4 цк'!$H$4</f>
        <v>7.7025615926562958</v>
      </c>
      <c r="O834" s="135">
        <f>'[3]ВЭК 4 цк'!$H$4</f>
        <v>7.7025615926562958</v>
      </c>
      <c r="P834" s="135">
        <f>'[3]ВЭК 4 цк'!$H$4</f>
        <v>7.7025615926562958</v>
      </c>
      <c r="Q834" s="135">
        <f>'[3]ВЭК 4 цк'!$H$4</f>
        <v>7.7025615926562958</v>
      </c>
      <c r="R834" s="135">
        <f>'[3]ВЭК 4 цк'!$H$4</f>
        <v>7.7025615926562958</v>
      </c>
      <c r="S834" s="135">
        <f>'[3]ВЭК 4 цк'!$H$4</f>
        <v>7.7025615926562958</v>
      </c>
      <c r="T834" s="135">
        <f>'[3]ВЭК 4 цк'!$H$4</f>
        <v>7.7025615926562958</v>
      </c>
      <c r="U834" s="135">
        <f>'[3]ВЭК 4 цк'!$H$4</f>
        <v>7.7025615926562958</v>
      </c>
      <c r="V834" s="135">
        <f>'[3]ВЭК 4 цк'!$H$4</f>
        <v>7.7025615926562958</v>
      </c>
      <c r="W834" s="135">
        <f>'[3]ВЭК 4 цк'!$H$4</f>
        <v>7.7025615926562958</v>
      </c>
      <c r="X834" s="135">
        <f>'[3]ВЭК 4 цк'!$H$4</f>
        <v>7.7025615926562958</v>
      </c>
      <c r="Y834" s="136">
        <f>'[3]ВЭК 4 цк'!$H$4</f>
        <v>7.7025615926562958</v>
      </c>
    </row>
    <row r="835" spans="1:25" ht="20.25" customHeight="1" thickBot="1" x14ac:dyDescent="0.25">
      <c r="A835" s="18">
        <v>5</v>
      </c>
      <c r="B835" s="131">
        <f>B836+B837+B838+B839</f>
        <v>1185.1568694326565</v>
      </c>
      <c r="C835" s="131">
        <f t="shared" ref="C835:Y835" si="318">C836+C837+C838+C839</f>
        <v>1224.8142529426564</v>
      </c>
      <c r="D835" s="131">
        <f t="shared" si="318"/>
        <v>1251.2589462226565</v>
      </c>
      <c r="E835" s="131">
        <f t="shared" si="318"/>
        <v>1263.1686639326563</v>
      </c>
      <c r="F835" s="131">
        <f t="shared" si="318"/>
        <v>1261.2249412026563</v>
      </c>
      <c r="G835" s="131">
        <f t="shared" si="318"/>
        <v>1247.1722387026564</v>
      </c>
      <c r="H835" s="131">
        <f t="shared" si="318"/>
        <v>1199.0277693326564</v>
      </c>
      <c r="I835" s="131">
        <f t="shared" si="318"/>
        <v>1165.3183952426564</v>
      </c>
      <c r="J835" s="131">
        <f t="shared" si="318"/>
        <v>1215.9951288826564</v>
      </c>
      <c r="K835" s="131">
        <f t="shared" si="318"/>
        <v>1238.9222033026565</v>
      </c>
      <c r="L835" s="131">
        <f t="shared" si="318"/>
        <v>1238.7107952626563</v>
      </c>
      <c r="M835" s="131">
        <f t="shared" si="318"/>
        <v>1179.9803525126565</v>
      </c>
      <c r="N835" s="131">
        <f t="shared" si="318"/>
        <v>1193.1827404526564</v>
      </c>
      <c r="O835" s="131">
        <f t="shared" si="318"/>
        <v>1201.8711084026565</v>
      </c>
      <c r="P835" s="131">
        <f t="shared" si="318"/>
        <v>1211.3164081526565</v>
      </c>
      <c r="Q835" s="131">
        <f t="shared" si="318"/>
        <v>1222.7297787426564</v>
      </c>
      <c r="R835" s="131">
        <f t="shared" si="318"/>
        <v>1211.0634610626564</v>
      </c>
      <c r="S835" s="131">
        <f t="shared" si="318"/>
        <v>1226.5824824326564</v>
      </c>
      <c r="T835" s="131">
        <f t="shared" si="318"/>
        <v>1345.5329883326563</v>
      </c>
      <c r="U835" s="131">
        <f t="shared" si="318"/>
        <v>1367.1704145126562</v>
      </c>
      <c r="V835" s="131">
        <f t="shared" si="318"/>
        <v>1356.9787839626563</v>
      </c>
      <c r="W835" s="131">
        <f t="shared" si="318"/>
        <v>1341.2294301326563</v>
      </c>
      <c r="X835" s="131">
        <f t="shared" si="318"/>
        <v>1300.3710783926563</v>
      </c>
      <c r="Y835" s="131">
        <f t="shared" si="318"/>
        <v>1199.8431584426564</v>
      </c>
    </row>
    <row r="836" spans="1:25" ht="51.75" outlineLevel="1" thickBot="1" x14ac:dyDescent="0.25">
      <c r="A836" s="8" t="s">
        <v>88</v>
      </c>
      <c r="B836" s="134">
        <f>'[5]1'!$A$5</f>
        <v>880.32274284000005</v>
      </c>
      <c r="C836" s="135">
        <f>'[5]1'!$B$5</f>
        <v>919.98012634999998</v>
      </c>
      <c r="D836" s="135">
        <f>'[5]1'!$C$5</f>
        <v>946.42481963</v>
      </c>
      <c r="E836" s="135">
        <f>'[5]1'!$D$5</f>
        <v>958.33453734</v>
      </c>
      <c r="F836" s="135">
        <f>'[5]1'!$E$5</f>
        <v>956.39081461000001</v>
      </c>
      <c r="G836" s="135">
        <f>'[5]1'!$F$5</f>
        <v>942.33811211</v>
      </c>
      <c r="H836" s="135">
        <f>'[5]1'!$G$5</f>
        <v>894.19364273999997</v>
      </c>
      <c r="I836" s="135">
        <f>'[5]1'!$H$5</f>
        <v>860.48426864999999</v>
      </c>
      <c r="J836" s="135">
        <f>'[5]1'!$I$5</f>
        <v>911.16100229000006</v>
      </c>
      <c r="K836" s="135">
        <f>'[5]1'!$J$5</f>
        <v>934.08807671</v>
      </c>
      <c r="L836" s="135">
        <f>'[5]1'!$K$5</f>
        <v>933.87666866999996</v>
      </c>
      <c r="M836" s="135">
        <f>'[5]1'!$L$5</f>
        <v>875.14622592000001</v>
      </c>
      <c r="N836" s="135">
        <f>'[5]1'!$M$5</f>
        <v>888.34861386</v>
      </c>
      <c r="O836" s="135">
        <f>'[5]1'!$N$5</f>
        <v>897.03698181000004</v>
      </c>
      <c r="P836" s="135">
        <f>'[5]1'!$O$5</f>
        <v>906.48228156000005</v>
      </c>
      <c r="Q836" s="135">
        <f>'[5]1'!$P$5</f>
        <v>917.89565215000005</v>
      </c>
      <c r="R836" s="135">
        <f>'[5]1'!$Q$5</f>
        <v>906.22933447000003</v>
      </c>
      <c r="S836" s="135">
        <f>'[5]1'!$R$5</f>
        <v>921.74835584000004</v>
      </c>
      <c r="T836" s="135">
        <f>'[5]1'!$S$5</f>
        <v>1040.69886174</v>
      </c>
      <c r="U836" s="135">
        <f>'[5]1'!$T$5</f>
        <v>1062.3362879199999</v>
      </c>
      <c r="V836" s="135">
        <f>'[5]1'!$U$5</f>
        <v>1052.14465737</v>
      </c>
      <c r="W836" s="135">
        <f>'[5]1'!$V$5</f>
        <v>1036.39530354</v>
      </c>
      <c r="X836" s="135">
        <f>'[5]1'!$W$5</f>
        <v>995.5369518</v>
      </c>
      <c r="Y836" s="136">
        <f>'[5]1'!$X$5</f>
        <v>895.00903185000004</v>
      </c>
    </row>
    <row r="837" spans="1:25" ht="15" outlineLevel="1" thickBot="1" x14ac:dyDescent="0.25">
      <c r="A837" s="8" t="s">
        <v>57</v>
      </c>
      <c r="B837" s="134">
        <v>67.736564999999999</v>
      </c>
      <c r="C837" s="135">
        <v>67.736564999999999</v>
      </c>
      <c r="D837" s="135">
        <v>67.736564999999999</v>
      </c>
      <c r="E837" s="135">
        <v>67.736564999999999</v>
      </c>
      <c r="F837" s="135">
        <v>67.736564999999999</v>
      </c>
      <c r="G837" s="135">
        <v>67.736564999999999</v>
      </c>
      <c r="H837" s="135">
        <v>67.736564999999999</v>
      </c>
      <c r="I837" s="135">
        <v>67.736564999999999</v>
      </c>
      <c r="J837" s="135">
        <v>67.736564999999999</v>
      </c>
      <c r="K837" s="135">
        <v>67.736564999999999</v>
      </c>
      <c r="L837" s="135">
        <v>67.736564999999999</v>
      </c>
      <c r="M837" s="135">
        <v>67.736564999999999</v>
      </c>
      <c r="N837" s="135">
        <v>67.736564999999999</v>
      </c>
      <c r="O837" s="135">
        <v>67.736564999999999</v>
      </c>
      <c r="P837" s="135">
        <v>67.736564999999999</v>
      </c>
      <c r="Q837" s="135">
        <v>67.736564999999999</v>
      </c>
      <c r="R837" s="135">
        <v>67.736564999999999</v>
      </c>
      <c r="S837" s="135">
        <v>67.736564999999999</v>
      </c>
      <c r="T837" s="135">
        <v>67.736564999999999</v>
      </c>
      <c r="U837" s="135">
        <v>67.736564999999999</v>
      </c>
      <c r="V837" s="135">
        <v>67.736564999999999</v>
      </c>
      <c r="W837" s="135">
        <v>67.736564999999999</v>
      </c>
      <c r="X837" s="135">
        <v>67.736564999999999</v>
      </c>
      <c r="Y837" s="136">
        <v>67.736564999999999</v>
      </c>
    </row>
    <row r="838" spans="1:25" ht="26.25" outlineLevel="1" thickBot="1" x14ac:dyDescent="0.25">
      <c r="A838" s="8" t="s">
        <v>84</v>
      </c>
      <c r="B838" s="134">
        <f t="shared" ref="B838:Y838" si="319">458.79/2</f>
        <v>229.39500000000001</v>
      </c>
      <c r="C838" s="135">
        <f t="shared" si="319"/>
        <v>229.39500000000001</v>
      </c>
      <c r="D838" s="135">
        <f t="shared" si="319"/>
        <v>229.39500000000001</v>
      </c>
      <c r="E838" s="135">
        <f t="shared" si="319"/>
        <v>229.39500000000001</v>
      </c>
      <c r="F838" s="135">
        <f t="shared" si="319"/>
        <v>229.39500000000001</v>
      </c>
      <c r="G838" s="135">
        <f t="shared" si="319"/>
        <v>229.39500000000001</v>
      </c>
      <c r="H838" s="135">
        <f t="shared" si="319"/>
        <v>229.39500000000001</v>
      </c>
      <c r="I838" s="135">
        <f t="shared" si="319"/>
        <v>229.39500000000001</v>
      </c>
      <c r="J838" s="135">
        <f t="shared" si="319"/>
        <v>229.39500000000001</v>
      </c>
      <c r="K838" s="135">
        <f t="shared" si="319"/>
        <v>229.39500000000001</v>
      </c>
      <c r="L838" s="135">
        <f t="shared" si="319"/>
        <v>229.39500000000001</v>
      </c>
      <c r="M838" s="135">
        <f t="shared" si="319"/>
        <v>229.39500000000001</v>
      </c>
      <c r="N838" s="135">
        <f t="shared" si="319"/>
        <v>229.39500000000001</v>
      </c>
      <c r="O838" s="135">
        <f t="shared" si="319"/>
        <v>229.39500000000001</v>
      </c>
      <c r="P838" s="135">
        <f t="shared" si="319"/>
        <v>229.39500000000001</v>
      </c>
      <c r="Q838" s="135">
        <f t="shared" si="319"/>
        <v>229.39500000000001</v>
      </c>
      <c r="R838" s="135">
        <f t="shared" si="319"/>
        <v>229.39500000000001</v>
      </c>
      <c r="S838" s="135">
        <f t="shared" si="319"/>
        <v>229.39500000000001</v>
      </c>
      <c r="T838" s="135">
        <f t="shared" si="319"/>
        <v>229.39500000000001</v>
      </c>
      <c r="U838" s="135">
        <f t="shared" si="319"/>
        <v>229.39500000000001</v>
      </c>
      <c r="V838" s="135">
        <f t="shared" si="319"/>
        <v>229.39500000000001</v>
      </c>
      <c r="W838" s="135">
        <f t="shared" si="319"/>
        <v>229.39500000000001</v>
      </c>
      <c r="X838" s="135">
        <f t="shared" si="319"/>
        <v>229.39500000000001</v>
      </c>
      <c r="Y838" s="136">
        <f t="shared" si="319"/>
        <v>229.39500000000001</v>
      </c>
    </row>
    <row r="839" spans="1:25" ht="15" outlineLevel="1" thickBot="1" x14ac:dyDescent="0.25">
      <c r="A839" s="8" t="s">
        <v>59</v>
      </c>
      <c r="B839" s="134">
        <f>'[3]ВЭК 4 цк'!$H$4</f>
        <v>7.7025615926562958</v>
      </c>
      <c r="C839" s="135">
        <f>'[3]ВЭК 4 цк'!$H$4</f>
        <v>7.7025615926562958</v>
      </c>
      <c r="D839" s="135">
        <f>'[3]ВЭК 4 цк'!$H$4</f>
        <v>7.7025615926562958</v>
      </c>
      <c r="E839" s="135">
        <f>'[3]ВЭК 4 цк'!$H$4</f>
        <v>7.7025615926562958</v>
      </c>
      <c r="F839" s="135">
        <f>'[3]ВЭК 4 цк'!$H$4</f>
        <v>7.7025615926562958</v>
      </c>
      <c r="G839" s="135">
        <f>'[3]ВЭК 4 цк'!$H$4</f>
        <v>7.7025615926562958</v>
      </c>
      <c r="H839" s="135">
        <f>'[3]ВЭК 4 цк'!$H$4</f>
        <v>7.7025615926562958</v>
      </c>
      <c r="I839" s="135">
        <f>'[3]ВЭК 4 цк'!$H$4</f>
        <v>7.7025615926562958</v>
      </c>
      <c r="J839" s="135">
        <f>'[3]ВЭК 4 цк'!$H$4</f>
        <v>7.7025615926562958</v>
      </c>
      <c r="K839" s="135">
        <f>'[3]ВЭК 4 цк'!$H$4</f>
        <v>7.7025615926562958</v>
      </c>
      <c r="L839" s="135">
        <f>'[3]ВЭК 4 цк'!$H$4</f>
        <v>7.7025615926562958</v>
      </c>
      <c r="M839" s="135">
        <f>'[3]ВЭК 4 цк'!$H$4</f>
        <v>7.7025615926562958</v>
      </c>
      <c r="N839" s="135">
        <f>'[3]ВЭК 4 цк'!$H$4</f>
        <v>7.7025615926562958</v>
      </c>
      <c r="O839" s="135">
        <f>'[3]ВЭК 4 цк'!$H$4</f>
        <v>7.7025615926562958</v>
      </c>
      <c r="P839" s="135">
        <f>'[3]ВЭК 4 цк'!$H$4</f>
        <v>7.7025615926562958</v>
      </c>
      <c r="Q839" s="135">
        <f>'[3]ВЭК 4 цк'!$H$4</f>
        <v>7.7025615926562958</v>
      </c>
      <c r="R839" s="135">
        <f>'[3]ВЭК 4 цк'!$H$4</f>
        <v>7.7025615926562958</v>
      </c>
      <c r="S839" s="135">
        <f>'[3]ВЭК 4 цк'!$H$4</f>
        <v>7.7025615926562958</v>
      </c>
      <c r="T839" s="135">
        <f>'[3]ВЭК 4 цк'!$H$4</f>
        <v>7.7025615926562958</v>
      </c>
      <c r="U839" s="135">
        <f>'[3]ВЭК 4 цк'!$H$4</f>
        <v>7.7025615926562958</v>
      </c>
      <c r="V839" s="135">
        <f>'[3]ВЭК 4 цк'!$H$4</f>
        <v>7.7025615926562958</v>
      </c>
      <c r="W839" s="135">
        <f>'[3]ВЭК 4 цк'!$H$4</f>
        <v>7.7025615926562958</v>
      </c>
      <c r="X839" s="135">
        <f>'[3]ВЭК 4 цк'!$H$4</f>
        <v>7.7025615926562958</v>
      </c>
      <c r="Y839" s="136">
        <f>'[3]ВЭК 4 цк'!$H$4</f>
        <v>7.7025615926562958</v>
      </c>
    </row>
    <row r="840" spans="1:25" ht="20.25" customHeight="1" thickBot="1" x14ac:dyDescent="0.25">
      <c r="A840" s="18">
        <v>6</v>
      </c>
      <c r="B840" s="131">
        <f>B841+B842+B843+B844</f>
        <v>1329.0900352526562</v>
      </c>
      <c r="C840" s="131">
        <f t="shared" ref="C840:Y840" si="320">C841+C842+C843+C844</f>
        <v>1341.1575197026564</v>
      </c>
      <c r="D840" s="131">
        <f t="shared" si="320"/>
        <v>1332.5417852126564</v>
      </c>
      <c r="E840" s="131">
        <f t="shared" si="320"/>
        <v>1327.3973911926564</v>
      </c>
      <c r="F840" s="131">
        <f t="shared" si="320"/>
        <v>1316.5905660226563</v>
      </c>
      <c r="G840" s="131">
        <f t="shared" si="320"/>
        <v>1296.0964951426563</v>
      </c>
      <c r="H840" s="131">
        <f t="shared" si="320"/>
        <v>1231.3947257926563</v>
      </c>
      <c r="I840" s="131">
        <f t="shared" si="320"/>
        <v>1203.6439954826565</v>
      </c>
      <c r="J840" s="131">
        <f t="shared" si="320"/>
        <v>1212.8056609126565</v>
      </c>
      <c r="K840" s="131">
        <f t="shared" si="320"/>
        <v>1222.3641772326564</v>
      </c>
      <c r="L840" s="131">
        <f t="shared" si="320"/>
        <v>1250.5950168826564</v>
      </c>
      <c r="M840" s="131">
        <f t="shared" si="320"/>
        <v>1284.2761960926564</v>
      </c>
      <c r="N840" s="131">
        <f t="shared" si="320"/>
        <v>1309.1694159226563</v>
      </c>
      <c r="O840" s="131">
        <f t="shared" si="320"/>
        <v>1308.7229352626564</v>
      </c>
      <c r="P840" s="131">
        <f t="shared" si="320"/>
        <v>1313.4278218926563</v>
      </c>
      <c r="Q840" s="131">
        <f t="shared" si="320"/>
        <v>1308.8806617526564</v>
      </c>
      <c r="R840" s="131">
        <f t="shared" si="320"/>
        <v>1289.0617050526564</v>
      </c>
      <c r="S840" s="131">
        <f t="shared" si="320"/>
        <v>1257.0389849426565</v>
      </c>
      <c r="T840" s="131">
        <f t="shared" si="320"/>
        <v>1263.2481749926562</v>
      </c>
      <c r="U840" s="131">
        <f t="shared" si="320"/>
        <v>1296.9855947626563</v>
      </c>
      <c r="V840" s="131">
        <f t="shared" si="320"/>
        <v>1291.3830957126563</v>
      </c>
      <c r="W840" s="131">
        <f t="shared" si="320"/>
        <v>1287.9915715226564</v>
      </c>
      <c r="X840" s="131">
        <f t="shared" si="320"/>
        <v>1337.4232419826562</v>
      </c>
      <c r="Y840" s="131">
        <f t="shared" si="320"/>
        <v>1362.2921160526562</v>
      </c>
    </row>
    <row r="841" spans="1:25" ht="51.75" outlineLevel="1" thickBot="1" x14ac:dyDescent="0.25">
      <c r="A841" s="8" t="s">
        <v>88</v>
      </c>
      <c r="B841" s="134">
        <f>'[5]1'!$A$6</f>
        <v>1024.2559086599999</v>
      </c>
      <c r="C841" s="135">
        <f>'[5]1'!$B$6</f>
        <v>1036.3233931100001</v>
      </c>
      <c r="D841" s="135">
        <f>'[5]1'!$C$6</f>
        <v>1027.7076586200001</v>
      </c>
      <c r="E841" s="135">
        <f>'[5]1'!$D$6</f>
        <v>1022.5632646</v>
      </c>
      <c r="F841" s="135">
        <f>'[5]1'!$E$6</f>
        <v>1011.75643943</v>
      </c>
      <c r="G841" s="135">
        <f>'[5]1'!$F$6</f>
        <v>991.26236855000002</v>
      </c>
      <c r="H841" s="135">
        <f>'[5]1'!$G$6</f>
        <v>926.56059919999996</v>
      </c>
      <c r="I841" s="135">
        <f>'[5]1'!$H$6</f>
        <v>898.80986888999996</v>
      </c>
      <c r="J841" s="135">
        <f>'[5]1'!$I$6</f>
        <v>907.97153432000005</v>
      </c>
      <c r="K841" s="135">
        <f>'[5]1'!$J$6</f>
        <v>917.53005064000001</v>
      </c>
      <c r="L841" s="135">
        <f>'[5]1'!$K$6</f>
        <v>945.76089029000002</v>
      </c>
      <c r="M841" s="135">
        <f>'[5]1'!$L$6</f>
        <v>979.4420695</v>
      </c>
      <c r="N841" s="135">
        <f>'[5]1'!$M$6</f>
        <v>1004.33528933</v>
      </c>
      <c r="O841" s="135">
        <f>'[5]1'!$N$6</f>
        <v>1003.88880867</v>
      </c>
      <c r="P841" s="135">
        <f>'[5]1'!$O$6</f>
        <v>1008.5936953</v>
      </c>
      <c r="Q841" s="135">
        <f>'[5]1'!$P$6</f>
        <v>1004.04653516</v>
      </c>
      <c r="R841" s="135">
        <f>'[5]1'!$Q$6</f>
        <v>984.22757846000002</v>
      </c>
      <c r="S841" s="135">
        <f>'[5]1'!$R$6</f>
        <v>952.20485834999999</v>
      </c>
      <c r="T841" s="135">
        <f>'[5]1'!$S$6</f>
        <v>958.41404839999996</v>
      </c>
      <c r="U841" s="135">
        <f>'[5]1'!$T$6</f>
        <v>992.15146817000004</v>
      </c>
      <c r="V841" s="135">
        <f>'[5]1'!$U$6</f>
        <v>986.54896912000004</v>
      </c>
      <c r="W841" s="135">
        <f>'[5]1'!$V$6</f>
        <v>983.15744493</v>
      </c>
      <c r="X841" s="135">
        <f>'[5]1'!$W$6</f>
        <v>1032.58911539</v>
      </c>
      <c r="Y841" s="136">
        <f>'[5]1'!$X$6</f>
        <v>1057.4579894599999</v>
      </c>
    </row>
    <row r="842" spans="1:25" ht="15" outlineLevel="1" thickBot="1" x14ac:dyDescent="0.25">
      <c r="A842" s="8" t="s">
        <v>57</v>
      </c>
      <c r="B842" s="134">
        <v>67.736564999999999</v>
      </c>
      <c r="C842" s="135">
        <v>67.736564999999999</v>
      </c>
      <c r="D842" s="135">
        <v>67.736564999999999</v>
      </c>
      <c r="E842" s="135">
        <v>67.736564999999999</v>
      </c>
      <c r="F842" s="135">
        <v>67.736564999999999</v>
      </c>
      <c r="G842" s="135">
        <v>67.736564999999999</v>
      </c>
      <c r="H842" s="135">
        <v>67.736564999999999</v>
      </c>
      <c r="I842" s="135">
        <v>67.736564999999999</v>
      </c>
      <c r="J842" s="135">
        <v>67.736564999999999</v>
      </c>
      <c r="K842" s="135">
        <v>67.736564999999999</v>
      </c>
      <c r="L842" s="135">
        <v>67.736564999999999</v>
      </c>
      <c r="M842" s="135">
        <v>67.736564999999999</v>
      </c>
      <c r="N842" s="135">
        <v>67.736564999999999</v>
      </c>
      <c r="O842" s="135">
        <v>67.736564999999999</v>
      </c>
      <c r="P842" s="135">
        <v>67.736564999999999</v>
      </c>
      <c r="Q842" s="135">
        <v>67.736564999999999</v>
      </c>
      <c r="R842" s="135">
        <v>67.736564999999999</v>
      </c>
      <c r="S842" s="135">
        <v>67.736564999999999</v>
      </c>
      <c r="T842" s="135">
        <v>67.736564999999999</v>
      </c>
      <c r="U842" s="135">
        <v>67.736564999999999</v>
      </c>
      <c r="V842" s="135">
        <v>67.736564999999999</v>
      </c>
      <c r="W842" s="135">
        <v>67.736564999999999</v>
      </c>
      <c r="X842" s="135">
        <v>67.736564999999999</v>
      </c>
      <c r="Y842" s="136">
        <v>67.736564999999999</v>
      </c>
    </row>
    <row r="843" spans="1:25" ht="26.25" outlineLevel="1" thickBot="1" x14ac:dyDescent="0.25">
      <c r="A843" s="8" t="s">
        <v>84</v>
      </c>
      <c r="B843" s="134">
        <f t="shared" ref="B843:Y843" si="321">458.79/2</f>
        <v>229.39500000000001</v>
      </c>
      <c r="C843" s="135">
        <f t="shared" si="321"/>
        <v>229.39500000000001</v>
      </c>
      <c r="D843" s="135">
        <f t="shared" si="321"/>
        <v>229.39500000000001</v>
      </c>
      <c r="E843" s="135">
        <f t="shared" si="321"/>
        <v>229.39500000000001</v>
      </c>
      <c r="F843" s="135">
        <f t="shared" si="321"/>
        <v>229.39500000000001</v>
      </c>
      <c r="G843" s="135">
        <f t="shared" si="321"/>
        <v>229.39500000000001</v>
      </c>
      <c r="H843" s="135">
        <f t="shared" si="321"/>
        <v>229.39500000000001</v>
      </c>
      <c r="I843" s="135">
        <f t="shared" si="321"/>
        <v>229.39500000000001</v>
      </c>
      <c r="J843" s="135">
        <f t="shared" si="321"/>
        <v>229.39500000000001</v>
      </c>
      <c r="K843" s="135">
        <f t="shared" si="321"/>
        <v>229.39500000000001</v>
      </c>
      <c r="L843" s="135">
        <f t="shared" si="321"/>
        <v>229.39500000000001</v>
      </c>
      <c r="M843" s="135">
        <f t="shared" si="321"/>
        <v>229.39500000000001</v>
      </c>
      <c r="N843" s="135">
        <f t="shared" si="321"/>
        <v>229.39500000000001</v>
      </c>
      <c r="O843" s="135">
        <f t="shared" si="321"/>
        <v>229.39500000000001</v>
      </c>
      <c r="P843" s="135">
        <f t="shared" si="321"/>
        <v>229.39500000000001</v>
      </c>
      <c r="Q843" s="135">
        <f t="shared" si="321"/>
        <v>229.39500000000001</v>
      </c>
      <c r="R843" s="135">
        <f t="shared" si="321"/>
        <v>229.39500000000001</v>
      </c>
      <c r="S843" s="135">
        <f t="shared" si="321"/>
        <v>229.39500000000001</v>
      </c>
      <c r="T843" s="135">
        <f t="shared" si="321"/>
        <v>229.39500000000001</v>
      </c>
      <c r="U843" s="135">
        <f t="shared" si="321"/>
        <v>229.39500000000001</v>
      </c>
      <c r="V843" s="135">
        <f t="shared" si="321"/>
        <v>229.39500000000001</v>
      </c>
      <c r="W843" s="135">
        <f t="shared" si="321"/>
        <v>229.39500000000001</v>
      </c>
      <c r="X843" s="135">
        <f t="shared" si="321"/>
        <v>229.39500000000001</v>
      </c>
      <c r="Y843" s="136">
        <f t="shared" si="321"/>
        <v>229.39500000000001</v>
      </c>
    </row>
    <row r="844" spans="1:25" ht="15" outlineLevel="1" thickBot="1" x14ac:dyDescent="0.25">
      <c r="A844" s="8" t="s">
        <v>59</v>
      </c>
      <c r="B844" s="134">
        <f>'[3]ВЭК 4 цк'!$H$4</f>
        <v>7.7025615926562958</v>
      </c>
      <c r="C844" s="135">
        <f>'[3]ВЭК 4 цк'!$H$4</f>
        <v>7.7025615926562958</v>
      </c>
      <c r="D844" s="135">
        <f>'[3]ВЭК 4 цк'!$H$4</f>
        <v>7.7025615926562958</v>
      </c>
      <c r="E844" s="135">
        <f>'[3]ВЭК 4 цк'!$H$4</f>
        <v>7.7025615926562958</v>
      </c>
      <c r="F844" s="135">
        <f>'[3]ВЭК 4 цк'!$H$4</f>
        <v>7.7025615926562958</v>
      </c>
      <c r="G844" s="135">
        <f>'[3]ВЭК 4 цк'!$H$4</f>
        <v>7.7025615926562958</v>
      </c>
      <c r="H844" s="135">
        <f>'[3]ВЭК 4 цк'!$H$4</f>
        <v>7.7025615926562958</v>
      </c>
      <c r="I844" s="135">
        <f>'[3]ВЭК 4 цк'!$H$4</f>
        <v>7.7025615926562958</v>
      </c>
      <c r="J844" s="135">
        <f>'[3]ВЭК 4 цк'!$H$4</f>
        <v>7.7025615926562958</v>
      </c>
      <c r="K844" s="135">
        <f>'[3]ВЭК 4 цк'!$H$4</f>
        <v>7.7025615926562958</v>
      </c>
      <c r="L844" s="135">
        <f>'[3]ВЭК 4 цк'!$H$4</f>
        <v>7.7025615926562958</v>
      </c>
      <c r="M844" s="135">
        <f>'[3]ВЭК 4 цк'!$H$4</f>
        <v>7.7025615926562958</v>
      </c>
      <c r="N844" s="135">
        <f>'[3]ВЭК 4 цк'!$H$4</f>
        <v>7.7025615926562958</v>
      </c>
      <c r="O844" s="135">
        <f>'[3]ВЭК 4 цк'!$H$4</f>
        <v>7.7025615926562958</v>
      </c>
      <c r="P844" s="135">
        <f>'[3]ВЭК 4 цк'!$H$4</f>
        <v>7.7025615926562958</v>
      </c>
      <c r="Q844" s="135">
        <f>'[3]ВЭК 4 цк'!$H$4</f>
        <v>7.7025615926562958</v>
      </c>
      <c r="R844" s="135">
        <f>'[3]ВЭК 4 цк'!$H$4</f>
        <v>7.7025615926562958</v>
      </c>
      <c r="S844" s="135">
        <f>'[3]ВЭК 4 цк'!$H$4</f>
        <v>7.7025615926562958</v>
      </c>
      <c r="T844" s="135">
        <f>'[3]ВЭК 4 цк'!$H$4</f>
        <v>7.7025615926562958</v>
      </c>
      <c r="U844" s="135">
        <f>'[3]ВЭК 4 цк'!$H$4</f>
        <v>7.7025615926562958</v>
      </c>
      <c r="V844" s="135">
        <f>'[3]ВЭК 4 цк'!$H$4</f>
        <v>7.7025615926562958</v>
      </c>
      <c r="W844" s="135">
        <f>'[3]ВЭК 4 цк'!$H$4</f>
        <v>7.7025615926562958</v>
      </c>
      <c r="X844" s="135">
        <f>'[3]ВЭК 4 цк'!$H$4</f>
        <v>7.7025615926562958</v>
      </c>
      <c r="Y844" s="136">
        <f>'[3]ВЭК 4 цк'!$H$4</f>
        <v>7.7025615926562958</v>
      </c>
    </row>
    <row r="845" spans="1:25" ht="20.25" customHeight="1" thickBot="1" x14ac:dyDescent="0.25">
      <c r="A845" s="18">
        <v>7</v>
      </c>
      <c r="B845" s="131">
        <f>B846+B847+B848+B849</f>
        <v>1225.4351831826564</v>
      </c>
      <c r="C845" s="131">
        <f t="shared" ref="C845:Y845" si="322">C846+C847+C848+C849</f>
        <v>1260.6098136526564</v>
      </c>
      <c r="D845" s="131">
        <f t="shared" si="322"/>
        <v>1280.9703248126564</v>
      </c>
      <c r="E845" s="131">
        <f t="shared" si="322"/>
        <v>1289.0173947726564</v>
      </c>
      <c r="F845" s="131">
        <f t="shared" si="322"/>
        <v>1291.5582537126563</v>
      </c>
      <c r="G845" s="131">
        <f t="shared" si="322"/>
        <v>1276.5961470126563</v>
      </c>
      <c r="H845" s="131">
        <f t="shared" si="322"/>
        <v>1222.6215718926564</v>
      </c>
      <c r="I845" s="131">
        <f t="shared" si="322"/>
        <v>1164.9416563526565</v>
      </c>
      <c r="J845" s="131">
        <f t="shared" si="322"/>
        <v>1178.6575113526565</v>
      </c>
      <c r="K845" s="131">
        <f t="shared" si="322"/>
        <v>1202.1432248626566</v>
      </c>
      <c r="L845" s="131">
        <f t="shared" si="322"/>
        <v>1184.8051051526566</v>
      </c>
      <c r="M845" s="131">
        <f t="shared" si="322"/>
        <v>1169.6259046526563</v>
      </c>
      <c r="N845" s="131">
        <f t="shared" si="322"/>
        <v>1173.9011399026565</v>
      </c>
      <c r="O845" s="131">
        <f t="shared" si="322"/>
        <v>1176.7479204326564</v>
      </c>
      <c r="P845" s="131">
        <f t="shared" si="322"/>
        <v>1172.6502949326564</v>
      </c>
      <c r="Q845" s="131">
        <f t="shared" si="322"/>
        <v>1175.3407646926564</v>
      </c>
      <c r="R845" s="131">
        <f t="shared" si="322"/>
        <v>1169.1670731226563</v>
      </c>
      <c r="S845" s="131">
        <f t="shared" si="322"/>
        <v>1206.4571069726564</v>
      </c>
      <c r="T845" s="131">
        <f t="shared" si="322"/>
        <v>1283.2667213026564</v>
      </c>
      <c r="U845" s="131">
        <f t="shared" si="322"/>
        <v>1319.9734814626563</v>
      </c>
      <c r="V845" s="131">
        <f t="shared" si="322"/>
        <v>1314.2874682726563</v>
      </c>
      <c r="W845" s="131">
        <f t="shared" si="322"/>
        <v>1300.9827062026563</v>
      </c>
      <c r="X845" s="131">
        <f t="shared" si="322"/>
        <v>1258.0918810726564</v>
      </c>
      <c r="Y845" s="131">
        <f t="shared" si="322"/>
        <v>1246.4982696426564</v>
      </c>
    </row>
    <row r="846" spans="1:25" ht="51.75" outlineLevel="1" thickBot="1" x14ac:dyDescent="0.25">
      <c r="A846" s="8" t="s">
        <v>88</v>
      </c>
      <c r="B846" s="134">
        <f>'[5]1'!$A$7</f>
        <v>920.60105658999998</v>
      </c>
      <c r="C846" s="135">
        <f>'[5]1'!$B$7</f>
        <v>955.77568706</v>
      </c>
      <c r="D846" s="135">
        <f>'[5]1'!$C$7</f>
        <v>976.13619821999998</v>
      </c>
      <c r="E846" s="135">
        <f>'[5]1'!$D$7</f>
        <v>984.18326818000003</v>
      </c>
      <c r="F846" s="135">
        <f>'[5]1'!$E$7</f>
        <v>986.72412712000005</v>
      </c>
      <c r="G846" s="135">
        <f>'[5]1'!$F$7</f>
        <v>971.76202042</v>
      </c>
      <c r="H846" s="135">
        <f>'[5]1'!$G$7</f>
        <v>917.78744529999994</v>
      </c>
      <c r="I846" s="135">
        <f>'[5]1'!$H$7</f>
        <v>860.10752976000003</v>
      </c>
      <c r="J846" s="135">
        <f>'[5]1'!$I$7</f>
        <v>873.82338475999995</v>
      </c>
      <c r="K846" s="135">
        <f>'[5]1'!$J$7</f>
        <v>897.30909827000005</v>
      </c>
      <c r="L846" s="135">
        <f>'[5]1'!$K$7</f>
        <v>879.97097856000005</v>
      </c>
      <c r="M846" s="135">
        <f>'[5]1'!$L$7</f>
        <v>864.79177805999996</v>
      </c>
      <c r="N846" s="135">
        <f>'[5]1'!$M$7</f>
        <v>869.06701330999999</v>
      </c>
      <c r="O846" s="135">
        <f>'[5]1'!$N$7</f>
        <v>871.91379384000004</v>
      </c>
      <c r="P846" s="135">
        <f>'[5]1'!$O$7</f>
        <v>867.81616833999999</v>
      </c>
      <c r="Q846" s="135">
        <f>'[5]1'!$P$7</f>
        <v>870.50663810000003</v>
      </c>
      <c r="R846" s="135">
        <f>'[5]1'!$Q$7</f>
        <v>864.33294652999996</v>
      </c>
      <c r="S846" s="135">
        <f>'[5]1'!$R$7</f>
        <v>901.62298037999994</v>
      </c>
      <c r="T846" s="135">
        <f>'[5]1'!$S$7</f>
        <v>978.43259470999999</v>
      </c>
      <c r="U846" s="135">
        <f>'[5]1'!$T$7</f>
        <v>1015.13935487</v>
      </c>
      <c r="V846" s="135">
        <f>'[5]1'!$U$7</f>
        <v>1009.45334168</v>
      </c>
      <c r="W846" s="135">
        <f>'[5]1'!$V$7</f>
        <v>996.14857960999996</v>
      </c>
      <c r="X846" s="135">
        <f>'[5]1'!$W$7</f>
        <v>953.25775448000002</v>
      </c>
      <c r="Y846" s="136">
        <f>'[5]1'!$X$7</f>
        <v>941.66414305000001</v>
      </c>
    </row>
    <row r="847" spans="1:25" ht="15" outlineLevel="1" thickBot="1" x14ac:dyDescent="0.25">
      <c r="A847" s="8" t="s">
        <v>57</v>
      </c>
      <c r="B847" s="134">
        <v>67.736564999999999</v>
      </c>
      <c r="C847" s="135">
        <v>67.736564999999999</v>
      </c>
      <c r="D847" s="135">
        <v>67.736564999999999</v>
      </c>
      <c r="E847" s="135">
        <v>67.736564999999999</v>
      </c>
      <c r="F847" s="135">
        <v>67.736564999999999</v>
      </c>
      <c r="G847" s="135">
        <v>67.736564999999999</v>
      </c>
      <c r="H847" s="135">
        <v>67.736564999999999</v>
      </c>
      <c r="I847" s="135">
        <v>67.736564999999999</v>
      </c>
      <c r="J847" s="135">
        <v>67.736564999999999</v>
      </c>
      <c r="K847" s="135">
        <v>67.736564999999999</v>
      </c>
      <c r="L847" s="135">
        <v>67.736564999999999</v>
      </c>
      <c r="M847" s="135">
        <v>67.736564999999999</v>
      </c>
      <c r="N847" s="135">
        <v>67.736564999999999</v>
      </c>
      <c r="O847" s="135">
        <v>67.736564999999999</v>
      </c>
      <c r="P847" s="135">
        <v>67.736564999999999</v>
      </c>
      <c r="Q847" s="135">
        <v>67.736564999999999</v>
      </c>
      <c r="R847" s="135">
        <v>67.736564999999999</v>
      </c>
      <c r="S847" s="135">
        <v>67.736564999999999</v>
      </c>
      <c r="T847" s="135">
        <v>67.736564999999999</v>
      </c>
      <c r="U847" s="135">
        <v>67.736564999999999</v>
      </c>
      <c r="V847" s="135">
        <v>67.736564999999999</v>
      </c>
      <c r="W847" s="135">
        <v>67.736564999999999</v>
      </c>
      <c r="X847" s="135">
        <v>67.736564999999999</v>
      </c>
      <c r="Y847" s="136">
        <v>67.736564999999999</v>
      </c>
    </row>
    <row r="848" spans="1:25" ht="26.25" outlineLevel="1" thickBot="1" x14ac:dyDescent="0.25">
      <c r="A848" s="8" t="s">
        <v>84</v>
      </c>
      <c r="B848" s="134">
        <f t="shared" ref="B848:Y848" si="323">458.79/2</f>
        <v>229.39500000000001</v>
      </c>
      <c r="C848" s="135">
        <f t="shared" si="323"/>
        <v>229.39500000000001</v>
      </c>
      <c r="D848" s="135">
        <f t="shared" si="323"/>
        <v>229.39500000000001</v>
      </c>
      <c r="E848" s="135">
        <f t="shared" si="323"/>
        <v>229.39500000000001</v>
      </c>
      <c r="F848" s="135">
        <f t="shared" si="323"/>
        <v>229.39500000000001</v>
      </c>
      <c r="G848" s="135">
        <f t="shared" si="323"/>
        <v>229.39500000000001</v>
      </c>
      <c r="H848" s="135">
        <f t="shared" si="323"/>
        <v>229.39500000000001</v>
      </c>
      <c r="I848" s="135">
        <f t="shared" si="323"/>
        <v>229.39500000000001</v>
      </c>
      <c r="J848" s="135">
        <f t="shared" si="323"/>
        <v>229.39500000000001</v>
      </c>
      <c r="K848" s="135">
        <f t="shared" si="323"/>
        <v>229.39500000000001</v>
      </c>
      <c r="L848" s="135">
        <f t="shared" si="323"/>
        <v>229.39500000000001</v>
      </c>
      <c r="M848" s="135">
        <f t="shared" si="323"/>
        <v>229.39500000000001</v>
      </c>
      <c r="N848" s="135">
        <f t="shared" si="323"/>
        <v>229.39500000000001</v>
      </c>
      <c r="O848" s="135">
        <f t="shared" si="323"/>
        <v>229.39500000000001</v>
      </c>
      <c r="P848" s="135">
        <f t="shared" si="323"/>
        <v>229.39500000000001</v>
      </c>
      <c r="Q848" s="135">
        <f t="shared" si="323"/>
        <v>229.39500000000001</v>
      </c>
      <c r="R848" s="135">
        <f t="shared" si="323"/>
        <v>229.39500000000001</v>
      </c>
      <c r="S848" s="135">
        <f t="shared" si="323"/>
        <v>229.39500000000001</v>
      </c>
      <c r="T848" s="135">
        <f t="shared" si="323"/>
        <v>229.39500000000001</v>
      </c>
      <c r="U848" s="135">
        <f t="shared" si="323"/>
        <v>229.39500000000001</v>
      </c>
      <c r="V848" s="135">
        <f t="shared" si="323"/>
        <v>229.39500000000001</v>
      </c>
      <c r="W848" s="135">
        <f t="shared" si="323"/>
        <v>229.39500000000001</v>
      </c>
      <c r="X848" s="135">
        <f t="shared" si="323"/>
        <v>229.39500000000001</v>
      </c>
      <c r="Y848" s="136">
        <f t="shared" si="323"/>
        <v>229.39500000000001</v>
      </c>
    </row>
    <row r="849" spans="1:25" ht="15" outlineLevel="1" thickBot="1" x14ac:dyDescent="0.25">
      <c r="A849" s="8" t="s">
        <v>59</v>
      </c>
      <c r="B849" s="134">
        <f>'[3]ВЭК 4 цк'!$H$4</f>
        <v>7.7025615926562958</v>
      </c>
      <c r="C849" s="135">
        <f>'[3]ВЭК 4 цк'!$H$4</f>
        <v>7.7025615926562958</v>
      </c>
      <c r="D849" s="135">
        <f>'[3]ВЭК 4 цк'!$H$4</f>
        <v>7.7025615926562958</v>
      </c>
      <c r="E849" s="135">
        <f>'[3]ВЭК 4 цк'!$H$4</f>
        <v>7.7025615926562958</v>
      </c>
      <c r="F849" s="135">
        <f>'[3]ВЭК 4 цк'!$H$4</f>
        <v>7.7025615926562958</v>
      </c>
      <c r="G849" s="135">
        <f>'[3]ВЭК 4 цк'!$H$4</f>
        <v>7.7025615926562958</v>
      </c>
      <c r="H849" s="135">
        <f>'[3]ВЭК 4 цк'!$H$4</f>
        <v>7.7025615926562958</v>
      </c>
      <c r="I849" s="135">
        <f>'[3]ВЭК 4 цк'!$H$4</f>
        <v>7.7025615926562958</v>
      </c>
      <c r="J849" s="135">
        <f>'[3]ВЭК 4 цк'!$H$4</f>
        <v>7.7025615926562958</v>
      </c>
      <c r="K849" s="135">
        <f>'[3]ВЭК 4 цк'!$H$4</f>
        <v>7.7025615926562958</v>
      </c>
      <c r="L849" s="135">
        <f>'[3]ВЭК 4 цк'!$H$4</f>
        <v>7.7025615926562958</v>
      </c>
      <c r="M849" s="135">
        <f>'[3]ВЭК 4 цк'!$H$4</f>
        <v>7.7025615926562958</v>
      </c>
      <c r="N849" s="135">
        <f>'[3]ВЭК 4 цк'!$H$4</f>
        <v>7.7025615926562958</v>
      </c>
      <c r="O849" s="135">
        <f>'[3]ВЭК 4 цк'!$H$4</f>
        <v>7.7025615926562958</v>
      </c>
      <c r="P849" s="135">
        <f>'[3]ВЭК 4 цк'!$H$4</f>
        <v>7.7025615926562958</v>
      </c>
      <c r="Q849" s="135">
        <f>'[3]ВЭК 4 цк'!$H$4</f>
        <v>7.7025615926562958</v>
      </c>
      <c r="R849" s="135">
        <f>'[3]ВЭК 4 цк'!$H$4</f>
        <v>7.7025615926562958</v>
      </c>
      <c r="S849" s="135">
        <f>'[3]ВЭК 4 цк'!$H$4</f>
        <v>7.7025615926562958</v>
      </c>
      <c r="T849" s="135">
        <f>'[3]ВЭК 4 цк'!$H$4</f>
        <v>7.7025615926562958</v>
      </c>
      <c r="U849" s="135">
        <f>'[3]ВЭК 4 цк'!$H$4</f>
        <v>7.7025615926562958</v>
      </c>
      <c r="V849" s="135">
        <f>'[3]ВЭК 4 цк'!$H$4</f>
        <v>7.7025615926562958</v>
      </c>
      <c r="W849" s="135">
        <f>'[3]ВЭК 4 цк'!$H$4</f>
        <v>7.7025615926562958</v>
      </c>
      <c r="X849" s="135">
        <f>'[3]ВЭК 4 цк'!$H$4</f>
        <v>7.7025615926562958</v>
      </c>
      <c r="Y849" s="136">
        <f>'[3]ВЭК 4 цк'!$H$4</f>
        <v>7.7025615926562958</v>
      </c>
    </row>
    <row r="850" spans="1:25" ht="20.25" customHeight="1" thickBot="1" x14ac:dyDescent="0.25">
      <c r="A850" s="18">
        <v>8</v>
      </c>
      <c r="B850" s="131">
        <f>B851+B852+B853+B854</f>
        <v>1216.0396899826565</v>
      </c>
      <c r="C850" s="131">
        <f t="shared" ref="C850:Y850" si="324">C851+C852+C853+C854</f>
        <v>1252.5683305626565</v>
      </c>
      <c r="D850" s="131">
        <f t="shared" si="324"/>
        <v>1268.9673492226564</v>
      </c>
      <c r="E850" s="131">
        <f t="shared" si="324"/>
        <v>1277.4655332226564</v>
      </c>
      <c r="F850" s="131">
        <f t="shared" si="324"/>
        <v>1280.7258220026563</v>
      </c>
      <c r="G850" s="131">
        <f t="shared" si="324"/>
        <v>1272.2363016126562</v>
      </c>
      <c r="H850" s="131">
        <f t="shared" si="324"/>
        <v>1253.7299013226564</v>
      </c>
      <c r="I850" s="131">
        <f t="shared" si="324"/>
        <v>1209.8435054626564</v>
      </c>
      <c r="J850" s="131">
        <f t="shared" si="324"/>
        <v>1163.5996393626565</v>
      </c>
      <c r="K850" s="131">
        <f t="shared" si="324"/>
        <v>1145.9741497926564</v>
      </c>
      <c r="L850" s="131">
        <f t="shared" si="324"/>
        <v>1201.0125853926565</v>
      </c>
      <c r="M850" s="131">
        <f t="shared" si="324"/>
        <v>1168.6541586626565</v>
      </c>
      <c r="N850" s="131">
        <f t="shared" si="324"/>
        <v>1153.1052121826565</v>
      </c>
      <c r="O850" s="131">
        <f t="shared" si="324"/>
        <v>1160.6991934926564</v>
      </c>
      <c r="P850" s="131">
        <f t="shared" si="324"/>
        <v>1168.3793536426565</v>
      </c>
      <c r="Q850" s="131">
        <f t="shared" si="324"/>
        <v>1171.4934126226565</v>
      </c>
      <c r="R850" s="131">
        <f t="shared" si="324"/>
        <v>1171.6252742726565</v>
      </c>
      <c r="S850" s="131">
        <f t="shared" si="324"/>
        <v>1192.3540207526564</v>
      </c>
      <c r="T850" s="131">
        <f t="shared" si="324"/>
        <v>1299.1750045426563</v>
      </c>
      <c r="U850" s="131">
        <f t="shared" si="324"/>
        <v>1323.0547312426563</v>
      </c>
      <c r="V850" s="131">
        <f t="shared" si="324"/>
        <v>1321.0107429426564</v>
      </c>
      <c r="W850" s="131">
        <f t="shared" si="324"/>
        <v>1316.2492864026563</v>
      </c>
      <c r="X850" s="131">
        <f t="shared" si="324"/>
        <v>1286.1279784326564</v>
      </c>
      <c r="Y850" s="131">
        <f t="shared" si="324"/>
        <v>1266.1359450326563</v>
      </c>
    </row>
    <row r="851" spans="1:25" ht="51.75" outlineLevel="1" thickBot="1" x14ac:dyDescent="0.25">
      <c r="A851" s="8" t="s">
        <v>88</v>
      </c>
      <c r="B851" s="134">
        <f>'[5]1'!$A$8</f>
        <v>911.20556338999995</v>
      </c>
      <c r="C851" s="135">
        <f>'[5]1'!$B$8</f>
        <v>947.73420396999995</v>
      </c>
      <c r="D851" s="135">
        <f>'[5]1'!$C$8</f>
        <v>964.13322262999998</v>
      </c>
      <c r="E851" s="135">
        <f>'[5]1'!$D$8</f>
        <v>972.63140663000001</v>
      </c>
      <c r="F851" s="135">
        <f>'[5]1'!$E$8</f>
        <v>975.89169541000001</v>
      </c>
      <c r="G851" s="135">
        <f>'[5]1'!$F$8</f>
        <v>967.40217501999996</v>
      </c>
      <c r="H851" s="135">
        <f>'[5]1'!$G$8</f>
        <v>948.89577472999997</v>
      </c>
      <c r="I851" s="135">
        <f>'[5]1'!$H$8</f>
        <v>905.00937886999998</v>
      </c>
      <c r="J851" s="135">
        <f>'[5]1'!$I$8</f>
        <v>858.76551276999999</v>
      </c>
      <c r="K851" s="135">
        <f>'[5]1'!$J$8</f>
        <v>841.14002319999997</v>
      </c>
      <c r="L851" s="135">
        <f>'[5]1'!$K$8</f>
        <v>896.17845880000004</v>
      </c>
      <c r="M851" s="135">
        <f>'[5]1'!$L$8</f>
        <v>863.82003207000002</v>
      </c>
      <c r="N851" s="135">
        <f>'[5]1'!$M$8</f>
        <v>848.27108558999998</v>
      </c>
      <c r="O851" s="135">
        <f>'[5]1'!$N$8</f>
        <v>855.86506689999999</v>
      </c>
      <c r="P851" s="135">
        <f>'[5]1'!$O$8</f>
        <v>863.54522704999999</v>
      </c>
      <c r="Q851" s="135">
        <f>'[5]1'!$P$8</f>
        <v>866.65928602999998</v>
      </c>
      <c r="R851" s="135">
        <f>'[5]1'!$Q$8</f>
        <v>866.79114767999999</v>
      </c>
      <c r="S851" s="135">
        <f>'[5]1'!$R$8</f>
        <v>887.51989416000004</v>
      </c>
      <c r="T851" s="135">
        <f>'[5]1'!$S$8</f>
        <v>994.34087795000005</v>
      </c>
      <c r="U851" s="135">
        <f>'[5]1'!$T$8</f>
        <v>1018.22060465</v>
      </c>
      <c r="V851" s="135">
        <f>'[5]1'!$U$8</f>
        <v>1016.17661635</v>
      </c>
      <c r="W851" s="135">
        <f>'[5]1'!$V$8</f>
        <v>1011.41515981</v>
      </c>
      <c r="X851" s="135">
        <f>'[5]1'!$W$8</f>
        <v>981.29385184</v>
      </c>
      <c r="Y851" s="136">
        <f>'[5]1'!$X$8</f>
        <v>961.30181844000003</v>
      </c>
    </row>
    <row r="852" spans="1:25" ht="15" outlineLevel="1" thickBot="1" x14ac:dyDescent="0.25">
      <c r="A852" s="8" t="s">
        <v>57</v>
      </c>
      <c r="B852" s="134">
        <v>67.736564999999999</v>
      </c>
      <c r="C852" s="135">
        <v>67.736564999999999</v>
      </c>
      <c r="D852" s="135">
        <v>67.736564999999999</v>
      </c>
      <c r="E852" s="135">
        <v>67.736564999999999</v>
      </c>
      <c r="F852" s="135">
        <v>67.736564999999999</v>
      </c>
      <c r="G852" s="135">
        <v>67.736564999999999</v>
      </c>
      <c r="H852" s="135">
        <v>67.736564999999999</v>
      </c>
      <c r="I852" s="135">
        <v>67.736564999999999</v>
      </c>
      <c r="J852" s="135">
        <v>67.736564999999999</v>
      </c>
      <c r="K852" s="135">
        <v>67.736564999999999</v>
      </c>
      <c r="L852" s="135">
        <v>67.736564999999999</v>
      </c>
      <c r="M852" s="135">
        <v>67.736564999999999</v>
      </c>
      <c r="N852" s="135">
        <v>67.736564999999999</v>
      </c>
      <c r="O852" s="135">
        <v>67.736564999999999</v>
      </c>
      <c r="P852" s="135">
        <v>67.736564999999999</v>
      </c>
      <c r="Q852" s="135">
        <v>67.736564999999999</v>
      </c>
      <c r="R852" s="135">
        <v>67.736564999999999</v>
      </c>
      <c r="S852" s="135">
        <v>67.736564999999999</v>
      </c>
      <c r="T852" s="135">
        <v>67.736564999999999</v>
      </c>
      <c r="U852" s="135">
        <v>67.736564999999999</v>
      </c>
      <c r="V852" s="135">
        <v>67.736564999999999</v>
      </c>
      <c r="W852" s="135">
        <v>67.736564999999999</v>
      </c>
      <c r="X852" s="135">
        <v>67.736564999999999</v>
      </c>
      <c r="Y852" s="136">
        <v>67.736564999999999</v>
      </c>
    </row>
    <row r="853" spans="1:25" ht="26.25" outlineLevel="1" thickBot="1" x14ac:dyDescent="0.25">
      <c r="A853" s="8" t="s">
        <v>84</v>
      </c>
      <c r="B853" s="134">
        <f t="shared" ref="B853:Y853" si="325">458.79/2</f>
        <v>229.39500000000001</v>
      </c>
      <c r="C853" s="135">
        <f t="shared" si="325"/>
        <v>229.39500000000001</v>
      </c>
      <c r="D853" s="135">
        <f t="shared" si="325"/>
        <v>229.39500000000001</v>
      </c>
      <c r="E853" s="135">
        <f t="shared" si="325"/>
        <v>229.39500000000001</v>
      </c>
      <c r="F853" s="135">
        <f t="shared" si="325"/>
        <v>229.39500000000001</v>
      </c>
      <c r="G853" s="135">
        <f t="shared" si="325"/>
        <v>229.39500000000001</v>
      </c>
      <c r="H853" s="135">
        <f t="shared" si="325"/>
        <v>229.39500000000001</v>
      </c>
      <c r="I853" s="135">
        <f t="shared" si="325"/>
        <v>229.39500000000001</v>
      </c>
      <c r="J853" s="135">
        <f t="shared" si="325"/>
        <v>229.39500000000001</v>
      </c>
      <c r="K853" s="135">
        <f t="shared" si="325"/>
        <v>229.39500000000001</v>
      </c>
      <c r="L853" s="135">
        <f t="shared" si="325"/>
        <v>229.39500000000001</v>
      </c>
      <c r="M853" s="135">
        <f t="shared" si="325"/>
        <v>229.39500000000001</v>
      </c>
      <c r="N853" s="135">
        <f t="shared" si="325"/>
        <v>229.39500000000001</v>
      </c>
      <c r="O853" s="135">
        <f t="shared" si="325"/>
        <v>229.39500000000001</v>
      </c>
      <c r="P853" s="135">
        <f t="shared" si="325"/>
        <v>229.39500000000001</v>
      </c>
      <c r="Q853" s="135">
        <f t="shared" si="325"/>
        <v>229.39500000000001</v>
      </c>
      <c r="R853" s="135">
        <f t="shared" si="325"/>
        <v>229.39500000000001</v>
      </c>
      <c r="S853" s="135">
        <f t="shared" si="325"/>
        <v>229.39500000000001</v>
      </c>
      <c r="T853" s="135">
        <f t="shared" si="325"/>
        <v>229.39500000000001</v>
      </c>
      <c r="U853" s="135">
        <f t="shared" si="325"/>
        <v>229.39500000000001</v>
      </c>
      <c r="V853" s="135">
        <f t="shared" si="325"/>
        <v>229.39500000000001</v>
      </c>
      <c r="W853" s="135">
        <f t="shared" si="325"/>
        <v>229.39500000000001</v>
      </c>
      <c r="X853" s="135">
        <f t="shared" si="325"/>
        <v>229.39500000000001</v>
      </c>
      <c r="Y853" s="136">
        <f t="shared" si="325"/>
        <v>229.39500000000001</v>
      </c>
    </row>
    <row r="854" spans="1:25" ht="15" outlineLevel="1" thickBot="1" x14ac:dyDescent="0.25">
      <c r="A854" s="8" t="s">
        <v>59</v>
      </c>
      <c r="B854" s="134">
        <f>'[3]ВЭК 4 цк'!$H$4</f>
        <v>7.7025615926562958</v>
      </c>
      <c r="C854" s="135">
        <f>'[3]ВЭК 4 цк'!$H$4</f>
        <v>7.7025615926562958</v>
      </c>
      <c r="D854" s="135">
        <f>'[3]ВЭК 4 цк'!$H$4</f>
        <v>7.7025615926562958</v>
      </c>
      <c r="E854" s="135">
        <f>'[3]ВЭК 4 цк'!$H$4</f>
        <v>7.7025615926562958</v>
      </c>
      <c r="F854" s="135">
        <f>'[3]ВЭК 4 цк'!$H$4</f>
        <v>7.7025615926562958</v>
      </c>
      <c r="G854" s="135">
        <f>'[3]ВЭК 4 цк'!$H$4</f>
        <v>7.7025615926562958</v>
      </c>
      <c r="H854" s="135">
        <f>'[3]ВЭК 4 цк'!$H$4</f>
        <v>7.7025615926562958</v>
      </c>
      <c r="I854" s="135">
        <f>'[3]ВЭК 4 цк'!$H$4</f>
        <v>7.7025615926562958</v>
      </c>
      <c r="J854" s="135">
        <f>'[3]ВЭК 4 цк'!$H$4</f>
        <v>7.7025615926562958</v>
      </c>
      <c r="K854" s="135">
        <f>'[3]ВЭК 4 цк'!$H$4</f>
        <v>7.7025615926562958</v>
      </c>
      <c r="L854" s="135">
        <f>'[3]ВЭК 4 цк'!$H$4</f>
        <v>7.7025615926562958</v>
      </c>
      <c r="M854" s="135">
        <f>'[3]ВЭК 4 цк'!$H$4</f>
        <v>7.7025615926562958</v>
      </c>
      <c r="N854" s="135">
        <f>'[3]ВЭК 4 цк'!$H$4</f>
        <v>7.7025615926562958</v>
      </c>
      <c r="O854" s="135">
        <f>'[3]ВЭК 4 цк'!$H$4</f>
        <v>7.7025615926562958</v>
      </c>
      <c r="P854" s="135">
        <f>'[3]ВЭК 4 цк'!$H$4</f>
        <v>7.7025615926562958</v>
      </c>
      <c r="Q854" s="135">
        <f>'[3]ВЭК 4 цк'!$H$4</f>
        <v>7.7025615926562958</v>
      </c>
      <c r="R854" s="135">
        <f>'[3]ВЭК 4 цк'!$H$4</f>
        <v>7.7025615926562958</v>
      </c>
      <c r="S854" s="135">
        <f>'[3]ВЭК 4 цк'!$H$4</f>
        <v>7.7025615926562958</v>
      </c>
      <c r="T854" s="135">
        <f>'[3]ВЭК 4 цк'!$H$4</f>
        <v>7.7025615926562958</v>
      </c>
      <c r="U854" s="135">
        <f>'[3]ВЭК 4 цк'!$H$4</f>
        <v>7.7025615926562958</v>
      </c>
      <c r="V854" s="135">
        <f>'[3]ВЭК 4 цк'!$H$4</f>
        <v>7.7025615926562958</v>
      </c>
      <c r="W854" s="135">
        <f>'[3]ВЭК 4 цк'!$H$4</f>
        <v>7.7025615926562958</v>
      </c>
      <c r="X854" s="135">
        <f>'[3]ВЭК 4 цк'!$H$4</f>
        <v>7.7025615926562958</v>
      </c>
      <c r="Y854" s="136">
        <f>'[3]ВЭК 4 цк'!$H$4</f>
        <v>7.7025615926562958</v>
      </c>
    </row>
    <row r="855" spans="1:25" ht="20.25" customHeight="1" thickBot="1" x14ac:dyDescent="0.25">
      <c r="A855" s="18">
        <v>9</v>
      </c>
      <c r="B855" s="131">
        <f>B856+B857+B858+B859</f>
        <v>1196.9948877226564</v>
      </c>
      <c r="C855" s="131">
        <f t="shared" ref="C855:Y855" si="326">C856+C857+C858+C859</f>
        <v>1213.3335988326564</v>
      </c>
      <c r="D855" s="131">
        <f t="shared" si="326"/>
        <v>1221.0229470126565</v>
      </c>
      <c r="E855" s="131">
        <f t="shared" si="326"/>
        <v>1225.1271756626566</v>
      </c>
      <c r="F855" s="131">
        <f t="shared" si="326"/>
        <v>1223.0942216326564</v>
      </c>
      <c r="G855" s="131">
        <f t="shared" si="326"/>
        <v>1223.0742523326564</v>
      </c>
      <c r="H855" s="131">
        <f t="shared" si="326"/>
        <v>1212.3669298626564</v>
      </c>
      <c r="I855" s="131">
        <f t="shared" si="326"/>
        <v>1192.2194021626565</v>
      </c>
      <c r="J855" s="131">
        <f t="shared" si="326"/>
        <v>1187.9083547626565</v>
      </c>
      <c r="K855" s="131">
        <f t="shared" si="326"/>
        <v>1126.7805487126564</v>
      </c>
      <c r="L855" s="131">
        <f t="shared" si="326"/>
        <v>1136.6221042426564</v>
      </c>
      <c r="M855" s="131">
        <f t="shared" si="326"/>
        <v>1139.4632112526565</v>
      </c>
      <c r="N855" s="131">
        <f t="shared" si="326"/>
        <v>1114.6647465926565</v>
      </c>
      <c r="O855" s="131">
        <f t="shared" si="326"/>
        <v>1134.0677758526565</v>
      </c>
      <c r="P855" s="131">
        <f t="shared" si="326"/>
        <v>1128.7705789026566</v>
      </c>
      <c r="Q855" s="131">
        <f t="shared" si="326"/>
        <v>1127.4043254126564</v>
      </c>
      <c r="R855" s="131">
        <f t="shared" si="326"/>
        <v>1154.0772570326565</v>
      </c>
      <c r="S855" s="131">
        <f t="shared" si="326"/>
        <v>1183.4606453126564</v>
      </c>
      <c r="T855" s="131">
        <f t="shared" si="326"/>
        <v>1252.8185160426565</v>
      </c>
      <c r="U855" s="131">
        <f t="shared" si="326"/>
        <v>1285.3171364526563</v>
      </c>
      <c r="V855" s="131">
        <f t="shared" si="326"/>
        <v>1274.8546858426564</v>
      </c>
      <c r="W855" s="131">
        <f t="shared" si="326"/>
        <v>1257.7673614026564</v>
      </c>
      <c r="X855" s="131">
        <f t="shared" si="326"/>
        <v>1126.4948585526565</v>
      </c>
      <c r="Y855" s="131">
        <f t="shared" si="326"/>
        <v>1027.4837830126564</v>
      </c>
    </row>
    <row r="856" spans="1:25" ht="51.75" outlineLevel="1" thickBot="1" x14ac:dyDescent="0.25">
      <c r="A856" s="8" t="s">
        <v>88</v>
      </c>
      <c r="B856" s="134">
        <f>'[5]1'!$A$9</f>
        <v>892.16076112999997</v>
      </c>
      <c r="C856" s="135">
        <f>'[5]1'!$B$9</f>
        <v>908.49947224000005</v>
      </c>
      <c r="D856" s="135">
        <f>'[5]1'!$C$9</f>
        <v>916.18882041999996</v>
      </c>
      <c r="E856" s="135">
        <f>'[5]1'!$D$9</f>
        <v>920.29304907000005</v>
      </c>
      <c r="F856" s="135">
        <f>'[5]1'!$E$9</f>
        <v>918.26009504000001</v>
      </c>
      <c r="G856" s="135">
        <f>'[5]1'!$F$9</f>
        <v>918.24012574000005</v>
      </c>
      <c r="H856" s="135">
        <f>'[5]1'!$G$9</f>
        <v>907.53280327000004</v>
      </c>
      <c r="I856" s="135">
        <f>'[5]1'!$H$9</f>
        <v>887.38527556999998</v>
      </c>
      <c r="J856" s="135">
        <f>'[5]1'!$I$9</f>
        <v>883.07422816999997</v>
      </c>
      <c r="K856" s="135">
        <f>'[5]1'!$J$9</f>
        <v>821.94642211999997</v>
      </c>
      <c r="L856" s="135">
        <f>'[5]1'!$K$9</f>
        <v>831.78797765000002</v>
      </c>
      <c r="M856" s="135">
        <f>'[5]1'!$L$9</f>
        <v>834.62908465999999</v>
      </c>
      <c r="N856" s="135">
        <f>'[5]1'!$M$9</f>
        <v>809.83061999999995</v>
      </c>
      <c r="O856" s="135">
        <f>'[5]1'!$N$9</f>
        <v>829.23364925999999</v>
      </c>
      <c r="P856" s="135">
        <f>'[5]1'!$O$9</f>
        <v>823.93645231000005</v>
      </c>
      <c r="Q856" s="135">
        <f>'[5]1'!$P$9</f>
        <v>822.57019881999997</v>
      </c>
      <c r="R856" s="135">
        <f>'[5]1'!$Q$9</f>
        <v>849.24313043999996</v>
      </c>
      <c r="S856" s="135">
        <f>'[5]1'!$R$9</f>
        <v>878.62651872000004</v>
      </c>
      <c r="T856" s="135">
        <f>'[5]1'!$S$9</f>
        <v>947.98438944999998</v>
      </c>
      <c r="U856" s="135">
        <f>'[5]1'!$T$9</f>
        <v>980.48300986000004</v>
      </c>
      <c r="V856" s="135">
        <f>'[5]1'!$U$9</f>
        <v>970.02055925000002</v>
      </c>
      <c r="W856" s="135">
        <f>'[5]1'!$V$9</f>
        <v>952.93323481000004</v>
      </c>
      <c r="X856" s="135">
        <f>'[5]1'!$W$9</f>
        <v>821.66073196000002</v>
      </c>
      <c r="Y856" s="136">
        <f>'[5]1'!$X$9</f>
        <v>722.64965642000004</v>
      </c>
    </row>
    <row r="857" spans="1:25" ht="15" outlineLevel="1" thickBot="1" x14ac:dyDescent="0.25">
      <c r="A857" s="8" t="s">
        <v>57</v>
      </c>
      <c r="B857" s="134">
        <v>67.736564999999999</v>
      </c>
      <c r="C857" s="135">
        <v>67.736564999999999</v>
      </c>
      <c r="D857" s="135">
        <v>67.736564999999999</v>
      </c>
      <c r="E857" s="135">
        <v>67.736564999999999</v>
      </c>
      <c r="F857" s="135">
        <v>67.736564999999999</v>
      </c>
      <c r="G857" s="135">
        <v>67.736564999999999</v>
      </c>
      <c r="H857" s="135">
        <v>67.736564999999999</v>
      </c>
      <c r="I857" s="135">
        <v>67.736564999999999</v>
      </c>
      <c r="J857" s="135">
        <v>67.736564999999999</v>
      </c>
      <c r="K857" s="135">
        <v>67.736564999999999</v>
      </c>
      <c r="L857" s="135">
        <v>67.736564999999999</v>
      </c>
      <c r="M857" s="135">
        <v>67.736564999999999</v>
      </c>
      <c r="N857" s="135">
        <v>67.736564999999999</v>
      </c>
      <c r="O857" s="135">
        <v>67.736564999999999</v>
      </c>
      <c r="P857" s="135">
        <v>67.736564999999999</v>
      </c>
      <c r="Q857" s="135">
        <v>67.736564999999999</v>
      </c>
      <c r="R857" s="135">
        <v>67.736564999999999</v>
      </c>
      <c r="S857" s="135">
        <v>67.736564999999999</v>
      </c>
      <c r="T857" s="135">
        <v>67.736564999999999</v>
      </c>
      <c r="U857" s="135">
        <v>67.736564999999999</v>
      </c>
      <c r="V857" s="135">
        <v>67.736564999999999</v>
      </c>
      <c r="W857" s="135">
        <v>67.736564999999999</v>
      </c>
      <c r="X857" s="135">
        <v>67.736564999999999</v>
      </c>
      <c r="Y857" s="136">
        <v>67.736564999999999</v>
      </c>
    </row>
    <row r="858" spans="1:25" ht="26.25" outlineLevel="1" thickBot="1" x14ac:dyDescent="0.25">
      <c r="A858" s="8" t="s">
        <v>84</v>
      </c>
      <c r="B858" s="134">
        <f t="shared" ref="B858:Y858" si="327">458.79/2</f>
        <v>229.39500000000001</v>
      </c>
      <c r="C858" s="135">
        <f t="shared" si="327"/>
        <v>229.39500000000001</v>
      </c>
      <c r="D858" s="135">
        <f t="shared" si="327"/>
        <v>229.39500000000001</v>
      </c>
      <c r="E858" s="135">
        <f t="shared" si="327"/>
        <v>229.39500000000001</v>
      </c>
      <c r="F858" s="135">
        <f t="shared" si="327"/>
        <v>229.39500000000001</v>
      </c>
      <c r="G858" s="135">
        <f t="shared" si="327"/>
        <v>229.39500000000001</v>
      </c>
      <c r="H858" s="135">
        <f t="shared" si="327"/>
        <v>229.39500000000001</v>
      </c>
      <c r="I858" s="135">
        <f t="shared" si="327"/>
        <v>229.39500000000001</v>
      </c>
      <c r="J858" s="135">
        <f t="shared" si="327"/>
        <v>229.39500000000001</v>
      </c>
      <c r="K858" s="135">
        <f t="shared" si="327"/>
        <v>229.39500000000001</v>
      </c>
      <c r="L858" s="135">
        <f t="shared" si="327"/>
        <v>229.39500000000001</v>
      </c>
      <c r="M858" s="135">
        <f t="shared" si="327"/>
        <v>229.39500000000001</v>
      </c>
      <c r="N858" s="135">
        <f t="shared" si="327"/>
        <v>229.39500000000001</v>
      </c>
      <c r="O858" s="135">
        <f t="shared" si="327"/>
        <v>229.39500000000001</v>
      </c>
      <c r="P858" s="135">
        <f t="shared" si="327"/>
        <v>229.39500000000001</v>
      </c>
      <c r="Q858" s="135">
        <f t="shared" si="327"/>
        <v>229.39500000000001</v>
      </c>
      <c r="R858" s="135">
        <f t="shared" si="327"/>
        <v>229.39500000000001</v>
      </c>
      <c r="S858" s="135">
        <f t="shared" si="327"/>
        <v>229.39500000000001</v>
      </c>
      <c r="T858" s="135">
        <f t="shared" si="327"/>
        <v>229.39500000000001</v>
      </c>
      <c r="U858" s="135">
        <f t="shared" si="327"/>
        <v>229.39500000000001</v>
      </c>
      <c r="V858" s="135">
        <f t="shared" si="327"/>
        <v>229.39500000000001</v>
      </c>
      <c r="W858" s="135">
        <f t="shared" si="327"/>
        <v>229.39500000000001</v>
      </c>
      <c r="X858" s="135">
        <f t="shared" si="327"/>
        <v>229.39500000000001</v>
      </c>
      <c r="Y858" s="136">
        <f t="shared" si="327"/>
        <v>229.39500000000001</v>
      </c>
    </row>
    <row r="859" spans="1:25" ht="15" outlineLevel="1" thickBot="1" x14ac:dyDescent="0.25">
      <c r="A859" s="8" t="s">
        <v>59</v>
      </c>
      <c r="B859" s="134">
        <f>'[3]ВЭК 4 цк'!$H$4</f>
        <v>7.7025615926562958</v>
      </c>
      <c r="C859" s="135">
        <f>'[3]ВЭК 4 цк'!$H$4</f>
        <v>7.7025615926562958</v>
      </c>
      <c r="D859" s="135">
        <f>'[3]ВЭК 4 цк'!$H$4</f>
        <v>7.7025615926562958</v>
      </c>
      <c r="E859" s="135">
        <f>'[3]ВЭК 4 цк'!$H$4</f>
        <v>7.7025615926562958</v>
      </c>
      <c r="F859" s="135">
        <f>'[3]ВЭК 4 цк'!$H$4</f>
        <v>7.7025615926562958</v>
      </c>
      <c r="G859" s="135">
        <f>'[3]ВЭК 4 цк'!$H$4</f>
        <v>7.7025615926562958</v>
      </c>
      <c r="H859" s="135">
        <f>'[3]ВЭК 4 цк'!$H$4</f>
        <v>7.7025615926562958</v>
      </c>
      <c r="I859" s="135">
        <f>'[3]ВЭК 4 цк'!$H$4</f>
        <v>7.7025615926562958</v>
      </c>
      <c r="J859" s="135">
        <f>'[3]ВЭК 4 цк'!$H$4</f>
        <v>7.7025615926562958</v>
      </c>
      <c r="K859" s="135">
        <f>'[3]ВЭК 4 цк'!$H$4</f>
        <v>7.7025615926562958</v>
      </c>
      <c r="L859" s="135">
        <f>'[3]ВЭК 4 цк'!$H$4</f>
        <v>7.7025615926562958</v>
      </c>
      <c r="M859" s="135">
        <f>'[3]ВЭК 4 цк'!$H$4</f>
        <v>7.7025615926562958</v>
      </c>
      <c r="N859" s="135">
        <f>'[3]ВЭК 4 цк'!$H$4</f>
        <v>7.7025615926562958</v>
      </c>
      <c r="O859" s="135">
        <f>'[3]ВЭК 4 цк'!$H$4</f>
        <v>7.7025615926562958</v>
      </c>
      <c r="P859" s="135">
        <f>'[3]ВЭК 4 цк'!$H$4</f>
        <v>7.7025615926562958</v>
      </c>
      <c r="Q859" s="135">
        <f>'[3]ВЭК 4 цк'!$H$4</f>
        <v>7.7025615926562958</v>
      </c>
      <c r="R859" s="135">
        <f>'[3]ВЭК 4 цк'!$H$4</f>
        <v>7.7025615926562958</v>
      </c>
      <c r="S859" s="135">
        <f>'[3]ВЭК 4 цк'!$H$4</f>
        <v>7.7025615926562958</v>
      </c>
      <c r="T859" s="135">
        <f>'[3]ВЭК 4 цк'!$H$4</f>
        <v>7.7025615926562958</v>
      </c>
      <c r="U859" s="135">
        <f>'[3]ВЭК 4 цк'!$H$4</f>
        <v>7.7025615926562958</v>
      </c>
      <c r="V859" s="135">
        <f>'[3]ВЭК 4 цк'!$H$4</f>
        <v>7.7025615926562958</v>
      </c>
      <c r="W859" s="135">
        <f>'[3]ВЭК 4 цк'!$H$4</f>
        <v>7.7025615926562958</v>
      </c>
      <c r="X859" s="135">
        <f>'[3]ВЭК 4 цк'!$H$4</f>
        <v>7.7025615926562958</v>
      </c>
      <c r="Y859" s="136">
        <f>'[3]ВЭК 4 цк'!$H$4</f>
        <v>7.7025615926562958</v>
      </c>
    </row>
    <row r="860" spans="1:25" ht="20.25" customHeight="1" thickBot="1" x14ac:dyDescent="0.25">
      <c r="A860" s="18">
        <v>10</v>
      </c>
      <c r="B860" s="131">
        <f>B861+B862+B863+B864</f>
        <v>1029.4278436926563</v>
      </c>
      <c r="C860" s="131">
        <f t="shared" ref="C860:Y860" si="328">C861+C862+C863+C864</f>
        <v>1086.4158836126564</v>
      </c>
      <c r="D860" s="131">
        <f t="shared" si="328"/>
        <v>1175.3396074626564</v>
      </c>
      <c r="E860" s="131">
        <f t="shared" si="328"/>
        <v>1175.0058558826565</v>
      </c>
      <c r="F860" s="131">
        <f t="shared" si="328"/>
        <v>1169.6817442026565</v>
      </c>
      <c r="G860" s="131">
        <f t="shared" si="328"/>
        <v>1170.2596324426565</v>
      </c>
      <c r="H860" s="131">
        <f t="shared" si="328"/>
        <v>1114.6672716826565</v>
      </c>
      <c r="I860" s="131">
        <f t="shared" si="328"/>
        <v>1041.9578563426564</v>
      </c>
      <c r="J860" s="131">
        <f t="shared" si="328"/>
        <v>1023.6378594926563</v>
      </c>
      <c r="K860" s="131">
        <f t="shared" si="328"/>
        <v>1017.5732675926563</v>
      </c>
      <c r="L860" s="131">
        <f t="shared" si="328"/>
        <v>1008.0785509226563</v>
      </c>
      <c r="M860" s="131">
        <f t="shared" si="328"/>
        <v>1051.4062411526565</v>
      </c>
      <c r="N860" s="131">
        <f t="shared" si="328"/>
        <v>1128.1485327926564</v>
      </c>
      <c r="O860" s="131">
        <f t="shared" si="328"/>
        <v>1124.6674564026564</v>
      </c>
      <c r="P860" s="131">
        <f t="shared" si="328"/>
        <v>1089.3343168326564</v>
      </c>
      <c r="Q860" s="131">
        <f t="shared" si="328"/>
        <v>1078.6841389826563</v>
      </c>
      <c r="R860" s="131">
        <f t="shared" si="328"/>
        <v>1037.5060945826565</v>
      </c>
      <c r="S860" s="131">
        <f t="shared" si="328"/>
        <v>996.66832438265624</v>
      </c>
      <c r="T860" s="131">
        <f t="shared" si="328"/>
        <v>1046.1752776126564</v>
      </c>
      <c r="U860" s="131">
        <f t="shared" si="328"/>
        <v>1063.0131856926564</v>
      </c>
      <c r="V860" s="131">
        <f t="shared" si="328"/>
        <v>1071.4346948626564</v>
      </c>
      <c r="W860" s="131">
        <f t="shared" si="328"/>
        <v>1076.6106549526564</v>
      </c>
      <c r="X860" s="131">
        <f t="shared" si="328"/>
        <v>1056.1776196626565</v>
      </c>
      <c r="Y860" s="131">
        <f t="shared" si="328"/>
        <v>1034.5677821126565</v>
      </c>
    </row>
    <row r="861" spans="1:25" ht="51.75" outlineLevel="1" thickBot="1" x14ac:dyDescent="0.25">
      <c r="A861" s="8" t="s">
        <v>88</v>
      </c>
      <c r="B861" s="134">
        <f>'[5]1'!$A$10</f>
        <v>724.59371710000005</v>
      </c>
      <c r="C861" s="135">
        <f>'[5]1'!$B$10</f>
        <v>781.58175702000005</v>
      </c>
      <c r="D861" s="135">
        <f>'[5]1'!$C$10</f>
        <v>870.50548087000004</v>
      </c>
      <c r="E861" s="135">
        <f>'[5]1'!$D$10</f>
        <v>870.17172929000003</v>
      </c>
      <c r="F861" s="135">
        <f>'[5]1'!$E$10</f>
        <v>864.84761761000004</v>
      </c>
      <c r="G861" s="135">
        <f>'[5]1'!$F$10</f>
        <v>865.42550585000004</v>
      </c>
      <c r="H861" s="135">
        <f>'[5]1'!$G$10</f>
        <v>809.83314509000002</v>
      </c>
      <c r="I861" s="135">
        <f>'[5]1'!$H$10</f>
        <v>737.12372975000005</v>
      </c>
      <c r="J861" s="135">
        <f>'[5]1'!$I$10</f>
        <v>718.8037329</v>
      </c>
      <c r="K861" s="135">
        <f>'[5]1'!$J$10</f>
        <v>712.73914100000002</v>
      </c>
      <c r="L861" s="135">
        <f>'[5]1'!$K$10</f>
        <v>703.24442433000002</v>
      </c>
      <c r="M861" s="135">
        <f>'[5]1'!$L$10</f>
        <v>746.57211456000005</v>
      </c>
      <c r="N861" s="135">
        <f>'[5]1'!$M$10</f>
        <v>823.31440620000001</v>
      </c>
      <c r="O861" s="135">
        <f>'[5]1'!$N$10</f>
        <v>819.83332981000001</v>
      </c>
      <c r="P861" s="135">
        <f>'[5]1'!$O$10</f>
        <v>784.50019024000005</v>
      </c>
      <c r="Q861" s="135">
        <f>'[5]1'!$P$10</f>
        <v>773.85001238999996</v>
      </c>
      <c r="R861" s="135">
        <f>'[5]1'!$Q$10</f>
        <v>732.67196798999998</v>
      </c>
      <c r="S861" s="135">
        <f>'[5]1'!$R$10</f>
        <v>691.83419778999996</v>
      </c>
      <c r="T861" s="135">
        <f>'[5]1'!$S$10</f>
        <v>741.34115101999998</v>
      </c>
      <c r="U861" s="135">
        <f>'[5]1'!$T$10</f>
        <v>758.17905910000002</v>
      </c>
      <c r="V861" s="135">
        <f>'[5]1'!$U$10</f>
        <v>766.60056827000005</v>
      </c>
      <c r="W861" s="135">
        <f>'[5]1'!$V$10</f>
        <v>771.77652836000004</v>
      </c>
      <c r="X861" s="135">
        <f>'[5]1'!$W$10</f>
        <v>751.34349307000002</v>
      </c>
      <c r="Y861" s="136">
        <f>'[5]1'!$X$10</f>
        <v>729.73365551999996</v>
      </c>
    </row>
    <row r="862" spans="1:25" ht="15" outlineLevel="1" thickBot="1" x14ac:dyDescent="0.25">
      <c r="A862" s="8" t="s">
        <v>57</v>
      </c>
      <c r="B862" s="134">
        <v>67.736564999999999</v>
      </c>
      <c r="C862" s="135">
        <v>67.736564999999999</v>
      </c>
      <c r="D862" s="135">
        <v>67.736564999999999</v>
      </c>
      <c r="E862" s="135">
        <v>67.736564999999999</v>
      </c>
      <c r="F862" s="135">
        <v>67.736564999999999</v>
      </c>
      <c r="G862" s="135">
        <v>67.736564999999999</v>
      </c>
      <c r="H862" s="135">
        <v>67.736564999999999</v>
      </c>
      <c r="I862" s="135">
        <v>67.736564999999999</v>
      </c>
      <c r="J862" s="135">
        <v>67.736564999999999</v>
      </c>
      <c r="K862" s="135">
        <v>67.736564999999999</v>
      </c>
      <c r="L862" s="135">
        <v>67.736564999999999</v>
      </c>
      <c r="M862" s="135">
        <v>67.736564999999999</v>
      </c>
      <c r="N862" s="135">
        <v>67.736564999999999</v>
      </c>
      <c r="O862" s="135">
        <v>67.736564999999999</v>
      </c>
      <c r="P862" s="135">
        <v>67.736564999999999</v>
      </c>
      <c r="Q862" s="135">
        <v>67.736564999999999</v>
      </c>
      <c r="R862" s="135">
        <v>67.736564999999999</v>
      </c>
      <c r="S862" s="135">
        <v>67.736564999999999</v>
      </c>
      <c r="T862" s="135">
        <v>67.736564999999999</v>
      </c>
      <c r="U862" s="135">
        <v>67.736564999999999</v>
      </c>
      <c r="V862" s="135">
        <v>67.736564999999999</v>
      </c>
      <c r="W862" s="135">
        <v>67.736564999999999</v>
      </c>
      <c r="X862" s="135">
        <v>67.736564999999999</v>
      </c>
      <c r="Y862" s="136">
        <v>67.736564999999999</v>
      </c>
    </row>
    <row r="863" spans="1:25" ht="26.25" outlineLevel="1" thickBot="1" x14ac:dyDescent="0.25">
      <c r="A863" s="8" t="s">
        <v>84</v>
      </c>
      <c r="B863" s="134">
        <f t="shared" ref="B863:Y863" si="329">458.79/2</f>
        <v>229.39500000000001</v>
      </c>
      <c r="C863" s="135">
        <f t="shared" si="329"/>
        <v>229.39500000000001</v>
      </c>
      <c r="D863" s="135">
        <f t="shared" si="329"/>
        <v>229.39500000000001</v>
      </c>
      <c r="E863" s="135">
        <f t="shared" si="329"/>
        <v>229.39500000000001</v>
      </c>
      <c r="F863" s="135">
        <f t="shared" si="329"/>
        <v>229.39500000000001</v>
      </c>
      <c r="G863" s="135">
        <f t="shared" si="329"/>
        <v>229.39500000000001</v>
      </c>
      <c r="H863" s="135">
        <f t="shared" si="329"/>
        <v>229.39500000000001</v>
      </c>
      <c r="I863" s="135">
        <f t="shared" si="329"/>
        <v>229.39500000000001</v>
      </c>
      <c r="J863" s="135">
        <f t="shared" si="329"/>
        <v>229.39500000000001</v>
      </c>
      <c r="K863" s="135">
        <f t="shared" si="329"/>
        <v>229.39500000000001</v>
      </c>
      <c r="L863" s="135">
        <f t="shared" si="329"/>
        <v>229.39500000000001</v>
      </c>
      <c r="M863" s="135">
        <f t="shared" si="329"/>
        <v>229.39500000000001</v>
      </c>
      <c r="N863" s="135">
        <f t="shared" si="329"/>
        <v>229.39500000000001</v>
      </c>
      <c r="O863" s="135">
        <f t="shared" si="329"/>
        <v>229.39500000000001</v>
      </c>
      <c r="P863" s="135">
        <f t="shared" si="329"/>
        <v>229.39500000000001</v>
      </c>
      <c r="Q863" s="135">
        <f t="shared" si="329"/>
        <v>229.39500000000001</v>
      </c>
      <c r="R863" s="135">
        <f t="shared" si="329"/>
        <v>229.39500000000001</v>
      </c>
      <c r="S863" s="135">
        <f t="shared" si="329"/>
        <v>229.39500000000001</v>
      </c>
      <c r="T863" s="135">
        <f t="shared" si="329"/>
        <v>229.39500000000001</v>
      </c>
      <c r="U863" s="135">
        <f t="shared" si="329"/>
        <v>229.39500000000001</v>
      </c>
      <c r="V863" s="135">
        <f t="shared" si="329"/>
        <v>229.39500000000001</v>
      </c>
      <c r="W863" s="135">
        <f t="shared" si="329"/>
        <v>229.39500000000001</v>
      </c>
      <c r="X863" s="135">
        <f t="shared" si="329"/>
        <v>229.39500000000001</v>
      </c>
      <c r="Y863" s="136">
        <f t="shared" si="329"/>
        <v>229.39500000000001</v>
      </c>
    </row>
    <row r="864" spans="1:25" ht="15" outlineLevel="1" thickBot="1" x14ac:dyDescent="0.25">
      <c r="A864" s="8" t="s">
        <v>59</v>
      </c>
      <c r="B864" s="134">
        <f>'[3]ВЭК 4 цк'!$H$4</f>
        <v>7.7025615926562958</v>
      </c>
      <c r="C864" s="135">
        <f>'[3]ВЭК 4 цк'!$H$4</f>
        <v>7.7025615926562958</v>
      </c>
      <c r="D864" s="135">
        <f>'[3]ВЭК 4 цк'!$H$4</f>
        <v>7.7025615926562958</v>
      </c>
      <c r="E864" s="135">
        <f>'[3]ВЭК 4 цк'!$H$4</f>
        <v>7.7025615926562958</v>
      </c>
      <c r="F864" s="135">
        <f>'[3]ВЭК 4 цк'!$H$4</f>
        <v>7.7025615926562958</v>
      </c>
      <c r="G864" s="135">
        <f>'[3]ВЭК 4 цк'!$H$4</f>
        <v>7.7025615926562958</v>
      </c>
      <c r="H864" s="135">
        <f>'[3]ВЭК 4 цк'!$H$4</f>
        <v>7.7025615926562958</v>
      </c>
      <c r="I864" s="135">
        <f>'[3]ВЭК 4 цк'!$H$4</f>
        <v>7.7025615926562958</v>
      </c>
      <c r="J864" s="135">
        <f>'[3]ВЭК 4 цк'!$H$4</f>
        <v>7.7025615926562958</v>
      </c>
      <c r="K864" s="135">
        <f>'[3]ВЭК 4 цк'!$H$4</f>
        <v>7.7025615926562958</v>
      </c>
      <c r="L864" s="135">
        <f>'[3]ВЭК 4 цк'!$H$4</f>
        <v>7.7025615926562958</v>
      </c>
      <c r="M864" s="135">
        <f>'[3]ВЭК 4 цк'!$H$4</f>
        <v>7.7025615926562958</v>
      </c>
      <c r="N864" s="135">
        <f>'[3]ВЭК 4 цк'!$H$4</f>
        <v>7.7025615926562958</v>
      </c>
      <c r="O864" s="135">
        <f>'[3]ВЭК 4 цк'!$H$4</f>
        <v>7.7025615926562958</v>
      </c>
      <c r="P864" s="135">
        <f>'[3]ВЭК 4 цк'!$H$4</f>
        <v>7.7025615926562958</v>
      </c>
      <c r="Q864" s="135">
        <f>'[3]ВЭК 4 цк'!$H$4</f>
        <v>7.7025615926562958</v>
      </c>
      <c r="R864" s="135">
        <f>'[3]ВЭК 4 цк'!$H$4</f>
        <v>7.7025615926562958</v>
      </c>
      <c r="S864" s="135">
        <f>'[3]ВЭК 4 цк'!$H$4</f>
        <v>7.7025615926562958</v>
      </c>
      <c r="T864" s="135">
        <f>'[3]ВЭК 4 цк'!$H$4</f>
        <v>7.7025615926562958</v>
      </c>
      <c r="U864" s="135">
        <f>'[3]ВЭК 4 цк'!$H$4</f>
        <v>7.7025615926562958</v>
      </c>
      <c r="V864" s="135">
        <f>'[3]ВЭК 4 цк'!$H$4</f>
        <v>7.7025615926562958</v>
      </c>
      <c r="W864" s="135">
        <f>'[3]ВЭК 4 цк'!$H$4</f>
        <v>7.7025615926562958</v>
      </c>
      <c r="X864" s="135">
        <f>'[3]ВЭК 4 цк'!$H$4</f>
        <v>7.7025615926562958</v>
      </c>
      <c r="Y864" s="136">
        <f>'[3]ВЭК 4 цк'!$H$4</f>
        <v>7.7025615926562958</v>
      </c>
    </row>
    <row r="865" spans="1:25" ht="20.25" customHeight="1" thickBot="1" x14ac:dyDescent="0.25">
      <c r="A865" s="18">
        <v>11</v>
      </c>
      <c r="B865" s="131">
        <f>B866+B867+B868+B869</f>
        <v>1123.1558717626565</v>
      </c>
      <c r="C865" s="131">
        <f t="shared" ref="C865:Y865" si="330">C866+C867+C868+C869</f>
        <v>1183.6417098326565</v>
      </c>
      <c r="D865" s="131">
        <f t="shared" si="330"/>
        <v>1225.3279551326564</v>
      </c>
      <c r="E865" s="131">
        <f t="shared" si="330"/>
        <v>1240.0969742626564</v>
      </c>
      <c r="F865" s="131">
        <f t="shared" si="330"/>
        <v>1236.7282448426565</v>
      </c>
      <c r="G865" s="131">
        <f t="shared" si="330"/>
        <v>1177.6413582226564</v>
      </c>
      <c r="H865" s="131">
        <f t="shared" si="330"/>
        <v>1184.8194943526564</v>
      </c>
      <c r="I865" s="131">
        <f t="shared" si="330"/>
        <v>1208.4940796826565</v>
      </c>
      <c r="J865" s="131">
        <f t="shared" si="330"/>
        <v>1217.3647135126564</v>
      </c>
      <c r="K865" s="131">
        <f t="shared" si="330"/>
        <v>1221.2170838126565</v>
      </c>
      <c r="L865" s="131">
        <f t="shared" si="330"/>
        <v>1227.5132447426565</v>
      </c>
      <c r="M865" s="131">
        <f t="shared" si="330"/>
        <v>1197.8013794626565</v>
      </c>
      <c r="N865" s="131">
        <f t="shared" si="330"/>
        <v>1221.8175392826565</v>
      </c>
      <c r="O865" s="131">
        <f t="shared" si="330"/>
        <v>1225.0682814626564</v>
      </c>
      <c r="P865" s="131">
        <f t="shared" si="330"/>
        <v>1216.0191794726563</v>
      </c>
      <c r="Q865" s="131">
        <f t="shared" si="330"/>
        <v>1209.4527403126565</v>
      </c>
      <c r="R865" s="131">
        <f t="shared" si="330"/>
        <v>1190.0920677726565</v>
      </c>
      <c r="S865" s="131">
        <f t="shared" si="330"/>
        <v>1225.2944278826565</v>
      </c>
      <c r="T865" s="131">
        <f t="shared" si="330"/>
        <v>1277.0898403426563</v>
      </c>
      <c r="U865" s="131">
        <f t="shared" si="330"/>
        <v>1298.4778936026564</v>
      </c>
      <c r="V865" s="131">
        <f t="shared" si="330"/>
        <v>1295.5879757826563</v>
      </c>
      <c r="W865" s="131">
        <f t="shared" si="330"/>
        <v>1327.4019111626562</v>
      </c>
      <c r="X865" s="131">
        <f t="shared" si="330"/>
        <v>1309.5623541126563</v>
      </c>
      <c r="Y865" s="131">
        <f t="shared" si="330"/>
        <v>1301.9341701826563</v>
      </c>
    </row>
    <row r="866" spans="1:25" ht="51.75" outlineLevel="1" thickBot="1" x14ac:dyDescent="0.25">
      <c r="A866" s="8" t="s">
        <v>88</v>
      </c>
      <c r="B866" s="134">
        <f>'[5]1'!$A$11</f>
        <v>818.32174516999999</v>
      </c>
      <c r="C866" s="135">
        <f>'[5]1'!$B$11</f>
        <v>878.80758323999999</v>
      </c>
      <c r="D866" s="135">
        <f>'[5]1'!$C$11</f>
        <v>920.49382853999998</v>
      </c>
      <c r="E866" s="135">
        <f>'[5]1'!$D$11</f>
        <v>935.26284767000004</v>
      </c>
      <c r="F866" s="135">
        <f>'[5]1'!$E$11</f>
        <v>931.89411825000002</v>
      </c>
      <c r="G866" s="135">
        <f>'[5]1'!$F$11</f>
        <v>872.80723163000005</v>
      </c>
      <c r="H866" s="135">
        <f>'[5]1'!$G$11</f>
        <v>879.98536776000003</v>
      </c>
      <c r="I866" s="135">
        <f>'[5]1'!$H$11</f>
        <v>903.65995309000004</v>
      </c>
      <c r="J866" s="135">
        <f>'[5]1'!$I$11</f>
        <v>912.53058692000002</v>
      </c>
      <c r="K866" s="135">
        <f>'[5]1'!$J$11</f>
        <v>916.38295721999998</v>
      </c>
      <c r="L866" s="135">
        <f>'[5]1'!$K$11</f>
        <v>922.67911815000002</v>
      </c>
      <c r="M866" s="135">
        <f>'[5]1'!$L$11</f>
        <v>892.96725287000004</v>
      </c>
      <c r="N866" s="135">
        <f>'[5]1'!$M$11</f>
        <v>916.98341269000002</v>
      </c>
      <c r="O866" s="135">
        <f>'[5]1'!$N$11</f>
        <v>920.23415487</v>
      </c>
      <c r="P866" s="135">
        <f>'[5]1'!$O$11</f>
        <v>911.18505287999994</v>
      </c>
      <c r="Q866" s="135">
        <f>'[5]1'!$P$11</f>
        <v>904.61861371999998</v>
      </c>
      <c r="R866" s="135">
        <f>'[5]1'!$Q$11</f>
        <v>885.25794117999999</v>
      </c>
      <c r="S866" s="135">
        <f>'[5]1'!$R$11</f>
        <v>920.46030128999996</v>
      </c>
      <c r="T866" s="135">
        <f>'[5]1'!$S$11</f>
        <v>972.25571375000004</v>
      </c>
      <c r="U866" s="135">
        <f>'[5]1'!$T$11</f>
        <v>993.64376701000003</v>
      </c>
      <c r="V866" s="135">
        <f>'[5]1'!$U$11</f>
        <v>990.75384918999998</v>
      </c>
      <c r="W866" s="135">
        <f>'[5]1'!$V$11</f>
        <v>1022.56778457</v>
      </c>
      <c r="X866" s="135">
        <f>'[5]1'!$W$11</f>
        <v>1004.72822752</v>
      </c>
      <c r="Y866" s="136">
        <f>'[5]1'!$X$11</f>
        <v>997.10004359000004</v>
      </c>
    </row>
    <row r="867" spans="1:25" ht="15" outlineLevel="1" thickBot="1" x14ac:dyDescent="0.25">
      <c r="A867" s="8" t="s">
        <v>57</v>
      </c>
      <c r="B867" s="134">
        <v>67.736564999999999</v>
      </c>
      <c r="C867" s="135">
        <v>67.736564999999999</v>
      </c>
      <c r="D867" s="135">
        <v>67.736564999999999</v>
      </c>
      <c r="E867" s="135">
        <v>67.736564999999999</v>
      </c>
      <c r="F867" s="135">
        <v>67.736564999999999</v>
      </c>
      <c r="G867" s="135">
        <v>67.736564999999999</v>
      </c>
      <c r="H867" s="135">
        <v>67.736564999999999</v>
      </c>
      <c r="I867" s="135">
        <v>67.736564999999999</v>
      </c>
      <c r="J867" s="135">
        <v>67.736564999999999</v>
      </c>
      <c r="K867" s="135">
        <v>67.736564999999999</v>
      </c>
      <c r="L867" s="135">
        <v>67.736564999999999</v>
      </c>
      <c r="M867" s="135">
        <v>67.736564999999999</v>
      </c>
      <c r="N867" s="135">
        <v>67.736564999999999</v>
      </c>
      <c r="O867" s="135">
        <v>67.736564999999999</v>
      </c>
      <c r="P867" s="135">
        <v>67.736564999999999</v>
      </c>
      <c r="Q867" s="135">
        <v>67.736564999999999</v>
      </c>
      <c r="R867" s="135">
        <v>67.736564999999999</v>
      </c>
      <c r="S867" s="135">
        <v>67.736564999999999</v>
      </c>
      <c r="T867" s="135">
        <v>67.736564999999999</v>
      </c>
      <c r="U867" s="135">
        <v>67.736564999999999</v>
      </c>
      <c r="V867" s="135">
        <v>67.736564999999999</v>
      </c>
      <c r="W867" s="135">
        <v>67.736564999999999</v>
      </c>
      <c r="X867" s="135">
        <v>67.736564999999999</v>
      </c>
      <c r="Y867" s="136">
        <v>67.736564999999999</v>
      </c>
    </row>
    <row r="868" spans="1:25" ht="26.25" outlineLevel="1" thickBot="1" x14ac:dyDescent="0.25">
      <c r="A868" s="8" t="s">
        <v>84</v>
      </c>
      <c r="B868" s="134">
        <f t="shared" ref="B868:Y868" si="331">458.79/2</f>
        <v>229.39500000000001</v>
      </c>
      <c r="C868" s="135">
        <f t="shared" si="331"/>
        <v>229.39500000000001</v>
      </c>
      <c r="D868" s="135">
        <f t="shared" si="331"/>
        <v>229.39500000000001</v>
      </c>
      <c r="E868" s="135">
        <f t="shared" si="331"/>
        <v>229.39500000000001</v>
      </c>
      <c r="F868" s="135">
        <f t="shared" si="331"/>
        <v>229.39500000000001</v>
      </c>
      <c r="G868" s="135">
        <f t="shared" si="331"/>
        <v>229.39500000000001</v>
      </c>
      <c r="H868" s="135">
        <f t="shared" si="331"/>
        <v>229.39500000000001</v>
      </c>
      <c r="I868" s="135">
        <f t="shared" si="331"/>
        <v>229.39500000000001</v>
      </c>
      <c r="J868" s="135">
        <f t="shared" si="331"/>
        <v>229.39500000000001</v>
      </c>
      <c r="K868" s="135">
        <f t="shared" si="331"/>
        <v>229.39500000000001</v>
      </c>
      <c r="L868" s="135">
        <f t="shared" si="331"/>
        <v>229.39500000000001</v>
      </c>
      <c r="M868" s="135">
        <f t="shared" si="331"/>
        <v>229.39500000000001</v>
      </c>
      <c r="N868" s="135">
        <f t="shared" si="331"/>
        <v>229.39500000000001</v>
      </c>
      <c r="O868" s="135">
        <f t="shared" si="331"/>
        <v>229.39500000000001</v>
      </c>
      <c r="P868" s="135">
        <f t="shared" si="331"/>
        <v>229.39500000000001</v>
      </c>
      <c r="Q868" s="135">
        <f t="shared" si="331"/>
        <v>229.39500000000001</v>
      </c>
      <c r="R868" s="135">
        <f t="shared" si="331"/>
        <v>229.39500000000001</v>
      </c>
      <c r="S868" s="135">
        <f t="shared" si="331"/>
        <v>229.39500000000001</v>
      </c>
      <c r="T868" s="135">
        <f t="shared" si="331"/>
        <v>229.39500000000001</v>
      </c>
      <c r="U868" s="135">
        <f t="shared" si="331"/>
        <v>229.39500000000001</v>
      </c>
      <c r="V868" s="135">
        <f t="shared" si="331"/>
        <v>229.39500000000001</v>
      </c>
      <c r="W868" s="135">
        <f t="shared" si="331"/>
        <v>229.39500000000001</v>
      </c>
      <c r="X868" s="135">
        <f t="shared" si="331"/>
        <v>229.39500000000001</v>
      </c>
      <c r="Y868" s="136">
        <f t="shared" si="331"/>
        <v>229.39500000000001</v>
      </c>
    </row>
    <row r="869" spans="1:25" ht="15" outlineLevel="1" thickBot="1" x14ac:dyDescent="0.25">
      <c r="A869" s="8" t="s">
        <v>59</v>
      </c>
      <c r="B869" s="134">
        <f>'[3]ВЭК 4 цк'!$H$4</f>
        <v>7.7025615926562958</v>
      </c>
      <c r="C869" s="135">
        <f>'[3]ВЭК 4 цк'!$H$4</f>
        <v>7.7025615926562958</v>
      </c>
      <c r="D869" s="135">
        <f>'[3]ВЭК 4 цк'!$H$4</f>
        <v>7.7025615926562958</v>
      </c>
      <c r="E869" s="135">
        <f>'[3]ВЭК 4 цк'!$H$4</f>
        <v>7.7025615926562958</v>
      </c>
      <c r="F869" s="135">
        <f>'[3]ВЭК 4 цк'!$H$4</f>
        <v>7.7025615926562958</v>
      </c>
      <c r="G869" s="135">
        <f>'[3]ВЭК 4 цк'!$H$4</f>
        <v>7.7025615926562958</v>
      </c>
      <c r="H869" s="135">
        <f>'[3]ВЭК 4 цк'!$H$4</f>
        <v>7.7025615926562958</v>
      </c>
      <c r="I869" s="135">
        <f>'[3]ВЭК 4 цк'!$H$4</f>
        <v>7.7025615926562958</v>
      </c>
      <c r="J869" s="135">
        <f>'[3]ВЭК 4 цк'!$H$4</f>
        <v>7.7025615926562958</v>
      </c>
      <c r="K869" s="135">
        <f>'[3]ВЭК 4 цк'!$H$4</f>
        <v>7.7025615926562958</v>
      </c>
      <c r="L869" s="135">
        <f>'[3]ВЭК 4 цк'!$H$4</f>
        <v>7.7025615926562958</v>
      </c>
      <c r="M869" s="135">
        <f>'[3]ВЭК 4 цк'!$H$4</f>
        <v>7.7025615926562958</v>
      </c>
      <c r="N869" s="135">
        <f>'[3]ВЭК 4 цк'!$H$4</f>
        <v>7.7025615926562958</v>
      </c>
      <c r="O869" s="135">
        <f>'[3]ВЭК 4 цк'!$H$4</f>
        <v>7.7025615926562958</v>
      </c>
      <c r="P869" s="135">
        <f>'[3]ВЭК 4 цк'!$H$4</f>
        <v>7.7025615926562958</v>
      </c>
      <c r="Q869" s="135">
        <f>'[3]ВЭК 4 цк'!$H$4</f>
        <v>7.7025615926562958</v>
      </c>
      <c r="R869" s="135">
        <f>'[3]ВЭК 4 цк'!$H$4</f>
        <v>7.7025615926562958</v>
      </c>
      <c r="S869" s="135">
        <f>'[3]ВЭК 4 цк'!$H$4</f>
        <v>7.7025615926562958</v>
      </c>
      <c r="T869" s="135">
        <f>'[3]ВЭК 4 цк'!$H$4</f>
        <v>7.7025615926562958</v>
      </c>
      <c r="U869" s="135">
        <f>'[3]ВЭК 4 цк'!$H$4</f>
        <v>7.7025615926562958</v>
      </c>
      <c r="V869" s="135">
        <f>'[3]ВЭК 4 цк'!$H$4</f>
        <v>7.7025615926562958</v>
      </c>
      <c r="W869" s="135">
        <f>'[3]ВЭК 4 цк'!$H$4</f>
        <v>7.7025615926562958</v>
      </c>
      <c r="X869" s="135">
        <f>'[3]ВЭК 4 цк'!$H$4</f>
        <v>7.7025615926562958</v>
      </c>
      <c r="Y869" s="136">
        <f>'[3]ВЭК 4 цк'!$H$4</f>
        <v>7.7025615926562958</v>
      </c>
    </row>
    <row r="870" spans="1:25" ht="20.25" customHeight="1" thickBot="1" x14ac:dyDescent="0.25">
      <c r="A870" s="18">
        <v>12</v>
      </c>
      <c r="B870" s="131">
        <f>B871+B872+B873+B874</f>
        <v>1212.4458709326564</v>
      </c>
      <c r="C870" s="131">
        <f t="shared" ref="C870:Y870" si="332">C871+C872+C873+C874</f>
        <v>1237.0468418226565</v>
      </c>
      <c r="D870" s="131">
        <f t="shared" si="332"/>
        <v>1258.0843559526566</v>
      </c>
      <c r="E870" s="131">
        <f t="shared" si="332"/>
        <v>1251.3520840126564</v>
      </c>
      <c r="F870" s="131">
        <f t="shared" si="332"/>
        <v>1246.1030914826565</v>
      </c>
      <c r="G870" s="131">
        <f t="shared" si="332"/>
        <v>1244.4577433826564</v>
      </c>
      <c r="H870" s="131">
        <f t="shared" si="332"/>
        <v>1219.5938129226565</v>
      </c>
      <c r="I870" s="131">
        <f t="shared" si="332"/>
        <v>1190.2376525226564</v>
      </c>
      <c r="J870" s="131">
        <f t="shared" si="332"/>
        <v>1198.5945428326565</v>
      </c>
      <c r="K870" s="131">
        <f t="shared" si="332"/>
        <v>1193.4404362526564</v>
      </c>
      <c r="L870" s="131">
        <f t="shared" si="332"/>
        <v>1186.7286141626564</v>
      </c>
      <c r="M870" s="131">
        <f t="shared" si="332"/>
        <v>1181.7061572426564</v>
      </c>
      <c r="N870" s="131">
        <f t="shared" si="332"/>
        <v>1199.4348897826565</v>
      </c>
      <c r="O870" s="131">
        <f t="shared" si="332"/>
        <v>1196.0535452726565</v>
      </c>
      <c r="P870" s="131">
        <f t="shared" si="332"/>
        <v>1188.5842953926565</v>
      </c>
      <c r="Q870" s="131">
        <f t="shared" si="332"/>
        <v>1193.6328530926564</v>
      </c>
      <c r="R870" s="131">
        <f t="shared" si="332"/>
        <v>1172.6890296826564</v>
      </c>
      <c r="S870" s="131">
        <f t="shared" si="332"/>
        <v>1174.8530306726564</v>
      </c>
      <c r="T870" s="131">
        <f t="shared" si="332"/>
        <v>1303.8445140026563</v>
      </c>
      <c r="U870" s="131">
        <f t="shared" si="332"/>
        <v>1295.3392969826564</v>
      </c>
      <c r="V870" s="131">
        <f t="shared" si="332"/>
        <v>1331.6906890526564</v>
      </c>
      <c r="W870" s="131">
        <f t="shared" si="332"/>
        <v>1251.0940228926565</v>
      </c>
      <c r="X870" s="131">
        <f t="shared" si="332"/>
        <v>1220.6813401726565</v>
      </c>
      <c r="Y870" s="131">
        <f t="shared" si="332"/>
        <v>1205.6655453526564</v>
      </c>
    </row>
    <row r="871" spans="1:25" ht="51.75" outlineLevel="1" thickBot="1" x14ac:dyDescent="0.25">
      <c r="A871" s="8" t="s">
        <v>88</v>
      </c>
      <c r="B871" s="134">
        <f>'[5]1'!$A$12</f>
        <v>907.61174433999997</v>
      </c>
      <c r="C871" s="135">
        <f>'[5]1'!$B$12</f>
        <v>932.21271522999996</v>
      </c>
      <c r="D871" s="135">
        <f>'[5]1'!$C$12</f>
        <v>953.25022936000005</v>
      </c>
      <c r="E871" s="135">
        <f>'[5]1'!$D$12</f>
        <v>946.51795742000002</v>
      </c>
      <c r="F871" s="135">
        <f>'[5]1'!$E$12</f>
        <v>941.26896489000001</v>
      </c>
      <c r="G871" s="135">
        <f>'[5]1'!$F$12</f>
        <v>939.62361679000003</v>
      </c>
      <c r="H871" s="135">
        <f>'[5]1'!$G$12</f>
        <v>914.75968633000002</v>
      </c>
      <c r="I871" s="135">
        <f>'[5]1'!$H$12</f>
        <v>885.40352593</v>
      </c>
      <c r="J871" s="135">
        <f>'[5]1'!$I$12</f>
        <v>893.76041624000004</v>
      </c>
      <c r="K871" s="135">
        <f>'[5]1'!$J$12</f>
        <v>888.60630965999997</v>
      </c>
      <c r="L871" s="135">
        <f>'[5]1'!$K$12</f>
        <v>881.89448757000002</v>
      </c>
      <c r="M871" s="135">
        <f>'[5]1'!$L$12</f>
        <v>876.87203065000006</v>
      </c>
      <c r="N871" s="135">
        <f>'[5]1'!$M$12</f>
        <v>894.60076318999995</v>
      </c>
      <c r="O871" s="135">
        <f>'[5]1'!$N$12</f>
        <v>891.21941867999999</v>
      </c>
      <c r="P871" s="135">
        <f>'[5]1'!$O$12</f>
        <v>883.75016879999998</v>
      </c>
      <c r="Q871" s="135">
        <f>'[5]1'!$P$12</f>
        <v>888.79872650000004</v>
      </c>
      <c r="R871" s="135">
        <f>'[5]1'!$Q$12</f>
        <v>867.85490308999999</v>
      </c>
      <c r="S871" s="135">
        <f>'[5]1'!$R$12</f>
        <v>870.01890407999997</v>
      </c>
      <c r="T871" s="135">
        <f>'[5]1'!$S$12</f>
        <v>999.01038741000002</v>
      </c>
      <c r="U871" s="135">
        <f>'[5]1'!$T$12</f>
        <v>990.50517038999999</v>
      </c>
      <c r="V871" s="135">
        <f>'[5]1'!$U$12</f>
        <v>1026.8565624600001</v>
      </c>
      <c r="W871" s="135">
        <f>'[5]1'!$V$12</f>
        <v>946.25989630000004</v>
      </c>
      <c r="X871" s="135">
        <f>'[5]1'!$W$12</f>
        <v>915.84721358000002</v>
      </c>
      <c r="Y871" s="136">
        <f>'[5]1'!$X$12</f>
        <v>900.83141876000002</v>
      </c>
    </row>
    <row r="872" spans="1:25" ht="15" outlineLevel="1" thickBot="1" x14ac:dyDescent="0.25">
      <c r="A872" s="8" t="s">
        <v>57</v>
      </c>
      <c r="B872" s="134">
        <v>67.736564999999999</v>
      </c>
      <c r="C872" s="135">
        <v>67.736564999999999</v>
      </c>
      <c r="D872" s="135">
        <v>67.736564999999999</v>
      </c>
      <c r="E872" s="135">
        <v>67.736564999999999</v>
      </c>
      <c r="F872" s="135">
        <v>67.736564999999999</v>
      </c>
      <c r="G872" s="135">
        <v>67.736564999999999</v>
      </c>
      <c r="H872" s="135">
        <v>67.736564999999999</v>
      </c>
      <c r="I872" s="135">
        <v>67.736564999999999</v>
      </c>
      <c r="J872" s="135">
        <v>67.736564999999999</v>
      </c>
      <c r="K872" s="135">
        <v>67.736564999999999</v>
      </c>
      <c r="L872" s="135">
        <v>67.736564999999999</v>
      </c>
      <c r="M872" s="135">
        <v>67.736564999999999</v>
      </c>
      <c r="N872" s="135">
        <v>67.736564999999999</v>
      </c>
      <c r="O872" s="135">
        <v>67.736564999999999</v>
      </c>
      <c r="P872" s="135">
        <v>67.736564999999999</v>
      </c>
      <c r="Q872" s="135">
        <v>67.736564999999999</v>
      </c>
      <c r="R872" s="135">
        <v>67.736564999999999</v>
      </c>
      <c r="S872" s="135">
        <v>67.736564999999999</v>
      </c>
      <c r="T872" s="135">
        <v>67.736564999999999</v>
      </c>
      <c r="U872" s="135">
        <v>67.736564999999999</v>
      </c>
      <c r="V872" s="135">
        <v>67.736564999999999</v>
      </c>
      <c r="W872" s="135">
        <v>67.736564999999999</v>
      </c>
      <c r="X872" s="135">
        <v>67.736564999999999</v>
      </c>
      <c r="Y872" s="136">
        <v>67.736564999999999</v>
      </c>
    </row>
    <row r="873" spans="1:25" ht="26.25" outlineLevel="1" thickBot="1" x14ac:dyDescent="0.25">
      <c r="A873" s="8" t="s">
        <v>84</v>
      </c>
      <c r="B873" s="134">
        <f t="shared" ref="B873:Y873" si="333">458.79/2</f>
        <v>229.39500000000001</v>
      </c>
      <c r="C873" s="135">
        <f t="shared" si="333"/>
        <v>229.39500000000001</v>
      </c>
      <c r="D873" s="135">
        <f t="shared" si="333"/>
        <v>229.39500000000001</v>
      </c>
      <c r="E873" s="135">
        <f t="shared" si="333"/>
        <v>229.39500000000001</v>
      </c>
      <c r="F873" s="135">
        <f t="shared" si="333"/>
        <v>229.39500000000001</v>
      </c>
      <c r="G873" s="135">
        <f t="shared" si="333"/>
        <v>229.39500000000001</v>
      </c>
      <c r="H873" s="135">
        <f t="shared" si="333"/>
        <v>229.39500000000001</v>
      </c>
      <c r="I873" s="135">
        <f t="shared" si="333"/>
        <v>229.39500000000001</v>
      </c>
      <c r="J873" s="135">
        <f t="shared" si="333"/>
        <v>229.39500000000001</v>
      </c>
      <c r="K873" s="135">
        <f t="shared" si="333"/>
        <v>229.39500000000001</v>
      </c>
      <c r="L873" s="135">
        <f t="shared" si="333"/>
        <v>229.39500000000001</v>
      </c>
      <c r="M873" s="135">
        <f t="shared" si="333"/>
        <v>229.39500000000001</v>
      </c>
      <c r="N873" s="135">
        <f t="shared" si="333"/>
        <v>229.39500000000001</v>
      </c>
      <c r="O873" s="135">
        <f t="shared" si="333"/>
        <v>229.39500000000001</v>
      </c>
      <c r="P873" s="135">
        <f t="shared" si="333"/>
        <v>229.39500000000001</v>
      </c>
      <c r="Q873" s="135">
        <f t="shared" si="333"/>
        <v>229.39500000000001</v>
      </c>
      <c r="R873" s="135">
        <f t="shared" si="333"/>
        <v>229.39500000000001</v>
      </c>
      <c r="S873" s="135">
        <f t="shared" si="333"/>
        <v>229.39500000000001</v>
      </c>
      <c r="T873" s="135">
        <f t="shared" si="333"/>
        <v>229.39500000000001</v>
      </c>
      <c r="U873" s="135">
        <f t="shared" si="333"/>
        <v>229.39500000000001</v>
      </c>
      <c r="V873" s="135">
        <f t="shared" si="333"/>
        <v>229.39500000000001</v>
      </c>
      <c r="W873" s="135">
        <f t="shared" si="333"/>
        <v>229.39500000000001</v>
      </c>
      <c r="X873" s="135">
        <f t="shared" si="333"/>
        <v>229.39500000000001</v>
      </c>
      <c r="Y873" s="136">
        <f t="shared" si="333"/>
        <v>229.39500000000001</v>
      </c>
    </row>
    <row r="874" spans="1:25" ht="15" outlineLevel="1" thickBot="1" x14ac:dyDescent="0.25">
      <c r="A874" s="8" t="s">
        <v>59</v>
      </c>
      <c r="B874" s="134">
        <f>'[3]ВЭК 4 цк'!$H$4</f>
        <v>7.7025615926562958</v>
      </c>
      <c r="C874" s="135">
        <f>'[3]ВЭК 4 цк'!$H$4</f>
        <v>7.7025615926562958</v>
      </c>
      <c r="D874" s="135">
        <f>'[3]ВЭК 4 цк'!$H$4</f>
        <v>7.7025615926562958</v>
      </c>
      <c r="E874" s="135">
        <f>'[3]ВЭК 4 цк'!$H$4</f>
        <v>7.7025615926562958</v>
      </c>
      <c r="F874" s="135">
        <f>'[3]ВЭК 4 цк'!$H$4</f>
        <v>7.7025615926562958</v>
      </c>
      <c r="G874" s="135">
        <f>'[3]ВЭК 4 цк'!$H$4</f>
        <v>7.7025615926562958</v>
      </c>
      <c r="H874" s="135">
        <f>'[3]ВЭК 4 цк'!$H$4</f>
        <v>7.7025615926562958</v>
      </c>
      <c r="I874" s="135">
        <f>'[3]ВЭК 4 цк'!$H$4</f>
        <v>7.7025615926562958</v>
      </c>
      <c r="J874" s="135">
        <f>'[3]ВЭК 4 цк'!$H$4</f>
        <v>7.7025615926562958</v>
      </c>
      <c r="K874" s="135">
        <f>'[3]ВЭК 4 цк'!$H$4</f>
        <v>7.7025615926562958</v>
      </c>
      <c r="L874" s="135">
        <f>'[3]ВЭК 4 цк'!$H$4</f>
        <v>7.7025615926562958</v>
      </c>
      <c r="M874" s="135">
        <f>'[3]ВЭК 4 цк'!$H$4</f>
        <v>7.7025615926562958</v>
      </c>
      <c r="N874" s="135">
        <f>'[3]ВЭК 4 цк'!$H$4</f>
        <v>7.7025615926562958</v>
      </c>
      <c r="O874" s="135">
        <f>'[3]ВЭК 4 цк'!$H$4</f>
        <v>7.7025615926562958</v>
      </c>
      <c r="P874" s="135">
        <f>'[3]ВЭК 4 цк'!$H$4</f>
        <v>7.7025615926562958</v>
      </c>
      <c r="Q874" s="135">
        <f>'[3]ВЭК 4 цк'!$H$4</f>
        <v>7.7025615926562958</v>
      </c>
      <c r="R874" s="135">
        <f>'[3]ВЭК 4 цк'!$H$4</f>
        <v>7.7025615926562958</v>
      </c>
      <c r="S874" s="135">
        <f>'[3]ВЭК 4 цк'!$H$4</f>
        <v>7.7025615926562958</v>
      </c>
      <c r="T874" s="135">
        <f>'[3]ВЭК 4 цк'!$H$4</f>
        <v>7.7025615926562958</v>
      </c>
      <c r="U874" s="135">
        <f>'[3]ВЭК 4 цк'!$H$4</f>
        <v>7.7025615926562958</v>
      </c>
      <c r="V874" s="135">
        <f>'[3]ВЭК 4 цк'!$H$4</f>
        <v>7.7025615926562958</v>
      </c>
      <c r="W874" s="135">
        <f>'[3]ВЭК 4 цк'!$H$4</f>
        <v>7.7025615926562958</v>
      </c>
      <c r="X874" s="135">
        <f>'[3]ВЭК 4 цк'!$H$4</f>
        <v>7.7025615926562958</v>
      </c>
      <c r="Y874" s="136">
        <f>'[3]ВЭК 4 цк'!$H$4</f>
        <v>7.7025615926562958</v>
      </c>
    </row>
    <row r="875" spans="1:25" ht="20.25" customHeight="1" thickBot="1" x14ac:dyDescent="0.25">
      <c r="A875" s="18">
        <v>13</v>
      </c>
      <c r="B875" s="131">
        <f>B876+B877+B878+B879</f>
        <v>1302.7332137026563</v>
      </c>
      <c r="C875" s="131">
        <f t="shared" ref="C875:Y875" si="334">C876+C877+C878+C879</f>
        <v>1325.0397395826562</v>
      </c>
      <c r="D875" s="131">
        <f t="shared" si="334"/>
        <v>1323.0165394926564</v>
      </c>
      <c r="E875" s="131">
        <f t="shared" si="334"/>
        <v>1328.2541178126564</v>
      </c>
      <c r="F875" s="131">
        <f t="shared" si="334"/>
        <v>1330.0447004426562</v>
      </c>
      <c r="G875" s="131">
        <f t="shared" si="334"/>
        <v>1318.9351518126564</v>
      </c>
      <c r="H875" s="131">
        <f t="shared" si="334"/>
        <v>1293.1016268426563</v>
      </c>
      <c r="I875" s="131">
        <f t="shared" si="334"/>
        <v>1271.1624114426563</v>
      </c>
      <c r="J875" s="131">
        <f t="shared" si="334"/>
        <v>1261.0010031826564</v>
      </c>
      <c r="K875" s="131">
        <f t="shared" si="334"/>
        <v>1288.7484783426564</v>
      </c>
      <c r="L875" s="131">
        <f t="shared" si="334"/>
        <v>1276.6419364826563</v>
      </c>
      <c r="M875" s="131">
        <f t="shared" si="334"/>
        <v>1287.2876779026562</v>
      </c>
      <c r="N875" s="131">
        <f t="shared" si="334"/>
        <v>1279.8230435426563</v>
      </c>
      <c r="O875" s="131">
        <f t="shared" si="334"/>
        <v>1277.0415549526563</v>
      </c>
      <c r="P875" s="131">
        <f t="shared" si="334"/>
        <v>1274.1914913226562</v>
      </c>
      <c r="Q875" s="131">
        <f t="shared" si="334"/>
        <v>1265.5405724126563</v>
      </c>
      <c r="R875" s="131">
        <f t="shared" si="334"/>
        <v>1300.9999985126562</v>
      </c>
      <c r="S875" s="131">
        <f t="shared" si="334"/>
        <v>1273.8957292526563</v>
      </c>
      <c r="T875" s="131">
        <f t="shared" si="334"/>
        <v>1292.7841217926564</v>
      </c>
      <c r="U875" s="131">
        <f t="shared" si="334"/>
        <v>1307.0757884826564</v>
      </c>
      <c r="V875" s="131">
        <f t="shared" si="334"/>
        <v>1288.6350210226562</v>
      </c>
      <c r="W875" s="131">
        <f t="shared" si="334"/>
        <v>1278.2513757826564</v>
      </c>
      <c r="X875" s="131">
        <f t="shared" si="334"/>
        <v>1274.7612085426563</v>
      </c>
      <c r="Y875" s="131">
        <f t="shared" si="334"/>
        <v>1270.7757760026564</v>
      </c>
    </row>
    <row r="876" spans="1:25" ht="51.75" outlineLevel="1" thickBot="1" x14ac:dyDescent="0.25">
      <c r="A876" s="8" t="s">
        <v>88</v>
      </c>
      <c r="B876" s="134">
        <f>'[5]1'!$A$13</f>
        <v>997.89908710999998</v>
      </c>
      <c r="C876" s="135">
        <f>'[5]1'!$B$13</f>
        <v>1020.20561299</v>
      </c>
      <c r="D876" s="135">
        <f>'[5]1'!$C$13</f>
        <v>1018.1824129</v>
      </c>
      <c r="E876" s="135">
        <f>'[5]1'!$D$13</f>
        <v>1023.41999122</v>
      </c>
      <c r="F876" s="135">
        <f>'[5]1'!$E$13</f>
        <v>1025.2105738499999</v>
      </c>
      <c r="G876" s="135">
        <f>'[5]1'!$F$13</f>
        <v>1014.10102522</v>
      </c>
      <c r="H876" s="135">
        <f>'[5]1'!$G$13</f>
        <v>988.26750025000001</v>
      </c>
      <c r="I876" s="135">
        <f>'[5]1'!$H$13</f>
        <v>966.32828485000005</v>
      </c>
      <c r="J876" s="135">
        <f>'[5]1'!$I$13</f>
        <v>956.16687659000002</v>
      </c>
      <c r="K876" s="135">
        <f>'[5]1'!$J$13</f>
        <v>983.91435175000004</v>
      </c>
      <c r="L876" s="135">
        <f>'[5]1'!$K$13</f>
        <v>971.80780989000004</v>
      </c>
      <c r="M876" s="135">
        <f>'[5]1'!$L$13</f>
        <v>982.45355130999997</v>
      </c>
      <c r="N876" s="135">
        <f>'[5]1'!$M$13</f>
        <v>974.98891694999998</v>
      </c>
      <c r="O876" s="135">
        <f>'[5]1'!$N$13</f>
        <v>972.20742835999999</v>
      </c>
      <c r="P876" s="135">
        <f>'[5]1'!$O$13</f>
        <v>969.35736472999997</v>
      </c>
      <c r="Q876" s="135">
        <f>'[5]1'!$P$13</f>
        <v>960.70644582</v>
      </c>
      <c r="R876" s="135">
        <f>'[5]1'!$Q$13</f>
        <v>996.16587191999997</v>
      </c>
      <c r="S876" s="135">
        <f>'[5]1'!$R$13</f>
        <v>969.06160265999995</v>
      </c>
      <c r="T876" s="135">
        <f>'[5]1'!$S$13</f>
        <v>987.94999519999999</v>
      </c>
      <c r="U876" s="135">
        <f>'[5]1'!$T$13</f>
        <v>1002.24166189</v>
      </c>
      <c r="V876" s="135">
        <f>'[5]1'!$U$13</f>
        <v>983.80089442999997</v>
      </c>
      <c r="W876" s="135">
        <f>'[5]1'!$V$13</f>
        <v>973.41724919000001</v>
      </c>
      <c r="X876" s="135">
        <f>'[5]1'!$W$13</f>
        <v>969.92708195</v>
      </c>
      <c r="Y876" s="136">
        <f>'[5]1'!$X$13</f>
        <v>965.94164940999997</v>
      </c>
    </row>
    <row r="877" spans="1:25" ht="15" outlineLevel="1" thickBot="1" x14ac:dyDescent="0.25">
      <c r="A877" s="8" t="s">
        <v>57</v>
      </c>
      <c r="B877" s="134">
        <v>67.736564999999999</v>
      </c>
      <c r="C877" s="135">
        <v>67.736564999999999</v>
      </c>
      <c r="D877" s="135">
        <v>67.736564999999999</v>
      </c>
      <c r="E877" s="135">
        <v>67.736564999999999</v>
      </c>
      <c r="F877" s="135">
        <v>67.736564999999999</v>
      </c>
      <c r="G877" s="135">
        <v>67.736564999999999</v>
      </c>
      <c r="H877" s="135">
        <v>67.736564999999999</v>
      </c>
      <c r="I877" s="135">
        <v>67.736564999999999</v>
      </c>
      <c r="J877" s="135">
        <v>67.736564999999999</v>
      </c>
      <c r="K877" s="135">
        <v>67.736564999999999</v>
      </c>
      <c r="L877" s="135">
        <v>67.736564999999999</v>
      </c>
      <c r="M877" s="135">
        <v>67.736564999999999</v>
      </c>
      <c r="N877" s="135">
        <v>67.736564999999999</v>
      </c>
      <c r="O877" s="135">
        <v>67.736564999999999</v>
      </c>
      <c r="P877" s="135">
        <v>67.736564999999999</v>
      </c>
      <c r="Q877" s="135">
        <v>67.736564999999999</v>
      </c>
      <c r="R877" s="135">
        <v>67.736564999999999</v>
      </c>
      <c r="S877" s="135">
        <v>67.736564999999999</v>
      </c>
      <c r="T877" s="135">
        <v>67.736564999999999</v>
      </c>
      <c r="U877" s="135">
        <v>67.736564999999999</v>
      </c>
      <c r="V877" s="135">
        <v>67.736564999999999</v>
      </c>
      <c r="W877" s="135">
        <v>67.736564999999999</v>
      </c>
      <c r="X877" s="135">
        <v>67.736564999999999</v>
      </c>
      <c r="Y877" s="136">
        <v>67.736564999999999</v>
      </c>
    </row>
    <row r="878" spans="1:25" ht="26.25" outlineLevel="1" thickBot="1" x14ac:dyDescent="0.25">
      <c r="A878" s="8" t="s">
        <v>84</v>
      </c>
      <c r="B878" s="134">
        <f t="shared" ref="B878:Y878" si="335">458.79/2</f>
        <v>229.39500000000001</v>
      </c>
      <c r="C878" s="135">
        <f t="shared" si="335"/>
        <v>229.39500000000001</v>
      </c>
      <c r="D878" s="135">
        <f t="shared" si="335"/>
        <v>229.39500000000001</v>
      </c>
      <c r="E878" s="135">
        <f t="shared" si="335"/>
        <v>229.39500000000001</v>
      </c>
      <c r="F878" s="135">
        <f t="shared" si="335"/>
        <v>229.39500000000001</v>
      </c>
      <c r="G878" s="135">
        <f t="shared" si="335"/>
        <v>229.39500000000001</v>
      </c>
      <c r="H878" s="135">
        <f t="shared" si="335"/>
        <v>229.39500000000001</v>
      </c>
      <c r="I878" s="135">
        <f t="shared" si="335"/>
        <v>229.39500000000001</v>
      </c>
      <c r="J878" s="135">
        <f t="shared" si="335"/>
        <v>229.39500000000001</v>
      </c>
      <c r="K878" s="135">
        <f t="shared" si="335"/>
        <v>229.39500000000001</v>
      </c>
      <c r="L878" s="135">
        <f t="shared" si="335"/>
        <v>229.39500000000001</v>
      </c>
      <c r="M878" s="135">
        <f t="shared" si="335"/>
        <v>229.39500000000001</v>
      </c>
      <c r="N878" s="135">
        <f t="shared" si="335"/>
        <v>229.39500000000001</v>
      </c>
      <c r="O878" s="135">
        <f t="shared" si="335"/>
        <v>229.39500000000001</v>
      </c>
      <c r="P878" s="135">
        <f t="shared" si="335"/>
        <v>229.39500000000001</v>
      </c>
      <c r="Q878" s="135">
        <f t="shared" si="335"/>
        <v>229.39500000000001</v>
      </c>
      <c r="R878" s="135">
        <f t="shared" si="335"/>
        <v>229.39500000000001</v>
      </c>
      <c r="S878" s="135">
        <f t="shared" si="335"/>
        <v>229.39500000000001</v>
      </c>
      <c r="T878" s="135">
        <f t="shared" si="335"/>
        <v>229.39500000000001</v>
      </c>
      <c r="U878" s="135">
        <f t="shared" si="335"/>
        <v>229.39500000000001</v>
      </c>
      <c r="V878" s="135">
        <f t="shared" si="335"/>
        <v>229.39500000000001</v>
      </c>
      <c r="W878" s="135">
        <f t="shared" si="335"/>
        <v>229.39500000000001</v>
      </c>
      <c r="X878" s="135">
        <f t="shared" si="335"/>
        <v>229.39500000000001</v>
      </c>
      <c r="Y878" s="136">
        <f t="shared" si="335"/>
        <v>229.39500000000001</v>
      </c>
    </row>
    <row r="879" spans="1:25" ht="15" outlineLevel="1" thickBot="1" x14ac:dyDescent="0.25">
      <c r="A879" s="8" t="s">
        <v>59</v>
      </c>
      <c r="B879" s="134">
        <f>'[3]ВЭК 4 цк'!$H$4</f>
        <v>7.7025615926562958</v>
      </c>
      <c r="C879" s="135">
        <f>'[3]ВЭК 4 цк'!$H$4</f>
        <v>7.7025615926562958</v>
      </c>
      <c r="D879" s="135">
        <f>'[3]ВЭК 4 цк'!$H$4</f>
        <v>7.7025615926562958</v>
      </c>
      <c r="E879" s="135">
        <f>'[3]ВЭК 4 цк'!$H$4</f>
        <v>7.7025615926562958</v>
      </c>
      <c r="F879" s="135">
        <f>'[3]ВЭК 4 цк'!$H$4</f>
        <v>7.7025615926562958</v>
      </c>
      <c r="G879" s="135">
        <f>'[3]ВЭК 4 цк'!$H$4</f>
        <v>7.7025615926562958</v>
      </c>
      <c r="H879" s="135">
        <f>'[3]ВЭК 4 цк'!$H$4</f>
        <v>7.7025615926562958</v>
      </c>
      <c r="I879" s="135">
        <f>'[3]ВЭК 4 цк'!$H$4</f>
        <v>7.7025615926562958</v>
      </c>
      <c r="J879" s="135">
        <f>'[3]ВЭК 4 цк'!$H$4</f>
        <v>7.7025615926562958</v>
      </c>
      <c r="K879" s="135">
        <f>'[3]ВЭК 4 цк'!$H$4</f>
        <v>7.7025615926562958</v>
      </c>
      <c r="L879" s="135">
        <f>'[3]ВЭК 4 цк'!$H$4</f>
        <v>7.7025615926562958</v>
      </c>
      <c r="M879" s="135">
        <f>'[3]ВЭК 4 цк'!$H$4</f>
        <v>7.7025615926562958</v>
      </c>
      <c r="N879" s="135">
        <f>'[3]ВЭК 4 цк'!$H$4</f>
        <v>7.7025615926562958</v>
      </c>
      <c r="O879" s="135">
        <f>'[3]ВЭК 4 цк'!$H$4</f>
        <v>7.7025615926562958</v>
      </c>
      <c r="P879" s="135">
        <f>'[3]ВЭК 4 цк'!$H$4</f>
        <v>7.7025615926562958</v>
      </c>
      <c r="Q879" s="135">
        <f>'[3]ВЭК 4 цк'!$H$4</f>
        <v>7.7025615926562958</v>
      </c>
      <c r="R879" s="135">
        <f>'[3]ВЭК 4 цк'!$H$4</f>
        <v>7.7025615926562958</v>
      </c>
      <c r="S879" s="135">
        <f>'[3]ВЭК 4 цк'!$H$4</f>
        <v>7.7025615926562958</v>
      </c>
      <c r="T879" s="135">
        <f>'[3]ВЭК 4 цк'!$H$4</f>
        <v>7.7025615926562958</v>
      </c>
      <c r="U879" s="135">
        <f>'[3]ВЭК 4 цк'!$H$4</f>
        <v>7.7025615926562958</v>
      </c>
      <c r="V879" s="135">
        <f>'[3]ВЭК 4 цк'!$H$4</f>
        <v>7.7025615926562958</v>
      </c>
      <c r="W879" s="135">
        <f>'[3]ВЭК 4 цк'!$H$4</f>
        <v>7.7025615926562958</v>
      </c>
      <c r="X879" s="135">
        <f>'[3]ВЭК 4 цк'!$H$4</f>
        <v>7.7025615926562958</v>
      </c>
      <c r="Y879" s="136">
        <f>'[3]ВЭК 4 цк'!$H$4</f>
        <v>7.7025615926562958</v>
      </c>
    </row>
    <row r="880" spans="1:25" ht="20.25" customHeight="1" thickBot="1" x14ac:dyDescent="0.25">
      <c r="A880" s="18">
        <v>14</v>
      </c>
      <c r="B880" s="131">
        <f>B881+B882+B883+B884</f>
        <v>1325.5730510526564</v>
      </c>
      <c r="C880" s="131">
        <f t="shared" ref="C880:Y880" si="336">C881+C882+C883+C884</f>
        <v>1339.1163620726563</v>
      </c>
      <c r="D880" s="131">
        <f t="shared" si="336"/>
        <v>1368.3317247026562</v>
      </c>
      <c r="E880" s="131">
        <f t="shared" si="336"/>
        <v>1384.5158410926563</v>
      </c>
      <c r="F880" s="131">
        <f t="shared" si="336"/>
        <v>1385.8012103026563</v>
      </c>
      <c r="G880" s="131">
        <f t="shared" si="336"/>
        <v>1372.7761289426562</v>
      </c>
      <c r="H880" s="131">
        <f t="shared" si="336"/>
        <v>1310.0052750426564</v>
      </c>
      <c r="I880" s="131">
        <f t="shared" si="336"/>
        <v>1321.6987320626563</v>
      </c>
      <c r="J880" s="131">
        <f t="shared" si="336"/>
        <v>1322.2802932026564</v>
      </c>
      <c r="K880" s="131">
        <f t="shared" si="336"/>
        <v>1320.8769928126562</v>
      </c>
      <c r="L880" s="131">
        <f t="shared" si="336"/>
        <v>1329.9587797426564</v>
      </c>
      <c r="M880" s="131">
        <f t="shared" si="336"/>
        <v>1304.0083215526563</v>
      </c>
      <c r="N880" s="131">
        <f t="shared" si="336"/>
        <v>1305.7814272026562</v>
      </c>
      <c r="O880" s="131">
        <f t="shared" si="336"/>
        <v>1309.0934664326564</v>
      </c>
      <c r="P880" s="131">
        <f t="shared" si="336"/>
        <v>1308.7866080126564</v>
      </c>
      <c r="Q880" s="131">
        <f t="shared" si="336"/>
        <v>1309.7619136126564</v>
      </c>
      <c r="R880" s="131">
        <f t="shared" si="336"/>
        <v>1299.9962371326562</v>
      </c>
      <c r="S880" s="131">
        <f t="shared" si="336"/>
        <v>1316.6557817226562</v>
      </c>
      <c r="T880" s="131">
        <f t="shared" si="336"/>
        <v>1322.5430235626563</v>
      </c>
      <c r="U880" s="131">
        <f t="shared" si="336"/>
        <v>1318.7378975026563</v>
      </c>
      <c r="V880" s="131">
        <f t="shared" si="336"/>
        <v>1330.3333363826562</v>
      </c>
      <c r="W880" s="131">
        <f t="shared" si="336"/>
        <v>1328.6731715826563</v>
      </c>
      <c r="X880" s="131">
        <f t="shared" si="336"/>
        <v>1322.2241185326563</v>
      </c>
      <c r="Y880" s="131">
        <f t="shared" si="336"/>
        <v>1303.4440888126564</v>
      </c>
    </row>
    <row r="881" spans="1:25" ht="51.75" outlineLevel="1" thickBot="1" x14ac:dyDescent="0.25">
      <c r="A881" s="8" t="s">
        <v>88</v>
      </c>
      <c r="B881" s="134">
        <f>'[5]1'!$A$14</f>
        <v>1020.73892446</v>
      </c>
      <c r="C881" s="135">
        <f>'[5]1'!$B$14</f>
        <v>1034.2822354800001</v>
      </c>
      <c r="D881" s="135">
        <f>'[5]1'!$C$14</f>
        <v>1063.4975981099999</v>
      </c>
      <c r="E881" s="135">
        <f>'[5]1'!$D$14</f>
        <v>1079.6817145</v>
      </c>
      <c r="F881" s="135">
        <f>'[5]1'!$E$14</f>
        <v>1080.96708371</v>
      </c>
      <c r="G881" s="135">
        <f>'[5]1'!$F$14</f>
        <v>1067.9420023499999</v>
      </c>
      <c r="H881" s="135">
        <f>'[5]1'!$G$14</f>
        <v>1005.17114845</v>
      </c>
      <c r="I881" s="135">
        <f>'[5]1'!$H$14</f>
        <v>1016.86460547</v>
      </c>
      <c r="J881" s="135">
        <f>'[5]1'!$I$14</f>
        <v>1017.44616661</v>
      </c>
      <c r="K881" s="135">
        <f>'[5]1'!$J$14</f>
        <v>1016.04286622</v>
      </c>
      <c r="L881" s="135">
        <f>'[5]1'!$K$14</f>
        <v>1025.1246531500001</v>
      </c>
      <c r="M881" s="135">
        <f>'[5]1'!$L$14</f>
        <v>999.17419496000002</v>
      </c>
      <c r="N881" s="135">
        <f>'[5]1'!$M$14</f>
        <v>1000.94730061</v>
      </c>
      <c r="O881" s="135">
        <f>'[5]1'!$N$14</f>
        <v>1004.2593398400001</v>
      </c>
      <c r="P881" s="135">
        <f>'[5]1'!$O$14</f>
        <v>1003.95248142</v>
      </c>
      <c r="Q881" s="135">
        <f>'[5]1'!$P$14</f>
        <v>1004.92778702</v>
      </c>
      <c r="R881" s="135">
        <f>'[5]1'!$Q$14</f>
        <v>995.16211053999996</v>
      </c>
      <c r="S881" s="135">
        <f>'[5]1'!$R$14</f>
        <v>1011.82165513</v>
      </c>
      <c r="T881" s="135">
        <f>'[5]1'!$S$14</f>
        <v>1017.70889697</v>
      </c>
      <c r="U881" s="135">
        <f>'[5]1'!$T$14</f>
        <v>1013.90377091</v>
      </c>
      <c r="V881" s="135">
        <f>'[5]1'!$U$14</f>
        <v>1025.4992097899999</v>
      </c>
      <c r="W881" s="135">
        <f>'[5]1'!$V$14</f>
        <v>1023.83904499</v>
      </c>
      <c r="X881" s="135">
        <f>'[5]1'!$W$14</f>
        <v>1017.38999194</v>
      </c>
      <c r="Y881" s="136">
        <f>'[5]1'!$X$14</f>
        <v>998.60996222000006</v>
      </c>
    </row>
    <row r="882" spans="1:25" ht="15" outlineLevel="1" thickBot="1" x14ac:dyDescent="0.25">
      <c r="A882" s="8" t="s">
        <v>57</v>
      </c>
      <c r="B882" s="134">
        <v>67.736564999999999</v>
      </c>
      <c r="C882" s="135">
        <v>67.736564999999999</v>
      </c>
      <c r="D882" s="135">
        <v>67.736564999999999</v>
      </c>
      <c r="E882" s="135">
        <v>67.736564999999999</v>
      </c>
      <c r="F882" s="135">
        <v>67.736564999999999</v>
      </c>
      <c r="G882" s="135">
        <v>67.736564999999999</v>
      </c>
      <c r="H882" s="135">
        <v>67.736564999999999</v>
      </c>
      <c r="I882" s="135">
        <v>67.736564999999999</v>
      </c>
      <c r="J882" s="135">
        <v>67.736564999999999</v>
      </c>
      <c r="K882" s="135">
        <v>67.736564999999999</v>
      </c>
      <c r="L882" s="135">
        <v>67.736564999999999</v>
      </c>
      <c r="M882" s="135">
        <v>67.736564999999999</v>
      </c>
      <c r="N882" s="135">
        <v>67.736564999999999</v>
      </c>
      <c r="O882" s="135">
        <v>67.736564999999999</v>
      </c>
      <c r="P882" s="135">
        <v>67.736564999999999</v>
      </c>
      <c r="Q882" s="135">
        <v>67.736564999999999</v>
      </c>
      <c r="R882" s="135">
        <v>67.736564999999999</v>
      </c>
      <c r="S882" s="135">
        <v>67.736564999999999</v>
      </c>
      <c r="T882" s="135">
        <v>67.736564999999999</v>
      </c>
      <c r="U882" s="135">
        <v>67.736564999999999</v>
      </c>
      <c r="V882" s="135">
        <v>67.736564999999999</v>
      </c>
      <c r="W882" s="135">
        <v>67.736564999999999</v>
      </c>
      <c r="X882" s="135">
        <v>67.736564999999999</v>
      </c>
      <c r="Y882" s="136">
        <v>67.736564999999999</v>
      </c>
    </row>
    <row r="883" spans="1:25" ht="26.25" outlineLevel="1" thickBot="1" x14ac:dyDescent="0.25">
      <c r="A883" s="8" t="s">
        <v>84</v>
      </c>
      <c r="B883" s="134">
        <f t="shared" ref="B883:Y883" si="337">458.79/2</f>
        <v>229.39500000000001</v>
      </c>
      <c r="C883" s="135">
        <f t="shared" si="337"/>
        <v>229.39500000000001</v>
      </c>
      <c r="D883" s="135">
        <f t="shared" si="337"/>
        <v>229.39500000000001</v>
      </c>
      <c r="E883" s="135">
        <f t="shared" si="337"/>
        <v>229.39500000000001</v>
      </c>
      <c r="F883" s="135">
        <f t="shared" si="337"/>
        <v>229.39500000000001</v>
      </c>
      <c r="G883" s="135">
        <f t="shared" si="337"/>
        <v>229.39500000000001</v>
      </c>
      <c r="H883" s="135">
        <f t="shared" si="337"/>
        <v>229.39500000000001</v>
      </c>
      <c r="I883" s="135">
        <f t="shared" si="337"/>
        <v>229.39500000000001</v>
      </c>
      <c r="J883" s="135">
        <f t="shared" si="337"/>
        <v>229.39500000000001</v>
      </c>
      <c r="K883" s="135">
        <f t="shared" si="337"/>
        <v>229.39500000000001</v>
      </c>
      <c r="L883" s="135">
        <f t="shared" si="337"/>
        <v>229.39500000000001</v>
      </c>
      <c r="M883" s="135">
        <f t="shared" si="337"/>
        <v>229.39500000000001</v>
      </c>
      <c r="N883" s="135">
        <f t="shared" si="337"/>
        <v>229.39500000000001</v>
      </c>
      <c r="O883" s="135">
        <f t="shared" si="337"/>
        <v>229.39500000000001</v>
      </c>
      <c r="P883" s="135">
        <f t="shared" si="337"/>
        <v>229.39500000000001</v>
      </c>
      <c r="Q883" s="135">
        <f t="shared" si="337"/>
        <v>229.39500000000001</v>
      </c>
      <c r="R883" s="135">
        <f t="shared" si="337"/>
        <v>229.39500000000001</v>
      </c>
      <c r="S883" s="135">
        <f t="shared" si="337"/>
        <v>229.39500000000001</v>
      </c>
      <c r="T883" s="135">
        <f t="shared" si="337"/>
        <v>229.39500000000001</v>
      </c>
      <c r="U883" s="135">
        <f t="shared" si="337"/>
        <v>229.39500000000001</v>
      </c>
      <c r="V883" s="135">
        <f t="shared" si="337"/>
        <v>229.39500000000001</v>
      </c>
      <c r="W883" s="135">
        <f t="shared" si="337"/>
        <v>229.39500000000001</v>
      </c>
      <c r="X883" s="135">
        <f t="shared" si="337"/>
        <v>229.39500000000001</v>
      </c>
      <c r="Y883" s="136">
        <f t="shared" si="337"/>
        <v>229.39500000000001</v>
      </c>
    </row>
    <row r="884" spans="1:25" ht="15" outlineLevel="1" thickBot="1" x14ac:dyDescent="0.25">
      <c r="A884" s="8" t="s">
        <v>59</v>
      </c>
      <c r="B884" s="134">
        <f>'[3]ВЭК 4 цк'!$H$4</f>
        <v>7.7025615926562958</v>
      </c>
      <c r="C884" s="135">
        <f>'[3]ВЭК 4 цк'!$H$4</f>
        <v>7.7025615926562958</v>
      </c>
      <c r="D884" s="135">
        <f>'[3]ВЭК 4 цк'!$H$4</f>
        <v>7.7025615926562958</v>
      </c>
      <c r="E884" s="135">
        <f>'[3]ВЭК 4 цк'!$H$4</f>
        <v>7.7025615926562958</v>
      </c>
      <c r="F884" s="135">
        <f>'[3]ВЭК 4 цк'!$H$4</f>
        <v>7.7025615926562958</v>
      </c>
      <c r="G884" s="135">
        <f>'[3]ВЭК 4 цк'!$H$4</f>
        <v>7.7025615926562958</v>
      </c>
      <c r="H884" s="135">
        <f>'[3]ВЭК 4 цк'!$H$4</f>
        <v>7.7025615926562958</v>
      </c>
      <c r="I884" s="135">
        <f>'[3]ВЭК 4 цк'!$H$4</f>
        <v>7.7025615926562958</v>
      </c>
      <c r="J884" s="135">
        <f>'[3]ВЭК 4 цк'!$H$4</f>
        <v>7.7025615926562958</v>
      </c>
      <c r="K884" s="135">
        <f>'[3]ВЭК 4 цк'!$H$4</f>
        <v>7.7025615926562958</v>
      </c>
      <c r="L884" s="135">
        <f>'[3]ВЭК 4 цк'!$H$4</f>
        <v>7.7025615926562958</v>
      </c>
      <c r="M884" s="135">
        <f>'[3]ВЭК 4 цк'!$H$4</f>
        <v>7.7025615926562958</v>
      </c>
      <c r="N884" s="135">
        <f>'[3]ВЭК 4 цк'!$H$4</f>
        <v>7.7025615926562958</v>
      </c>
      <c r="O884" s="135">
        <f>'[3]ВЭК 4 цк'!$H$4</f>
        <v>7.7025615926562958</v>
      </c>
      <c r="P884" s="135">
        <f>'[3]ВЭК 4 цк'!$H$4</f>
        <v>7.7025615926562958</v>
      </c>
      <c r="Q884" s="135">
        <f>'[3]ВЭК 4 цк'!$H$4</f>
        <v>7.7025615926562958</v>
      </c>
      <c r="R884" s="135">
        <f>'[3]ВЭК 4 цк'!$H$4</f>
        <v>7.7025615926562958</v>
      </c>
      <c r="S884" s="135">
        <f>'[3]ВЭК 4 цк'!$H$4</f>
        <v>7.7025615926562958</v>
      </c>
      <c r="T884" s="135">
        <f>'[3]ВЭК 4 цк'!$H$4</f>
        <v>7.7025615926562958</v>
      </c>
      <c r="U884" s="135">
        <f>'[3]ВЭК 4 цк'!$H$4</f>
        <v>7.7025615926562958</v>
      </c>
      <c r="V884" s="135">
        <f>'[3]ВЭК 4 цк'!$H$4</f>
        <v>7.7025615926562958</v>
      </c>
      <c r="W884" s="135">
        <f>'[3]ВЭК 4 цк'!$H$4</f>
        <v>7.7025615926562958</v>
      </c>
      <c r="X884" s="135">
        <f>'[3]ВЭК 4 цк'!$H$4</f>
        <v>7.7025615926562958</v>
      </c>
      <c r="Y884" s="136">
        <f>'[3]ВЭК 4 цк'!$H$4</f>
        <v>7.7025615926562958</v>
      </c>
    </row>
    <row r="885" spans="1:25" ht="20.25" customHeight="1" thickBot="1" x14ac:dyDescent="0.25">
      <c r="A885" s="18">
        <v>15</v>
      </c>
      <c r="B885" s="131">
        <f>B886+B887+B888+B889</f>
        <v>1221.4410433726564</v>
      </c>
      <c r="C885" s="131">
        <f t="shared" ref="C885:Y885" si="338">C886+C887+C888+C889</f>
        <v>1212.0579412226564</v>
      </c>
      <c r="D885" s="131">
        <f t="shared" si="338"/>
        <v>1200.6853948526564</v>
      </c>
      <c r="E885" s="131">
        <f t="shared" si="338"/>
        <v>1195.8908878126565</v>
      </c>
      <c r="F885" s="131">
        <f t="shared" si="338"/>
        <v>1190.7296558226565</v>
      </c>
      <c r="G885" s="131">
        <f t="shared" si="338"/>
        <v>1191.4701776726565</v>
      </c>
      <c r="H885" s="131">
        <f t="shared" si="338"/>
        <v>1207.6167414726565</v>
      </c>
      <c r="I885" s="131">
        <f t="shared" si="338"/>
        <v>1174.6145267426564</v>
      </c>
      <c r="J885" s="131">
        <f t="shared" si="338"/>
        <v>1179.7021045226566</v>
      </c>
      <c r="K885" s="131">
        <f t="shared" si="338"/>
        <v>1184.7132722626563</v>
      </c>
      <c r="L885" s="131">
        <f t="shared" si="338"/>
        <v>1222.0668795926565</v>
      </c>
      <c r="M885" s="131">
        <f t="shared" si="338"/>
        <v>1186.1248473626565</v>
      </c>
      <c r="N885" s="131">
        <f t="shared" si="338"/>
        <v>1119.2103927926564</v>
      </c>
      <c r="O885" s="131">
        <f t="shared" si="338"/>
        <v>1110.4795628726565</v>
      </c>
      <c r="P885" s="131">
        <f t="shared" si="338"/>
        <v>1115.0083508426565</v>
      </c>
      <c r="Q885" s="131">
        <f t="shared" si="338"/>
        <v>1121.6623787226565</v>
      </c>
      <c r="R885" s="131">
        <f t="shared" si="338"/>
        <v>1167.1222775626563</v>
      </c>
      <c r="S885" s="131">
        <f t="shared" si="338"/>
        <v>1196.5046578426563</v>
      </c>
      <c r="T885" s="131">
        <f t="shared" si="338"/>
        <v>1253.7300375626564</v>
      </c>
      <c r="U885" s="131">
        <f t="shared" si="338"/>
        <v>1280.2480648726564</v>
      </c>
      <c r="V885" s="131">
        <f t="shared" si="338"/>
        <v>1272.0130052526563</v>
      </c>
      <c r="W885" s="131">
        <f t="shared" si="338"/>
        <v>1257.8672948626565</v>
      </c>
      <c r="X885" s="131">
        <f t="shared" si="338"/>
        <v>1284.2506012726562</v>
      </c>
      <c r="Y885" s="131">
        <f t="shared" si="338"/>
        <v>1237.2746801926564</v>
      </c>
    </row>
    <row r="886" spans="1:25" ht="51.75" outlineLevel="1" thickBot="1" x14ac:dyDescent="0.25">
      <c r="A886" s="8" t="s">
        <v>88</v>
      </c>
      <c r="B886" s="134">
        <f>'[5]1'!$A$15</f>
        <v>916.60691678000001</v>
      </c>
      <c r="C886" s="135">
        <f>'[5]1'!$B$15</f>
        <v>907.22381462999999</v>
      </c>
      <c r="D886" s="135">
        <f>'[5]1'!$C$15</f>
        <v>895.85126825999998</v>
      </c>
      <c r="E886" s="135">
        <f>'[5]1'!$D$15</f>
        <v>891.05676122</v>
      </c>
      <c r="F886" s="135">
        <f>'[5]1'!$E$15</f>
        <v>885.89552922999997</v>
      </c>
      <c r="G886" s="135">
        <f>'[5]1'!$F$15</f>
        <v>886.63605108000002</v>
      </c>
      <c r="H886" s="135">
        <f>'[5]1'!$G$15</f>
        <v>902.78261487999998</v>
      </c>
      <c r="I886" s="135">
        <f>'[5]1'!$H$15</f>
        <v>869.78040014999999</v>
      </c>
      <c r="J886" s="135">
        <f>'[5]1'!$I$15</f>
        <v>874.86797793000005</v>
      </c>
      <c r="K886" s="135">
        <f>'[5]1'!$J$15</f>
        <v>879.87914566999996</v>
      </c>
      <c r="L886" s="135">
        <f>'[5]1'!$K$15</f>
        <v>917.232753</v>
      </c>
      <c r="M886" s="135">
        <f>'[5]1'!$L$15</f>
        <v>881.29072077000001</v>
      </c>
      <c r="N886" s="135">
        <f>'[5]1'!$M$15</f>
        <v>814.37626620000003</v>
      </c>
      <c r="O886" s="135">
        <f>'[5]1'!$N$15</f>
        <v>805.64543628000001</v>
      </c>
      <c r="P886" s="135">
        <f>'[5]1'!$O$15</f>
        <v>810.17422424999995</v>
      </c>
      <c r="Q886" s="135">
        <f>'[5]1'!$P$15</f>
        <v>816.82825213000001</v>
      </c>
      <c r="R886" s="135">
        <f>'[5]1'!$Q$15</f>
        <v>862.28815096999995</v>
      </c>
      <c r="S886" s="135">
        <f>'[5]1'!$R$15</f>
        <v>891.67053124999995</v>
      </c>
      <c r="T886" s="135">
        <f>'[5]1'!$S$15</f>
        <v>948.89591097000005</v>
      </c>
      <c r="U886" s="135">
        <f>'[5]1'!$T$15</f>
        <v>975.41393828000002</v>
      </c>
      <c r="V886" s="135">
        <f>'[5]1'!$U$15</f>
        <v>967.17887866000001</v>
      </c>
      <c r="W886" s="135">
        <f>'[5]1'!$V$15</f>
        <v>953.03316827000003</v>
      </c>
      <c r="X886" s="135">
        <f>'[5]1'!$W$15</f>
        <v>979.41647467999996</v>
      </c>
      <c r="Y886" s="136">
        <f>'[5]1'!$X$15</f>
        <v>932.44055360000004</v>
      </c>
    </row>
    <row r="887" spans="1:25" ht="15" outlineLevel="1" thickBot="1" x14ac:dyDescent="0.25">
      <c r="A887" s="8" t="s">
        <v>57</v>
      </c>
      <c r="B887" s="134">
        <v>67.736564999999999</v>
      </c>
      <c r="C887" s="135">
        <v>67.736564999999999</v>
      </c>
      <c r="D887" s="135">
        <v>67.736564999999999</v>
      </c>
      <c r="E887" s="135">
        <v>67.736564999999999</v>
      </c>
      <c r="F887" s="135">
        <v>67.736564999999999</v>
      </c>
      <c r="G887" s="135">
        <v>67.736564999999999</v>
      </c>
      <c r="H887" s="135">
        <v>67.736564999999999</v>
      </c>
      <c r="I887" s="135">
        <v>67.736564999999999</v>
      </c>
      <c r="J887" s="135">
        <v>67.736564999999999</v>
      </c>
      <c r="K887" s="135">
        <v>67.736564999999999</v>
      </c>
      <c r="L887" s="135">
        <v>67.736564999999999</v>
      </c>
      <c r="M887" s="135">
        <v>67.736564999999999</v>
      </c>
      <c r="N887" s="135">
        <v>67.736564999999999</v>
      </c>
      <c r="O887" s="135">
        <v>67.736564999999999</v>
      </c>
      <c r="P887" s="135">
        <v>67.736564999999999</v>
      </c>
      <c r="Q887" s="135">
        <v>67.736564999999999</v>
      </c>
      <c r="R887" s="135">
        <v>67.736564999999999</v>
      </c>
      <c r="S887" s="135">
        <v>67.736564999999999</v>
      </c>
      <c r="T887" s="135">
        <v>67.736564999999999</v>
      </c>
      <c r="U887" s="135">
        <v>67.736564999999999</v>
      </c>
      <c r="V887" s="135">
        <v>67.736564999999999</v>
      </c>
      <c r="W887" s="135">
        <v>67.736564999999999</v>
      </c>
      <c r="X887" s="135">
        <v>67.736564999999999</v>
      </c>
      <c r="Y887" s="136">
        <v>67.736564999999999</v>
      </c>
    </row>
    <row r="888" spans="1:25" ht="26.25" outlineLevel="1" thickBot="1" x14ac:dyDescent="0.25">
      <c r="A888" s="8" t="s">
        <v>84</v>
      </c>
      <c r="B888" s="134">
        <f t="shared" ref="B888:Y888" si="339">458.79/2</f>
        <v>229.39500000000001</v>
      </c>
      <c r="C888" s="135">
        <f t="shared" si="339"/>
        <v>229.39500000000001</v>
      </c>
      <c r="D888" s="135">
        <f t="shared" si="339"/>
        <v>229.39500000000001</v>
      </c>
      <c r="E888" s="135">
        <f t="shared" si="339"/>
        <v>229.39500000000001</v>
      </c>
      <c r="F888" s="135">
        <f t="shared" si="339"/>
        <v>229.39500000000001</v>
      </c>
      <c r="G888" s="135">
        <f t="shared" si="339"/>
        <v>229.39500000000001</v>
      </c>
      <c r="H888" s="135">
        <f t="shared" si="339"/>
        <v>229.39500000000001</v>
      </c>
      <c r="I888" s="135">
        <f t="shared" si="339"/>
        <v>229.39500000000001</v>
      </c>
      <c r="J888" s="135">
        <f t="shared" si="339"/>
        <v>229.39500000000001</v>
      </c>
      <c r="K888" s="135">
        <f t="shared" si="339"/>
        <v>229.39500000000001</v>
      </c>
      <c r="L888" s="135">
        <f t="shared" si="339"/>
        <v>229.39500000000001</v>
      </c>
      <c r="M888" s="135">
        <f t="shared" si="339"/>
        <v>229.39500000000001</v>
      </c>
      <c r="N888" s="135">
        <f t="shared" si="339"/>
        <v>229.39500000000001</v>
      </c>
      <c r="O888" s="135">
        <f t="shared" si="339"/>
        <v>229.39500000000001</v>
      </c>
      <c r="P888" s="135">
        <f t="shared" si="339"/>
        <v>229.39500000000001</v>
      </c>
      <c r="Q888" s="135">
        <f t="shared" si="339"/>
        <v>229.39500000000001</v>
      </c>
      <c r="R888" s="135">
        <f t="shared" si="339"/>
        <v>229.39500000000001</v>
      </c>
      <c r="S888" s="135">
        <f t="shared" si="339"/>
        <v>229.39500000000001</v>
      </c>
      <c r="T888" s="135">
        <f t="shared" si="339"/>
        <v>229.39500000000001</v>
      </c>
      <c r="U888" s="135">
        <f t="shared" si="339"/>
        <v>229.39500000000001</v>
      </c>
      <c r="V888" s="135">
        <f t="shared" si="339"/>
        <v>229.39500000000001</v>
      </c>
      <c r="W888" s="135">
        <f t="shared" si="339"/>
        <v>229.39500000000001</v>
      </c>
      <c r="X888" s="135">
        <f t="shared" si="339"/>
        <v>229.39500000000001</v>
      </c>
      <c r="Y888" s="136">
        <f t="shared" si="339"/>
        <v>229.39500000000001</v>
      </c>
    </row>
    <row r="889" spans="1:25" ht="15" outlineLevel="1" thickBot="1" x14ac:dyDescent="0.25">
      <c r="A889" s="8" t="s">
        <v>59</v>
      </c>
      <c r="B889" s="134">
        <f>'[3]ВЭК 4 цк'!$H$4</f>
        <v>7.7025615926562958</v>
      </c>
      <c r="C889" s="135">
        <f>'[3]ВЭК 4 цк'!$H$4</f>
        <v>7.7025615926562958</v>
      </c>
      <c r="D889" s="135">
        <f>'[3]ВЭК 4 цк'!$H$4</f>
        <v>7.7025615926562958</v>
      </c>
      <c r="E889" s="135">
        <f>'[3]ВЭК 4 цк'!$H$4</f>
        <v>7.7025615926562958</v>
      </c>
      <c r="F889" s="135">
        <f>'[3]ВЭК 4 цк'!$H$4</f>
        <v>7.7025615926562958</v>
      </c>
      <c r="G889" s="135">
        <f>'[3]ВЭК 4 цк'!$H$4</f>
        <v>7.7025615926562958</v>
      </c>
      <c r="H889" s="135">
        <f>'[3]ВЭК 4 цк'!$H$4</f>
        <v>7.7025615926562958</v>
      </c>
      <c r="I889" s="135">
        <f>'[3]ВЭК 4 цк'!$H$4</f>
        <v>7.7025615926562958</v>
      </c>
      <c r="J889" s="135">
        <f>'[3]ВЭК 4 цк'!$H$4</f>
        <v>7.7025615926562958</v>
      </c>
      <c r="K889" s="135">
        <f>'[3]ВЭК 4 цк'!$H$4</f>
        <v>7.7025615926562958</v>
      </c>
      <c r="L889" s="135">
        <f>'[3]ВЭК 4 цк'!$H$4</f>
        <v>7.7025615926562958</v>
      </c>
      <c r="M889" s="135">
        <f>'[3]ВЭК 4 цк'!$H$4</f>
        <v>7.7025615926562958</v>
      </c>
      <c r="N889" s="135">
        <f>'[3]ВЭК 4 цк'!$H$4</f>
        <v>7.7025615926562958</v>
      </c>
      <c r="O889" s="135">
        <f>'[3]ВЭК 4 цк'!$H$4</f>
        <v>7.7025615926562958</v>
      </c>
      <c r="P889" s="135">
        <f>'[3]ВЭК 4 цк'!$H$4</f>
        <v>7.7025615926562958</v>
      </c>
      <c r="Q889" s="135">
        <f>'[3]ВЭК 4 цк'!$H$4</f>
        <v>7.7025615926562958</v>
      </c>
      <c r="R889" s="135">
        <f>'[3]ВЭК 4 цк'!$H$4</f>
        <v>7.7025615926562958</v>
      </c>
      <c r="S889" s="135">
        <f>'[3]ВЭК 4 цк'!$H$4</f>
        <v>7.7025615926562958</v>
      </c>
      <c r="T889" s="135">
        <f>'[3]ВЭК 4 цк'!$H$4</f>
        <v>7.7025615926562958</v>
      </c>
      <c r="U889" s="135">
        <f>'[3]ВЭК 4 цк'!$H$4</f>
        <v>7.7025615926562958</v>
      </c>
      <c r="V889" s="135">
        <f>'[3]ВЭК 4 цк'!$H$4</f>
        <v>7.7025615926562958</v>
      </c>
      <c r="W889" s="135">
        <f>'[3]ВЭК 4 цк'!$H$4</f>
        <v>7.7025615926562958</v>
      </c>
      <c r="X889" s="135">
        <f>'[3]ВЭК 4 цк'!$H$4</f>
        <v>7.7025615926562958</v>
      </c>
      <c r="Y889" s="136">
        <f>'[3]ВЭК 4 цк'!$H$4</f>
        <v>7.7025615926562958</v>
      </c>
    </row>
    <row r="890" spans="1:25" ht="20.25" customHeight="1" thickBot="1" x14ac:dyDescent="0.25">
      <c r="A890" s="18">
        <v>16</v>
      </c>
      <c r="B890" s="131">
        <f>B891+B892+B893+B894</f>
        <v>1175.3265263626565</v>
      </c>
      <c r="C890" s="131">
        <f t="shared" ref="C890:Y890" si="340">C891+C892+C893+C894</f>
        <v>1196.3622872626565</v>
      </c>
      <c r="D890" s="131">
        <f t="shared" si="340"/>
        <v>1207.7095100926565</v>
      </c>
      <c r="E890" s="131">
        <f t="shared" si="340"/>
        <v>1217.7126399326564</v>
      </c>
      <c r="F890" s="131">
        <f t="shared" si="340"/>
        <v>1211.4325651126564</v>
      </c>
      <c r="G890" s="131">
        <f t="shared" si="340"/>
        <v>1199.9184161826565</v>
      </c>
      <c r="H890" s="131">
        <f t="shared" si="340"/>
        <v>1184.1681489726564</v>
      </c>
      <c r="I890" s="131">
        <f t="shared" si="340"/>
        <v>1162.1885735526564</v>
      </c>
      <c r="J890" s="131">
        <f t="shared" si="340"/>
        <v>1110.4125231626565</v>
      </c>
      <c r="K890" s="131">
        <f t="shared" si="340"/>
        <v>1086.0285418026565</v>
      </c>
      <c r="L890" s="131">
        <f t="shared" si="340"/>
        <v>1077.7388746426564</v>
      </c>
      <c r="M890" s="131">
        <f t="shared" si="340"/>
        <v>1084.6114310226565</v>
      </c>
      <c r="N890" s="131">
        <f t="shared" si="340"/>
        <v>1098.7012706426565</v>
      </c>
      <c r="O890" s="131">
        <f t="shared" si="340"/>
        <v>1111.6974624426564</v>
      </c>
      <c r="P890" s="131">
        <f t="shared" si="340"/>
        <v>1120.3769936026565</v>
      </c>
      <c r="Q890" s="131">
        <f t="shared" si="340"/>
        <v>1115.8902984526565</v>
      </c>
      <c r="R890" s="131">
        <f t="shared" si="340"/>
        <v>1111.2842009726564</v>
      </c>
      <c r="S890" s="131">
        <f t="shared" si="340"/>
        <v>1112.3008650526565</v>
      </c>
      <c r="T890" s="131">
        <f t="shared" si="340"/>
        <v>1088.6691831626565</v>
      </c>
      <c r="U890" s="131">
        <f t="shared" si="340"/>
        <v>1078.0636903526565</v>
      </c>
      <c r="V890" s="131">
        <f t="shared" si="340"/>
        <v>1080.4660482126565</v>
      </c>
      <c r="W890" s="131">
        <f t="shared" si="340"/>
        <v>1090.8557403326565</v>
      </c>
      <c r="X890" s="131">
        <f t="shared" si="340"/>
        <v>1118.4896563426564</v>
      </c>
      <c r="Y890" s="131">
        <f t="shared" si="340"/>
        <v>1149.7477582926565</v>
      </c>
    </row>
    <row r="891" spans="1:25" ht="51.75" outlineLevel="1" thickBot="1" x14ac:dyDescent="0.25">
      <c r="A891" s="8" t="s">
        <v>88</v>
      </c>
      <c r="B891" s="134">
        <f>'[5]1'!$A$16</f>
        <v>870.49239977000002</v>
      </c>
      <c r="C891" s="135">
        <f>'[5]1'!$B$16</f>
        <v>891.52816067000003</v>
      </c>
      <c r="D891" s="135">
        <f>'[5]1'!$C$16</f>
        <v>902.8753835</v>
      </c>
      <c r="E891" s="135">
        <f>'[5]1'!$D$16</f>
        <v>912.87851334000004</v>
      </c>
      <c r="F891" s="135">
        <f>'[5]1'!$E$16</f>
        <v>906.59843851999995</v>
      </c>
      <c r="G891" s="135">
        <f>'[5]1'!$F$16</f>
        <v>895.08428959000003</v>
      </c>
      <c r="H891" s="135">
        <f>'[5]1'!$G$16</f>
        <v>879.33402237999996</v>
      </c>
      <c r="I891" s="135">
        <f>'[5]1'!$H$16</f>
        <v>857.35444696000002</v>
      </c>
      <c r="J891" s="135">
        <f>'[5]1'!$I$16</f>
        <v>805.57839657</v>
      </c>
      <c r="K891" s="135">
        <f>'[5]1'!$J$16</f>
        <v>781.19441520999999</v>
      </c>
      <c r="L891" s="135">
        <f>'[5]1'!$K$16</f>
        <v>772.90474804999997</v>
      </c>
      <c r="M891" s="135">
        <f>'[5]1'!$L$16</f>
        <v>779.77730442999996</v>
      </c>
      <c r="N891" s="135">
        <f>'[5]1'!$M$16</f>
        <v>793.86714404999998</v>
      </c>
      <c r="O891" s="135">
        <f>'[5]1'!$N$16</f>
        <v>806.86333585</v>
      </c>
      <c r="P891" s="135">
        <f>'[5]1'!$O$16</f>
        <v>815.54286701000001</v>
      </c>
      <c r="Q891" s="135">
        <f>'[5]1'!$P$16</f>
        <v>811.05617185999995</v>
      </c>
      <c r="R891" s="135">
        <f>'[5]1'!$Q$16</f>
        <v>806.45007438000005</v>
      </c>
      <c r="S891" s="135">
        <f>'[5]1'!$R$16</f>
        <v>807.46673845999999</v>
      </c>
      <c r="T891" s="135">
        <f>'[5]1'!$S$16</f>
        <v>783.83505657000001</v>
      </c>
      <c r="U891" s="135">
        <f>'[5]1'!$T$16</f>
        <v>773.22956376000002</v>
      </c>
      <c r="V891" s="135">
        <f>'[5]1'!$U$16</f>
        <v>775.63192161999996</v>
      </c>
      <c r="W891" s="135">
        <f>'[5]1'!$V$16</f>
        <v>786.02161374000002</v>
      </c>
      <c r="X891" s="135">
        <f>'[5]1'!$W$16</f>
        <v>813.65552975000003</v>
      </c>
      <c r="Y891" s="136">
        <f>'[5]1'!$X$16</f>
        <v>844.9136317</v>
      </c>
    </row>
    <row r="892" spans="1:25" ht="15" outlineLevel="1" thickBot="1" x14ac:dyDescent="0.25">
      <c r="A892" s="8" t="s">
        <v>57</v>
      </c>
      <c r="B892" s="134">
        <v>67.736564999999999</v>
      </c>
      <c r="C892" s="135">
        <v>67.736564999999999</v>
      </c>
      <c r="D892" s="135">
        <v>67.736564999999999</v>
      </c>
      <c r="E892" s="135">
        <v>67.736564999999999</v>
      </c>
      <c r="F892" s="135">
        <v>67.736564999999999</v>
      </c>
      <c r="G892" s="135">
        <v>67.736564999999999</v>
      </c>
      <c r="H892" s="135">
        <v>67.736564999999999</v>
      </c>
      <c r="I892" s="135">
        <v>67.736564999999999</v>
      </c>
      <c r="J892" s="135">
        <v>67.736564999999999</v>
      </c>
      <c r="K892" s="135">
        <v>67.736564999999999</v>
      </c>
      <c r="L892" s="135">
        <v>67.736564999999999</v>
      </c>
      <c r="M892" s="135">
        <v>67.736564999999999</v>
      </c>
      <c r="N892" s="135">
        <v>67.736564999999999</v>
      </c>
      <c r="O892" s="135">
        <v>67.736564999999999</v>
      </c>
      <c r="P892" s="135">
        <v>67.736564999999999</v>
      </c>
      <c r="Q892" s="135">
        <v>67.736564999999999</v>
      </c>
      <c r="R892" s="135">
        <v>67.736564999999999</v>
      </c>
      <c r="S892" s="135">
        <v>67.736564999999999</v>
      </c>
      <c r="T892" s="135">
        <v>67.736564999999999</v>
      </c>
      <c r="U892" s="135">
        <v>67.736564999999999</v>
      </c>
      <c r="V892" s="135">
        <v>67.736564999999999</v>
      </c>
      <c r="W892" s="135">
        <v>67.736564999999999</v>
      </c>
      <c r="X892" s="135">
        <v>67.736564999999999</v>
      </c>
      <c r="Y892" s="136">
        <v>67.736564999999999</v>
      </c>
    </row>
    <row r="893" spans="1:25" ht="26.25" outlineLevel="1" thickBot="1" x14ac:dyDescent="0.25">
      <c r="A893" s="8" t="s">
        <v>84</v>
      </c>
      <c r="B893" s="134">
        <f t="shared" ref="B893:Y893" si="341">458.79/2</f>
        <v>229.39500000000001</v>
      </c>
      <c r="C893" s="135">
        <f t="shared" si="341"/>
        <v>229.39500000000001</v>
      </c>
      <c r="D893" s="135">
        <f t="shared" si="341"/>
        <v>229.39500000000001</v>
      </c>
      <c r="E893" s="135">
        <f t="shared" si="341"/>
        <v>229.39500000000001</v>
      </c>
      <c r="F893" s="135">
        <f t="shared" si="341"/>
        <v>229.39500000000001</v>
      </c>
      <c r="G893" s="135">
        <f t="shared" si="341"/>
        <v>229.39500000000001</v>
      </c>
      <c r="H893" s="135">
        <f t="shared" si="341"/>
        <v>229.39500000000001</v>
      </c>
      <c r="I893" s="135">
        <f t="shared" si="341"/>
        <v>229.39500000000001</v>
      </c>
      <c r="J893" s="135">
        <f t="shared" si="341"/>
        <v>229.39500000000001</v>
      </c>
      <c r="K893" s="135">
        <f t="shared" si="341"/>
        <v>229.39500000000001</v>
      </c>
      <c r="L893" s="135">
        <f t="shared" si="341"/>
        <v>229.39500000000001</v>
      </c>
      <c r="M893" s="135">
        <f t="shared" si="341"/>
        <v>229.39500000000001</v>
      </c>
      <c r="N893" s="135">
        <f t="shared" si="341"/>
        <v>229.39500000000001</v>
      </c>
      <c r="O893" s="135">
        <f t="shared" si="341"/>
        <v>229.39500000000001</v>
      </c>
      <c r="P893" s="135">
        <f t="shared" si="341"/>
        <v>229.39500000000001</v>
      </c>
      <c r="Q893" s="135">
        <f t="shared" si="341"/>
        <v>229.39500000000001</v>
      </c>
      <c r="R893" s="135">
        <f t="shared" si="341"/>
        <v>229.39500000000001</v>
      </c>
      <c r="S893" s="135">
        <f t="shared" si="341"/>
        <v>229.39500000000001</v>
      </c>
      <c r="T893" s="135">
        <f t="shared" si="341"/>
        <v>229.39500000000001</v>
      </c>
      <c r="U893" s="135">
        <f t="shared" si="341"/>
        <v>229.39500000000001</v>
      </c>
      <c r="V893" s="135">
        <f t="shared" si="341"/>
        <v>229.39500000000001</v>
      </c>
      <c r="W893" s="135">
        <f t="shared" si="341"/>
        <v>229.39500000000001</v>
      </c>
      <c r="X893" s="135">
        <f t="shared" si="341"/>
        <v>229.39500000000001</v>
      </c>
      <c r="Y893" s="136">
        <f t="shared" si="341"/>
        <v>229.39500000000001</v>
      </c>
    </row>
    <row r="894" spans="1:25" ht="15" outlineLevel="1" thickBot="1" x14ac:dyDescent="0.25">
      <c r="A894" s="8" t="s">
        <v>59</v>
      </c>
      <c r="B894" s="134">
        <f>'[3]ВЭК 4 цк'!$H$4</f>
        <v>7.7025615926562958</v>
      </c>
      <c r="C894" s="135">
        <f>'[3]ВЭК 4 цк'!$H$4</f>
        <v>7.7025615926562958</v>
      </c>
      <c r="D894" s="135">
        <f>'[3]ВЭК 4 цк'!$H$4</f>
        <v>7.7025615926562958</v>
      </c>
      <c r="E894" s="135">
        <f>'[3]ВЭК 4 цк'!$H$4</f>
        <v>7.7025615926562958</v>
      </c>
      <c r="F894" s="135">
        <f>'[3]ВЭК 4 цк'!$H$4</f>
        <v>7.7025615926562958</v>
      </c>
      <c r="G894" s="135">
        <f>'[3]ВЭК 4 цк'!$H$4</f>
        <v>7.7025615926562958</v>
      </c>
      <c r="H894" s="135">
        <f>'[3]ВЭК 4 цк'!$H$4</f>
        <v>7.7025615926562958</v>
      </c>
      <c r="I894" s="135">
        <f>'[3]ВЭК 4 цк'!$H$4</f>
        <v>7.7025615926562958</v>
      </c>
      <c r="J894" s="135">
        <f>'[3]ВЭК 4 цк'!$H$4</f>
        <v>7.7025615926562958</v>
      </c>
      <c r="K894" s="135">
        <f>'[3]ВЭК 4 цк'!$H$4</f>
        <v>7.7025615926562958</v>
      </c>
      <c r="L894" s="135">
        <f>'[3]ВЭК 4 цк'!$H$4</f>
        <v>7.7025615926562958</v>
      </c>
      <c r="M894" s="135">
        <f>'[3]ВЭК 4 цк'!$H$4</f>
        <v>7.7025615926562958</v>
      </c>
      <c r="N894" s="135">
        <f>'[3]ВЭК 4 цк'!$H$4</f>
        <v>7.7025615926562958</v>
      </c>
      <c r="O894" s="135">
        <f>'[3]ВЭК 4 цк'!$H$4</f>
        <v>7.7025615926562958</v>
      </c>
      <c r="P894" s="135">
        <f>'[3]ВЭК 4 цк'!$H$4</f>
        <v>7.7025615926562958</v>
      </c>
      <c r="Q894" s="135">
        <f>'[3]ВЭК 4 цк'!$H$4</f>
        <v>7.7025615926562958</v>
      </c>
      <c r="R894" s="135">
        <f>'[3]ВЭК 4 цк'!$H$4</f>
        <v>7.7025615926562958</v>
      </c>
      <c r="S894" s="135">
        <f>'[3]ВЭК 4 цк'!$H$4</f>
        <v>7.7025615926562958</v>
      </c>
      <c r="T894" s="135">
        <f>'[3]ВЭК 4 цк'!$H$4</f>
        <v>7.7025615926562958</v>
      </c>
      <c r="U894" s="135">
        <f>'[3]ВЭК 4 цк'!$H$4</f>
        <v>7.7025615926562958</v>
      </c>
      <c r="V894" s="135">
        <f>'[3]ВЭК 4 цк'!$H$4</f>
        <v>7.7025615926562958</v>
      </c>
      <c r="W894" s="135">
        <f>'[3]ВЭК 4 цк'!$H$4</f>
        <v>7.7025615926562958</v>
      </c>
      <c r="X894" s="135">
        <f>'[3]ВЭК 4 цк'!$H$4</f>
        <v>7.7025615926562958</v>
      </c>
      <c r="Y894" s="136">
        <f>'[3]ВЭК 4 цк'!$H$4</f>
        <v>7.7025615926562958</v>
      </c>
    </row>
    <row r="895" spans="1:25" ht="20.25" customHeight="1" thickBot="1" x14ac:dyDescent="0.25">
      <c r="A895" s="18">
        <v>17</v>
      </c>
      <c r="B895" s="131">
        <f>B896+B897+B898+B899</f>
        <v>1197.8899385326565</v>
      </c>
      <c r="C895" s="131">
        <f t="shared" ref="C895:Y895" si="342">C896+C897+C898+C899</f>
        <v>1229.9645882426564</v>
      </c>
      <c r="D895" s="131">
        <f t="shared" si="342"/>
        <v>1266.9298542226563</v>
      </c>
      <c r="E895" s="131">
        <f t="shared" si="342"/>
        <v>1285.5436494626563</v>
      </c>
      <c r="F895" s="131">
        <f t="shared" si="342"/>
        <v>1290.7381751026564</v>
      </c>
      <c r="G895" s="131">
        <f t="shared" si="342"/>
        <v>1267.2517130126564</v>
      </c>
      <c r="H895" s="131">
        <f t="shared" si="342"/>
        <v>1214.6923458626563</v>
      </c>
      <c r="I895" s="131">
        <f t="shared" si="342"/>
        <v>1160.8637037226565</v>
      </c>
      <c r="J895" s="131">
        <f t="shared" si="342"/>
        <v>1136.2450878826564</v>
      </c>
      <c r="K895" s="131">
        <f t="shared" si="342"/>
        <v>1133.4834502526564</v>
      </c>
      <c r="L895" s="131">
        <f t="shared" si="342"/>
        <v>1140.9205574926564</v>
      </c>
      <c r="M895" s="131">
        <f t="shared" si="342"/>
        <v>1154.5774013726564</v>
      </c>
      <c r="N895" s="131">
        <f t="shared" si="342"/>
        <v>1156.6134071126564</v>
      </c>
      <c r="O895" s="131">
        <f t="shared" si="342"/>
        <v>1154.3189322526564</v>
      </c>
      <c r="P895" s="131">
        <f t="shared" si="342"/>
        <v>1170.4967773326564</v>
      </c>
      <c r="Q895" s="131">
        <f t="shared" si="342"/>
        <v>1148.0682693726565</v>
      </c>
      <c r="R895" s="131">
        <f t="shared" si="342"/>
        <v>1097.4144018426564</v>
      </c>
      <c r="S895" s="131">
        <f t="shared" si="342"/>
        <v>1082.4073849826564</v>
      </c>
      <c r="T895" s="131">
        <f t="shared" si="342"/>
        <v>1141.5643192126565</v>
      </c>
      <c r="U895" s="131">
        <f t="shared" si="342"/>
        <v>1239.2458948226565</v>
      </c>
      <c r="V895" s="131">
        <f t="shared" si="342"/>
        <v>1234.8878982226565</v>
      </c>
      <c r="W895" s="131">
        <f t="shared" si="342"/>
        <v>1225.5612621126566</v>
      </c>
      <c r="X895" s="131">
        <f t="shared" si="342"/>
        <v>1178.9502930526564</v>
      </c>
      <c r="Y895" s="131">
        <f t="shared" si="342"/>
        <v>1220.2712306226565</v>
      </c>
    </row>
    <row r="896" spans="1:25" ht="51.75" outlineLevel="1" thickBot="1" x14ac:dyDescent="0.25">
      <c r="A896" s="8" t="s">
        <v>88</v>
      </c>
      <c r="B896" s="134">
        <f>'[5]1'!$A$17</f>
        <v>893.05581194000001</v>
      </c>
      <c r="C896" s="135">
        <f>'[5]1'!$B$17</f>
        <v>925.13046165000003</v>
      </c>
      <c r="D896" s="135">
        <f>'[5]1'!$C$17</f>
        <v>962.09572763000006</v>
      </c>
      <c r="E896" s="135">
        <f>'[5]1'!$D$17</f>
        <v>980.70952287</v>
      </c>
      <c r="F896" s="135">
        <f>'[5]1'!$E$17</f>
        <v>985.90404851000005</v>
      </c>
      <c r="G896" s="135">
        <f>'[5]1'!$F$17</f>
        <v>962.41758642000002</v>
      </c>
      <c r="H896" s="135">
        <f>'[5]1'!$G$17</f>
        <v>909.85821926999995</v>
      </c>
      <c r="I896" s="135">
        <f>'[5]1'!$H$17</f>
        <v>856.02957713000001</v>
      </c>
      <c r="J896" s="135">
        <f>'[5]1'!$I$17</f>
        <v>831.41096129000005</v>
      </c>
      <c r="K896" s="135">
        <f>'[5]1'!$J$17</f>
        <v>828.64932366000005</v>
      </c>
      <c r="L896" s="135">
        <f>'[5]1'!$K$17</f>
        <v>836.08643089999998</v>
      </c>
      <c r="M896" s="135">
        <f>'[5]1'!$L$17</f>
        <v>849.74327477999998</v>
      </c>
      <c r="N896" s="135">
        <f>'[5]1'!$M$17</f>
        <v>851.77928052000004</v>
      </c>
      <c r="O896" s="135">
        <f>'[5]1'!$N$17</f>
        <v>849.48480566000001</v>
      </c>
      <c r="P896" s="135">
        <f>'[5]1'!$O$17</f>
        <v>865.66265074</v>
      </c>
      <c r="Q896" s="135">
        <f>'[5]1'!$P$17</f>
        <v>843.23414277999996</v>
      </c>
      <c r="R896" s="135">
        <f>'[5]1'!$Q$17</f>
        <v>792.58027525</v>
      </c>
      <c r="S896" s="135">
        <f>'[5]1'!$R$17</f>
        <v>777.57325838999998</v>
      </c>
      <c r="T896" s="135">
        <f>'[5]1'!$S$17</f>
        <v>836.73019262000003</v>
      </c>
      <c r="U896" s="135">
        <f>'[5]1'!$T$17</f>
        <v>934.41176823000001</v>
      </c>
      <c r="V896" s="135">
        <f>'[5]1'!$U$17</f>
        <v>930.05377163000003</v>
      </c>
      <c r="W896" s="135">
        <f>'[5]1'!$V$17</f>
        <v>920.72713552000005</v>
      </c>
      <c r="X896" s="135">
        <f>'[5]1'!$W$17</f>
        <v>874.11616646000004</v>
      </c>
      <c r="Y896" s="136">
        <f>'[5]1'!$X$17</f>
        <v>915.43710403</v>
      </c>
    </row>
    <row r="897" spans="1:25" ht="15" outlineLevel="1" thickBot="1" x14ac:dyDescent="0.25">
      <c r="A897" s="8" t="s">
        <v>57</v>
      </c>
      <c r="B897" s="134">
        <v>67.736564999999999</v>
      </c>
      <c r="C897" s="135">
        <v>67.736564999999999</v>
      </c>
      <c r="D897" s="135">
        <v>67.736564999999999</v>
      </c>
      <c r="E897" s="135">
        <v>67.736564999999999</v>
      </c>
      <c r="F897" s="135">
        <v>67.736564999999999</v>
      </c>
      <c r="G897" s="135">
        <v>67.736564999999999</v>
      </c>
      <c r="H897" s="135">
        <v>67.736564999999999</v>
      </c>
      <c r="I897" s="135">
        <v>67.736564999999999</v>
      </c>
      <c r="J897" s="135">
        <v>67.736564999999999</v>
      </c>
      <c r="K897" s="135">
        <v>67.736564999999999</v>
      </c>
      <c r="L897" s="135">
        <v>67.736564999999999</v>
      </c>
      <c r="M897" s="135">
        <v>67.736564999999999</v>
      </c>
      <c r="N897" s="135">
        <v>67.736564999999999</v>
      </c>
      <c r="O897" s="135">
        <v>67.736564999999999</v>
      </c>
      <c r="P897" s="135">
        <v>67.736564999999999</v>
      </c>
      <c r="Q897" s="135">
        <v>67.736564999999999</v>
      </c>
      <c r="R897" s="135">
        <v>67.736564999999999</v>
      </c>
      <c r="S897" s="135">
        <v>67.736564999999999</v>
      </c>
      <c r="T897" s="135">
        <v>67.736564999999999</v>
      </c>
      <c r="U897" s="135">
        <v>67.736564999999999</v>
      </c>
      <c r="V897" s="135">
        <v>67.736564999999999</v>
      </c>
      <c r="W897" s="135">
        <v>67.736564999999999</v>
      </c>
      <c r="X897" s="135">
        <v>67.736564999999999</v>
      </c>
      <c r="Y897" s="136">
        <v>67.736564999999999</v>
      </c>
    </row>
    <row r="898" spans="1:25" ht="26.25" outlineLevel="1" thickBot="1" x14ac:dyDescent="0.25">
      <c r="A898" s="8" t="s">
        <v>84</v>
      </c>
      <c r="B898" s="134">
        <f t="shared" ref="B898:Y898" si="343">458.79/2</f>
        <v>229.39500000000001</v>
      </c>
      <c r="C898" s="135">
        <f t="shared" si="343"/>
        <v>229.39500000000001</v>
      </c>
      <c r="D898" s="135">
        <f t="shared" si="343"/>
        <v>229.39500000000001</v>
      </c>
      <c r="E898" s="135">
        <f t="shared" si="343"/>
        <v>229.39500000000001</v>
      </c>
      <c r="F898" s="135">
        <f t="shared" si="343"/>
        <v>229.39500000000001</v>
      </c>
      <c r="G898" s="135">
        <f t="shared" si="343"/>
        <v>229.39500000000001</v>
      </c>
      <c r="H898" s="135">
        <f t="shared" si="343"/>
        <v>229.39500000000001</v>
      </c>
      <c r="I898" s="135">
        <f t="shared" si="343"/>
        <v>229.39500000000001</v>
      </c>
      <c r="J898" s="135">
        <f t="shared" si="343"/>
        <v>229.39500000000001</v>
      </c>
      <c r="K898" s="135">
        <f t="shared" si="343"/>
        <v>229.39500000000001</v>
      </c>
      <c r="L898" s="135">
        <f t="shared" si="343"/>
        <v>229.39500000000001</v>
      </c>
      <c r="M898" s="135">
        <f t="shared" si="343"/>
        <v>229.39500000000001</v>
      </c>
      <c r="N898" s="135">
        <f t="shared" si="343"/>
        <v>229.39500000000001</v>
      </c>
      <c r="O898" s="135">
        <f t="shared" si="343"/>
        <v>229.39500000000001</v>
      </c>
      <c r="P898" s="135">
        <f t="shared" si="343"/>
        <v>229.39500000000001</v>
      </c>
      <c r="Q898" s="135">
        <f t="shared" si="343"/>
        <v>229.39500000000001</v>
      </c>
      <c r="R898" s="135">
        <f t="shared" si="343"/>
        <v>229.39500000000001</v>
      </c>
      <c r="S898" s="135">
        <f t="shared" si="343"/>
        <v>229.39500000000001</v>
      </c>
      <c r="T898" s="135">
        <f t="shared" si="343"/>
        <v>229.39500000000001</v>
      </c>
      <c r="U898" s="135">
        <f t="shared" si="343"/>
        <v>229.39500000000001</v>
      </c>
      <c r="V898" s="135">
        <f t="shared" si="343"/>
        <v>229.39500000000001</v>
      </c>
      <c r="W898" s="135">
        <f t="shared" si="343"/>
        <v>229.39500000000001</v>
      </c>
      <c r="X898" s="135">
        <f t="shared" si="343"/>
        <v>229.39500000000001</v>
      </c>
      <c r="Y898" s="136">
        <f t="shared" si="343"/>
        <v>229.39500000000001</v>
      </c>
    </row>
    <row r="899" spans="1:25" ht="15" outlineLevel="1" thickBot="1" x14ac:dyDescent="0.25">
      <c r="A899" s="8" t="s">
        <v>59</v>
      </c>
      <c r="B899" s="134">
        <f>'[3]ВЭК 4 цк'!$H$4</f>
        <v>7.7025615926562958</v>
      </c>
      <c r="C899" s="135">
        <f>'[3]ВЭК 4 цк'!$H$4</f>
        <v>7.7025615926562958</v>
      </c>
      <c r="D899" s="135">
        <f>'[3]ВЭК 4 цк'!$H$4</f>
        <v>7.7025615926562958</v>
      </c>
      <c r="E899" s="135">
        <f>'[3]ВЭК 4 цк'!$H$4</f>
        <v>7.7025615926562958</v>
      </c>
      <c r="F899" s="135">
        <f>'[3]ВЭК 4 цк'!$H$4</f>
        <v>7.7025615926562958</v>
      </c>
      <c r="G899" s="135">
        <f>'[3]ВЭК 4 цк'!$H$4</f>
        <v>7.7025615926562958</v>
      </c>
      <c r="H899" s="135">
        <f>'[3]ВЭК 4 цк'!$H$4</f>
        <v>7.7025615926562958</v>
      </c>
      <c r="I899" s="135">
        <f>'[3]ВЭК 4 цк'!$H$4</f>
        <v>7.7025615926562958</v>
      </c>
      <c r="J899" s="135">
        <f>'[3]ВЭК 4 цк'!$H$4</f>
        <v>7.7025615926562958</v>
      </c>
      <c r="K899" s="135">
        <f>'[3]ВЭК 4 цк'!$H$4</f>
        <v>7.7025615926562958</v>
      </c>
      <c r="L899" s="135">
        <f>'[3]ВЭК 4 цк'!$H$4</f>
        <v>7.7025615926562958</v>
      </c>
      <c r="M899" s="135">
        <f>'[3]ВЭК 4 цк'!$H$4</f>
        <v>7.7025615926562958</v>
      </c>
      <c r="N899" s="135">
        <f>'[3]ВЭК 4 цк'!$H$4</f>
        <v>7.7025615926562958</v>
      </c>
      <c r="O899" s="135">
        <f>'[3]ВЭК 4 цк'!$H$4</f>
        <v>7.7025615926562958</v>
      </c>
      <c r="P899" s="135">
        <f>'[3]ВЭК 4 цк'!$H$4</f>
        <v>7.7025615926562958</v>
      </c>
      <c r="Q899" s="135">
        <f>'[3]ВЭК 4 цк'!$H$4</f>
        <v>7.7025615926562958</v>
      </c>
      <c r="R899" s="135">
        <f>'[3]ВЭК 4 цк'!$H$4</f>
        <v>7.7025615926562958</v>
      </c>
      <c r="S899" s="135">
        <f>'[3]ВЭК 4 цк'!$H$4</f>
        <v>7.7025615926562958</v>
      </c>
      <c r="T899" s="135">
        <f>'[3]ВЭК 4 цк'!$H$4</f>
        <v>7.7025615926562958</v>
      </c>
      <c r="U899" s="135">
        <f>'[3]ВЭК 4 цк'!$H$4</f>
        <v>7.7025615926562958</v>
      </c>
      <c r="V899" s="135">
        <f>'[3]ВЭК 4 цк'!$H$4</f>
        <v>7.7025615926562958</v>
      </c>
      <c r="W899" s="135">
        <f>'[3]ВЭК 4 цк'!$H$4</f>
        <v>7.7025615926562958</v>
      </c>
      <c r="X899" s="135">
        <f>'[3]ВЭК 4 цк'!$H$4</f>
        <v>7.7025615926562958</v>
      </c>
      <c r="Y899" s="136">
        <f>'[3]ВЭК 4 цк'!$H$4</f>
        <v>7.7025615926562958</v>
      </c>
    </row>
    <row r="900" spans="1:25" ht="20.25" customHeight="1" thickBot="1" x14ac:dyDescent="0.25">
      <c r="A900" s="18">
        <v>18</v>
      </c>
      <c r="B900" s="131">
        <f>B901+B902+B903+B904</f>
        <v>1250.4687800826564</v>
      </c>
      <c r="C900" s="131">
        <f t="shared" ref="C900:Y900" si="344">C901+C902+C903+C904</f>
        <v>1292.9906574826564</v>
      </c>
      <c r="D900" s="131">
        <f t="shared" si="344"/>
        <v>1309.7362797326564</v>
      </c>
      <c r="E900" s="131">
        <f t="shared" si="344"/>
        <v>1312.7850713026564</v>
      </c>
      <c r="F900" s="131">
        <f t="shared" si="344"/>
        <v>1314.6804733626564</v>
      </c>
      <c r="G900" s="131">
        <f t="shared" si="344"/>
        <v>1300.6428031026564</v>
      </c>
      <c r="H900" s="131">
        <f t="shared" si="344"/>
        <v>1239.2584331026565</v>
      </c>
      <c r="I900" s="131">
        <f t="shared" si="344"/>
        <v>1180.3808887826565</v>
      </c>
      <c r="J900" s="131">
        <f t="shared" si="344"/>
        <v>1157.7594872126565</v>
      </c>
      <c r="K900" s="131">
        <f t="shared" si="344"/>
        <v>1160.1974034926563</v>
      </c>
      <c r="L900" s="131">
        <f t="shared" si="344"/>
        <v>1158.3104096226564</v>
      </c>
      <c r="M900" s="131">
        <f t="shared" si="344"/>
        <v>1168.1267703026565</v>
      </c>
      <c r="N900" s="131">
        <f t="shared" si="344"/>
        <v>1171.1697195626564</v>
      </c>
      <c r="O900" s="131">
        <f t="shared" si="344"/>
        <v>1170.7822483726563</v>
      </c>
      <c r="P900" s="131">
        <f t="shared" si="344"/>
        <v>1174.1389824826565</v>
      </c>
      <c r="Q900" s="131">
        <f t="shared" si="344"/>
        <v>1187.7657637626564</v>
      </c>
      <c r="R900" s="131">
        <f t="shared" si="344"/>
        <v>1193.1168096226565</v>
      </c>
      <c r="S900" s="131">
        <f t="shared" si="344"/>
        <v>1171.0209358426564</v>
      </c>
      <c r="T900" s="131">
        <f t="shared" si="344"/>
        <v>1254.6919538426564</v>
      </c>
      <c r="U900" s="131">
        <f t="shared" si="344"/>
        <v>1279.7463376026562</v>
      </c>
      <c r="V900" s="131">
        <f t="shared" si="344"/>
        <v>1273.2965512026562</v>
      </c>
      <c r="W900" s="131">
        <f t="shared" si="344"/>
        <v>1264.4601731026564</v>
      </c>
      <c r="X900" s="131">
        <f t="shared" si="344"/>
        <v>1224.8829728626565</v>
      </c>
      <c r="Y900" s="131">
        <f t="shared" si="344"/>
        <v>1211.7362253226565</v>
      </c>
    </row>
    <row r="901" spans="1:25" ht="51.75" outlineLevel="1" thickBot="1" x14ac:dyDescent="0.25">
      <c r="A901" s="8" t="s">
        <v>88</v>
      </c>
      <c r="B901" s="134">
        <f>'[5]1'!$A$18</f>
        <v>945.63465349000001</v>
      </c>
      <c r="C901" s="135">
        <f>'[5]1'!$B$18</f>
        <v>988.15653089</v>
      </c>
      <c r="D901" s="135">
        <f>'[5]1'!$C$18</f>
        <v>1004.90215314</v>
      </c>
      <c r="E901" s="135">
        <f>'[5]1'!$D$18</f>
        <v>1007.95094471</v>
      </c>
      <c r="F901" s="135">
        <f>'[5]1'!$E$18</f>
        <v>1009.84634677</v>
      </c>
      <c r="G901" s="135">
        <f>'[5]1'!$F$18</f>
        <v>995.80867651000005</v>
      </c>
      <c r="H901" s="135">
        <f>'[5]1'!$G$18</f>
        <v>934.42430650999995</v>
      </c>
      <c r="I901" s="135">
        <f>'[5]1'!$H$18</f>
        <v>875.54676218999998</v>
      </c>
      <c r="J901" s="135">
        <f>'[5]1'!$I$18</f>
        <v>852.92536061999999</v>
      </c>
      <c r="K901" s="135">
        <f>'[5]1'!$J$18</f>
        <v>855.36327689999996</v>
      </c>
      <c r="L901" s="135">
        <f>'[5]1'!$K$18</f>
        <v>853.47628302999999</v>
      </c>
      <c r="M901" s="135">
        <f>'[5]1'!$L$18</f>
        <v>863.29264370999999</v>
      </c>
      <c r="N901" s="135">
        <f>'[5]1'!$M$18</f>
        <v>866.33559296999999</v>
      </c>
      <c r="O901" s="135">
        <f>'[5]1'!$N$18</f>
        <v>865.94812177999995</v>
      </c>
      <c r="P901" s="135">
        <f>'[5]1'!$O$18</f>
        <v>869.30485589</v>
      </c>
      <c r="Q901" s="135">
        <f>'[5]1'!$P$18</f>
        <v>882.93163717000004</v>
      </c>
      <c r="R901" s="135">
        <f>'[5]1'!$Q$18</f>
        <v>888.28268303000004</v>
      </c>
      <c r="S901" s="135">
        <f>'[5]1'!$R$18</f>
        <v>866.18680925000001</v>
      </c>
      <c r="T901" s="135">
        <f>'[5]1'!$S$18</f>
        <v>949.85782725000001</v>
      </c>
      <c r="U901" s="135">
        <f>'[5]1'!$T$18</f>
        <v>974.91221100999996</v>
      </c>
      <c r="V901" s="135">
        <f>'[5]1'!$U$18</f>
        <v>968.46242460999997</v>
      </c>
      <c r="W901" s="135">
        <f>'[5]1'!$V$18</f>
        <v>959.62604651000004</v>
      </c>
      <c r="X901" s="135">
        <f>'[5]1'!$W$18</f>
        <v>920.04884627000001</v>
      </c>
      <c r="Y901" s="136">
        <f>'[5]1'!$X$18</f>
        <v>906.90209873000003</v>
      </c>
    </row>
    <row r="902" spans="1:25" ht="15" outlineLevel="1" thickBot="1" x14ac:dyDescent="0.25">
      <c r="A902" s="8" t="s">
        <v>57</v>
      </c>
      <c r="B902" s="134">
        <v>67.736564999999999</v>
      </c>
      <c r="C902" s="135">
        <v>67.736564999999999</v>
      </c>
      <c r="D902" s="135">
        <v>67.736564999999999</v>
      </c>
      <c r="E902" s="135">
        <v>67.736564999999999</v>
      </c>
      <c r="F902" s="135">
        <v>67.736564999999999</v>
      </c>
      <c r="G902" s="135">
        <v>67.736564999999999</v>
      </c>
      <c r="H902" s="135">
        <v>67.736564999999999</v>
      </c>
      <c r="I902" s="135">
        <v>67.736564999999999</v>
      </c>
      <c r="J902" s="135">
        <v>67.736564999999999</v>
      </c>
      <c r="K902" s="135">
        <v>67.736564999999999</v>
      </c>
      <c r="L902" s="135">
        <v>67.736564999999999</v>
      </c>
      <c r="M902" s="135">
        <v>67.736564999999999</v>
      </c>
      <c r="N902" s="135">
        <v>67.736564999999999</v>
      </c>
      <c r="O902" s="135">
        <v>67.736564999999999</v>
      </c>
      <c r="P902" s="135">
        <v>67.736564999999999</v>
      </c>
      <c r="Q902" s="135">
        <v>67.736564999999999</v>
      </c>
      <c r="R902" s="135">
        <v>67.736564999999999</v>
      </c>
      <c r="S902" s="135">
        <v>67.736564999999999</v>
      </c>
      <c r="T902" s="135">
        <v>67.736564999999999</v>
      </c>
      <c r="U902" s="135">
        <v>67.736564999999999</v>
      </c>
      <c r="V902" s="135">
        <v>67.736564999999999</v>
      </c>
      <c r="W902" s="135">
        <v>67.736564999999999</v>
      </c>
      <c r="X902" s="135">
        <v>67.736564999999999</v>
      </c>
      <c r="Y902" s="136">
        <v>67.736564999999999</v>
      </c>
    </row>
    <row r="903" spans="1:25" ht="26.25" outlineLevel="1" thickBot="1" x14ac:dyDescent="0.25">
      <c r="A903" s="8" t="s">
        <v>84</v>
      </c>
      <c r="B903" s="134">
        <f t="shared" ref="B903:Y903" si="345">458.79/2</f>
        <v>229.39500000000001</v>
      </c>
      <c r="C903" s="135">
        <f t="shared" si="345"/>
        <v>229.39500000000001</v>
      </c>
      <c r="D903" s="135">
        <f t="shared" si="345"/>
        <v>229.39500000000001</v>
      </c>
      <c r="E903" s="135">
        <f t="shared" si="345"/>
        <v>229.39500000000001</v>
      </c>
      <c r="F903" s="135">
        <f t="shared" si="345"/>
        <v>229.39500000000001</v>
      </c>
      <c r="G903" s="135">
        <f t="shared" si="345"/>
        <v>229.39500000000001</v>
      </c>
      <c r="H903" s="135">
        <f t="shared" si="345"/>
        <v>229.39500000000001</v>
      </c>
      <c r="I903" s="135">
        <f t="shared" si="345"/>
        <v>229.39500000000001</v>
      </c>
      <c r="J903" s="135">
        <f t="shared" si="345"/>
        <v>229.39500000000001</v>
      </c>
      <c r="K903" s="135">
        <f t="shared" si="345"/>
        <v>229.39500000000001</v>
      </c>
      <c r="L903" s="135">
        <f t="shared" si="345"/>
        <v>229.39500000000001</v>
      </c>
      <c r="M903" s="135">
        <f t="shared" si="345"/>
        <v>229.39500000000001</v>
      </c>
      <c r="N903" s="135">
        <f t="shared" si="345"/>
        <v>229.39500000000001</v>
      </c>
      <c r="O903" s="135">
        <f t="shared" si="345"/>
        <v>229.39500000000001</v>
      </c>
      <c r="P903" s="135">
        <f t="shared" si="345"/>
        <v>229.39500000000001</v>
      </c>
      <c r="Q903" s="135">
        <f t="shared" si="345"/>
        <v>229.39500000000001</v>
      </c>
      <c r="R903" s="135">
        <f t="shared" si="345"/>
        <v>229.39500000000001</v>
      </c>
      <c r="S903" s="135">
        <f t="shared" si="345"/>
        <v>229.39500000000001</v>
      </c>
      <c r="T903" s="135">
        <f t="shared" si="345"/>
        <v>229.39500000000001</v>
      </c>
      <c r="U903" s="135">
        <f t="shared" si="345"/>
        <v>229.39500000000001</v>
      </c>
      <c r="V903" s="135">
        <f t="shared" si="345"/>
        <v>229.39500000000001</v>
      </c>
      <c r="W903" s="135">
        <f t="shared" si="345"/>
        <v>229.39500000000001</v>
      </c>
      <c r="X903" s="135">
        <f t="shared" si="345"/>
        <v>229.39500000000001</v>
      </c>
      <c r="Y903" s="136">
        <f t="shared" si="345"/>
        <v>229.39500000000001</v>
      </c>
    </row>
    <row r="904" spans="1:25" ht="15" outlineLevel="1" thickBot="1" x14ac:dyDescent="0.25">
      <c r="A904" s="8" t="s">
        <v>59</v>
      </c>
      <c r="B904" s="134">
        <f>'[3]ВЭК 4 цк'!$H$4</f>
        <v>7.7025615926562958</v>
      </c>
      <c r="C904" s="135">
        <f>'[3]ВЭК 4 цк'!$H$4</f>
        <v>7.7025615926562958</v>
      </c>
      <c r="D904" s="135">
        <f>'[3]ВЭК 4 цк'!$H$4</f>
        <v>7.7025615926562958</v>
      </c>
      <c r="E904" s="135">
        <f>'[3]ВЭК 4 цк'!$H$4</f>
        <v>7.7025615926562958</v>
      </c>
      <c r="F904" s="135">
        <f>'[3]ВЭК 4 цк'!$H$4</f>
        <v>7.7025615926562958</v>
      </c>
      <c r="G904" s="135">
        <f>'[3]ВЭК 4 цк'!$H$4</f>
        <v>7.7025615926562958</v>
      </c>
      <c r="H904" s="135">
        <f>'[3]ВЭК 4 цк'!$H$4</f>
        <v>7.7025615926562958</v>
      </c>
      <c r="I904" s="135">
        <f>'[3]ВЭК 4 цк'!$H$4</f>
        <v>7.7025615926562958</v>
      </c>
      <c r="J904" s="135">
        <f>'[3]ВЭК 4 цк'!$H$4</f>
        <v>7.7025615926562958</v>
      </c>
      <c r="K904" s="135">
        <f>'[3]ВЭК 4 цк'!$H$4</f>
        <v>7.7025615926562958</v>
      </c>
      <c r="L904" s="135">
        <f>'[3]ВЭК 4 цк'!$H$4</f>
        <v>7.7025615926562958</v>
      </c>
      <c r="M904" s="135">
        <f>'[3]ВЭК 4 цк'!$H$4</f>
        <v>7.7025615926562958</v>
      </c>
      <c r="N904" s="135">
        <f>'[3]ВЭК 4 цк'!$H$4</f>
        <v>7.7025615926562958</v>
      </c>
      <c r="O904" s="135">
        <f>'[3]ВЭК 4 цк'!$H$4</f>
        <v>7.7025615926562958</v>
      </c>
      <c r="P904" s="135">
        <f>'[3]ВЭК 4 цк'!$H$4</f>
        <v>7.7025615926562958</v>
      </c>
      <c r="Q904" s="135">
        <f>'[3]ВЭК 4 цк'!$H$4</f>
        <v>7.7025615926562958</v>
      </c>
      <c r="R904" s="135">
        <f>'[3]ВЭК 4 цк'!$H$4</f>
        <v>7.7025615926562958</v>
      </c>
      <c r="S904" s="135">
        <f>'[3]ВЭК 4 цк'!$H$4</f>
        <v>7.7025615926562958</v>
      </c>
      <c r="T904" s="135">
        <f>'[3]ВЭК 4 цк'!$H$4</f>
        <v>7.7025615926562958</v>
      </c>
      <c r="U904" s="135">
        <f>'[3]ВЭК 4 цк'!$H$4</f>
        <v>7.7025615926562958</v>
      </c>
      <c r="V904" s="135">
        <f>'[3]ВЭК 4 цк'!$H$4</f>
        <v>7.7025615926562958</v>
      </c>
      <c r="W904" s="135">
        <f>'[3]ВЭК 4 цк'!$H$4</f>
        <v>7.7025615926562958</v>
      </c>
      <c r="X904" s="135">
        <f>'[3]ВЭК 4 цк'!$H$4</f>
        <v>7.7025615926562958</v>
      </c>
      <c r="Y904" s="136">
        <f>'[3]ВЭК 4 цк'!$H$4</f>
        <v>7.7025615926562958</v>
      </c>
    </row>
    <row r="905" spans="1:25" ht="20.25" customHeight="1" thickBot="1" x14ac:dyDescent="0.25">
      <c r="A905" s="18">
        <v>19</v>
      </c>
      <c r="B905" s="131">
        <f>B906+B907+B908+B909</f>
        <v>1255.7359529226565</v>
      </c>
      <c r="C905" s="131">
        <f t="shared" ref="C905:Y905" si="346">C906+C907+C908+C909</f>
        <v>1290.5744732026562</v>
      </c>
      <c r="D905" s="131">
        <f t="shared" si="346"/>
        <v>1312.4204572726562</v>
      </c>
      <c r="E905" s="131">
        <f t="shared" si="346"/>
        <v>1312.0065828026563</v>
      </c>
      <c r="F905" s="131">
        <f t="shared" si="346"/>
        <v>1315.0300911426564</v>
      </c>
      <c r="G905" s="131">
        <f t="shared" si="346"/>
        <v>1298.6939113326564</v>
      </c>
      <c r="H905" s="131">
        <f t="shared" si="346"/>
        <v>1239.1773755526565</v>
      </c>
      <c r="I905" s="131">
        <f t="shared" si="346"/>
        <v>1190.0641238626565</v>
      </c>
      <c r="J905" s="131">
        <f t="shared" si="346"/>
        <v>1224.0565545526565</v>
      </c>
      <c r="K905" s="131">
        <f t="shared" si="346"/>
        <v>1231.9622918326565</v>
      </c>
      <c r="L905" s="131">
        <f t="shared" si="346"/>
        <v>1235.8993883826565</v>
      </c>
      <c r="M905" s="131">
        <f t="shared" si="346"/>
        <v>1264.4234325026564</v>
      </c>
      <c r="N905" s="131">
        <f t="shared" si="346"/>
        <v>1198.4223989326565</v>
      </c>
      <c r="O905" s="131">
        <f t="shared" si="346"/>
        <v>1190.3760350026564</v>
      </c>
      <c r="P905" s="131">
        <f t="shared" si="346"/>
        <v>1174.3768472626564</v>
      </c>
      <c r="Q905" s="131">
        <f t="shared" si="346"/>
        <v>1172.2489453126564</v>
      </c>
      <c r="R905" s="131">
        <f t="shared" si="346"/>
        <v>1072.0800961126565</v>
      </c>
      <c r="S905" s="131">
        <f t="shared" si="346"/>
        <v>998.00265956265628</v>
      </c>
      <c r="T905" s="131">
        <f t="shared" si="346"/>
        <v>1018.7108570526563</v>
      </c>
      <c r="U905" s="131">
        <f t="shared" si="346"/>
        <v>1085.7060939726564</v>
      </c>
      <c r="V905" s="131">
        <f t="shared" si="346"/>
        <v>1137.9472438426565</v>
      </c>
      <c r="W905" s="131">
        <f t="shared" si="346"/>
        <v>1194.6581944326565</v>
      </c>
      <c r="X905" s="131">
        <f t="shared" si="346"/>
        <v>1225.0169128126565</v>
      </c>
      <c r="Y905" s="131">
        <f t="shared" si="346"/>
        <v>1286.3298114226563</v>
      </c>
    </row>
    <row r="906" spans="1:25" ht="51.75" outlineLevel="1" thickBot="1" x14ac:dyDescent="0.25">
      <c r="A906" s="8" t="s">
        <v>88</v>
      </c>
      <c r="B906" s="134">
        <f>'[5]1'!$A$19</f>
        <v>950.90182632999995</v>
      </c>
      <c r="C906" s="135">
        <f>'[5]1'!$B$19</f>
        <v>985.74034660999996</v>
      </c>
      <c r="D906" s="135">
        <f>'[5]1'!$C$19</f>
        <v>1007.5863306799999</v>
      </c>
      <c r="E906" s="135">
        <f>'[5]1'!$D$19</f>
        <v>1007.17245621</v>
      </c>
      <c r="F906" s="135">
        <f>'[5]1'!$E$19</f>
        <v>1010.19596455</v>
      </c>
      <c r="G906" s="135">
        <f>'[5]1'!$F$19</f>
        <v>993.85978474000001</v>
      </c>
      <c r="H906" s="135">
        <f>'[5]1'!$G$19</f>
        <v>934.34324895999998</v>
      </c>
      <c r="I906" s="135">
        <f>'[5]1'!$H$19</f>
        <v>885.22999727000001</v>
      </c>
      <c r="J906" s="135">
        <f>'[5]1'!$I$19</f>
        <v>919.22242796</v>
      </c>
      <c r="K906" s="135">
        <f>'[5]1'!$J$19</f>
        <v>927.12816524000004</v>
      </c>
      <c r="L906" s="135">
        <f>'[5]1'!$K$19</f>
        <v>931.06526179000002</v>
      </c>
      <c r="M906" s="135">
        <f>'[5]1'!$L$19</f>
        <v>959.58930591000001</v>
      </c>
      <c r="N906" s="135">
        <f>'[5]1'!$M$19</f>
        <v>893.58827234</v>
      </c>
      <c r="O906" s="135">
        <f>'[5]1'!$N$19</f>
        <v>885.54190841000002</v>
      </c>
      <c r="P906" s="135">
        <f>'[5]1'!$O$19</f>
        <v>869.54272066999999</v>
      </c>
      <c r="Q906" s="135">
        <f>'[5]1'!$P$19</f>
        <v>867.41481871999997</v>
      </c>
      <c r="R906" s="135">
        <f>'[5]1'!$Q$19</f>
        <v>767.24596952000002</v>
      </c>
      <c r="S906" s="135">
        <f>'[5]1'!$R$19</f>
        <v>693.16853297</v>
      </c>
      <c r="T906" s="135">
        <f>'[5]1'!$S$19</f>
        <v>713.87673045999998</v>
      </c>
      <c r="U906" s="135">
        <f>'[5]1'!$T$19</f>
        <v>780.87196738</v>
      </c>
      <c r="V906" s="135">
        <f>'[5]1'!$U$19</f>
        <v>833.11311724999996</v>
      </c>
      <c r="W906" s="135">
        <f>'[5]1'!$V$19</f>
        <v>889.82406784</v>
      </c>
      <c r="X906" s="135">
        <f>'[5]1'!$W$19</f>
        <v>920.18278622000003</v>
      </c>
      <c r="Y906" s="136">
        <f>'[5]1'!$X$19</f>
        <v>981.49568482999996</v>
      </c>
    </row>
    <row r="907" spans="1:25" ht="15" outlineLevel="1" thickBot="1" x14ac:dyDescent="0.25">
      <c r="A907" s="8" t="s">
        <v>57</v>
      </c>
      <c r="B907" s="134">
        <v>67.736564999999999</v>
      </c>
      <c r="C907" s="135">
        <v>67.736564999999999</v>
      </c>
      <c r="D907" s="135">
        <v>67.736564999999999</v>
      </c>
      <c r="E907" s="135">
        <v>67.736564999999999</v>
      </c>
      <c r="F907" s="135">
        <v>67.736564999999999</v>
      </c>
      <c r="G907" s="135">
        <v>67.736564999999999</v>
      </c>
      <c r="H907" s="135">
        <v>67.736564999999999</v>
      </c>
      <c r="I907" s="135">
        <v>67.736564999999999</v>
      </c>
      <c r="J907" s="135">
        <v>67.736564999999999</v>
      </c>
      <c r="K907" s="135">
        <v>67.736564999999999</v>
      </c>
      <c r="L907" s="135">
        <v>67.736564999999999</v>
      </c>
      <c r="M907" s="135">
        <v>67.736564999999999</v>
      </c>
      <c r="N907" s="135">
        <v>67.736564999999999</v>
      </c>
      <c r="O907" s="135">
        <v>67.736564999999999</v>
      </c>
      <c r="P907" s="135">
        <v>67.736564999999999</v>
      </c>
      <c r="Q907" s="135">
        <v>67.736564999999999</v>
      </c>
      <c r="R907" s="135">
        <v>67.736564999999999</v>
      </c>
      <c r="S907" s="135">
        <v>67.736564999999999</v>
      </c>
      <c r="T907" s="135">
        <v>67.736564999999999</v>
      </c>
      <c r="U907" s="135">
        <v>67.736564999999999</v>
      </c>
      <c r="V907" s="135">
        <v>67.736564999999999</v>
      </c>
      <c r="W907" s="135">
        <v>67.736564999999999</v>
      </c>
      <c r="X907" s="135">
        <v>67.736564999999999</v>
      </c>
      <c r="Y907" s="136">
        <v>67.736564999999999</v>
      </c>
    </row>
    <row r="908" spans="1:25" ht="26.25" outlineLevel="1" thickBot="1" x14ac:dyDescent="0.25">
      <c r="A908" s="8" t="s">
        <v>84</v>
      </c>
      <c r="B908" s="134">
        <f t="shared" ref="B908:Y908" si="347">458.79/2</f>
        <v>229.39500000000001</v>
      </c>
      <c r="C908" s="135">
        <f t="shared" si="347"/>
        <v>229.39500000000001</v>
      </c>
      <c r="D908" s="135">
        <f t="shared" si="347"/>
        <v>229.39500000000001</v>
      </c>
      <c r="E908" s="135">
        <f t="shared" si="347"/>
        <v>229.39500000000001</v>
      </c>
      <c r="F908" s="135">
        <f t="shared" si="347"/>
        <v>229.39500000000001</v>
      </c>
      <c r="G908" s="135">
        <f t="shared" si="347"/>
        <v>229.39500000000001</v>
      </c>
      <c r="H908" s="135">
        <f t="shared" si="347"/>
        <v>229.39500000000001</v>
      </c>
      <c r="I908" s="135">
        <f t="shared" si="347"/>
        <v>229.39500000000001</v>
      </c>
      <c r="J908" s="135">
        <f t="shared" si="347"/>
        <v>229.39500000000001</v>
      </c>
      <c r="K908" s="135">
        <f t="shared" si="347"/>
        <v>229.39500000000001</v>
      </c>
      <c r="L908" s="135">
        <f t="shared" si="347"/>
        <v>229.39500000000001</v>
      </c>
      <c r="M908" s="135">
        <f t="shared" si="347"/>
        <v>229.39500000000001</v>
      </c>
      <c r="N908" s="135">
        <f t="shared" si="347"/>
        <v>229.39500000000001</v>
      </c>
      <c r="O908" s="135">
        <f t="shared" si="347"/>
        <v>229.39500000000001</v>
      </c>
      <c r="P908" s="135">
        <f t="shared" si="347"/>
        <v>229.39500000000001</v>
      </c>
      <c r="Q908" s="135">
        <f t="shared" si="347"/>
        <v>229.39500000000001</v>
      </c>
      <c r="R908" s="135">
        <f t="shared" si="347"/>
        <v>229.39500000000001</v>
      </c>
      <c r="S908" s="135">
        <f t="shared" si="347"/>
        <v>229.39500000000001</v>
      </c>
      <c r="T908" s="135">
        <f t="shared" si="347"/>
        <v>229.39500000000001</v>
      </c>
      <c r="U908" s="135">
        <f t="shared" si="347"/>
        <v>229.39500000000001</v>
      </c>
      <c r="V908" s="135">
        <f t="shared" si="347"/>
        <v>229.39500000000001</v>
      </c>
      <c r="W908" s="135">
        <f t="shared" si="347"/>
        <v>229.39500000000001</v>
      </c>
      <c r="X908" s="135">
        <f t="shared" si="347"/>
        <v>229.39500000000001</v>
      </c>
      <c r="Y908" s="136">
        <f t="shared" si="347"/>
        <v>229.39500000000001</v>
      </c>
    </row>
    <row r="909" spans="1:25" ht="15" outlineLevel="1" thickBot="1" x14ac:dyDescent="0.25">
      <c r="A909" s="8" t="s">
        <v>59</v>
      </c>
      <c r="B909" s="134">
        <f>'[3]ВЭК 4 цк'!$H$4</f>
        <v>7.7025615926562958</v>
      </c>
      <c r="C909" s="135">
        <f>'[3]ВЭК 4 цк'!$H$4</f>
        <v>7.7025615926562958</v>
      </c>
      <c r="D909" s="135">
        <f>'[3]ВЭК 4 цк'!$H$4</f>
        <v>7.7025615926562958</v>
      </c>
      <c r="E909" s="135">
        <f>'[3]ВЭК 4 цк'!$H$4</f>
        <v>7.7025615926562958</v>
      </c>
      <c r="F909" s="135">
        <f>'[3]ВЭК 4 цк'!$H$4</f>
        <v>7.7025615926562958</v>
      </c>
      <c r="G909" s="135">
        <f>'[3]ВЭК 4 цк'!$H$4</f>
        <v>7.7025615926562958</v>
      </c>
      <c r="H909" s="135">
        <f>'[3]ВЭК 4 цк'!$H$4</f>
        <v>7.7025615926562958</v>
      </c>
      <c r="I909" s="135">
        <f>'[3]ВЭК 4 цк'!$H$4</f>
        <v>7.7025615926562958</v>
      </c>
      <c r="J909" s="135">
        <f>'[3]ВЭК 4 цк'!$H$4</f>
        <v>7.7025615926562958</v>
      </c>
      <c r="K909" s="135">
        <f>'[3]ВЭК 4 цк'!$H$4</f>
        <v>7.7025615926562958</v>
      </c>
      <c r="L909" s="135">
        <f>'[3]ВЭК 4 цк'!$H$4</f>
        <v>7.7025615926562958</v>
      </c>
      <c r="M909" s="135">
        <f>'[3]ВЭК 4 цк'!$H$4</f>
        <v>7.7025615926562958</v>
      </c>
      <c r="N909" s="135">
        <f>'[3]ВЭК 4 цк'!$H$4</f>
        <v>7.7025615926562958</v>
      </c>
      <c r="O909" s="135">
        <f>'[3]ВЭК 4 цк'!$H$4</f>
        <v>7.7025615926562958</v>
      </c>
      <c r="P909" s="135">
        <f>'[3]ВЭК 4 цк'!$H$4</f>
        <v>7.7025615926562958</v>
      </c>
      <c r="Q909" s="135">
        <f>'[3]ВЭК 4 цк'!$H$4</f>
        <v>7.7025615926562958</v>
      </c>
      <c r="R909" s="135">
        <f>'[3]ВЭК 4 цк'!$H$4</f>
        <v>7.7025615926562958</v>
      </c>
      <c r="S909" s="135">
        <f>'[3]ВЭК 4 цк'!$H$4</f>
        <v>7.7025615926562958</v>
      </c>
      <c r="T909" s="135">
        <f>'[3]ВЭК 4 цк'!$H$4</f>
        <v>7.7025615926562958</v>
      </c>
      <c r="U909" s="135">
        <f>'[3]ВЭК 4 цк'!$H$4</f>
        <v>7.7025615926562958</v>
      </c>
      <c r="V909" s="135">
        <f>'[3]ВЭК 4 цк'!$H$4</f>
        <v>7.7025615926562958</v>
      </c>
      <c r="W909" s="135">
        <f>'[3]ВЭК 4 цк'!$H$4</f>
        <v>7.7025615926562958</v>
      </c>
      <c r="X909" s="135">
        <f>'[3]ВЭК 4 цк'!$H$4</f>
        <v>7.7025615926562958</v>
      </c>
      <c r="Y909" s="136">
        <f>'[3]ВЭК 4 цк'!$H$4</f>
        <v>7.7025615926562958</v>
      </c>
    </row>
    <row r="910" spans="1:25" ht="20.25" customHeight="1" thickBot="1" x14ac:dyDescent="0.25">
      <c r="A910" s="18">
        <v>20</v>
      </c>
      <c r="B910" s="131">
        <f>B911+B912+B913+B914</f>
        <v>1211.8641115026564</v>
      </c>
      <c r="C910" s="131">
        <f t="shared" ref="C910:Y910" si="348">C911+C912+C913+C914</f>
        <v>1213.0911291826565</v>
      </c>
      <c r="D910" s="131">
        <f t="shared" si="348"/>
        <v>1254.2002653426564</v>
      </c>
      <c r="E910" s="131">
        <f t="shared" si="348"/>
        <v>1250.7601150226565</v>
      </c>
      <c r="F910" s="131">
        <f t="shared" si="348"/>
        <v>1231.2317468726565</v>
      </c>
      <c r="G910" s="131">
        <f t="shared" si="348"/>
        <v>1203.1576029426565</v>
      </c>
      <c r="H910" s="131">
        <f t="shared" si="348"/>
        <v>1155.5462568326564</v>
      </c>
      <c r="I910" s="131">
        <f t="shared" si="348"/>
        <v>1127.4508021126564</v>
      </c>
      <c r="J910" s="131">
        <f t="shared" si="348"/>
        <v>1129.4949325826565</v>
      </c>
      <c r="K910" s="131">
        <f t="shared" si="348"/>
        <v>1164.7245878326564</v>
      </c>
      <c r="L910" s="131">
        <f t="shared" si="348"/>
        <v>1172.6279009826565</v>
      </c>
      <c r="M910" s="131">
        <f t="shared" si="348"/>
        <v>1203.8007146626564</v>
      </c>
      <c r="N910" s="131">
        <f t="shared" si="348"/>
        <v>1196.6033728126565</v>
      </c>
      <c r="O910" s="131">
        <f t="shared" si="348"/>
        <v>1196.1651955926563</v>
      </c>
      <c r="P910" s="131">
        <f t="shared" si="348"/>
        <v>1198.1469606726564</v>
      </c>
      <c r="Q910" s="131">
        <f t="shared" si="348"/>
        <v>1192.2416657926565</v>
      </c>
      <c r="R910" s="131">
        <f t="shared" si="348"/>
        <v>1242.0987255126565</v>
      </c>
      <c r="S910" s="131">
        <f t="shared" si="348"/>
        <v>1234.5608390326565</v>
      </c>
      <c r="T910" s="131">
        <f t="shared" si="348"/>
        <v>1244.6727231226564</v>
      </c>
      <c r="U910" s="131">
        <f t="shared" si="348"/>
        <v>1240.5925496926563</v>
      </c>
      <c r="V910" s="131">
        <f t="shared" si="348"/>
        <v>1230.8878771526565</v>
      </c>
      <c r="W910" s="131">
        <f t="shared" si="348"/>
        <v>1217.8782518726564</v>
      </c>
      <c r="X910" s="131">
        <f t="shared" si="348"/>
        <v>1197.2885571226564</v>
      </c>
      <c r="Y910" s="131">
        <f t="shared" si="348"/>
        <v>1202.7386689526566</v>
      </c>
    </row>
    <row r="911" spans="1:25" ht="51.75" outlineLevel="1" thickBot="1" x14ac:dyDescent="0.25">
      <c r="A911" s="8" t="s">
        <v>88</v>
      </c>
      <c r="B911" s="134">
        <f>'[5]1'!$A$20</f>
        <v>907.02998491000005</v>
      </c>
      <c r="C911" s="135">
        <f>'[5]1'!$B$20</f>
        <v>908.25700258999996</v>
      </c>
      <c r="D911" s="135">
        <f>'[5]1'!$C$20</f>
        <v>949.36613875</v>
      </c>
      <c r="E911" s="135">
        <f>'[5]1'!$D$20</f>
        <v>945.92598842999996</v>
      </c>
      <c r="F911" s="135">
        <f>'[5]1'!$E$20</f>
        <v>926.39762027999996</v>
      </c>
      <c r="G911" s="135">
        <f>'[5]1'!$F$20</f>
        <v>898.32347634999996</v>
      </c>
      <c r="H911" s="135">
        <f>'[5]1'!$G$20</f>
        <v>850.71213023999996</v>
      </c>
      <c r="I911" s="135">
        <f>'[5]1'!$H$20</f>
        <v>822.61667551999994</v>
      </c>
      <c r="J911" s="135">
        <f>'[5]1'!$I$20</f>
        <v>824.66080598999997</v>
      </c>
      <c r="K911" s="135">
        <f>'[5]1'!$J$20</f>
        <v>859.89046124000004</v>
      </c>
      <c r="L911" s="135">
        <f>'[5]1'!$K$20</f>
        <v>867.79377438999995</v>
      </c>
      <c r="M911" s="135">
        <f>'[5]1'!$L$20</f>
        <v>898.96658806999994</v>
      </c>
      <c r="N911" s="135">
        <f>'[5]1'!$M$20</f>
        <v>891.76924622000001</v>
      </c>
      <c r="O911" s="135">
        <f>'[5]1'!$N$20</f>
        <v>891.33106899999996</v>
      </c>
      <c r="P911" s="135">
        <f>'[5]1'!$O$20</f>
        <v>893.31283408000002</v>
      </c>
      <c r="Q911" s="135">
        <f>'[5]1'!$P$20</f>
        <v>887.40753919999997</v>
      </c>
      <c r="R911" s="135">
        <f>'[5]1'!$Q$20</f>
        <v>937.26459892000003</v>
      </c>
      <c r="S911" s="135">
        <f>'[5]1'!$R$20</f>
        <v>929.72671244000003</v>
      </c>
      <c r="T911" s="135">
        <f>'[5]1'!$S$20</f>
        <v>939.83859653000002</v>
      </c>
      <c r="U911" s="135">
        <f>'[5]1'!$T$20</f>
        <v>935.75842309999996</v>
      </c>
      <c r="V911" s="135">
        <f>'[5]1'!$U$20</f>
        <v>926.05375056000003</v>
      </c>
      <c r="W911" s="135">
        <f>'[5]1'!$V$20</f>
        <v>913.04412528</v>
      </c>
      <c r="X911" s="135">
        <f>'[5]1'!$W$20</f>
        <v>892.45443052999997</v>
      </c>
      <c r="Y911" s="136">
        <f>'[5]1'!$X$20</f>
        <v>897.90454236000005</v>
      </c>
    </row>
    <row r="912" spans="1:25" ht="15" outlineLevel="1" thickBot="1" x14ac:dyDescent="0.25">
      <c r="A912" s="8" t="s">
        <v>57</v>
      </c>
      <c r="B912" s="134">
        <v>67.736564999999999</v>
      </c>
      <c r="C912" s="135">
        <v>67.736564999999999</v>
      </c>
      <c r="D912" s="135">
        <v>67.736564999999999</v>
      </c>
      <c r="E912" s="135">
        <v>67.736564999999999</v>
      </c>
      <c r="F912" s="135">
        <v>67.736564999999999</v>
      </c>
      <c r="G912" s="135">
        <v>67.736564999999999</v>
      </c>
      <c r="H912" s="135">
        <v>67.736564999999999</v>
      </c>
      <c r="I912" s="135">
        <v>67.736564999999999</v>
      </c>
      <c r="J912" s="135">
        <v>67.736564999999999</v>
      </c>
      <c r="K912" s="135">
        <v>67.736564999999999</v>
      </c>
      <c r="L912" s="135">
        <v>67.736564999999999</v>
      </c>
      <c r="M912" s="135">
        <v>67.736564999999999</v>
      </c>
      <c r="N912" s="135">
        <v>67.736564999999999</v>
      </c>
      <c r="O912" s="135">
        <v>67.736564999999999</v>
      </c>
      <c r="P912" s="135">
        <v>67.736564999999999</v>
      </c>
      <c r="Q912" s="135">
        <v>67.736564999999999</v>
      </c>
      <c r="R912" s="135">
        <v>67.736564999999999</v>
      </c>
      <c r="S912" s="135">
        <v>67.736564999999999</v>
      </c>
      <c r="T912" s="135">
        <v>67.736564999999999</v>
      </c>
      <c r="U912" s="135">
        <v>67.736564999999999</v>
      </c>
      <c r="V912" s="135">
        <v>67.736564999999999</v>
      </c>
      <c r="W912" s="135">
        <v>67.736564999999999</v>
      </c>
      <c r="X912" s="135">
        <v>67.736564999999999</v>
      </c>
      <c r="Y912" s="136">
        <v>67.736564999999999</v>
      </c>
    </row>
    <row r="913" spans="1:25" ht="26.25" outlineLevel="1" thickBot="1" x14ac:dyDescent="0.25">
      <c r="A913" s="8" t="s">
        <v>84</v>
      </c>
      <c r="B913" s="134">
        <f t="shared" ref="B913:Y913" si="349">458.79/2</f>
        <v>229.39500000000001</v>
      </c>
      <c r="C913" s="135">
        <f t="shared" si="349"/>
        <v>229.39500000000001</v>
      </c>
      <c r="D913" s="135">
        <f t="shared" si="349"/>
        <v>229.39500000000001</v>
      </c>
      <c r="E913" s="135">
        <f t="shared" si="349"/>
        <v>229.39500000000001</v>
      </c>
      <c r="F913" s="135">
        <f t="shared" si="349"/>
        <v>229.39500000000001</v>
      </c>
      <c r="G913" s="135">
        <f t="shared" si="349"/>
        <v>229.39500000000001</v>
      </c>
      <c r="H913" s="135">
        <f t="shared" si="349"/>
        <v>229.39500000000001</v>
      </c>
      <c r="I913" s="135">
        <f t="shared" si="349"/>
        <v>229.39500000000001</v>
      </c>
      <c r="J913" s="135">
        <f t="shared" si="349"/>
        <v>229.39500000000001</v>
      </c>
      <c r="K913" s="135">
        <f t="shared" si="349"/>
        <v>229.39500000000001</v>
      </c>
      <c r="L913" s="135">
        <f t="shared" si="349"/>
        <v>229.39500000000001</v>
      </c>
      <c r="M913" s="135">
        <f t="shared" si="349"/>
        <v>229.39500000000001</v>
      </c>
      <c r="N913" s="135">
        <f t="shared" si="349"/>
        <v>229.39500000000001</v>
      </c>
      <c r="O913" s="135">
        <f t="shared" si="349"/>
        <v>229.39500000000001</v>
      </c>
      <c r="P913" s="135">
        <f t="shared" si="349"/>
        <v>229.39500000000001</v>
      </c>
      <c r="Q913" s="135">
        <f t="shared" si="349"/>
        <v>229.39500000000001</v>
      </c>
      <c r="R913" s="135">
        <f t="shared" si="349"/>
        <v>229.39500000000001</v>
      </c>
      <c r="S913" s="135">
        <f t="shared" si="349"/>
        <v>229.39500000000001</v>
      </c>
      <c r="T913" s="135">
        <f t="shared" si="349"/>
        <v>229.39500000000001</v>
      </c>
      <c r="U913" s="135">
        <f t="shared" si="349"/>
        <v>229.39500000000001</v>
      </c>
      <c r="V913" s="135">
        <f t="shared" si="349"/>
        <v>229.39500000000001</v>
      </c>
      <c r="W913" s="135">
        <f t="shared" si="349"/>
        <v>229.39500000000001</v>
      </c>
      <c r="X913" s="135">
        <f t="shared" si="349"/>
        <v>229.39500000000001</v>
      </c>
      <c r="Y913" s="136">
        <f t="shared" si="349"/>
        <v>229.39500000000001</v>
      </c>
    </row>
    <row r="914" spans="1:25" ht="15" outlineLevel="1" thickBot="1" x14ac:dyDescent="0.25">
      <c r="A914" s="8" t="s">
        <v>59</v>
      </c>
      <c r="B914" s="134">
        <f>'[3]ВЭК 4 цк'!$H$4</f>
        <v>7.7025615926562958</v>
      </c>
      <c r="C914" s="135">
        <f>'[3]ВЭК 4 цк'!$H$4</f>
        <v>7.7025615926562958</v>
      </c>
      <c r="D914" s="135">
        <f>'[3]ВЭК 4 цк'!$H$4</f>
        <v>7.7025615926562958</v>
      </c>
      <c r="E914" s="135">
        <f>'[3]ВЭК 4 цк'!$H$4</f>
        <v>7.7025615926562958</v>
      </c>
      <c r="F914" s="135">
        <f>'[3]ВЭК 4 цк'!$H$4</f>
        <v>7.7025615926562958</v>
      </c>
      <c r="G914" s="135">
        <f>'[3]ВЭК 4 цк'!$H$4</f>
        <v>7.7025615926562958</v>
      </c>
      <c r="H914" s="135">
        <f>'[3]ВЭК 4 цк'!$H$4</f>
        <v>7.7025615926562958</v>
      </c>
      <c r="I914" s="135">
        <f>'[3]ВЭК 4 цк'!$H$4</f>
        <v>7.7025615926562958</v>
      </c>
      <c r="J914" s="135">
        <f>'[3]ВЭК 4 цк'!$H$4</f>
        <v>7.7025615926562958</v>
      </c>
      <c r="K914" s="135">
        <f>'[3]ВЭК 4 цк'!$H$4</f>
        <v>7.7025615926562958</v>
      </c>
      <c r="L914" s="135">
        <f>'[3]ВЭК 4 цк'!$H$4</f>
        <v>7.7025615926562958</v>
      </c>
      <c r="M914" s="135">
        <f>'[3]ВЭК 4 цк'!$H$4</f>
        <v>7.7025615926562958</v>
      </c>
      <c r="N914" s="135">
        <f>'[3]ВЭК 4 цк'!$H$4</f>
        <v>7.7025615926562958</v>
      </c>
      <c r="O914" s="135">
        <f>'[3]ВЭК 4 цк'!$H$4</f>
        <v>7.7025615926562958</v>
      </c>
      <c r="P914" s="135">
        <f>'[3]ВЭК 4 цк'!$H$4</f>
        <v>7.7025615926562958</v>
      </c>
      <c r="Q914" s="135">
        <f>'[3]ВЭК 4 цк'!$H$4</f>
        <v>7.7025615926562958</v>
      </c>
      <c r="R914" s="135">
        <f>'[3]ВЭК 4 цк'!$H$4</f>
        <v>7.7025615926562958</v>
      </c>
      <c r="S914" s="135">
        <f>'[3]ВЭК 4 цк'!$H$4</f>
        <v>7.7025615926562958</v>
      </c>
      <c r="T914" s="135">
        <f>'[3]ВЭК 4 цк'!$H$4</f>
        <v>7.7025615926562958</v>
      </c>
      <c r="U914" s="135">
        <f>'[3]ВЭК 4 цк'!$H$4</f>
        <v>7.7025615926562958</v>
      </c>
      <c r="V914" s="135">
        <f>'[3]ВЭК 4 цк'!$H$4</f>
        <v>7.7025615926562958</v>
      </c>
      <c r="W914" s="135">
        <f>'[3]ВЭК 4 цк'!$H$4</f>
        <v>7.7025615926562958</v>
      </c>
      <c r="X914" s="135">
        <f>'[3]ВЭК 4 цк'!$H$4</f>
        <v>7.7025615926562958</v>
      </c>
      <c r="Y914" s="136">
        <f>'[3]ВЭК 4 цк'!$H$4</f>
        <v>7.7025615926562958</v>
      </c>
    </row>
    <row r="915" spans="1:25" ht="20.25" customHeight="1" thickBot="1" x14ac:dyDescent="0.25">
      <c r="A915" s="18">
        <v>21</v>
      </c>
      <c r="B915" s="131">
        <f>B916+B917+B918+B919</f>
        <v>1416.1287390326563</v>
      </c>
      <c r="C915" s="131">
        <f t="shared" ref="C915:Y915" si="350">C916+C917+C918+C919</f>
        <v>1403.0667794326562</v>
      </c>
      <c r="D915" s="131">
        <f t="shared" si="350"/>
        <v>1419.0648660426564</v>
      </c>
      <c r="E915" s="131">
        <f t="shared" si="350"/>
        <v>1478.4574165626564</v>
      </c>
      <c r="F915" s="131">
        <f t="shared" si="350"/>
        <v>1458.3012519726562</v>
      </c>
      <c r="G915" s="131">
        <f t="shared" si="350"/>
        <v>1420.8924602426562</v>
      </c>
      <c r="H915" s="131">
        <f t="shared" si="350"/>
        <v>1354.6618161826564</v>
      </c>
      <c r="I915" s="131">
        <f t="shared" si="350"/>
        <v>1335.8655163526562</v>
      </c>
      <c r="J915" s="131">
        <f t="shared" si="350"/>
        <v>1308.0086356926563</v>
      </c>
      <c r="K915" s="131">
        <f t="shared" si="350"/>
        <v>1310.9095080226564</v>
      </c>
      <c r="L915" s="131">
        <f t="shared" si="350"/>
        <v>1314.2196682826564</v>
      </c>
      <c r="M915" s="131">
        <f t="shared" si="350"/>
        <v>1322.9946800326563</v>
      </c>
      <c r="N915" s="131">
        <f t="shared" si="350"/>
        <v>1330.6681422026563</v>
      </c>
      <c r="O915" s="131">
        <f t="shared" si="350"/>
        <v>1325.1685669026563</v>
      </c>
      <c r="P915" s="131">
        <f t="shared" si="350"/>
        <v>1352.2005139526564</v>
      </c>
      <c r="Q915" s="131">
        <f t="shared" si="350"/>
        <v>1354.9653855726563</v>
      </c>
      <c r="R915" s="131">
        <f t="shared" si="350"/>
        <v>1335.8898621526562</v>
      </c>
      <c r="S915" s="131">
        <f t="shared" si="350"/>
        <v>1317.1621473626562</v>
      </c>
      <c r="T915" s="131">
        <f t="shared" si="350"/>
        <v>1272.0269877126564</v>
      </c>
      <c r="U915" s="131">
        <f t="shared" si="350"/>
        <v>1291.4935235726564</v>
      </c>
      <c r="V915" s="131">
        <f t="shared" si="350"/>
        <v>1307.3756481026564</v>
      </c>
      <c r="W915" s="131">
        <f t="shared" si="350"/>
        <v>1347.3841791126563</v>
      </c>
      <c r="X915" s="131">
        <f t="shared" si="350"/>
        <v>1382.8012276826562</v>
      </c>
      <c r="Y915" s="131">
        <f t="shared" si="350"/>
        <v>1413.2867091726562</v>
      </c>
    </row>
    <row r="916" spans="1:25" ht="51.75" outlineLevel="1" thickBot="1" x14ac:dyDescent="0.25">
      <c r="A916" s="8" t="s">
        <v>88</v>
      </c>
      <c r="B916" s="134">
        <f>'[5]1'!$A$21</f>
        <v>1111.29461244</v>
      </c>
      <c r="C916" s="135">
        <f>'[5]1'!$B$21</f>
        <v>1098.2326528399999</v>
      </c>
      <c r="D916" s="135">
        <f>'[5]1'!$C$21</f>
        <v>1114.2307394500001</v>
      </c>
      <c r="E916" s="135">
        <f>'[5]1'!$D$21</f>
        <v>1173.6232899700001</v>
      </c>
      <c r="F916" s="135">
        <f>'[5]1'!$E$21</f>
        <v>1153.46712538</v>
      </c>
      <c r="G916" s="135">
        <f>'[5]1'!$F$21</f>
        <v>1116.0583336499999</v>
      </c>
      <c r="H916" s="135">
        <f>'[5]1'!$G$21</f>
        <v>1049.8276895900001</v>
      </c>
      <c r="I916" s="135">
        <f>'[5]1'!$H$21</f>
        <v>1031.0313897599999</v>
      </c>
      <c r="J916" s="135">
        <f>'[5]1'!$I$21</f>
        <v>1003.1745091</v>
      </c>
      <c r="K916" s="135">
        <f>'[5]1'!$J$21</f>
        <v>1006.07538143</v>
      </c>
      <c r="L916" s="135">
        <f>'[5]1'!$K$21</f>
        <v>1009.38554169</v>
      </c>
      <c r="M916" s="135">
        <f>'[5]1'!$L$21</f>
        <v>1018.1605534399999</v>
      </c>
      <c r="N916" s="135">
        <f>'[5]1'!$M$21</f>
        <v>1025.8340156100001</v>
      </c>
      <c r="O916" s="135">
        <f>'[5]1'!$N$21</f>
        <v>1020.33444031</v>
      </c>
      <c r="P916" s="135">
        <f>'[5]1'!$O$21</f>
        <v>1047.3663873600001</v>
      </c>
      <c r="Q916" s="135">
        <f>'[5]1'!$P$21</f>
        <v>1050.13125898</v>
      </c>
      <c r="R916" s="135">
        <f>'[5]1'!$Q$21</f>
        <v>1031.0557355599999</v>
      </c>
      <c r="S916" s="135">
        <f>'[5]1'!$R$21</f>
        <v>1012.32802077</v>
      </c>
      <c r="T916" s="135">
        <f>'[5]1'!$S$21</f>
        <v>967.19286111999998</v>
      </c>
      <c r="U916" s="135">
        <f>'[5]1'!$T$21</f>
        <v>986.65939698</v>
      </c>
      <c r="V916" s="135">
        <f>'[5]1'!$U$21</f>
        <v>1002.5415215100001</v>
      </c>
      <c r="W916" s="135">
        <f>'[5]1'!$V$21</f>
        <v>1042.55005252</v>
      </c>
      <c r="X916" s="135">
        <f>'[5]1'!$W$21</f>
        <v>1077.9671010899999</v>
      </c>
      <c r="Y916" s="136">
        <f>'[5]1'!$X$21</f>
        <v>1108.4525825799999</v>
      </c>
    </row>
    <row r="917" spans="1:25" ht="15" outlineLevel="1" thickBot="1" x14ac:dyDescent="0.25">
      <c r="A917" s="8" t="s">
        <v>57</v>
      </c>
      <c r="B917" s="134">
        <v>67.736564999999999</v>
      </c>
      <c r="C917" s="135">
        <v>67.736564999999999</v>
      </c>
      <c r="D917" s="135">
        <v>67.736564999999999</v>
      </c>
      <c r="E917" s="135">
        <v>67.736564999999999</v>
      </c>
      <c r="F917" s="135">
        <v>67.736564999999999</v>
      </c>
      <c r="G917" s="135">
        <v>67.736564999999999</v>
      </c>
      <c r="H917" s="135">
        <v>67.736564999999999</v>
      </c>
      <c r="I917" s="135">
        <v>67.736564999999999</v>
      </c>
      <c r="J917" s="135">
        <v>67.736564999999999</v>
      </c>
      <c r="K917" s="135">
        <v>67.736564999999999</v>
      </c>
      <c r="L917" s="135">
        <v>67.736564999999999</v>
      </c>
      <c r="M917" s="135">
        <v>67.736564999999999</v>
      </c>
      <c r="N917" s="135">
        <v>67.736564999999999</v>
      </c>
      <c r="O917" s="135">
        <v>67.736564999999999</v>
      </c>
      <c r="P917" s="135">
        <v>67.736564999999999</v>
      </c>
      <c r="Q917" s="135">
        <v>67.736564999999999</v>
      </c>
      <c r="R917" s="135">
        <v>67.736564999999999</v>
      </c>
      <c r="S917" s="135">
        <v>67.736564999999999</v>
      </c>
      <c r="T917" s="135">
        <v>67.736564999999999</v>
      </c>
      <c r="U917" s="135">
        <v>67.736564999999999</v>
      </c>
      <c r="V917" s="135">
        <v>67.736564999999999</v>
      </c>
      <c r="W917" s="135">
        <v>67.736564999999999</v>
      </c>
      <c r="X917" s="135">
        <v>67.736564999999999</v>
      </c>
      <c r="Y917" s="136">
        <v>67.736564999999999</v>
      </c>
    </row>
    <row r="918" spans="1:25" ht="26.25" outlineLevel="1" thickBot="1" x14ac:dyDescent="0.25">
      <c r="A918" s="8" t="s">
        <v>84</v>
      </c>
      <c r="B918" s="134">
        <f t="shared" ref="B918:Y918" si="351">458.79/2</f>
        <v>229.39500000000001</v>
      </c>
      <c r="C918" s="135">
        <f t="shared" si="351"/>
        <v>229.39500000000001</v>
      </c>
      <c r="D918" s="135">
        <f t="shared" si="351"/>
        <v>229.39500000000001</v>
      </c>
      <c r="E918" s="135">
        <f t="shared" si="351"/>
        <v>229.39500000000001</v>
      </c>
      <c r="F918" s="135">
        <f t="shared" si="351"/>
        <v>229.39500000000001</v>
      </c>
      <c r="G918" s="135">
        <f t="shared" si="351"/>
        <v>229.39500000000001</v>
      </c>
      <c r="H918" s="135">
        <f t="shared" si="351"/>
        <v>229.39500000000001</v>
      </c>
      <c r="I918" s="135">
        <f t="shared" si="351"/>
        <v>229.39500000000001</v>
      </c>
      <c r="J918" s="135">
        <f t="shared" si="351"/>
        <v>229.39500000000001</v>
      </c>
      <c r="K918" s="135">
        <f t="shared" si="351"/>
        <v>229.39500000000001</v>
      </c>
      <c r="L918" s="135">
        <f t="shared" si="351"/>
        <v>229.39500000000001</v>
      </c>
      <c r="M918" s="135">
        <f t="shared" si="351"/>
        <v>229.39500000000001</v>
      </c>
      <c r="N918" s="135">
        <f t="shared" si="351"/>
        <v>229.39500000000001</v>
      </c>
      <c r="O918" s="135">
        <f t="shared" si="351"/>
        <v>229.39500000000001</v>
      </c>
      <c r="P918" s="135">
        <f t="shared" si="351"/>
        <v>229.39500000000001</v>
      </c>
      <c r="Q918" s="135">
        <f t="shared" si="351"/>
        <v>229.39500000000001</v>
      </c>
      <c r="R918" s="135">
        <f t="shared" si="351"/>
        <v>229.39500000000001</v>
      </c>
      <c r="S918" s="135">
        <f t="shared" si="351"/>
        <v>229.39500000000001</v>
      </c>
      <c r="T918" s="135">
        <f t="shared" si="351"/>
        <v>229.39500000000001</v>
      </c>
      <c r="U918" s="135">
        <f t="shared" si="351"/>
        <v>229.39500000000001</v>
      </c>
      <c r="V918" s="135">
        <f t="shared" si="351"/>
        <v>229.39500000000001</v>
      </c>
      <c r="W918" s="135">
        <f t="shared" si="351"/>
        <v>229.39500000000001</v>
      </c>
      <c r="X918" s="135">
        <f t="shared" si="351"/>
        <v>229.39500000000001</v>
      </c>
      <c r="Y918" s="136">
        <f t="shared" si="351"/>
        <v>229.39500000000001</v>
      </c>
    </row>
    <row r="919" spans="1:25" ht="15" outlineLevel="1" thickBot="1" x14ac:dyDescent="0.25">
      <c r="A919" s="8" t="s">
        <v>59</v>
      </c>
      <c r="B919" s="134">
        <f>'[3]ВЭК 4 цк'!$H$4</f>
        <v>7.7025615926562958</v>
      </c>
      <c r="C919" s="135">
        <f>'[3]ВЭК 4 цк'!$H$4</f>
        <v>7.7025615926562958</v>
      </c>
      <c r="D919" s="135">
        <f>'[3]ВЭК 4 цк'!$H$4</f>
        <v>7.7025615926562958</v>
      </c>
      <c r="E919" s="135">
        <f>'[3]ВЭК 4 цк'!$H$4</f>
        <v>7.7025615926562958</v>
      </c>
      <c r="F919" s="135">
        <f>'[3]ВЭК 4 цк'!$H$4</f>
        <v>7.7025615926562958</v>
      </c>
      <c r="G919" s="135">
        <f>'[3]ВЭК 4 цк'!$H$4</f>
        <v>7.7025615926562958</v>
      </c>
      <c r="H919" s="135">
        <f>'[3]ВЭК 4 цк'!$H$4</f>
        <v>7.7025615926562958</v>
      </c>
      <c r="I919" s="135">
        <f>'[3]ВЭК 4 цк'!$H$4</f>
        <v>7.7025615926562958</v>
      </c>
      <c r="J919" s="135">
        <f>'[3]ВЭК 4 цк'!$H$4</f>
        <v>7.7025615926562958</v>
      </c>
      <c r="K919" s="135">
        <f>'[3]ВЭК 4 цк'!$H$4</f>
        <v>7.7025615926562958</v>
      </c>
      <c r="L919" s="135">
        <f>'[3]ВЭК 4 цк'!$H$4</f>
        <v>7.7025615926562958</v>
      </c>
      <c r="M919" s="135">
        <f>'[3]ВЭК 4 цк'!$H$4</f>
        <v>7.7025615926562958</v>
      </c>
      <c r="N919" s="135">
        <f>'[3]ВЭК 4 цк'!$H$4</f>
        <v>7.7025615926562958</v>
      </c>
      <c r="O919" s="135">
        <f>'[3]ВЭК 4 цк'!$H$4</f>
        <v>7.7025615926562958</v>
      </c>
      <c r="P919" s="135">
        <f>'[3]ВЭК 4 цк'!$H$4</f>
        <v>7.7025615926562958</v>
      </c>
      <c r="Q919" s="135">
        <f>'[3]ВЭК 4 цк'!$H$4</f>
        <v>7.7025615926562958</v>
      </c>
      <c r="R919" s="135">
        <f>'[3]ВЭК 4 цк'!$H$4</f>
        <v>7.7025615926562958</v>
      </c>
      <c r="S919" s="135">
        <f>'[3]ВЭК 4 цк'!$H$4</f>
        <v>7.7025615926562958</v>
      </c>
      <c r="T919" s="135">
        <f>'[3]ВЭК 4 цк'!$H$4</f>
        <v>7.7025615926562958</v>
      </c>
      <c r="U919" s="135">
        <f>'[3]ВЭК 4 цк'!$H$4</f>
        <v>7.7025615926562958</v>
      </c>
      <c r="V919" s="135">
        <f>'[3]ВЭК 4 цк'!$H$4</f>
        <v>7.7025615926562958</v>
      </c>
      <c r="W919" s="135">
        <f>'[3]ВЭК 4 цк'!$H$4</f>
        <v>7.7025615926562958</v>
      </c>
      <c r="X919" s="135">
        <f>'[3]ВЭК 4 цк'!$H$4</f>
        <v>7.7025615926562958</v>
      </c>
      <c r="Y919" s="136">
        <f>'[3]ВЭК 4 цк'!$H$4</f>
        <v>7.7025615926562958</v>
      </c>
    </row>
    <row r="920" spans="1:25" ht="20.25" customHeight="1" thickBot="1" x14ac:dyDescent="0.25">
      <c r="A920" s="18">
        <v>22</v>
      </c>
      <c r="B920" s="131">
        <f>B921+B922+B923+B924</f>
        <v>1445.9649747426563</v>
      </c>
      <c r="C920" s="131">
        <f t="shared" ref="C920:Y920" si="352">C921+C922+C923+C924</f>
        <v>1442.2801360426563</v>
      </c>
      <c r="D920" s="131">
        <f t="shared" si="352"/>
        <v>1484.3913295726563</v>
      </c>
      <c r="E920" s="131">
        <f t="shared" si="352"/>
        <v>1487.6341394726562</v>
      </c>
      <c r="F920" s="131">
        <f t="shared" si="352"/>
        <v>1477.7734865226562</v>
      </c>
      <c r="G920" s="131">
        <f t="shared" si="352"/>
        <v>1472.1207087926564</v>
      </c>
      <c r="H920" s="131">
        <f t="shared" si="352"/>
        <v>1427.9748164526563</v>
      </c>
      <c r="I920" s="131">
        <f t="shared" si="352"/>
        <v>1402.8371924026562</v>
      </c>
      <c r="J920" s="131">
        <f t="shared" si="352"/>
        <v>1406.5758384126564</v>
      </c>
      <c r="K920" s="131">
        <f t="shared" si="352"/>
        <v>1394.5985394426564</v>
      </c>
      <c r="L920" s="131">
        <f t="shared" si="352"/>
        <v>1386.8723237526563</v>
      </c>
      <c r="M920" s="131">
        <f t="shared" si="352"/>
        <v>1396.1451014926563</v>
      </c>
      <c r="N920" s="131">
        <f t="shared" si="352"/>
        <v>1407.7836334826563</v>
      </c>
      <c r="O920" s="131">
        <f t="shared" si="352"/>
        <v>1404.1026762526562</v>
      </c>
      <c r="P920" s="131">
        <f t="shared" si="352"/>
        <v>1448.6877646526564</v>
      </c>
      <c r="Q920" s="131">
        <f t="shared" si="352"/>
        <v>1446.7286236326563</v>
      </c>
      <c r="R920" s="131">
        <f t="shared" si="352"/>
        <v>1427.1164917326562</v>
      </c>
      <c r="S920" s="131">
        <f t="shared" si="352"/>
        <v>1404.2045585426563</v>
      </c>
      <c r="T920" s="131">
        <f t="shared" si="352"/>
        <v>1349.6498359926563</v>
      </c>
      <c r="U920" s="131">
        <f t="shared" si="352"/>
        <v>1373.6417126726562</v>
      </c>
      <c r="V920" s="131">
        <f t="shared" si="352"/>
        <v>1402.7339609526564</v>
      </c>
      <c r="W920" s="131">
        <f t="shared" si="352"/>
        <v>1426.3919229026562</v>
      </c>
      <c r="X920" s="131">
        <f t="shared" si="352"/>
        <v>1457.1452671226564</v>
      </c>
      <c r="Y920" s="131">
        <f t="shared" si="352"/>
        <v>1482.0666973826562</v>
      </c>
    </row>
    <row r="921" spans="1:25" ht="51.75" outlineLevel="1" thickBot="1" x14ac:dyDescent="0.25">
      <c r="A921" s="8" t="s">
        <v>88</v>
      </c>
      <c r="B921" s="134">
        <f>'[5]1'!$A$22</f>
        <v>1141.13084815</v>
      </c>
      <c r="C921" s="135">
        <f>'[5]1'!$B$22</f>
        <v>1137.44600945</v>
      </c>
      <c r="D921" s="135">
        <f>'[5]1'!$C$22</f>
        <v>1179.5572029800001</v>
      </c>
      <c r="E921" s="135">
        <f>'[5]1'!$D$22</f>
        <v>1182.8000128799999</v>
      </c>
      <c r="F921" s="135">
        <f>'[5]1'!$E$22</f>
        <v>1172.9393599299999</v>
      </c>
      <c r="G921" s="135">
        <f>'[5]1'!$F$22</f>
        <v>1167.2865822000001</v>
      </c>
      <c r="H921" s="135">
        <f>'[5]1'!$G$22</f>
        <v>1123.1406898600001</v>
      </c>
      <c r="I921" s="135">
        <f>'[5]1'!$H$22</f>
        <v>1098.00306581</v>
      </c>
      <c r="J921" s="135">
        <f>'[5]1'!$I$22</f>
        <v>1101.7417118200001</v>
      </c>
      <c r="K921" s="135">
        <f>'[5]1'!$J$22</f>
        <v>1089.7644128500001</v>
      </c>
      <c r="L921" s="135">
        <f>'[5]1'!$K$22</f>
        <v>1082.03819716</v>
      </c>
      <c r="M921" s="135">
        <f>'[5]1'!$L$22</f>
        <v>1091.3109749</v>
      </c>
      <c r="N921" s="135">
        <f>'[5]1'!$M$22</f>
        <v>1102.9495068900001</v>
      </c>
      <c r="O921" s="135">
        <f>'[5]1'!$N$22</f>
        <v>1099.26854966</v>
      </c>
      <c r="P921" s="135">
        <f>'[5]1'!$O$22</f>
        <v>1143.8536380600001</v>
      </c>
      <c r="Q921" s="135">
        <f>'[5]1'!$P$22</f>
        <v>1141.89449704</v>
      </c>
      <c r="R921" s="135">
        <f>'[5]1'!$Q$22</f>
        <v>1122.2823651399999</v>
      </c>
      <c r="S921" s="135">
        <f>'[5]1'!$R$22</f>
        <v>1099.37043195</v>
      </c>
      <c r="T921" s="135">
        <f>'[5]1'!$S$22</f>
        <v>1044.8157094000001</v>
      </c>
      <c r="U921" s="135">
        <f>'[5]1'!$T$22</f>
        <v>1068.80758608</v>
      </c>
      <c r="V921" s="135">
        <f>'[5]1'!$U$22</f>
        <v>1097.8998343600001</v>
      </c>
      <c r="W921" s="135">
        <f>'[5]1'!$V$22</f>
        <v>1121.55779631</v>
      </c>
      <c r="X921" s="135">
        <f>'[5]1'!$W$22</f>
        <v>1152.3111405300001</v>
      </c>
      <c r="Y921" s="136">
        <f>'[5]1'!$X$22</f>
        <v>1177.23257079</v>
      </c>
    </row>
    <row r="922" spans="1:25" ht="15" outlineLevel="1" thickBot="1" x14ac:dyDescent="0.25">
      <c r="A922" s="8" t="s">
        <v>57</v>
      </c>
      <c r="B922" s="134">
        <v>67.736564999999999</v>
      </c>
      <c r="C922" s="135">
        <v>67.736564999999999</v>
      </c>
      <c r="D922" s="135">
        <v>67.736564999999999</v>
      </c>
      <c r="E922" s="135">
        <v>67.736564999999999</v>
      </c>
      <c r="F922" s="135">
        <v>67.736564999999999</v>
      </c>
      <c r="G922" s="135">
        <v>67.736564999999999</v>
      </c>
      <c r="H922" s="135">
        <v>67.736564999999999</v>
      </c>
      <c r="I922" s="135">
        <v>67.736564999999999</v>
      </c>
      <c r="J922" s="135">
        <v>67.736564999999999</v>
      </c>
      <c r="K922" s="135">
        <v>67.736564999999999</v>
      </c>
      <c r="L922" s="135">
        <v>67.736564999999999</v>
      </c>
      <c r="M922" s="135">
        <v>67.736564999999999</v>
      </c>
      <c r="N922" s="135">
        <v>67.736564999999999</v>
      </c>
      <c r="O922" s="135">
        <v>67.736564999999999</v>
      </c>
      <c r="P922" s="135">
        <v>67.736564999999999</v>
      </c>
      <c r="Q922" s="135">
        <v>67.736564999999999</v>
      </c>
      <c r="R922" s="135">
        <v>67.736564999999999</v>
      </c>
      <c r="S922" s="135">
        <v>67.736564999999999</v>
      </c>
      <c r="T922" s="135">
        <v>67.736564999999999</v>
      </c>
      <c r="U922" s="135">
        <v>67.736564999999999</v>
      </c>
      <c r="V922" s="135">
        <v>67.736564999999999</v>
      </c>
      <c r="W922" s="135">
        <v>67.736564999999999</v>
      </c>
      <c r="X922" s="135">
        <v>67.736564999999999</v>
      </c>
      <c r="Y922" s="136">
        <v>67.736564999999999</v>
      </c>
    </row>
    <row r="923" spans="1:25" ht="26.25" outlineLevel="1" thickBot="1" x14ac:dyDescent="0.25">
      <c r="A923" s="8" t="s">
        <v>84</v>
      </c>
      <c r="B923" s="134">
        <f t="shared" ref="B923:Y923" si="353">458.79/2</f>
        <v>229.39500000000001</v>
      </c>
      <c r="C923" s="135">
        <f t="shared" si="353"/>
        <v>229.39500000000001</v>
      </c>
      <c r="D923" s="135">
        <f t="shared" si="353"/>
        <v>229.39500000000001</v>
      </c>
      <c r="E923" s="135">
        <f t="shared" si="353"/>
        <v>229.39500000000001</v>
      </c>
      <c r="F923" s="135">
        <f t="shared" si="353"/>
        <v>229.39500000000001</v>
      </c>
      <c r="G923" s="135">
        <f t="shared" si="353"/>
        <v>229.39500000000001</v>
      </c>
      <c r="H923" s="135">
        <f t="shared" si="353"/>
        <v>229.39500000000001</v>
      </c>
      <c r="I923" s="135">
        <f t="shared" si="353"/>
        <v>229.39500000000001</v>
      </c>
      <c r="J923" s="135">
        <f t="shared" si="353"/>
        <v>229.39500000000001</v>
      </c>
      <c r="K923" s="135">
        <f t="shared" si="353"/>
        <v>229.39500000000001</v>
      </c>
      <c r="L923" s="135">
        <f t="shared" si="353"/>
        <v>229.39500000000001</v>
      </c>
      <c r="M923" s="135">
        <f t="shared" si="353"/>
        <v>229.39500000000001</v>
      </c>
      <c r="N923" s="135">
        <f t="shared" si="353"/>
        <v>229.39500000000001</v>
      </c>
      <c r="O923" s="135">
        <f t="shared" si="353"/>
        <v>229.39500000000001</v>
      </c>
      <c r="P923" s="135">
        <f t="shared" si="353"/>
        <v>229.39500000000001</v>
      </c>
      <c r="Q923" s="135">
        <f t="shared" si="353"/>
        <v>229.39500000000001</v>
      </c>
      <c r="R923" s="135">
        <f t="shared" si="353"/>
        <v>229.39500000000001</v>
      </c>
      <c r="S923" s="135">
        <f t="shared" si="353"/>
        <v>229.39500000000001</v>
      </c>
      <c r="T923" s="135">
        <f t="shared" si="353"/>
        <v>229.39500000000001</v>
      </c>
      <c r="U923" s="135">
        <f t="shared" si="353"/>
        <v>229.39500000000001</v>
      </c>
      <c r="V923" s="135">
        <f t="shared" si="353"/>
        <v>229.39500000000001</v>
      </c>
      <c r="W923" s="135">
        <f t="shared" si="353"/>
        <v>229.39500000000001</v>
      </c>
      <c r="X923" s="135">
        <f t="shared" si="353"/>
        <v>229.39500000000001</v>
      </c>
      <c r="Y923" s="136">
        <f t="shared" si="353"/>
        <v>229.39500000000001</v>
      </c>
    </row>
    <row r="924" spans="1:25" ht="15" outlineLevel="1" thickBot="1" x14ac:dyDescent="0.25">
      <c r="A924" s="8" t="s">
        <v>59</v>
      </c>
      <c r="B924" s="134">
        <f>'[3]ВЭК 4 цк'!$H$4</f>
        <v>7.7025615926562958</v>
      </c>
      <c r="C924" s="135">
        <f>'[3]ВЭК 4 цк'!$H$4</f>
        <v>7.7025615926562958</v>
      </c>
      <c r="D924" s="135">
        <f>'[3]ВЭК 4 цк'!$H$4</f>
        <v>7.7025615926562958</v>
      </c>
      <c r="E924" s="135">
        <f>'[3]ВЭК 4 цк'!$H$4</f>
        <v>7.7025615926562958</v>
      </c>
      <c r="F924" s="135">
        <f>'[3]ВЭК 4 цк'!$H$4</f>
        <v>7.7025615926562958</v>
      </c>
      <c r="G924" s="135">
        <f>'[3]ВЭК 4 цк'!$H$4</f>
        <v>7.7025615926562958</v>
      </c>
      <c r="H924" s="135">
        <f>'[3]ВЭК 4 цк'!$H$4</f>
        <v>7.7025615926562958</v>
      </c>
      <c r="I924" s="135">
        <f>'[3]ВЭК 4 цк'!$H$4</f>
        <v>7.7025615926562958</v>
      </c>
      <c r="J924" s="135">
        <f>'[3]ВЭК 4 цк'!$H$4</f>
        <v>7.7025615926562958</v>
      </c>
      <c r="K924" s="135">
        <f>'[3]ВЭК 4 цк'!$H$4</f>
        <v>7.7025615926562958</v>
      </c>
      <c r="L924" s="135">
        <f>'[3]ВЭК 4 цк'!$H$4</f>
        <v>7.7025615926562958</v>
      </c>
      <c r="M924" s="135">
        <f>'[3]ВЭК 4 цк'!$H$4</f>
        <v>7.7025615926562958</v>
      </c>
      <c r="N924" s="135">
        <f>'[3]ВЭК 4 цк'!$H$4</f>
        <v>7.7025615926562958</v>
      </c>
      <c r="O924" s="135">
        <f>'[3]ВЭК 4 цк'!$H$4</f>
        <v>7.7025615926562958</v>
      </c>
      <c r="P924" s="135">
        <f>'[3]ВЭК 4 цк'!$H$4</f>
        <v>7.7025615926562958</v>
      </c>
      <c r="Q924" s="135">
        <f>'[3]ВЭК 4 цк'!$H$4</f>
        <v>7.7025615926562958</v>
      </c>
      <c r="R924" s="135">
        <f>'[3]ВЭК 4 цк'!$H$4</f>
        <v>7.7025615926562958</v>
      </c>
      <c r="S924" s="135">
        <f>'[3]ВЭК 4 цк'!$H$4</f>
        <v>7.7025615926562958</v>
      </c>
      <c r="T924" s="135">
        <f>'[3]ВЭК 4 цк'!$H$4</f>
        <v>7.7025615926562958</v>
      </c>
      <c r="U924" s="135">
        <f>'[3]ВЭК 4 цк'!$H$4</f>
        <v>7.7025615926562958</v>
      </c>
      <c r="V924" s="135">
        <f>'[3]ВЭК 4 цк'!$H$4</f>
        <v>7.7025615926562958</v>
      </c>
      <c r="W924" s="135">
        <f>'[3]ВЭК 4 цк'!$H$4</f>
        <v>7.7025615926562958</v>
      </c>
      <c r="X924" s="135">
        <f>'[3]ВЭК 4 цк'!$H$4</f>
        <v>7.7025615926562958</v>
      </c>
      <c r="Y924" s="136">
        <f>'[3]ВЭК 4 цк'!$H$4</f>
        <v>7.7025615926562958</v>
      </c>
    </row>
    <row r="925" spans="1:25" ht="20.25" customHeight="1" thickBot="1" x14ac:dyDescent="0.25">
      <c r="A925" s="18">
        <v>23</v>
      </c>
      <c r="B925" s="131">
        <f>B926+B927+B928+B929</f>
        <v>1450.8646199026564</v>
      </c>
      <c r="C925" s="131">
        <f t="shared" ref="C925:Y925" si="354">C926+C927+C928+C929</f>
        <v>1480.5684875626562</v>
      </c>
      <c r="D925" s="131">
        <f t="shared" si="354"/>
        <v>1506.9912882226563</v>
      </c>
      <c r="E925" s="131">
        <f t="shared" si="354"/>
        <v>1507.1905837026563</v>
      </c>
      <c r="F925" s="131">
        <f t="shared" si="354"/>
        <v>1520.6101510526562</v>
      </c>
      <c r="G925" s="131">
        <f t="shared" si="354"/>
        <v>1496.5615318426562</v>
      </c>
      <c r="H925" s="131">
        <f t="shared" si="354"/>
        <v>1458.7970317626564</v>
      </c>
      <c r="I925" s="131">
        <f t="shared" si="354"/>
        <v>1456.0385563826562</v>
      </c>
      <c r="J925" s="131">
        <f t="shared" si="354"/>
        <v>1419.1441034826562</v>
      </c>
      <c r="K925" s="131">
        <f t="shared" si="354"/>
        <v>1406.5936015326563</v>
      </c>
      <c r="L925" s="131">
        <f t="shared" si="354"/>
        <v>1393.1865041526562</v>
      </c>
      <c r="M925" s="131">
        <f t="shared" si="354"/>
        <v>1406.4597521326564</v>
      </c>
      <c r="N925" s="131">
        <f t="shared" si="354"/>
        <v>1417.8329659426563</v>
      </c>
      <c r="O925" s="131">
        <f t="shared" si="354"/>
        <v>1433.7308943726562</v>
      </c>
      <c r="P925" s="131">
        <f t="shared" si="354"/>
        <v>1447.9983280126562</v>
      </c>
      <c r="Q925" s="131">
        <f t="shared" si="354"/>
        <v>1461.0661528726562</v>
      </c>
      <c r="R925" s="131">
        <f t="shared" si="354"/>
        <v>1437.9566663826563</v>
      </c>
      <c r="S925" s="131">
        <f t="shared" si="354"/>
        <v>1406.3115695226563</v>
      </c>
      <c r="T925" s="131">
        <f t="shared" si="354"/>
        <v>1349.1245484026563</v>
      </c>
      <c r="U925" s="131">
        <f t="shared" si="354"/>
        <v>1369.1255321026563</v>
      </c>
      <c r="V925" s="131">
        <f t="shared" si="354"/>
        <v>1383.9539195426562</v>
      </c>
      <c r="W925" s="131">
        <f t="shared" si="354"/>
        <v>1409.4432554426562</v>
      </c>
      <c r="X925" s="131">
        <f t="shared" si="354"/>
        <v>1445.1582060826563</v>
      </c>
      <c r="Y925" s="131">
        <f t="shared" si="354"/>
        <v>1489.0283546126564</v>
      </c>
    </row>
    <row r="926" spans="1:25" ht="51.75" outlineLevel="1" thickBot="1" x14ac:dyDescent="0.25">
      <c r="A926" s="8" t="s">
        <v>88</v>
      </c>
      <c r="B926" s="134">
        <f>'[5]1'!$A$23</f>
        <v>1146.0304933100001</v>
      </c>
      <c r="C926" s="135">
        <f>'[5]1'!$B$23</f>
        <v>1175.7343609699999</v>
      </c>
      <c r="D926" s="135">
        <f>'[5]1'!$C$23</f>
        <v>1202.15716163</v>
      </c>
      <c r="E926" s="135">
        <f>'[5]1'!$D$23</f>
        <v>1202.3564571100001</v>
      </c>
      <c r="F926" s="135">
        <f>'[5]1'!$E$23</f>
        <v>1215.7760244599999</v>
      </c>
      <c r="G926" s="135">
        <f>'[5]1'!$F$23</f>
        <v>1191.7274052499999</v>
      </c>
      <c r="H926" s="135">
        <f>'[5]1'!$G$23</f>
        <v>1153.9629051700001</v>
      </c>
      <c r="I926" s="135">
        <f>'[5]1'!$H$23</f>
        <v>1151.2044297899999</v>
      </c>
      <c r="J926" s="135">
        <f>'[5]1'!$I$23</f>
        <v>1114.3099768899999</v>
      </c>
      <c r="K926" s="135">
        <f>'[5]1'!$J$23</f>
        <v>1101.75947494</v>
      </c>
      <c r="L926" s="135">
        <f>'[5]1'!$K$23</f>
        <v>1088.3523775599999</v>
      </c>
      <c r="M926" s="135">
        <f>'[5]1'!$L$23</f>
        <v>1101.6256255400001</v>
      </c>
      <c r="N926" s="135">
        <f>'[5]1'!$M$23</f>
        <v>1112.99883935</v>
      </c>
      <c r="O926" s="135">
        <f>'[5]1'!$N$23</f>
        <v>1128.8967677799999</v>
      </c>
      <c r="P926" s="135">
        <f>'[5]1'!$O$23</f>
        <v>1143.1642014199999</v>
      </c>
      <c r="Q926" s="135">
        <f>'[5]1'!$P$23</f>
        <v>1156.2320262799999</v>
      </c>
      <c r="R926" s="135">
        <f>'[5]1'!$Q$23</f>
        <v>1133.12253979</v>
      </c>
      <c r="S926" s="135">
        <f>'[5]1'!$R$23</f>
        <v>1101.4774429300001</v>
      </c>
      <c r="T926" s="135">
        <f>'[5]1'!$S$23</f>
        <v>1044.29042181</v>
      </c>
      <c r="U926" s="135">
        <f>'[5]1'!$T$23</f>
        <v>1064.29140551</v>
      </c>
      <c r="V926" s="135">
        <f>'[5]1'!$U$23</f>
        <v>1079.1197929499999</v>
      </c>
      <c r="W926" s="135">
        <f>'[5]1'!$V$23</f>
        <v>1104.6091288499999</v>
      </c>
      <c r="X926" s="135">
        <f>'[5]1'!$W$23</f>
        <v>1140.32407949</v>
      </c>
      <c r="Y926" s="136">
        <f>'[5]1'!$X$23</f>
        <v>1184.1942280200001</v>
      </c>
    </row>
    <row r="927" spans="1:25" ht="15" outlineLevel="1" thickBot="1" x14ac:dyDescent="0.25">
      <c r="A927" s="8" t="s">
        <v>57</v>
      </c>
      <c r="B927" s="134">
        <v>67.736564999999999</v>
      </c>
      <c r="C927" s="135">
        <v>67.736564999999999</v>
      </c>
      <c r="D927" s="135">
        <v>67.736564999999999</v>
      </c>
      <c r="E927" s="135">
        <v>67.736564999999999</v>
      </c>
      <c r="F927" s="135">
        <v>67.736564999999999</v>
      </c>
      <c r="G927" s="135">
        <v>67.736564999999999</v>
      </c>
      <c r="H927" s="135">
        <v>67.736564999999999</v>
      </c>
      <c r="I927" s="135">
        <v>67.736564999999999</v>
      </c>
      <c r="J927" s="135">
        <v>67.736564999999999</v>
      </c>
      <c r="K927" s="135">
        <v>67.736564999999999</v>
      </c>
      <c r="L927" s="135">
        <v>67.736564999999999</v>
      </c>
      <c r="M927" s="135">
        <v>67.736564999999999</v>
      </c>
      <c r="N927" s="135">
        <v>67.736564999999999</v>
      </c>
      <c r="O927" s="135">
        <v>67.736564999999999</v>
      </c>
      <c r="P927" s="135">
        <v>67.736564999999999</v>
      </c>
      <c r="Q927" s="135">
        <v>67.736564999999999</v>
      </c>
      <c r="R927" s="135">
        <v>67.736564999999999</v>
      </c>
      <c r="S927" s="135">
        <v>67.736564999999999</v>
      </c>
      <c r="T927" s="135">
        <v>67.736564999999999</v>
      </c>
      <c r="U927" s="135">
        <v>67.736564999999999</v>
      </c>
      <c r="V927" s="135">
        <v>67.736564999999999</v>
      </c>
      <c r="W927" s="135">
        <v>67.736564999999999</v>
      </c>
      <c r="X927" s="135">
        <v>67.736564999999999</v>
      </c>
      <c r="Y927" s="136">
        <v>67.736564999999999</v>
      </c>
    </row>
    <row r="928" spans="1:25" ht="26.25" outlineLevel="1" thickBot="1" x14ac:dyDescent="0.25">
      <c r="A928" s="8" t="s">
        <v>84</v>
      </c>
      <c r="B928" s="134">
        <f t="shared" ref="B928:Y928" si="355">458.79/2</f>
        <v>229.39500000000001</v>
      </c>
      <c r="C928" s="135">
        <f t="shared" si="355"/>
        <v>229.39500000000001</v>
      </c>
      <c r="D928" s="135">
        <f t="shared" si="355"/>
        <v>229.39500000000001</v>
      </c>
      <c r="E928" s="135">
        <f t="shared" si="355"/>
        <v>229.39500000000001</v>
      </c>
      <c r="F928" s="135">
        <f t="shared" si="355"/>
        <v>229.39500000000001</v>
      </c>
      <c r="G928" s="135">
        <f t="shared" si="355"/>
        <v>229.39500000000001</v>
      </c>
      <c r="H928" s="135">
        <f t="shared" si="355"/>
        <v>229.39500000000001</v>
      </c>
      <c r="I928" s="135">
        <f t="shared" si="355"/>
        <v>229.39500000000001</v>
      </c>
      <c r="J928" s="135">
        <f t="shared" si="355"/>
        <v>229.39500000000001</v>
      </c>
      <c r="K928" s="135">
        <f t="shared" si="355"/>
        <v>229.39500000000001</v>
      </c>
      <c r="L928" s="135">
        <f t="shared" si="355"/>
        <v>229.39500000000001</v>
      </c>
      <c r="M928" s="135">
        <f t="shared" si="355"/>
        <v>229.39500000000001</v>
      </c>
      <c r="N928" s="135">
        <f t="shared" si="355"/>
        <v>229.39500000000001</v>
      </c>
      <c r="O928" s="135">
        <f t="shared" si="355"/>
        <v>229.39500000000001</v>
      </c>
      <c r="P928" s="135">
        <f t="shared" si="355"/>
        <v>229.39500000000001</v>
      </c>
      <c r="Q928" s="135">
        <f t="shared" si="355"/>
        <v>229.39500000000001</v>
      </c>
      <c r="R928" s="135">
        <f t="shared" si="355"/>
        <v>229.39500000000001</v>
      </c>
      <c r="S928" s="135">
        <f t="shared" si="355"/>
        <v>229.39500000000001</v>
      </c>
      <c r="T928" s="135">
        <f t="shared" si="355"/>
        <v>229.39500000000001</v>
      </c>
      <c r="U928" s="135">
        <f t="shared" si="355"/>
        <v>229.39500000000001</v>
      </c>
      <c r="V928" s="135">
        <f t="shared" si="355"/>
        <v>229.39500000000001</v>
      </c>
      <c r="W928" s="135">
        <f t="shared" si="355"/>
        <v>229.39500000000001</v>
      </c>
      <c r="X928" s="135">
        <f t="shared" si="355"/>
        <v>229.39500000000001</v>
      </c>
      <c r="Y928" s="136">
        <f t="shared" si="355"/>
        <v>229.39500000000001</v>
      </c>
    </row>
    <row r="929" spans="1:25" ht="15" outlineLevel="1" thickBot="1" x14ac:dyDescent="0.25">
      <c r="A929" s="8" t="s">
        <v>59</v>
      </c>
      <c r="B929" s="134">
        <f>'[3]ВЭК 4 цк'!$H$4</f>
        <v>7.7025615926562958</v>
      </c>
      <c r="C929" s="135">
        <f>'[3]ВЭК 4 цк'!$H$4</f>
        <v>7.7025615926562958</v>
      </c>
      <c r="D929" s="135">
        <f>'[3]ВЭК 4 цк'!$H$4</f>
        <v>7.7025615926562958</v>
      </c>
      <c r="E929" s="135">
        <f>'[3]ВЭК 4 цк'!$H$4</f>
        <v>7.7025615926562958</v>
      </c>
      <c r="F929" s="135">
        <f>'[3]ВЭК 4 цк'!$H$4</f>
        <v>7.7025615926562958</v>
      </c>
      <c r="G929" s="135">
        <f>'[3]ВЭК 4 цк'!$H$4</f>
        <v>7.7025615926562958</v>
      </c>
      <c r="H929" s="135">
        <f>'[3]ВЭК 4 цк'!$H$4</f>
        <v>7.7025615926562958</v>
      </c>
      <c r="I929" s="135">
        <f>'[3]ВЭК 4 цк'!$H$4</f>
        <v>7.7025615926562958</v>
      </c>
      <c r="J929" s="135">
        <f>'[3]ВЭК 4 цк'!$H$4</f>
        <v>7.7025615926562958</v>
      </c>
      <c r="K929" s="135">
        <f>'[3]ВЭК 4 цк'!$H$4</f>
        <v>7.7025615926562958</v>
      </c>
      <c r="L929" s="135">
        <f>'[3]ВЭК 4 цк'!$H$4</f>
        <v>7.7025615926562958</v>
      </c>
      <c r="M929" s="135">
        <f>'[3]ВЭК 4 цк'!$H$4</f>
        <v>7.7025615926562958</v>
      </c>
      <c r="N929" s="135">
        <f>'[3]ВЭК 4 цк'!$H$4</f>
        <v>7.7025615926562958</v>
      </c>
      <c r="O929" s="135">
        <f>'[3]ВЭК 4 цк'!$H$4</f>
        <v>7.7025615926562958</v>
      </c>
      <c r="P929" s="135">
        <f>'[3]ВЭК 4 цк'!$H$4</f>
        <v>7.7025615926562958</v>
      </c>
      <c r="Q929" s="135">
        <f>'[3]ВЭК 4 цк'!$H$4</f>
        <v>7.7025615926562958</v>
      </c>
      <c r="R929" s="135">
        <f>'[3]ВЭК 4 цк'!$H$4</f>
        <v>7.7025615926562958</v>
      </c>
      <c r="S929" s="135">
        <f>'[3]ВЭК 4 цк'!$H$4</f>
        <v>7.7025615926562958</v>
      </c>
      <c r="T929" s="135">
        <f>'[3]ВЭК 4 цк'!$H$4</f>
        <v>7.7025615926562958</v>
      </c>
      <c r="U929" s="135">
        <f>'[3]ВЭК 4 цк'!$H$4</f>
        <v>7.7025615926562958</v>
      </c>
      <c r="V929" s="135">
        <f>'[3]ВЭК 4 цк'!$H$4</f>
        <v>7.7025615926562958</v>
      </c>
      <c r="W929" s="135">
        <f>'[3]ВЭК 4 цк'!$H$4</f>
        <v>7.7025615926562958</v>
      </c>
      <c r="X929" s="135">
        <f>'[3]ВЭК 4 цк'!$H$4</f>
        <v>7.7025615926562958</v>
      </c>
      <c r="Y929" s="136">
        <f>'[3]ВЭК 4 цк'!$H$4</f>
        <v>7.7025615926562958</v>
      </c>
    </row>
    <row r="930" spans="1:25" ht="20.25" customHeight="1" thickBot="1" x14ac:dyDescent="0.25">
      <c r="A930" s="18">
        <v>24</v>
      </c>
      <c r="B930" s="131">
        <f>B931+B932+B933+B934</f>
        <v>1454.4979661526563</v>
      </c>
      <c r="C930" s="131">
        <f t="shared" ref="C930:Y930" si="356">C931+C932+C933+C934</f>
        <v>1480.8912011926564</v>
      </c>
      <c r="D930" s="131">
        <f t="shared" si="356"/>
        <v>1495.0262618626564</v>
      </c>
      <c r="E930" s="131">
        <f t="shared" si="356"/>
        <v>1498.2759666326563</v>
      </c>
      <c r="F930" s="131">
        <f t="shared" si="356"/>
        <v>1517.2600973326562</v>
      </c>
      <c r="G930" s="131">
        <f t="shared" si="356"/>
        <v>1482.2674022626563</v>
      </c>
      <c r="H930" s="131">
        <f t="shared" si="356"/>
        <v>1452.7965607126562</v>
      </c>
      <c r="I930" s="131">
        <f t="shared" si="356"/>
        <v>1440.5777890226564</v>
      </c>
      <c r="J930" s="131">
        <f t="shared" si="356"/>
        <v>1427.2245479026562</v>
      </c>
      <c r="K930" s="131">
        <f t="shared" si="356"/>
        <v>1441.9059419326563</v>
      </c>
      <c r="L930" s="131">
        <f t="shared" si="356"/>
        <v>1451.9880186826563</v>
      </c>
      <c r="M930" s="131">
        <f t="shared" si="356"/>
        <v>1462.8096319526562</v>
      </c>
      <c r="N930" s="131">
        <f t="shared" si="356"/>
        <v>1470.0722076226564</v>
      </c>
      <c r="O930" s="131">
        <f t="shared" si="356"/>
        <v>1463.1811013226563</v>
      </c>
      <c r="P930" s="131">
        <f t="shared" si="356"/>
        <v>1463.7489096026563</v>
      </c>
      <c r="Q930" s="131">
        <f t="shared" si="356"/>
        <v>1460.7307561826563</v>
      </c>
      <c r="R930" s="131">
        <f t="shared" si="356"/>
        <v>1430.8882424826563</v>
      </c>
      <c r="S930" s="131">
        <f t="shared" si="356"/>
        <v>1411.2637130826563</v>
      </c>
      <c r="T930" s="131">
        <f t="shared" si="356"/>
        <v>1368.3132012126562</v>
      </c>
      <c r="U930" s="131">
        <f t="shared" si="356"/>
        <v>1402.5771997426564</v>
      </c>
      <c r="V930" s="131">
        <f t="shared" si="356"/>
        <v>1426.5749118626563</v>
      </c>
      <c r="W930" s="131">
        <f t="shared" si="356"/>
        <v>1450.7328488126564</v>
      </c>
      <c r="X930" s="131">
        <f t="shared" si="356"/>
        <v>1479.7056558126562</v>
      </c>
      <c r="Y930" s="131">
        <f t="shared" si="356"/>
        <v>1516.6852329826563</v>
      </c>
    </row>
    <row r="931" spans="1:25" ht="51.75" outlineLevel="1" thickBot="1" x14ac:dyDescent="0.25">
      <c r="A931" s="8" t="s">
        <v>88</v>
      </c>
      <c r="B931" s="134">
        <f>'[5]1'!$A$24</f>
        <v>1149.66383956</v>
      </c>
      <c r="C931" s="135">
        <f>'[5]1'!$B$24</f>
        <v>1176.0570746000001</v>
      </c>
      <c r="D931" s="135">
        <f>'[5]1'!$C$24</f>
        <v>1190.1921352700001</v>
      </c>
      <c r="E931" s="135">
        <f>'[5]1'!$D$24</f>
        <v>1193.44184004</v>
      </c>
      <c r="F931" s="135">
        <f>'[5]1'!$E$24</f>
        <v>1212.4259707399999</v>
      </c>
      <c r="G931" s="135">
        <f>'[5]1'!$F$24</f>
        <v>1177.4332756700001</v>
      </c>
      <c r="H931" s="135">
        <f>'[5]1'!$G$24</f>
        <v>1147.9624341199999</v>
      </c>
      <c r="I931" s="135">
        <f>'[5]1'!$H$24</f>
        <v>1135.7436624300001</v>
      </c>
      <c r="J931" s="135">
        <f>'[5]1'!$I$24</f>
        <v>1122.39042131</v>
      </c>
      <c r="K931" s="135">
        <f>'[5]1'!$J$24</f>
        <v>1137.0718153400001</v>
      </c>
      <c r="L931" s="135">
        <f>'[5]1'!$K$24</f>
        <v>1147.15389209</v>
      </c>
      <c r="M931" s="135">
        <f>'[5]1'!$L$24</f>
        <v>1157.9755053599999</v>
      </c>
      <c r="N931" s="135">
        <f>'[5]1'!$M$24</f>
        <v>1165.2380810300001</v>
      </c>
      <c r="O931" s="135">
        <f>'[5]1'!$N$24</f>
        <v>1158.3469747300001</v>
      </c>
      <c r="P931" s="135">
        <f>'[5]1'!$O$24</f>
        <v>1158.9147830100001</v>
      </c>
      <c r="Q931" s="135">
        <f>'[5]1'!$P$24</f>
        <v>1155.89662959</v>
      </c>
      <c r="R931" s="135">
        <f>'[5]1'!$Q$24</f>
        <v>1126.05411589</v>
      </c>
      <c r="S931" s="135">
        <f>'[5]1'!$R$24</f>
        <v>1106.42958649</v>
      </c>
      <c r="T931" s="135">
        <f>'[5]1'!$S$24</f>
        <v>1063.4790746199999</v>
      </c>
      <c r="U931" s="135">
        <f>'[5]1'!$T$24</f>
        <v>1097.7430731500001</v>
      </c>
      <c r="V931" s="135">
        <f>'[5]1'!$U$24</f>
        <v>1121.7407852700001</v>
      </c>
      <c r="W931" s="135">
        <f>'[5]1'!$V$24</f>
        <v>1145.8987222200001</v>
      </c>
      <c r="X931" s="135">
        <f>'[5]1'!$W$24</f>
        <v>1174.87152922</v>
      </c>
      <c r="Y931" s="136">
        <f>'[5]1'!$X$24</f>
        <v>1211.85110639</v>
      </c>
    </row>
    <row r="932" spans="1:25" ht="15" outlineLevel="1" thickBot="1" x14ac:dyDescent="0.25">
      <c r="A932" s="8" t="s">
        <v>57</v>
      </c>
      <c r="B932" s="134">
        <v>67.736564999999999</v>
      </c>
      <c r="C932" s="135">
        <v>67.736564999999999</v>
      </c>
      <c r="D932" s="135">
        <v>67.736564999999999</v>
      </c>
      <c r="E932" s="135">
        <v>67.736564999999999</v>
      </c>
      <c r="F932" s="135">
        <v>67.736564999999999</v>
      </c>
      <c r="G932" s="135">
        <v>67.736564999999999</v>
      </c>
      <c r="H932" s="135">
        <v>67.736564999999999</v>
      </c>
      <c r="I932" s="135">
        <v>67.736564999999999</v>
      </c>
      <c r="J932" s="135">
        <v>67.736564999999999</v>
      </c>
      <c r="K932" s="135">
        <v>67.736564999999999</v>
      </c>
      <c r="L932" s="135">
        <v>67.736564999999999</v>
      </c>
      <c r="M932" s="135">
        <v>67.736564999999999</v>
      </c>
      <c r="N932" s="135">
        <v>67.736564999999999</v>
      </c>
      <c r="O932" s="135">
        <v>67.736564999999999</v>
      </c>
      <c r="P932" s="135">
        <v>67.736564999999999</v>
      </c>
      <c r="Q932" s="135">
        <v>67.736564999999999</v>
      </c>
      <c r="R932" s="135">
        <v>67.736564999999999</v>
      </c>
      <c r="S932" s="135">
        <v>67.736564999999999</v>
      </c>
      <c r="T932" s="135">
        <v>67.736564999999999</v>
      </c>
      <c r="U932" s="135">
        <v>67.736564999999999</v>
      </c>
      <c r="V932" s="135">
        <v>67.736564999999999</v>
      </c>
      <c r="W932" s="135">
        <v>67.736564999999999</v>
      </c>
      <c r="X932" s="135">
        <v>67.736564999999999</v>
      </c>
      <c r="Y932" s="136">
        <v>67.736564999999999</v>
      </c>
    </row>
    <row r="933" spans="1:25" ht="26.25" outlineLevel="1" thickBot="1" x14ac:dyDescent="0.25">
      <c r="A933" s="8" t="s">
        <v>84</v>
      </c>
      <c r="B933" s="134">
        <f t="shared" ref="B933:Y933" si="357">458.79/2</f>
        <v>229.39500000000001</v>
      </c>
      <c r="C933" s="135">
        <f t="shared" si="357"/>
        <v>229.39500000000001</v>
      </c>
      <c r="D933" s="135">
        <f t="shared" si="357"/>
        <v>229.39500000000001</v>
      </c>
      <c r="E933" s="135">
        <f t="shared" si="357"/>
        <v>229.39500000000001</v>
      </c>
      <c r="F933" s="135">
        <f t="shared" si="357"/>
        <v>229.39500000000001</v>
      </c>
      <c r="G933" s="135">
        <f t="shared" si="357"/>
        <v>229.39500000000001</v>
      </c>
      <c r="H933" s="135">
        <f t="shared" si="357"/>
        <v>229.39500000000001</v>
      </c>
      <c r="I933" s="135">
        <f t="shared" si="357"/>
        <v>229.39500000000001</v>
      </c>
      <c r="J933" s="135">
        <f t="shared" si="357"/>
        <v>229.39500000000001</v>
      </c>
      <c r="K933" s="135">
        <f t="shared" si="357"/>
        <v>229.39500000000001</v>
      </c>
      <c r="L933" s="135">
        <f t="shared" si="357"/>
        <v>229.39500000000001</v>
      </c>
      <c r="M933" s="135">
        <f t="shared" si="357"/>
        <v>229.39500000000001</v>
      </c>
      <c r="N933" s="135">
        <f t="shared" si="357"/>
        <v>229.39500000000001</v>
      </c>
      <c r="O933" s="135">
        <f t="shared" si="357"/>
        <v>229.39500000000001</v>
      </c>
      <c r="P933" s="135">
        <f t="shared" si="357"/>
        <v>229.39500000000001</v>
      </c>
      <c r="Q933" s="135">
        <f t="shared" si="357"/>
        <v>229.39500000000001</v>
      </c>
      <c r="R933" s="135">
        <f t="shared" si="357"/>
        <v>229.39500000000001</v>
      </c>
      <c r="S933" s="135">
        <f t="shared" si="357"/>
        <v>229.39500000000001</v>
      </c>
      <c r="T933" s="135">
        <f t="shared" si="357"/>
        <v>229.39500000000001</v>
      </c>
      <c r="U933" s="135">
        <f t="shared" si="357"/>
        <v>229.39500000000001</v>
      </c>
      <c r="V933" s="135">
        <f t="shared" si="357"/>
        <v>229.39500000000001</v>
      </c>
      <c r="W933" s="135">
        <f t="shared" si="357"/>
        <v>229.39500000000001</v>
      </c>
      <c r="X933" s="135">
        <f t="shared" si="357"/>
        <v>229.39500000000001</v>
      </c>
      <c r="Y933" s="136">
        <f t="shared" si="357"/>
        <v>229.39500000000001</v>
      </c>
    </row>
    <row r="934" spans="1:25" ht="15" outlineLevel="1" thickBot="1" x14ac:dyDescent="0.25">
      <c r="A934" s="8" t="s">
        <v>59</v>
      </c>
      <c r="B934" s="134">
        <f>'[3]ВЭК 4 цк'!$H$4</f>
        <v>7.7025615926562958</v>
      </c>
      <c r="C934" s="135">
        <f>'[3]ВЭК 4 цк'!$H$4</f>
        <v>7.7025615926562958</v>
      </c>
      <c r="D934" s="135">
        <f>'[3]ВЭК 4 цк'!$H$4</f>
        <v>7.7025615926562958</v>
      </c>
      <c r="E934" s="135">
        <f>'[3]ВЭК 4 цк'!$H$4</f>
        <v>7.7025615926562958</v>
      </c>
      <c r="F934" s="135">
        <f>'[3]ВЭК 4 цк'!$H$4</f>
        <v>7.7025615926562958</v>
      </c>
      <c r="G934" s="135">
        <f>'[3]ВЭК 4 цк'!$H$4</f>
        <v>7.7025615926562958</v>
      </c>
      <c r="H934" s="135">
        <f>'[3]ВЭК 4 цк'!$H$4</f>
        <v>7.7025615926562958</v>
      </c>
      <c r="I934" s="135">
        <f>'[3]ВЭК 4 цк'!$H$4</f>
        <v>7.7025615926562958</v>
      </c>
      <c r="J934" s="135">
        <f>'[3]ВЭК 4 цк'!$H$4</f>
        <v>7.7025615926562958</v>
      </c>
      <c r="K934" s="135">
        <f>'[3]ВЭК 4 цк'!$H$4</f>
        <v>7.7025615926562958</v>
      </c>
      <c r="L934" s="135">
        <f>'[3]ВЭК 4 цк'!$H$4</f>
        <v>7.7025615926562958</v>
      </c>
      <c r="M934" s="135">
        <f>'[3]ВЭК 4 цк'!$H$4</f>
        <v>7.7025615926562958</v>
      </c>
      <c r="N934" s="135">
        <f>'[3]ВЭК 4 цк'!$H$4</f>
        <v>7.7025615926562958</v>
      </c>
      <c r="O934" s="135">
        <f>'[3]ВЭК 4 цк'!$H$4</f>
        <v>7.7025615926562958</v>
      </c>
      <c r="P934" s="135">
        <f>'[3]ВЭК 4 цк'!$H$4</f>
        <v>7.7025615926562958</v>
      </c>
      <c r="Q934" s="135">
        <f>'[3]ВЭК 4 цк'!$H$4</f>
        <v>7.7025615926562958</v>
      </c>
      <c r="R934" s="135">
        <f>'[3]ВЭК 4 цк'!$H$4</f>
        <v>7.7025615926562958</v>
      </c>
      <c r="S934" s="135">
        <f>'[3]ВЭК 4 цк'!$H$4</f>
        <v>7.7025615926562958</v>
      </c>
      <c r="T934" s="135">
        <f>'[3]ВЭК 4 цк'!$H$4</f>
        <v>7.7025615926562958</v>
      </c>
      <c r="U934" s="135">
        <f>'[3]ВЭК 4 цк'!$H$4</f>
        <v>7.7025615926562958</v>
      </c>
      <c r="V934" s="135">
        <f>'[3]ВЭК 4 цк'!$H$4</f>
        <v>7.7025615926562958</v>
      </c>
      <c r="W934" s="135">
        <f>'[3]ВЭК 4 цк'!$H$4</f>
        <v>7.7025615926562958</v>
      </c>
      <c r="X934" s="135">
        <f>'[3]ВЭК 4 цк'!$H$4</f>
        <v>7.7025615926562958</v>
      </c>
      <c r="Y934" s="136">
        <f>'[3]ВЭК 4 цк'!$H$4</f>
        <v>7.7025615926562958</v>
      </c>
    </row>
    <row r="935" spans="1:25" ht="20.25" customHeight="1" thickBot="1" x14ac:dyDescent="0.25">
      <c r="A935" s="18">
        <v>25</v>
      </c>
      <c r="B935" s="131">
        <f>B936+B937+B938+B939</f>
        <v>1473.6541844626563</v>
      </c>
      <c r="C935" s="131">
        <f t="shared" ref="C935:Y935" si="358">C936+C937+C938+C939</f>
        <v>1506.8427073826563</v>
      </c>
      <c r="D935" s="131">
        <f t="shared" si="358"/>
        <v>1495.0575127926563</v>
      </c>
      <c r="E935" s="131">
        <f t="shared" si="358"/>
        <v>1477.7498257726563</v>
      </c>
      <c r="F935" s="131">
        <f t="shared" si="358"/>
        <v>1486.0904039426562</v>
      </c>
      <c r="G935" s="131">
        <f t="shared" si="358"/>
        <v>1442.9369802026563</v>
      </c>
      <c r="H935" s="131">
        <f t="shared" si="358"/>
        <v>1375.1031673726563</v>
      </c>
      <c r="I935" s="131">
        <f t="shared" si="358"/>
        <v>1312.4610801226563</v>
      </c>
      <c r="J935" s="131">
        <f t="shared" si="358"/>
        <v>1207.3460246426564</v>
      </c>
      <c r="K935" s="131">
        <f t="shared" si="358"/>
        <v>1229.6978386726564</v>
      </c>
      <c r="L935" s="131">
        <f t="shared" si="358"/>
        <v>1235.9720211426566</v>
      </c>
      <c r="M935" s="131">
        <f t="shared" si="358"/>
        <v>1323.6596824026562</v>
      </c>
      <c r="N935" s="131">
        <f t="shared" si="358"/>
        <v>1420.9273529826562</v>
      </c>
      <c r="O935" s="131">
        <f t="shared" si="358"/>
        <v>1398.6220348626562</v>
      </c>
      <c r="P935" s="131">
        <f t="shared" si="358"/>
        <v>1399.1351315326563</v>
      </c>
      <c r="Q935" s="131">
        <f t="shared" si="358"/>
        <v>1399.0979792526564</v>
      </c>
      <c r="R935" s="131">
        <f t="shared" si="358"/>
        <v>1298.3382315326564</v>
      </c>
      <c r="S935" s="131">
        <f t="shared" si="358"/>
        <v>1233.2788391226563</v>
      </c>
      <c r="T935" s="131">
        <f t="shared" si="358"/>
        <v>1144.8160207526564</v>
      </c>
      <c r="U935" s="131">
        <f t="shared" si="358"/>
        <v>1150.9837773126565</v>
      </c>
      <c r="V935" s="131">
        <f t="shared" si="358"/>
        <v>1171.8141937826565</v>
      </c>
      <c r="W935" s="131">
        <f t="shared" si="358"/>
        <v>1185.8676129226565</v>
      </c>
      <c r="X935" s="131">
        <f t="shared" si="358"/>
        <v>1212.4164127726565</v>
      </c>
      <c r="Y935" s="131">
        <f t="shared" si="358"/>
        <v>1230.8110728226563</v>
      </c>
    </row>
    <row r="936" spans="1:25" ht="51.75" outlineLevel="1" thickBot="1" x14ac:dyDescent="0.25">
      <c r="A936" s="8" t="s">
        <v>88</v>
      </c>
      <c r="B936" s="134">
        <f>'[5]1'!$A$25</f>
        <v>1168.82005787</v>
      </c>
      <c r="C936" s="135">
        <f>'[5]1'!$B$25</f>
        <v>1202.00858079</v>
      </c>
      <c r="D936" s="135">
        <f>'[5]1'!$C$25</f>
        <v>1190.2233862</v>
      </c>
      <c r="E936" s="135">
        <f>'[5]1'!$D$25</f>
        <v>1172.91569918</v>
      </c>
      <c r="F936" s="135">
        <f>'[5]1'!$E$25</f>
        <v>1181.2562773499999</v>
      </c>
      <c r="G936" s="135">
        <f>'[5]1'!$F$25</f>
        <v>1138.10285361</v>
      </c>
      <c r="H936" s="135">
        <f>'[5]1'!$G$25</f>
        <v>1070.2690407800001</v>
      </c>
      <c r="I936" s="135">
        <f>'[5]1'!$H$25</f>
        <v>1007.62695353</v>
      </c>
      <c r="J936" s="135">
        <f>'[5]1'!$I$25</f>
        <v>902.51189805000001</v>
      </c>
      <c r="K936" s="135">
        <f>'[5]1'!$J$25</f>
        <v>924.86371208000003</v>
      </c>
      <c r="L936" s="135">
        <f>'[5]1'!$K$25</f>
        <v>931.13789455000006</v>
      </c>
      <c r="M936" s="135">
        <f>'[5]1'!$L$25</f>
        <v>1018.82555581</v>
      </c>
      <c r="N936" s="135">
        <f>'[5]1'!$M$25</f>
        <v>1116.0932263899999</v>
      </c>
      <c r="O936" s="135">
        <f>'[5]1'!$N$25</f>
        <v>1093.7879082699999</v>
      </c>
      <c r="P936" s="135">
        <f>'[5]1'!$O$25</f>
        <v>1094.30100494</v>
      </c>
      <c r="Q936" s="135">
        <f>'[5]1'!$P$25</f>
        <v>1094.2638526600001</v>
      </c>
      <c r="R936" s="135">
        <f>'[5]1'!$Q$25</f>
        <v>993.50410494000005</v>
      </c>
      <c r="S936" s="135">
        <f>'[5]1'!$R$25</f>
        <v>928.44471252999995</v>
      </c>
      <c r="T936" s="135">
        <f>'[5]1'!$S$25</f>
        <v>839.98189416000002</v>
      </c>
      <c r="U936" s="135">
        <f>'[5]1'!$T$25</f>
        <v>846.14965071999995</v>
      </c>
      <c r="V936" s="135">
        <f>'[5]1'!$U$25</f>
        <v>866.98006719</v>
      </c>
      <c r="W936" s="135">
        <f>'[5]1'!$V$25</f>
        <v>881.03348632999996</v>
      </c>
      <c r="X936" s="135">
        <f>'[5]1'!$W$25</f>
        <v>907.58228617999998</v>
      </c>
      <c r="Y936" s="136">
        <f>'[5]1'!$X$25</f>
        <v>925.97694622999995</v>
      </c>
    </row>
    <row r="937" spans="1:25" ht="15" outlineLevel="1" thickBot="1" x14ac:dyDescent="0.25">
      <c r="A937" s="8" t="s">
        <v>57</v>
      </c>
      <c r="B937" s="134">
        <v>67.736564999999999</v>
      </c>
      <c r="C937" s="135">
        <v>67.736564999999999</v>
      </c>
      <c r="D937" s="135">
        <v>67.736564999999999</v>
      </c>
      <c r="E937" s="135">
        <v>67.736564999999999</v>
      </c>
      <c r="F937" s="135">
        <v>67.736564999999999</v>
      </c>
      <c r="G937" s="135">
        <v>67.736564999999999</v>
      </c>
      <c r="H937" s="135">
        <v>67.736564999999999</v>
      </c>
      <c r="I937" s="135">
        <v>67.736564999999999</v>
      </c>
      <c r="J937" s="135">
        <v>67.736564999999999</v>
      </c>
      <c r="K937" s="135">
        <v>67.736564999999999</v>
      </c>
      <c r="L937" s="135">
        <v>67.736564999999999</v>
      </c>
      <c r="M937" s="135">
        <v>67.736564999999999</v>
      </c>
      <c r="N937" s="135">
        <v>67.736564999999999</v>
      </c>
      <c r="O937" s="135">
        <v>67.736564999999999</v>
      </c>
      <c r="P937" s="135">
        <v>67.736564999999999</v>
      </c>
      <c r="Q937" s="135">
        <v>67.736564999999999</v>
      </c>
      <c r="R937" s="135">
        <v>67.736564999999999</v>
      </c>
      <c r="S937" s="135">
        <v>67.736564999999999</v>
      </c>
      <c r="T937" s="135">
        <v>67.736564999999999</v>
      </c>
      <c r="U937" s="135">
        <v>67.736564999999999</v>
      </c>
      <c r="V937" s="135">
        <v>67.736564999999999</v>
      </c>
      <c r="W937" s="135">
        <v>67.736564999999999</v>
      </c>
      <c r="X937" s="135">
        <v>67.736564999999999</v>
      </c>
      <c r="Y937" s="136">
        <v>67.736564999999999</v>
      </c>
    </row>
    <row r="938" spans="1:25" ht="26.25" outlineLevel="1" thickBot="1" x14ac:dyDescent="0.25">
      <c r="A938" s="8" t="s">
        <v>84</v>
      </c>
      <c r="B938" s="134">
        <f t="shared" ref="B938:Y938" si="359">458.79/2</f>
        <v>229.39500000000001</v>
      </c>
      <c r="C938" s="135">
        <f t="shared" si="359"/>
        <v>229.39500000000001</v>
      </c>
      <c r="D938" s="135">
        <f t="shared" si="359"/>
        <v>229.39500000000001</v>
      </c>
      <c r="E938" s="135">
        <f t="shared" si="359"/>
        <v>229.39500000000001</v>
      </c>
      <c r="F938" s="135">
        <f t="shared" si="359"/>
        <v>229.39500000000001</v>
      </c>
      <c r="G938" s="135">
        <f t="shared" si="359"/>
        <v>229.39500000000001</v>
      </c>
      <c r="H938" s="135">
        <f t="shared" si="359"/>
        <v>229.39500000000001</v>
      </c>
      <c r="I938" s="135">
        <f t="shared" si="359"/>
        <v>229.39500000000001</v>
      </c>
      <c r="J938" s="135">
        <f t="shared" si="359"/>
        <v>229.39500000000001</v>
      </c>
      <c r="K938" s="135">
        <f t="shared" si="359"/>
        <v>229.39500000000001</v>
      </c>
      <c r="L938" s="135">
        <f t="shared" si="359"/>
        <v>229.39500000000001</v>
      </c>
      <c r="M938" s="135">
        <f t="shared" si="359"/>
        <v>229.39500000000001</v>
      </c>
      <c r="N938" s="135">
        <f t="shared" si="359"/>
        <v>229.39500000000001</v>
      </c>
      <c r="O938" s="135">
        <f t="shared" si="359"/>
        <v>229.39500000000001</v>
      </c>
      <c r="P938" s="135">
        <f t="shared" si="359"/>
        <v>229.39500000000001</v>
      </c>
      <c r="Q938" s="135">
        <f t="shared" si="359"/>
        <v>229.39500000000001</v>
      </c>
      <c r="R938" s="135">
        <f t="shared" si="359"/>
        <v>229.39500000000001</v>
      </c>
      <c r="S938" s="135">
        <f t="shared" si="359"/>
        <v>229.39500000000001</v>
      </c>
      <c r="T938" s="135">
        <f t="shared" si="359"/>
        <v>229.39500000000001</v>
      </c>
      <c r="U938" s="135">
        <f t="shared" si="359"/>
        <v>229.39500000000001</v>
      </c>
      <c r="V938" s="135">
        <f t="shared" si="359"/>
        <v>229.39500000000001</v>
      </c>
      <c r="W938" s="135">
        <f t="shared" si="359"/>
        <v>229.39500000000001</v>
      </c>
      <c r="X938" s="135">
        <f t="shared" si="359"/>
        <v>229.39500000000001</v>
      </c>
      <c r="Y938" s="136">
        <f t="shared" si="359"/>
        <v>229.39500000000001</v>
      </c>
    </row>
    <row r="939" spans="1:25" ht="15" outlineLevel="1" thickBot="1" x14ac:dyDescent="0.25">
      <c r="A939" s="8" t="s">
        <v>59</v>
      </c>
      <c r="B939" s="134">
        <f>'[3]ВЭК 4 цк'!$H$4</f>
        <v>7.7025615926562958</v>
      </c>
      <c r="C939" s="135">
        <f>'[3]ВЭК 4 цк'!$H$4</f>
        <v>7.7025615926562958</v>
      </c>
      <c r="D939" s="135">
        <f>'[3]ВЭК 4 цк'!$H$4</f>
        <v>7.7025615926562958</v>
      </c>
      <c r="E939" s="135">
        <f>'[3]ВЭК 4 цк'!$H$4</f>
        <v>7.7025615926562958</v>
      </c>
      <c r="F939" s="135">
        <f>'[3]ВЭК 4 цк'!$H$4</f>
        <v>7.7025615926562958</v>
      </c>
      <c r="G939" s="135">
        <f>'[3]ВЭК 4 цк'!$H$4</f>
        <v>7.7025615926562958</v>
      </c>
      <c r="H939" s="135">
        <f>'[3]ВЭК 4 цк'!$H$4</f>
        <v>7.7025615926562958</v>
      </c>
      <c r="I939" s="135">
        <f>'[3]ВЭК 4 цк'!$H$4</f>
        <v>7.7025615926562958</v>
      </c>
      <c r="J939" s="135">
        <f>'[3]ВЭК 4 цк'!$H$4</f>
        <v>7.7025615926562958</v>
      </c>
      <c r="K939" s="135">
        <f>'[3]ВЭК 4 цк'!$H$4</f>
        <v>7.7025615926562958</v>
      </c>
      <c r="L939" s="135">
        <f>'[3]ВЭК 4 цк'!$H$4</f>
        <v>7.7025615926562958</v>
      </c>
      <c r="M939" s="135">
        <f>'[3]ВЭК 4 цк'!$H$4</f>
        <v>7.7025615926562958</v>
      </c>
      <c r="N939" s="135">
        <f>'[3]ВЭК 4 цк'!$H$4</f>
        <v>7.7025615926562958</v>
      </c>
      <c r="O939" s="135">
        <f>'[3]ВЭК 4 цк'!$H$4</f>
        <v>7.7025615926562958</v>
      </c>
      <c r="P939" s="135">
        <f>'[3]ВЭК 4 цк'!$H$4</f>
        <v>7.7025615926562958</v>
      </c>
      <c r="Q939" s="135">
        <f>'[3]ВЭК 4 цк'!$H$4</f>
        <v>7.7025615926562958</v>
      </c>
      <c r="R939" s="135">
        <f>'[3]ВЭК 4 цк'!$H$4</f>
        <v>7.7025615926562958</v>
      </c>
      <c r="S939" s="135">
        <f>'[3]ВЭК 4 цк'!$H$4</f>
        <v>7.7025615926562958</v>
      </c>
      <c r="T939" s="135">
        <f>'[3]ВЭК 4 цк'!$H$4</f>
        <v>7.7025615926562958</v>
      </c>
      <c r="U939" s="135">
        <f>'[3]ВЭК 4 цк'!$H$4</f>
        <v>7.7025615926562958</v>
      </c>
      <c r="V939" s="135">
        <f>'[3]ВЭК 4 цк'!$H$4</f>
        <v>7.7025615926562958</v>
      </c>
      <c r="W939" s="135">
        <f>'[3]ВЭК 4 цк'!$H$4</f>
        <v>7.7025615926562958</v>
      </c>
      <c r="X939" s="135">
        <f>'[3]ВЭК 4 цк'!$H$4</f>
        <v>7.7025615926562958</v>
      </c>
      <c r="Y939" s="136">
        <f>'[3]ВЭК 4 цк'!$H$4</f>
        <v>7.7025615926562958</v>
      </c>
    </row>
    <row r="940" spans="1:25" ht="20.25" customHeight="1" thickBot="1" x14ac:dyDescent="0.25">
      <c r="A940" s="18">
        <v>26</v>
      </c>
      <c r="B940" s="131">
        <f>B941+B942+B943+B944</f>
        <v>1404.1777578926562</v>
      </c>
      <c r="C940" s="131">
        <f t="shared" ref="C940:Y940" si="360">C941+C942+C943+C944</f>
        <v>1417.9759850526564</v>
      </c>
      <c r="D940" s="131">
        <f t="shared" si="360"/>
        <v>1431.1388618926562</v>
      </c>
      <c r="E940" s="131">
        <f t="shared" si="360"/>
        <v>1448.8507292826562</v>
      </c>
      <c r="F940" s="131">
        <f t="shared" si="360"/>
        <v>1420.8802756126563</v>
      </c>
      <c r="G940" s="131">
        <f t="shared" si="360"/>
        <v>1363.6627647426562</v>
      </c>
      <c r="H940" s="131">
        <f t="shared" si="360"/>
        <v>1277.3932682826564</v>
      </c>
      <c r="I940" s="131">
        <f t="shared" si="360"/>
        <v>1321.7225472026564</v>
      </c>
      <c r="J940" s="131">
        <f t="shared" si="360"/>
        <v>1285.0709326526564</v>
      </c>
      <c r="K940" s="131">
        <f t="shared" si="360"/>
        <v>1295.9442663426564</v>
      </c>
      <c r="L940" s="131">
        <f t="shared" si="360"/>
        <v>1303.5498132826563</v>
      </c>
      <c r="M940" s="131">
        <f t="shared" si="360"/>
        <v>1300.6109609326563</v>
      </c>
      <c r="N940" s="131">
        <f t="shared" si="360"/>
        <v>1308.2550106526564</v>
      </c>
      <c r="O940" s="131">
        <f t="shared" si="360"/>
        <v>1350.5213121326562</v>
      </c>
      <c r="P940" s="131">
        <f t="shared" si="360"/>
        <v>1361.5608395226564</v>
      </c>
      <c r="Q940" s="131">
        <f t="shared" si="360"/>
        <v>1347.8385812426563</v>
      </c>
      <c r="R940" s="131">
        <f t="shared" si="360"/>
        <v>1344.7844779326563</v>
      </c>
      <c r="S940" s="131">
        <f t="shared" si="360"/>
        <v>1277.0704778426564</v>
      </c>
      <c r="T940" s="131">
        <f t="shared" si="360"/>
        <v>1261.4842446426562</v>
      </c>
      <c r="U940" s="131">
        <f t="shared" si="360"/>
        <v>1276.2656935326563</v>
      </c>
      <c r="V940" s="131">
        <f t="shared" si="360"/>
        <v>1301.3771419926563</v>
      </c>
      <c r="W940" s="131">
        <f t="shared" si="360"/>
        <v>1337.7222275126562</v>
      </c>
      <c r="X940" s="131">
        <f t="shared" si="360"/>
        <v>1345.3549577026563</v>
      </c>
      <c r="Y940" s="131">
        <f t="shared" si="360"/>
        <v>1353.2160352926562</v>
      </c>
    </row>
    <row r="941" spans="1:25" ht="51.75" outlineLevel="1" thickBot="1" x14ac:dyDescent="0.25">
      <c r="A941" s="8" t="s">
        <v>88</v>
      </c>
      <c r="B941" s="134">
        <f>'[5]1'!$A$26</f>
        <v>1099.3436313</v>
      </c>
      <c r="C941" s="135">
        <f>'[5]1'!$B$26</f>
        <v>1113.1418584600001</v>
      </c>
      <c r="D941" s="135">
        <f>'[5]1'!$C$26</f>
        <v>1126.3047352999999</v>
      </c>
      <c r="E941" s="135">
        <f>'[5]1'!$D$26</f>
        <v>1144.0166026899999</v>
      </c>
      <c r="F941" s="135">
        <f>'[5]1'!$E$26</f>
        <v>1116.04614902</v>
      </c>
      <c r="G941" s="135">
        <f>'[5]1'!$F$26</f>
        <v>1058.82863815</v>
      </c>
      <c r="H941" s="135">
        <f>'[5]1'!$G$26</f>
        <v>972.55914169000005</v>
      </c>
      <c r="I941" s="135">
        <f>'[5]1'!$H$26</f>
        <v>1016.88842061</v>
      </c>
      <c r="J941" s="135">
        <f>'[5]1'!$I$26</f>
        <v>980.23680606000005</v>
      </c>
      <c r="K941" s="135">
        <f>'[5]1'!$J$26</f>
        <v>991.11013975000003</v>
      </c>
      <c r="L941" s="135">
        <f>'[5]1'!$K$26</f>
        <v>998.71568668999998</v>
      </c>
      <c r="M941" s="135">
        <f>'[5]1'!$L$26</f>
        <v>995.77683434000005</v>
      </c>
      <c r="N941" s="135">
        <f>'[5]1'!$M$26</f>
        <v>1003.42088406</v>
      </c>
      <c r="O941" s="135">
        <f>'[5]1'!$N$26</f>
        <v>1045.68718554</v>
      </c>
      <c r="P941" s="135">
        <f>'[5]1'!$O$26</f>
        <v>1056.7267129300001</v>
      </c>
      <c r="Q941" s="135">
        <f>'[5]1'!$P$26</f>
        <v>1043.0044546500001</v>
      </c>
      <c r="R941" s="135">
        <f>'[5]1'!$Q$26</f>
        <v>1039.95035134</v>
      </c>
      <c r="S941" s="135">
        <f>'[5]1'!$R$26</f>
        <v>972.23635124999998</v>
      </c>
      <c r="T941" s="135">
        <f>'[5]1'!$S$26</f>
        <v>956.65011804999995</v>
      </c>
      <c r="U941" s="135">
        <f>'[5]1'!$T$26</f>
        <v>971.43156694000004</v>
      </c>
      <c r="V941" s="135">
        <f>'[5]1'!$U$26</f>
        <v>996.54301539999994</v>
      </c>
      <c r="W941" s="135">
        <f>'[5]1'!$V$26</f>
        <v>1032.8881009199999</v>
      </c>
      <c r="X941" s="135">
        <f>'[5]1'!$W$26</f>
        <v>1040.52083111</v>
      </c>
      <c r="Y941" s="136">
        <f>'[5]1'!$X$26</f>
        <v>1048.3819086999999</v>
      </c>
    </row>
    <row r="942" spans="1:25" ht="15" outlineLevel="1" thickBot="1" x14ac:dyDescent="0.25">
      <c r="A942" s="8" t="s">
        <v>57</v>
      </c>
      <c r="B942" s="134">
        <v>67.736564999999999</v>
      </c>
      <c r="C942" s="135">
        <v>67.736564999999999</v>
      </c>
      <c r="D942" s="135">
        <v>67.736564999999999</v>
      </c>
      <c r="E942" s="135">
        <v>67.736564999999999</v>
      </c>
      <c r="F942" s="135">
        <v>67.736564999999999</v>
      </c>
      <c r="G942" s="135">
        <v>67.736564999999999</v>
      </c>
      <c r="H942" s="135">
        <v>67.736564999999999</v>
      </c>
      <c r="I942" s="135">
        <v>67.736564999999999</v>
      </c>
      <c r="J942" s="135">
        <v>67.736564999999999</v>
      </c>
      <c r="K942" s="135">
        <v>67.736564999999999</v>
      </c>
      <c r="L942" s="135">
        <v>67.736564999999999</v>
      </c>
      <c r="M942" s="135">
        <v>67.736564999999999</v>
      </c>
      <c r="N942" s="135">
        <v>67.736564999999999</v>
      </c>
      <c r="O942" s="135">
        <v>67.736564999999999</v>
      </c>
      <c r="P942" s="135">
        <v>67.736564999999999</v>
      </c>
      <c r="Q942" s="135">
        <v>67.736564999999999</v>
      </c>
      <c r="R942" s="135">
        <v>67.736564999999999</v>
      </c>
      <c r="S942" s="135">
        <v>67.736564999999999</v>
      </c>
      <c r="T942" s="135">
        <v>67.736564999999999</v>
      </c>
      <c r="U942" s="135">
        <v>67.736564999999999</v>
      </c>
      <c r="V942" s="135">
        <v>67.736564999999999</v>
      </c>
      <c r="W942" s="135">
        <v>67.736564999999999</v>
      </c>
      <c r="X942" s="135">
        <v>67.736564999999999</v>
      </c>
      <c r="Y942" s="136">
        <v>67.736564999999999</v>
      </c>
    </row>
    <row r="943" spans="1:25" ht="26.25" outlineLevel="1" thickBot="1" x14ac:dyDescent="0.25">
      <c r="A943" s="8" t="s">
        <v>84</v>
      </c>
      <c r="B943" s="134">
        <f t="shared" ref="B943:Y943" si="361">458.79/2</f>
        <v>229.39500000000001</v>
      </c>
      <c r="C943" s="135">
        <f t="shared" si="361"/>
        <v>229.39500000000001</v>
      </c>
      <c r="D943" s="135">
        <f t="shared" si="361"/>
        <v>229.39500000000001</v>
      </c>
      <c r="E943" s="135">
        <f t="shared" si="361"/>
        <v>229.39500000000001</v>
      </c>
      <c r="F943" s="135">
        <f t="shared" si="361"/>
        <v>229.39500000000001</v>
      </c>
      <c r="G943" s="135">
        <f t="shared" si="361"/>
        <v>229.39500000000001</v>
      </c>
      <c r="H943" s="135">
        <f t="shared" si="361"/>
        <v>229.39500000000001</v>
      </c>
      <c r="I943" s="135">
        <f t="shared" si="361"/>
        <v>229.39500000000001</v>
      </c>
      <c r="J943" s="135">
        <f t="shared" si="361"/>
        <v>229.39500000000001</v>
      </c>
      <c r="K943" s="135">
        <f t="shared" si="361"/>
        <v>229.39500000000001</v>
      </c>
      <c r="L943" s="135">
        <f t="shared" si="361"/>
        <v>229.39500000000001</v>
      </c>
      <c r="M943" s="135">
        <f t="shared" si="361"/>
        <v>229.39500000000001</v>
      </c>
      <c r="N943" s="135">
        <f t="shared" si="361"/>
        <v>229.39500000000001</v>
      </c>
      <c r="O943" s="135">
        <f t="shared" si="361"/>
        <v>229.39500000000001</v>
      </c>
      <c r="P943" s="135">
        <f t="shared" si="361"/>
        <v>229.39500000000001</v>
      </c>
      <c r="Q943" s="135">
        <f t="shared" si="361"/>
        <v>229.39500000000001</v>
      </c>
      <c r="R943" s="135">
        <f t="shared" si="361"/>
        <v>229.39500000000001</v>
      </c>
      <c r="S943" s="135">
        <f t="shared" si="361"/>
        <v>229.39500000000001</v>
      </c>
      <c r="T943" s="135">
        <f t="shared" si="361"/>
        <v>229.39500000000001</v>
      </c>
      <c r="U943" s="135">
        <f t="shared" si="361"/>
        <v>229.39500000000001</v>
      </c>
      <c r="V943" s="135">
        <f t="shared" si="361"/>
        <v>229.39500000000001</v>
      </c>
      <c r="W943" s="135">
        <f t="shared" si="361"/>
        <v>229.39500000000001</v>
      </c>
      <c r="X943" s="135">
        <f t="shared" si="361"/>
        <v>229.39500000000001</v>
      </c>
      <c r="Y943" s="136">
        <f t="shared" si="361"/>
        <v>229.39500000000001</v>
      </c>
    </row>
    <row r="944" spans="1:25" ht="15" outlineLevel="1" thickBot="1" x14ac:dyDescent="0.25">
      <c r="A944" s="8" t="s">
        <v>59</v>
      </c>
      <c r="B944" s="134">
        <f>'[3]ВЭК 4 цк'!$H$4</f>
        <v>7.7025615926562958</v>
      </c>
      <c r="C944" s="135">
        <f>'[3]ВЭК 4 цк'!$H$4</f>
        <v>7.7025615926562958</v>
      </c>
      <c r="D944" s="135">
        <f>'[3]ВЭК 4 цк'!$H$4</f>
        <v>7.7025615926562958</v>
      </c>
      <c r="E944" s="135">
        <f>'[3]ВЭК 4 цк'!$H$4</f>
        <v>7.7025615926562958</v>
      </c>
      <c r="F944" s="135">
        <f>'[3]ВЭК 4 цк'!$H$4</f>
        <v>7.7025615926562958</v>
      </c>
      <c r="G944" s="135">
        <f>'[3]ВЭК 4 цк'!$H$4</f>
        <v>7.7025615926562958</v>
      </c>
      <c r="H944" s="135">
        <f>'[3]ВЭК 4 цк'!$H$4</f>
        <v>7.7025615926562958</v>
      </c>
      <c r="I944" s="135">
        <f>'[3]ВЭК 4 цк'!$H$4</f>
        <v>7.7025615926562958</v>
      </c>
      <c r="J944" s="135">
        <f>'[3]ВЭК 4 цк'!$H$4</f>
        <v>7.7025615926562958</v>
      </c>
      <c r="K944" s="135">
        <f>'[3]ВЭК 4 цк'!$H$4</f>
        <v>7.7025615926562958</v>
      </c>
      <c r="L944" s="135">
        <f>'[3]ВЭК 4 цк'!$H$4</f>
        <v>7.7025615926562958</v>
      </c>
      <c r="M944" s="135">
        <f>'[3]ВЭК 4 цк'!$H$4</f>
        <v>7.7025615926562958</v>
      </c>
      <c r="N944" s="135">
        <f>'[3]ВЭК 4 цк'!$H$4</f>
        <v>7.7025615926562958</v>
      </c>
      <c r="O944" s="135">
        <f>'[3]ВЭК 4 цк'!$H$4</f>
        <v>7.7025615926562958</v>
      </c>
      <c r="P944" s="135">
        <f>'[3]ВЭК 4 цк'!$H$4</f>
        <v>7.7025615926562958</v>
      </c>
      <c r="Q944" s="135">
        <f>'[3]ВЭК 4 цк'!$H$4</f>
        <v>7.7025615926562958</v>
      </c>
      <c r="R944" s="135">
        <f>'[3]ВЭК 4 цк'!$H$4</f>
        <v>7.7025615926562958</v>
      </c>
      <c r="S944" s="135">
        <f>'[3]ВЭК 4 цк'!$H$4</f>
        <v>7.7025615926562958</v>
      </c>
      <c r="T944" s="135">
        <f>'[3]ВЭК 4 цк'!$H$4</f>
        <v>7.7025615926562958</v>
      </c>
      <c r="U944" s="135">
        <f>'[3]ВЭК 4 цк'!$H$4</f>
        <v>7.7025615926562958</v>
      </c>
      <c r="V944" s="135">
        <f>'[3]ВЭК 4 цк'!$H$4</f>
        <v>7.7025615926562958</v>
      </c>
      <c r="W944" s="135">
        <f>'[3]ВЭК 4 цк'!$H$4</f>
        <v>7.7025615926562958</v>
      </c>
      <c r="X944" s="135">
        <f>'[3]ВЭК 4 цк'!$H$4</f>
        <v>7.7025615926562958</v>
      </c>
      <c r="Y944" s="136">
        <f>'[3]ВЭК 4 цк'!$H$4</f>
        <v>7.7025615926562958</v>
      </c>
    </row>
    <row r="945" spans="1:25" ht="20.25" customHeight="1" thickBot="1" x14ac:dyDescent="0.25">
      <c r="A945" s="18">
        <v>27</v>
      </c>
      <c r="B945" s="131">
        <f>B946+B947+B948+B949</f>
        <v>1413.0844852526563</v>
      </c>
      <c r="C945" s="131">
        <f t="shared" ref="C945:Y945" si="362">C946+C947+C948+C949</f>
        <v>1434.6830704926563</v>
      </c>
      <c r="D945" s="131">
        <f t="shared" si="362"/>
        <v>1462.7360154026562</v>
      </c>
      <c r="E945" s="131">
        <f t="shared" si="362"/>
        <v>1468.2270920226563</v>
      </c>
      <c r="F945" s="131">
        <f t="shared" si="362"/>
        <v>1447.3154074426564</v>
      </c>
      <c r="G945" s="131">
        <f t="shared" si="362"/>
        <v>1374.6938616126563</v>
      </c>
      <c r="H945" s="131">
        <f t="shared" si="362"/>
        <v>1272.0477619526564</v>
      </c>
      <c r="I945" s="131">
        <f t="shared" si="362"/>
        <v>1270.7845081726564</v>
      </c>
      <c r="J945" s="131">
        <f t="shared" si="362"/>
        <v>1245.0612167426564</v>
      </c>
      <c r="K945" s="131">
        <f t="shared" si="362"/>
        <v>1261.2549011526564</v>
      </c>
      <c r="L945" s="131">
        <f t="shared" si="362"/>
        <v>1265.1721399726564</v>
      </c>
      <c r="M945" s="131">
        <f t="shared" si="362"/>
        <v>1273.3697491526564</v>
      </c>
      <c r="N945" s="131">
        <f t="shared" si="362"/>
        <v>1302.8760889226564</v>
      </c>
      <c r="O945" s="131">
        <f t="shared" si="362"/>
        <v>1315.4217326126563</v>
      </c>
      <c r="P945" s="131">
        <f t="shared" si="362"/>
        <v>1316.5967987326562</v>
      </c>
      <c r="Q945" s="131">
        <f t="shared" si="362"/>
        <v>1326.9956079326564</v>
      </c>
      <c r="R945" s="131">
        <f t="shared" si="362"/>
        <v>1299.1066946126564</v>
      </c>
      <c r="S945" s="131">
        <f t="shared" si="362"/>
        <v>1280.2047705726563</v>
      </c>
      <c r="T945" s="131">
        <f t="shared" si="362"/>
        <v>1241.6959318026566</v>
      </c>
      <c r="U945" s="131">
        <f t="shared" si="362"/>
        <v>1265.2218968226564</v>
      </c>
      <c r="V945" s="131">
        <f t="shared" si="362"/>
        <v>1295.3886731126563</v>
      </c>
      <c r="W945" s="131">
        <f t="shared" si="362"/>
        <v>1320.2369245026564</v>
      </c>
      <c r="X945" s="131">
        <f t="shared" si="362"/>
        <v>1371.9041705626562</v>
      </c>
      <c r="Y945" s="131">
        <f t="shared" si="362"/>
        <v>1399.3442141726562</v>
      </c>
    </row>
    <row r="946" spans="1:25" ht="51.75" outlineLevel="1" thickBot="1" x14ac:dyDescent="0.25">
      <c r="A946" s="8" t="s">
        <v>88</v>
      </c>
      <c r="B946" s="134">
        <f>'[5]1'!$A$27</f>
        <v>1108.2503586600001</v>
      </c>
      <c r="C946" s="135">
        <f>'[5]1'!$B$27</f>
        <v>1129.8489439</v>
      </c>
      <c r="D946" s="135">
        <f>'[5]1'!$C$27</f>
        <v>1157.9018888099999</v>
      </c>
      <c r="E946" s="135">
        <f>'[5]1'!$D$27</f>
        <v>1163.39296543</v>
      </c>
      <c r="F946" s="135">
        <f>'[5]1'!$E$27</f>
        <v>1142.4812808500001</v>
      </c>
      <c r="G946" s="135">
        <f>'[5]1'!$F$27</f>
        <v>1069.85973502</v>
      </c>
      <c r="H946" s="135">
        <f>'[5]1'!$G$27</f>
        <v>967.21363536000001</v>
      </c>
      <c r="I946" s="135">
        <f>'[5]1'!$H$27</f>
        <v>965.95038158</v>
      </c>
      <c r="J946" s="135">
        <f>'[5]1'!$I$27</f>
        <v>940.22709014999998</v>
      </c>
      <c r="K946" s="135">
        <f>'[5]1'!$J$27</f>
        <v>956.42077456000004</v>
      </c>
      <c r="L946" s="135">
        <f>'[5]1'!$K$27</f>
        <v>960.33801338000001</v>
      </c>
      <c r="M946" s="135">
        <f>'[5]1'!$L$27</f>
        <v>968.53562255999998</v>
      </c>
      <c r="N946" s="135">
        <f>'[5]1'!$M$27</f>
        <v>998.04196233000005</v>
      </c>
      <c r="O946" s="135">
        <f>'[5]1'!$N$27</f>
        <v>1010.58760602</v>
      </c>
      <c r="P946" s="135">
        <f>'[5]1'!$O$27</f>
        <v>1011.7626721399999</v>
      </c>
      <c r="Q946" s="135">
        <f>'[5]1'!$P$27</f>
        <v>1022.16148134</v>
      </c>
      <c r="R946" s="135">
        <f>'[5]1'!$Q$27</f>
        <v>994.27256801999999</v>
      </c>
      <c r="S946" s="135">
        <f>'[5]1'!$R$27</f>
        <v>975.37064397999995</v>
      </c>
      <c r="T946" s="135">
        <f>'[5]1'!$S$27</f>
        <v>936.86180521000006</v>
      </c>
      <c r="U946" s="135">
        <f>'[5]1'!$T$27</f>
        <v>960.38777023</v>
      </c>
      <c r="V946" s="135">
        <f>'[5]1'!$U$27</f>
        <v>990.55454652000003</v>
      </c>
      <c r="W946" s="135">
        <f>'[5]1'!$V$27</f>
        <v>1015.40279791</v>
      </c>
      <c r="X946" s="135">
        <f>'[5]1'!$W$27</f>
        <v>1067.0700439699999</v>
      </c>
      <c r="Y946" s="136">
        <f>'[5]1'!$X$27</f>
        <v>1094.5100875799999</v>
      </c>
    </row>
    <row r="947" spans="1:25" ht="15" outlineLevel="1" thickBot="1" x14ac:dyDescent="0.25">
      <c r="A947" s="8" t="s">
        <v>57</v>
      </c>
      <c r="B947" s="134">
        <v>67.736564999999999</v>
      </c>
      <c r="C947" s="135">
        <v>67.736564999999999</v>
      </c>
      <c r="D947" s="135">
        <v>67.736564999999999</v>
      </c>
      <c r="E947" s="135">
        <v>67.736564999999999</v>
      </c>
      <c r="F947" s="135">
        <v>67.736564999999999</v>
      </c>
      <c r="G947" s="135">
        <v>67.736564999999999</v>
      </c>
      <c r="H947" s="135">
        <v>67.736564999999999</v>
      </c>
      <c r="I947" s="135">
        <v>67.736564999999999</v>
      </c>
      <c r="J947" s="135">
        <v>67.736564999999999</v>
      </c>
      <c r="K947" s="135">
        <v>67.736564999999999</v>
      </c>
      <c r="L947" s="135">
        <v>67.736564999999999</v>
      </c>
      <c r="M947" s="135">
        <v>67.736564999999999</v>
      </c>
      <c r="N947" s="135">
        <v>67.736564999999999</v>
      </c>
      <c r="O947" s="135">
        <v>67.736564999999999</v>
      </c>
      <c r="P947" s="135">
        <v>67.736564999999999</v>
      </c>
      <c r="Q947" s="135">
        <v>67.736564999999999</v>
      </c>
      <c r="R947" s="135">
        <v>67.736564999999999</v>
      </c>
      <c r="S947" s="135">
        <v>67.736564999999999</v>
      </c>
      <c r="T947" s="135">
        <v>67.736564999999999</v>
      </c>
      <c r="U947" s="135">
        <v>67.736564999999999</v>
      </c>
      <c r="V947" s="135">
        <v>67.736564999999999</v>
      </c>
      <c r="W947" s="135">
        <v>67.736564999999999</v>
      </c>
      <c r="X947" s="135">
        <v>67.736564999999999</v>
      </c>
      <c r="Y947" s="136">
        <v>67.736564999999999</v>
      </c>
    </row>
    <row r="948" spans="1:25" ht="26.25" outlineLevel="1" thickBot="1" x14ac:dyDescent="0.25">
      <c r="A948" s="8" t="s">
        <v>84</v>
      </c>
      <c r="B948" s="134">
        <f t="shared" ref="B948:Y948" si="363">458.79/2</f>
        <v>229.39500000000001</v>
      </c>
      <c r="C948" s="135">
        <f t="shared" si="363"/>
        <v>229.39500000000001</v>
      </c>
      <c r="D948" s="135">
        <f t="shared" si="363"/>
        <v>229.39500000000001</v>
      </c>
      <c r="E948" s="135">
        <f t="shared" si="363"/>
        <v>229.39500000000001</v>
      </c>
      <c r="F948" s="135">
        <f t="shared" si="363"/>
        <v>229.39500000000001</v>
      </c>
      <c r="G948" s="135">
        <f t="shared" si="363"/>
        <v>229.39500000000001</v>
      </c>
      <c r="H948" s="135">
        <f t="shared" si="363"/>
        <v>229.39500000000001</v>
      </c>
      <c r="I948" s="135">
        <f t="shared" si="363"/>
        <v>229.39500000000001</v>
      </c>
      <c r="J948" s="135">
        <f t="shared" si="363"/>
        <v>229.39500000000001</v>
      </c>
      <c r="K948" s="135">
        <f t="shared" si="363"/>
        <v>229.39500000000001</v>
      </c>
      <c r="L948" s="135">
        <f t="shared" si="363"/>
        <v>229.39500000000001</v>
      </c>
      <c r="M948" s="135">
        <f t="shared" si="363"/>
        <v>229.39500000000001</v>
      </c>
      <c r="N948" s="135">
        <f t="shared" si="363"/>
        <v>229.39500000000001</v>
      </c>
      <c r="O948" s="135">
        <f t="shared" si="363"/>
        <v>229.39500000000001</v>
      </c>
      <c r="P948" s="135">
        <f t="shared" si="363"/>
        <v>229.39500000000001</v>
      </c>
      <c r="Q948" s="135">
        <f t="shared" si="363"/>
        <v>229.39500000000001</v>
      </c>
      <c r="R948" s="135">
        <f t="shared" si="363"/>
        <v>229.39500000000001</v>
      </c>
      <c r="S948" s="135">
        <f t="shared" si="363"/>
        <v>229.39500000000001</v>
      </c>
      <c r="T948" s="135">
        <f t="shared" si="363"/>
        <v>229.39500000000001</v>
      </c>
      <c r="U948" s="135">
        <f t="shared" si="363"/>
        <v>229.39500000000001</v>
      </c>
      <c r="V948" s="135">
        <f t="shared" si="363"/>
        <v>229.39500000000001</v>
      </c>
      <c r="W948" s="135">
        <f t="shared" si="363"/>
        <v>229.39500000000001</v>
      </c>
      <c r="X948" s="135">
        <f t="shared" si="363"/>
        <v>229.39500000000001</v>
      </c>
      <c r="Y948" s="136">
        <f t="shared" si="363"/>
        <v>229.39500000000001</v>
      </c>
    </row>
    <row r="949" spans="1:25" ht="15" outlineLevel="1" thickBot="1" x14ac:dyDescent="0.25">
      <c r="A949" s="8" t="s">
        <v>59</v>
      </c>
      <c r="B949" s="134">
        <f>'[3]ВЭК 4 цк'!$H$4</f>
        <v>7.7025615926562958</v>
      </c>
      <c r="C949" s="135">
        <f>'[3]ВЭК 4 цк'!$H$4</f>
        <v>7.7025615926562958</v>
      </c>
      <c r="D949" s="135">
        <f>'[3]ВЭК 4 цк'!$H$4</f>
        <v>7.7025615926562958</v>
      </c>
      <c r="E949" s="135">
        <f>'[3]ВЭК 4 цк'!$H$4</f>
        <v>7.7025615926562958</v>
      </c>
      <c r="F949" s="135">
        <f>'[3]ВЭК 4 цк'!$H$4</f>
        <v>7.7025615926562958</v>
      </c>
      <c r="G949" s="135">
        <f>'[3]ВЭК 4 цк'!$H$4</f>
        <v>7.7025615926562958</v>
      </c>
      <c r="H949" s="135">
        <f>'[3]ВЭК 4 цк'!$H$4</f>
        <v>7.7025615926562958</v>
      </c>
      <c r="I949" s="135">
        <f>'[3]ВЭК 4 цк'!$H$4</f>
        <v>7.7025615926562958</v>
      </c>
      <c r="J949" s="135">
        <f>'[3]ВЭК 4 цк'!$H$4</f>
        <v>7.7025615926562958</v>
      </c>
      <c r="K949" s="135">
        <f>'[3]ВЭК 4 цк'!$H$4</f>
        <v>7.7025615926562958</v>
      </c>
      <c r="L949" s="135">
        <f>'[3]ВЭК 4 цк'!$H$4</f>
        <v>7.7025615926562958</v>
      </c>
      <c r="M949" s="135">
        <f>'[3]ВЭК 4 цк'!$H$4</f>
        <v>7.7025615926562958</v>
      </c>
      <c r="N949" s="135">
        <f>'[3]ВЭК 4 цк'!$H$4</f>
        <v>7.7025615926562958</v>
      </c>
      <c r="O949" s="135">
        <f>'[3]ВЭК 4 цк'!$H$4</f>
        <v>7.7025615926562958</v>
      </c>
      <c r="P949" s="135">
        <f>'[3]ВЭК 4 цк'!$H$4</f>
        <v>7.7025615926562958</v>
      </c>
      <c r="Q949" s="135">
        <f>'[3]ВЭК 4 цк'!$H$4</f>
        <v>7.7025615926562958</v>
      </c>
      <c r="R949" s="135">
        <f>'[3]ВЭК 4 цк'!$H$4</f>
        <v>7.7025615926562958</v>
      </c>
      <c r="S949" s="135">
        <f>'[3]ВЭК 4 цк'!$H$4</f>
        <v>7.7025615926562958</v>
      </c>
      <c r="T949" s="135">
        <f>'[3]ВЭК 4 цк'!$H$4</f>
        <v>7.7025615926562958</v>
      </c>
      <c r="U949" s="135">
        <f>'[3]ВЭК 4 цк'!$H$4</f>
        <v>7.7025615926562958</v>
      </c>
      <c r="V949" s="135">
        <f>'[3]ВЭК 4 цк'!$H$4</f>
        <v>7.7025615926562958</v>
      </c>
      <c r="W949" s="135">
        <f>'[3]ВЭК 4 цк'!$H$4</f>
        <v>7.7025615926562958</v>
      </c>
      <c r="X949" s="135">
        <f>'[3]ВЭК 4 цк'!$H$4</f>
        <v>7.7025615926562958</v>
      </c>
      <c r="Y949" s="136">
        <f>'[3]ВЭК 4 цк'!$H$4</f>
        <v>7.7025615926562958</v>
      </c>
    </row>
    <row r="950" spans="1:25" ht="20.25" customHeight="1" thickBot="1" x14ac:dyDescent="0.25">
      <c r="A950" s="18">
        <v>28</v>
      </c>
      <c r="B950" s="131">
        <f>B951+B952+B953+B954</f>
        <v>1389.5836399126563</v>
      </c>
      <c r="C950" s="131">
        <f t="shared" ref="C950:Y950" si="364">C951+C952+C953+C954</f>
        <v>1420.9186141326563</v>
      </c>
      <c r="D950" s="131">
        <f t="shared" si="364"/>
        <v>1458.8794958026563</v>
      </c>
      <c r="E950" s="131">
        <f t="shared" si="364"/>
        <v>1459.9738965026563</v>
      </c>
      <c r="F950" s="131">
        <f t="shared" si="364"/>
        <v>1461.7326646726563</v>
      </c>
      <c r="G950" s="131">
        <f t="shared" si="364"/>
        <v>1447.1466606126562</v>
      </c>
      <c r="H950" s="131">
        <f t="shared" si="364"/>
        <v>1399.7569303726564</v>
      </c>
      <c r="I950" s="131">
        <f t="shared" si="364"/>
        <v>1353.9412589526562</v>
      </c>
      <c r="J950" s="131">
        <f t="shared" si="364"/>
        <v>1322.5228507626564</v>
      </c>
      <c r="K950" s="131">
        <f t="shared" si="364"/>
        <v>1314.1443773026563</v>
      </c>
      <c r="L950" s="131">
        <f t="shared" si="364"/>
        <v>1306.2909852826563</v>
      </c>
      <c r="M950" s="131">
        <f t="shared" si="364"/>
        <v>1318.9242064126563</v>
      </c>
      <c r="N950" s="131">
        <f t="shared" si="364"/>
        <v>1324.3995676326563</v>
      </c>
      <c r="O950" s="131">
        <f t="shared" si="364"/>
        <v>1351.0762492726562</v>
      </c>
      <c r="P950" s="131">
        <f t="shared" si="364"/>
        <v>1362.7213925526562</v>
      </c>
      <c r="Q950" s="131">
        <f t="shared" si="364"/>
        <v>1362.3153827726562</v>
      </c>
      <c r="R950" s="131">
        <f t="shared" si="364"/>
        <v>1368.5996873026563</v>
      </c>
      <c r="S950" s="131">
        <f t="shared" si="364"/>
        <v>1351.2309326326563</v>
      </c>
      <c r="T950" s="131">
        <f t="shared" si="364"/>
        <v>1306.0915359026562</v>
      </c>
      <c r="U950" s="131">
        <f t="shared" si="364"/>
        <v>1296.3858967826563</v>
      </c>
      <c r="V950" s="131">
        <f t="shared" si="364"/>
        <v>1328.0983598626563</v>
      </c>
      <c r="W950" s="131">
        <f t="shared" si="364"/>
        <v>1348.2011303626564</v>
      </c>
      <c r="X950" s="131">
        <f t="shared" si="364"/>
        <v>1374.9450717526563</v>
      </c>
      <c r="Y950" s="131">
        <f t="shared" si="364"/>
        <v>1389.4581025926564</v>
      </c>
    </row>
    <row r="951" spans="1:25" ht="51.75" outlineLevel="1" thickBot="1" x14ac:dyDescent="0.25">
      <c r="A951" s="8" t="s">
        <v>88</v>
      </c>
      <c r="B951" s="134">
        <f>'[5]1'!$A$28</f>
        <v>1084.74951332</v>
      </c>
      <c r="C951" s="135">
        <f>'[5]1'!$B$28</f>
        <v>1116.0844875400001</v>
      </c>
      <c r="D951" s="135">
        <f>'[5]1'!$C$28</f>
        <v>1154.04536921</v>
      </c>
      <c r="E951" s="135">
        <f>'[5]1'!$D$28</f>
        <v>1155.13976991</v>
      </c>
      <c r="F951" s="135">
        <f>'[5]1'!$E$28</f>
        <v>1156.89853808</v>
      </c>
      <c r="G951" s="135">
        <f>'[5]1'!$F$28</f>
        <v>1142.3125340199999</v>
      </c>
      <c r="H951" s="135">
        <f>'[5]1'!$G$28</f>
        <v>1094.9228037800001</v>
      </c>
      <c r="I951" s="135">
        <f>'[5]1'!$H$28</f>
        <v>1049.1071323599999</v>
      </c>
      <c r="J951" s="135">
        <f>'[5]1'!$I$28</f>
        <v>1017.68872417</v>
      </c>
      <c r="K951" s="135">
        <f>'[5]1'!$J$28</f>
        <v>1009.31025071</v>
      </c>
      <c r="L951" s="135">
        <f>'[5]1'!$K$28</f>
        <v>1001.45685869</v>
      </c>
      <c r="M951" s="135">
        <f>'[5]1'!$L$28</f>
        <v>1014.09007982</v>
      </c>
      <c r="N951" s="135">
        <f>'[5]1'!$M$28</f>
        <v>1019.56544104</v>
      </c>
      <c r="O951" s="135">
        <f>'[5]1'!$N$28</f>
        <v>1046.24212268</v>
      </c>
      <c r="P951" s="135">
        <f>'[5]1'!$O$28</f>
        <v>1057.8872659599999</v>
      </c>
      <c r="Q951" s="135">
        <f>'[5]1'!$P$28</f>
        <v>1057.4812561799999</v>
      </c>
      <c r="R951" s="135">
        <f>'[5]1'!$Q$28</f>
        <v>1063.76556071</v>
      </c>
      <c r="S951" s="135">
        <f>'[5]1'!$R$28</f>
        <v>1046.39680604</v>
      </c>
      <c r="T951" s="135">
        <f>'[5]1'!$S$28</f>
        <v>1001.25740931</v>
      </c>
      <c r="U951" s="135">
        <f>'[5]1'!$T$28</f>
        <v>991.55177018999996</v>
      </c>
      <c r="V951" s="135">
        <f>'[5]1'!$U$28</f>
        <v>1023.26423327</v>
      </c>
      <c r="W951" s="135">
        <f>'[5]1'!$V$28</f>
        <v>1043.3670037700001</v>
      </c>
      <c r="X951" s="135">
        <f>'[5]1'!$W$28</f>
        <v>1070.11094516</v>
      </c>
      <c r="Y951" s="136">
        <f>'[5]1'!$X$28</f>
        <v>1084.6239760000001</v>
      </c>
    </row>
    <row r="952" spans="1:25" ht="15" outlineLevel="1" thickBot="1" x14ac:dyDescent="0.25">
      <c r="A952" s="8" t="s">
        <v>57</v>
      </c>
      <c r="B952" s="134">
        <v>67.736564999999999</v>
      </c>
      <c r="C952" s="135">
        <v>67.736564999999999</v>
      </c>
      <c r="D952" s="135">
        <v>67.736564999999999</v>
      </c>
      <c r="E952" s="135">
        <v>67.736564999999999</v>
      </c>
      <c r="F952" s="135">
        <v>67.736564999999999</v>
      </c>
      <c r="G952" s="135">
        <v>67.736564999999999</v>
      </c>
      <c r="H952" s="135">
        <v>67.736564999999999</v>
      </c>
      <c r="I952" s="135">
        <v>67.736564999999999</v>
      </c>
      <c r="J952" s="135">
        <v>67.736564999999999</v>
      </c>
      <c r="K952" s="135">
        <v>67.736564999999999</v>
      </c>
      <c r="L952" s="135">
        <v>67.736564999999999</v>
      </c>
      <c r="M952" s="135">
        <v>67.736564999999999</v>
      </c>
      <c r="N952" s="135">
        <v>67.736564999999999</v>
      </c>
      <c r="O952" s="135">
        <v>67.736564999999999</v>
      </c>
      <c r="P952" s="135">
        <v>67.736564999999999</v>
      </c>
      <c r="Q952" s="135">
        <v>67.736564999999999</v>
      </c>
      <c r="R952" s="135">
        <v>67.736564999999999</v>
      </c>
      <c r="S952" s="135">
        <v>67.736564999999999</v>
      </c>
      <c r="T952" s="135">
        <v>67.736564999999999</v>
      </c>
      <c r="U952" s="135">
        <v>67.736564999999999</v>
      </c>
      <c r="V952" s="135">
        <v>67.736564999999999</v>
      </c>
      <c r="W952" s="135">
        <v>67.736564999999999</v>
      </c>
      <c r="X952" s="135">
        <v>67.736564999999999</v>
      </c>
      <c r="Y952" s="136">
        <v>67.736564999999999</v>
      </c>
    </row>
    <row r="953" spans="1:25" ht="26.25" outlineLevel="1" thickBot="1" x14ac:dyDescent="0.25">
      <c r="A953" s="8" t="s">
        <v>84</v>
      </c>
      <c r="B953" s="134">
        <f t="shared" ref="B953:Y953" si="365">458.79/2</f>
        <v>229.39500000000001</v>
      </c>
      <c r="C953" s="135">
        <f t="shared" si="365"/>
        <v>229.39500000000001</v>
      </c>
      <c r="D953" s="135">
        <f t="shared" si="365"/>
        <v>229.39500000000001</v>
      </c>
      <c r="E953" s="135">
        <f t="shared" si="365"/>
        <v>229.39500000000001</v>
      </c>
      <c r="F953" s="135">
        <f t="shared" si="365"/>
        <v>229.39500000000001</v>
      </c>
      <c r="G953" s="135">
        <f t="shared" si="365"/>
        <v>229.39500000000001</v>
      </c>
      <c r="H953" s="135">
        <f t="shared" si="365"/>
        <v>229.39500000000001</v>
      </c>
      <c r="I953" s="135">
        <f t="shared" si="365"/>
        <v>229.39500000000001</v>
      </c>
      <c r="J953" s="135">
        <f t="shared" si="365"/>
        <v>229.39500000000001</v>
      </c>
      <c r="K953" s="135">
        <f t="shared" si="365"/>
        <v>229.39500000000001</v>
      </c>
      <c r="L953" s="135">
        <f t="shared" si="365"/>
        <v>229.39500000000001</v>
      </c>
      <c r="M953" s="135">
        <f t="shared" si="365"/>
        <v>229.39500000000001</v>
      </c>
      <c r="N953" s="135">
        <f t="shared" si="365"/>
        <v>229.39500000000001</v>
      </c>
      <c r="O953" s="135">
        <f t="shared" si="365"/>
        <v>229.39500000000001</v>
      </c>
      <c r="P953" s="135">
        <f t="shared" si="365"/>
        <v>229.39500000000001</v>
      </c>
      <c r="Q953" s="135">
        <f t="shared" si="365"/>
        <v>229.39500000000001</v>
      </c>
      <c r="R953" s="135">
        <f t="shared" si="365"/>
        <v>229.39500000000001</v>
      </c>
      <c r="S953" s="135">
        <f t="shared" si="365"/>
        <v>229.39500000000001</v>
      </c>
      <c r="T953" s="135">
        <f t="shared" si="365"/>
        <v>229.39500000000001</v>
      </c>
      <c r="U953" s="135">
        <f t="shared" si="365"/>
        <v>229.39500000000001</v>
      </c>
      <c r="V953" s="135">
        <f t="shared" si="365"/>
        <v>229.39500000000001</v>
      </c>
      <c r="W953" s="135">
        <f t="shared" si="365"/>
        <v>229.39500000000001</v>
      </c>
      <c r="X953" s="135">
        <f t="shared" si="365"/>
        <v>229.39500000000001</v>
      </c>
      <c r="Y953" s="136">
        <f t="shared" si="365"/>
        <v>229.39500000000001</v>
      </c>
    </row>
    <row r="954" spans="1:25" ht="15" outlineLevel="1" thickBot="1" x14ac:dyDescent="0.25">
      <c r="A954" s="8" t="s">
        <v>59</v>
      </c>
      <c r="B954" s="134">
        <f>'[3]ВЭК 4 цк'!$H$4</f>
        <v>7.7025615926562958</v>
      </c>
      <c r="C954" s="135">
        <f>'[3]ВЭК 4 цк'!$H$4</f>
        <v>7.7025615926562958</v>
      </c>
      <c r="D954" s="135">
        <f>'[3]ВЭК 4 цк'!$H$4</f>
        <v>7.7025615926562958</v>
      </c>
      <c r="E954" s="135">
        <f>'[3]ВЭК 4 цк'!$H$4</f>
        <v>7.7025615926562958</v>
      </c>
      <c r="F954" s="135">
        <f>'[3]ВЭК 4 цк'!$H$4</f>
        <v>7.7025615926562958</v>
      </c>
      <c r="G954" s="135">
        <f>'[3]ВЭК 4 цк'!$H$4</f>
        <v>7.7025615926562958</v>
      </c>
      <c r="H954" s="135">
        <f>'[3]ВЭК 4 цк'!$H$4</f>
        <v>7.7025615926562958</v>
      </c>
      <c r="I954" s="135">
        <f>'[3]ВЭК 4 цк'!$H$4</f>
        <v>7.7025615926562958</v>
      </c>
      <c r="J954" s="135">
        <f>'[3]ВЭК 4 цк'!$H$4</f>
        <v>7.7025615926562958</v>
      </c>
      <c r="K954" s="135">
        <f>'[3]ВЭК 4 цк'!$H$4</f>
        <v>7.7025615926562958</v>
      </c>
      <c r="L954" s="135">
        <f>'[3]ВЭК 4 цк'!$H$4</f>
        <v>7.7025615926562958</v>
      </c>
      <c r="M954" s="135">
        <f>'[3]ВЭК 4 цк'!$H$4</f>
        <v>7.7025615926562958</v>
      </c>
      <c r="N954" s="135">
        <f>'[3]ВЭК 4 цк'!$H$4</f>
        <v>7.7025615926562958</v>
      </c>
      <c r="O954" s="135">
        <f>'[3]ВЭК 4 цк'!$H$4</f>
        <v>7.7025615926562958</v>
      </c>
      <c r="P954" s="135">
        <f>'[3]ВЭК 4 цк'!$H$4</f>
        <v>7.7025615926562958</v>
      </c>
      <c r="Q954" s="135">
        <f>'[3]ВЭК 4 цк'!$H$4</f>
        <v>7.7025615926562958</v>
      </c>
      <c r="R954" s="135">
        <f>'[3]ВЭК 4 цк'!$H$4</f>
        <v>7.7025615926562958</v>
      </c>
      <c r="S954" s="135">
        <f>'[3]ВЭК 4 цк'!$H$4</f>
        <v>7.7025615926562958</v>
      </c>
      <c r="T954" s="135">
        <f>'[3]ВЭК 4 цк'!$H$4</f>
        <v>7.7025615926562958</v>
      </c>
      <c r="U954" s="135">
        <f>'[3]ВЭК 4 цк'!$H$4</f>
        <v>7.7025615926562958</v>
      </c>
      <c r="V954" s="135">
        <f>'[3]ВЭК 4 цк'!$H$4</f>
        <v>7.7025615926562958</v>
      </c>
      <c r="W954" s="135">
        <f>'[3]ВЭК 4 цк'!$H$4</f>
        <v>7.7025615926562958</v>
      </c>
      <c r="X954" s="135">
        <f>'[3]ВЭК 4 цк'!$H$4</f>
        <v>7.7025615926562958</v>
      </c>
      <c r="Y954" s="136">
        <f>'[3]ВЭК 4 цк'!$H$4</f>
        <v>7.7025615926562958</v>
      </c>
    </row>
    <row r="955" spans="1:25" ht="20.25" customHeight="1" thickBot="1" x14ac:dyDescent="0.25">
      <c r="A955" s="18">
        <v>29</v>
      </c>
      <c r="B955" s="131">
        <f>B956+B957+B958+B959</f>
        <v>1390.7816178626563</v>
      </c>
      <c r="C955" s="131">
        <f t="shared" ref="C955:Y955" si="366">C956+C957+C958+C959</f>
        <v>1421.0395964426564</v>
      </c>
      <c r="D955" s="131">
        <f t="shared" si="366"/>
        <v>1463.3748520026563</v>
      </c>
      <c r="E955" s="131">
        <f t="shared" si="366"/>
        <v>1456.8105528326562</v>
      </c>
      <c r="F955" s="131">
        <f t="shared" si="366"/>
        <v>1449.6562748526562</v>
      </c>
      <c r="G955" s="131">
        <f t="shared" si="366"/>
        <v>1431.2026414526563</v>
      </c>
      <c r="H955" s="131">
        <f t="shared" si="366"/>
        <v>1399.3361838526562</v>
      </c>
      <c r="I955" s="131">
        <f t="shared" si="366"/>
        <v>1364.4610823426563</v>
      </c>
      <c r="J955" s="131">
        <f t="shared" si="366"/>
        <v>1325.3352938626563</v>
      </c>
      <c r="K955" s="131">
        <f t="shared" si="366"/>
        <v>1315.9331496026564</v>
      </c>
      <c r="L955" s="131">
        <f t="shared" si="366"/>
        <v>1317.0761565526564</v>
      </c>
      <c r="M955" s="131">
        <f t="shared" si="366"/>
        <v>1320.3147949326562</v>
      </c>
      <c r="N955" s="131">
        <f t="shared" si="366"/>
        <v>1312.6052400126564</v>
      </c>
      <c r="O955" s="131">
        <f t="shared" si="366"/>
        <v>1334.9190003826563</v>
      </c>
      <c r="P955" s="131">
        <f t="shared" si="366"/>
        <v>1362.1139246226562</v>
      </c>
      <c r="Q955" s="131">
        <f t="shared" si="366"/>
        <v>1352.9210080126563</v>
      </c>
      <c r="R955" s="131">
        <f t="shared" si="366"/>
        <v>1326.8004313726562</v>
      </c>
      <c r="S955" s="131">
        <f t="shared" si="366"/>
        <v>1295.9401037126563</v>
      </c>
      <c r="T955" s="131">
        <f t="shared" si="366"/>
        <v>1260.1502027326565</v>
      </c>
      <c r="U955" s="131">
        <f t="shared" si="366"/>
        <v>1253.2385317826565</v>
      </c>
      <c r="V955" s="131">
        <f t="shared" si="366"/>
        <v>1285.9141180526562</v>
      </c>
      <c r="W955" s="131">
        <f t="shared" si="366"/>
        <v>1307.6105243626564</v>
      </c>
      <c r="X955" s="131">
        <f t="shared" si="366"/>
        <v>1334.2134211326563</v>
      </c>
      <c r="Y955" s="131">
        <f t="shared" si="366"/>
        <v>1374.7012515126562</v>
      </c>
    </row>
    <row r="956" spans="1:25" ht="51.75" outlineLevel="1" thickBot="1" x14ac:dyDescent="0.25">
      <c r="A956" s="8" t="s">
        <v>88</v>
      </c>
      <c r="B956" s="134">
        <f>'[5]1'!$A$29</f>
        <v>1085.94749127</v>
      </c>
      <c r="C956" s="135">
        <f>'[5]1'!$B$29</f>
        <v>1116.2054698500001</v>
      </c>
      <c r="D956" s="135">
        <f>'[5]1'!$C$29</f>
        <v>1158.5407254100001</v>
      </c>
      <c r="E956" s="135">
        <f>'[5]1'!$D$29</f>
        <v>1151.9764262399999</v>
      </c>
      <c r="F956" s="135">
        <f>'[5]1'!$E$29</f>
        <v>1144.8221482599999</v>
      </c>
      <c r="G956" s="135">
        <f>'[5]1'!$F$29</f>
        <v>1126.36851486</v>
      </c>
      <c r="H956" s="135">
        <f>'[5]1'!$G$29</f>
        <v>1094.5020572599999</v>
      </c>
      <c r="I956" s="135">
        <f>'[5]1'!$H$29</f>
        <v>1059.62695575</v>
      </c>
      <c r="J956" s="135">
        <f>'[5]1'!$I$29</f>
        <v>1020.50116727</v>
      </c>
      <c r="K956" s="135">
        <f>'[5]1'!$J$29</f>
        <v>1011.09902301</v>
      </c>
      <c r="L956" s="135">
        <f>'[5]1'!$K$29</f>
        <v>1012.24202996</v>
      </c>
      <c r="M956" s="135">
        <f>'[5]1'!$L$29</f>
        <v>1015.48066834</v>
      </c>
      <c r="N956" s="135">
        <f>'[5]1'!$M$29</f>
        <v>1007.77111342</v>
      </c>
      <c r="O956" s="135">
        <f>'[5]1'!$N$29</f>
        <v>1030.0848737900001</v>
      </c>
      <c r="P956" s="135">
        <f>'[5]1'!$O$29</f>
        <v>1057.2797980299999</v>
      </c>
      <c r="Q956" s="135">
        <f>'[5]1'!$P$29</f>
        <v>1048.0868814200001</v>
      </c>
      <c r="R956" s="135">
        <f>'[5]1'!$Q$29</f>
        <v>1021.96630478</v>
      </c>
      <c r="S956" s="135">
        <f>'[5]1'!$R$29</f>
        <v>991.10597712000003</v>
      </c>
      <c r="T956" s="135">
        <f>'[5]1'!$S$29</f>
        <v>955.31607613999995</v>
      </c>
      <c r="U956" s="135">
        <f>'[5]1'!$T$29</f>
        <v>948.40440519000003</v>
      </c>
      <c r="V956" s="135">
        <f>'[5]1'!$U$29</f>
        <v>981.07999145999997</v>
      </c>
      <c r="W956" s="135">
        <f>'[5]1'!$V$29</f>
        <v>1002.77639777</v>
      </c>
      <c r="X956" s="135">
        <f>'[5]1'!$W$29</f>
        <v>1029.37929454</v>
      </c>
      <c r="Y956" s="136">
        <f>'[5]1'!$X$29</f>
        <v>1069.8671249199999</v>
      </c>
    </row>
    <row r="957" spans="1:25" ht="15" outlineLevel="1" thickBot="1" x14ac:dyDescent="0.25">
      <c r="A957" s="8" t="s">
        <v>57</v>
      </c>
      <c r="B957" s="134">
        <v>67.736564999999999</v>
      </c>
      <c r="C957" s="135">
        <v>67.736564999999999</v>
      </c>
      <c r="D957" s="135">
        <v>67.736564999999999</v>
      </c>
      <c r="E957" s="135">
        <v>67.736564999999999</v>
      </c>
      <c r="F957" s="135">
        <v>67.736564999999999</v>
      </c>
      <c r="G957" s="135">
        <v>67.736564999999999</v>
      </c>
      <c r="H957" s="135">
        <v>67.736564999999999</v>
      </c>
      <c r="I957" s="135">
        <v>67.736564999999999</v>
      </c>
      <c r="J957" s="135">
        <v>67.736564999999999</v>
      </c>
      <c r="K957" s="135">
        <v>67.736564999999999</v>
      </c>
      <c r="L957" s="135">
        <v>67.736564999999999</v>
      </c>
      <c r="M957" s="135">
        <v>67.736564999999999</v>
      </c>
      <c r="N957" s="135">
        <v>67.736564999999999</v>
      </c>
      <c r="O957" s="135">
        <v>67.736564999999999</v>
      </c>
      <c r="P957" s="135">
        <v>67.736564999999999</v>
      </c>
      <c r="Q957" s="135">
        <v>67.736564999999999</v>
      </c>
      <c r="R957" s="135">
        <v>67.736564999999999</v>
      </c>
      <c r="S957" s="135">
        <v>67.736564999999999</v>
      </c>
      <c r="T957" s="135">
        <v>67.736564999999999</v>
      </c>
      <c r="U957" s="135">
        <v>67.736564999999999</v>
      </c>
      <c r="V957" s="135">
        <v>67.736564999999999</v>
      </c>
      <c r="W957" s="135">
        <v>67.736564999999999</v>
      </c>
      <c r="X957" s="135">
        <v>67.736564999999999</v>
      </c>
      <c r="Y957" s="136">
        <v>67.736564999999999</v>
      </c>
    </row>
    <row r="958" spans="1:25" ht="26.25" outlineLevel="1" thickBot="1" x14ac:dyDescent="0.25">
      <c r="A958" s="8" t="s">
        <v>84</v>
      </c>
      <c r="B958" s="134">
        <f t="shared" ref="B958:Y958" si="367">458.79/2</f>
        <v>229.39500000000001</v>
      </c>
      <c r="C958" s="135">
        <f t="shared" si="367"/>
        <v>229.39500000000001</v>
      </c>
      <c r="D958" s="135">
        <f t="shared" si="367"/>
        <v>229.39500000000001</v>
      </c>
      <c r="E958" s="135">
        <f t="shared" si="367"/>
        <v>229.39500000000001</v>
      </c>
      <c r="F958" s="135">
        <f t="shared" si="367"/>
        <v>229.39500000000001</v>
      </c>
      <c r="G958" s="135">
        <f t="shared" si="367"/>
        <v>229.39500000000001</v>
      </c>
      <c r="H958" s="135">
        <f t="shared" si="367"/>
        <v>229.39500000000001</v>
      </c>
      <c r="I958" s="135">
        <f t="shared" si="367"/>
        <v>229.39500000000001</v>
      </c>
      <c r="J958" s="135">
        <f t="shared" si="367"/>
        <v>229.39500000000001</v>
      </c>
      <c r="K958" s="135">
        <f t="shared" si="367"/>
        <v>229.39500000000001</v>
      </c>
      <c r="L958" s="135">
        <f t="shared" si="367"/>
        <v>229.39500000000001</v>
      </c>
      <c r="M958" s="135">
        <f t="shared" si="367"/>
        <v>229.39500000000001</v>
      </c>
      <c r="N958" s="135">
        <f t="shared" si="367"/>
        <v>229.39500000000001</v>
      </c>
      <c r="O958" s="135">
        <f t="shared" si="367"/>
        <v>229.39500000000001</v>
      </c>
      <c r="P958" s="135">
        <f t="shared" si="367"/>
        <v>229.39500000000001</v>
      </c>
      <c r="Q958" s="135">
        <f t="shared" si="367"/>
        <v>229.39500000000001</v>
      </c>
      <c r="R958" s="135">
        <f t="shared" si="367"/>
        <v>229.39500000000001</v>
      </c>
      <c r="S958" s="135">
        <f t="shared" si="367"/>
        <v>229.39500000000001</v>
      </c>
      <c r="T958" s="135">
        <f t="shared" si="367"/>
        <v>229.39500000000001</v>
      </c>
      <c r="U958" s="135">
        <f t="shared" si="367"/>
        <v>229.39500000000001</v>
      </c>
      <c r="V958" s="135">
        <f t="shared" si="367"/>
        <v>229.39500000000001</v>
      </c>
      <c r="W958" s="135">
        <f t="shared" si="367"/>
        <v>229.39500000000001</v>
      </c>
      <c r="X958" s="135">
        <f t="shared" si="367"/>
        <v>229.39500000000001</v>
      </c>
      <c r="Y958" s="136">
        <f t="shared" si="367"/>
        <v>229.39500000000001</v>
      </c>
    </row>
    <row r="959" spans="1:25" ht="15" outlineLevel="1" thickBot="1" x14ac:dyDescent="0.25">
      <c r="A959" s="8" t="s">
        <v>59</v>
      </c>
      <c r="B959" s="134">
        <f>'[3]ВЭК 4 цк'!$H$4</f>
        <v>7.7025615926562958</v>
      </c>
      <c r="C959" s="135">
        <f>'[3]ВЭК 4 цк'!$H$4</f>
        <v>7.7025615926562958</v>
      </c>
      <c r="D959" s="135">
        <f>'[3]ВЭК 4 цк'!$H$4</f>
        <v>7.7025615926562958</v>
      </c>
      <c r="E959" s="135">
        <f>'[3]ВЭК 4 цк'!$H$4</f>
        <v>7.7025615926562958</v>
      </c>
      <c r="F959" s="135">
        <f>'[3]ВЭК 4 цк'!$H$4</f>
        <v>7.7025615926562958</v>
      </c>
      <c r="G959" s="135">
        <f>'[3]ВЭК 4 цк'!$H$4</f>
        <v>7.7025615926562958</v>
      </c>
      <c r="H959" s="135">
        <f>'[3]ВЭК 4 цк'!$H$4</f>
        <v>7.7025615926562958</v>
      </c>
      <c r="I959" s="135">
        <f>'[3]ВЭК 4 цк'!$H$4</f>
        <v>7.7025615926562958</v>
      </c>
      <c r="J959" s="135">
        <f>'[3]ВЭК 4 цк'!$H$4</f>
        <v>7.7025615926562958</v>
      </c>
      <c r="K959" s="135">
        <f>'[3]ВЭК 4 цк'!$H$4</f>
        <v>7.7025615926562958</v>
      </c>
      <c r="L959" s="135">
        <f>'[3]ВЭК 4 цк'!$H$4</f>
        <v>7.7025615926562958</v>
      </c>
      <c r="M959" s="135">
        <f>'[3]ВЭК 4 цк'!$H$4</f>
        <v>7.7025615926562958</v>
      </c>
      <c r="N959" s="135">
        <f>'[3]ВЭК 4 цк'!$H$4</f>
        <v>7.7025615926562958</v>
      </c>
      <c r="O959" s="135">
        <f>'[3]ВЭК 4 цк'!$H$4</f>
        <v>7.7025615926562958</v>
      </c>
      <c r="P959" s="135">
        <f>'[3]ВЭК 4 цк'!$H$4</f>
        <v>7.7025615926562958</v>
      </c>
      <c r="Q959" s="135">
        <f>'[3]ВЭК 4 цк'!$H$4</f>
        <v>7.7025615926562958</v>
      </c>
      <c r="R959" s="135">
        <f>'[3]ВЭК 4 цк'!$H$4</f>
        <v>7.7025615926562958</v>
      </c>
      <c r="S959" s="135">
        <f>'[3]ВЭК 4 цк'!$H$4</f>
        <v>7.7025615926562958</v>
      </c>
      <c r="T959" s="135">
        <f>'[3]ВЭК 4 цк'!$H$4</f>
        <v>7.7025615926562958</v>
      </c>
      <c r="U959" s="135">
        <f>'[3]ВЭК 4 цк'!$H$4</f>
        <v>7.7025615926562958</v>
      </c>
      <c r="V959" s="135">
        <f>'[3]ВЭК 4 цк'!$H$4</f>
        <v>7.7025615926562958</v>
      </c>
      <c r="W959" s="135">
        <f>'[3]ВЭК 4 цк'!$H$4</f>
        <v>7.7025615926562958</v>
      </c>
      <c r="X959" s="135">
        <f>'[3]ВЭК 4 цк'!$H$4</f>
        <v>7.7025615926562958</v>
      </c>
      <c r="Y959" s="136">
        <f>'[3]ВЭК 4 цк'!$H$4</f>
        <v>7.7025615926562958</v>
      </c>
    </row>
    <row r="960" spans="1:25" ht="20.25" customHeight="1" thickBot="1" x14ac:dyDescent="0.25">
      <c r="A960" s="18">
        <v>30</v>
      </c>
      <c r="B960" s="131">
        <f>B961+B962+B963+B964</f>
        <v>1348.9761241026563</v>
      </c>
      <c r="C960" s="131">
        <f t="shared" ref="C960:Y960" si="368">C961+C962+C963+C964</f>
        <v>1369.7443786326562</v>
      </c>
      <c r="D960" s="131">
        <f t="shared" si="368"/>
        <v>1408.8250281726562</v>
      </c>
      <c r="E960" s="131">
        <f t="shared" si="368"/>
        <v>1389.0602285426562</v>
      </c>
      <c r="F960" s="131">
        <f t="shared" si="368"/>
        <v>1416.6696982026563</v>
      </c>
      <c r="G960" s="131">
        <f t="shared" si="368"/>
        <v>1390.3592615226562</v>
      </c>
      <c r="H960" s="131">
        <f t="shared" si="368"/>
        <v>1362.6730616226562</v>
      </c>
      <c r="I960" s="131">
        <f t="shared" si="368"/>
        <v>1347.6242573126563</v>
      </c>
      <c r="J960" s="131">
        <f t="shared" si="368"/>
        <v>1236.7714597726565</v>
      </c>
      <c r="K960" s="131">
        <f t="shared" si="368"/>
        <v>1270.7853210326564</v>
      </c>
      <c r="L960" s="131">
        <f t="shared" si="368"/>
        <v>1329.1841626226562</v>
      </c>
      <c r="M960" s="131">
        <f t="shared" si="368"/>
        <v>1324.2028143826562</v>
      </c>
      <c r="N960" s="131">
        <f t="shared" si="368"/>
        <v>1346.2772490026562</v>
      </c>
      <c r="O960" s="131">
        <f t="shared" si="368"/>
        <v>1337.5157211526562</v>
      </c>
      <c r="P960" s="131">
        <f t="shared" si="368"/>
        <v>1358.8142948326563</v>
      </c>
      <c r="Q960" s="131">
        <f t="shared" si="368"/>
        <v>1363.1649960626562</v>
      </c>
      <c r="R960" s="131">
        <f t="shared" si="368"/>
        <v>1317.3695175326563</v>
      </c>
      <c r="S960" s="131">
        <f t="shared" si="368"/>
        <v>1252.5339178326565</v>
      </c>
      <c r="T960" s="131">
        <f t="shared" si="368"/>
        <v>1278.4902677226564</v>
      </c>
      <c r="U960" s="131">
        <f t="shared" si="368"/>
        <v>1291.0479010926563</v>
      </c>
      <c r="V960" s="131">
        <f t="shared" si="368"/>
        <v>1288.7636067526564</v>
      </c>
      <c r="W960" s="131">
        <f t="shared" si="368"/>
        <v>1277.4794782426563</v>
      </c>
      <c r="X960" s="131">
        <f t="shared" si="368"/>
        <v>1320.2782439426564</v>
      </c>
      <c r="Y960" s="131">
        <f t="shared" si="368"/>
        <v>1407.8394897426563</v>
      </c>
    </row>
    <row r="961" spans="1:25" ht="51.75" outlineLevel="1" thickBot="1" x14ac:dyDescent="0.25">
      <c r="A961" s="8" t="s">
        <v>88</v>
      </c>
      <c r="B961" s="134">
        <f>'[5]1'!$A$30</f>
        <v>1044.14199751</v>
      </c>
      <c r="C961" s="135">
        <f>'[5]1'!$B$30</f>
        <v>1064.9102520399999</v>
      </c>
      <c r="D961" s="135">
        <f>'[5]1'!$C$30</f>
        <v>1103.9909015799999</v>
      </c>
      <c r="E961" s="135">
        <f>'[5]1'!$D$30</f>
        <v>1084.2261019499999</v>
      </c>
      <c r="F961" s="135">
        <f>'[5]1'!$E$30</f>
        <v>1111.83557161</v>
      </c>
      <c r="G961" s="135">
        <f>'[5]1'!$F$30</f>
        <v>1085.5251349299999</v>
      </c>
      <c r="H961" s="135">
        <f>'[5]1'!$G$30</f>
        <v>1057.8389350299999</v>
      </c>
      <c r="I961" s="135">
        <f>'[5]1'!$H$30</f>
        <v>1042.79013072</v>
      </c>
      <c r="J961" s="135">
        <f>'[5]1'!$I$30</f>
        <v>931.93733318</v>
      </c>
      <c r="K961" s="135">
        <f>'[5]1'!$J$30</f>
        <v>965.95119443999999</v>
      </c>
      <c r="L961" s="135">
        <f>'[5]1'!$K$30</f>
        <v>1024.35003603</v>
      </c>
      <c r="M961" s="135">
        <f>'[5]1'!$L$30</f>
        <v>1019.36868779</v>
      </c>
      <c r="N961" s="135">
        <f>'[5]1'!$M$30</f>
        <v>1041.4431224099999</v>
      </c>
      <c r="O961" s="135">
        <f>'[5]1'!$N$30</f>
        <v>1032.6815945599999</v>
      </c>
      <c r="P961" s="135">
        <f>'[5]1'!$O$30</f>
        <v>1053.98016824</v>
      </c>
      <c r="Q961" s="135">
        <f>'[5]1'!$P$30</f>
        <v>1058.3308694699999</v>
      </c>
      <c r="R961" s="135">
        <f>'[5]1'!$Q$30</f>
        <v>1012.53539094</v>
      </c>
      <c r="S961" s="135">
        <f>'[5]1'!$R$30</f>
        <v>947.69979123999997</v>
      </c>
      <c r="T961" s="135">
        <f>'[5]1'!$S$30</f>
        <v>973.65614113000004</v>
      </c>
      <c r="U961" s="135">
        <f>'[5]1'!$T$30</f>
        <v>986.2137745</v>
      </c>
      <c r="V961" s="135">
        <f>'[5]1'!$U$30</f>
        <v>983.92948016000003</v>
      </c>
      <c r="W961" s="135">
        <f>'[5]1'!$V$30</f>
        <v>972.64535164999995</v>
      </c>
      <c r="X961" s="135">
        <f>'[5]1'!$W$30</f>
        <v>1015.4441173500001</v>
      </c>
      <c r="Y961" s="136">
        <f>'[5]1'!$X$30</f>
        <v>1103.00536315</v>
      </c>
    </row>
    <row r="962" spans="1:25" ht="15" outlineLevel="1" thickBot="1" x14ac:dyDescent="0.25">
      <c r="A962" s="8" t="s">
        <v>57</v>
      </c>
      <c r="B962" s="134">
        <v>67.736564999999999</v>
      </c>
      <c r="C962" s="135">
        <v>67.736564999999999</v>
      </c>
      <c r="D962" s="135">
        <v>67.736564999999999</v>
      </c>
      <c r="E962" s="135">
        <v>67.736564999999999</v>
      </c>
      <c r="F962" s="135">
        <v>67.736564999999999</v>
      </c>
      <c r="G962" s="135">
        <v>67.736564999999999</v>
      </c>
      <c r="H962" s="135">
        <v>67.736564999999999</v>
      </c>
      <c r="I962" s="135">
        <v>67.736564999999999</v>
      </c>
      <c r="J962" s="135">
        <v>67.736564999999999</v>
      </c>
      <c r="K962" s="135">
        <v>67.736564999999999</v>
      </c>
      <c r="L962" s="135">
        <v>67.736564999999999</v>
      </c>
      <c r="M962" s="135">
        <v>67.736564999999999</v>
      </c>
      <c r="N962" s="135">
        <v>67.736564999999999</v>
      </c>
      <c r="O962" s="135">
        <v>67.736564999999999</v>
      </c>
      <c r="P962" s="135">
        <v>67.736564999999999</v>
      </c>
      <c r="Q962" s="135">
        <v>67.736564999999999</v>
      </c>
      <c r="R962" s="135">
        <v>67.736564999999999</v>
      </c>
      <c r="S962" s="135">
        <v>67.736564999999999</v>
      </c>
      <c r="T962" s="135">
        <v>67.736564999999999</v>
      </c>
      <c r="U962" s="135">
        <v>67.736564999999999</v>
      </c>
      <c r="V962" s="135">
        <v>67.736564999999999</v>
      </c>
      <c r="W962" s="135">
        <v>67.736564999999999</v>
      </c>
      <c r="X962" s="135">
        <v>67.736564999999999</v>
      </c>
      <c r="Y962" s="136">
        <v>67.736564999999999</v>
      </c>
    </row>
    <row r="963" spans="1:25" ht="26.25" outlineLevel="1" thickBot="1" x14ac:dyDescent="0.25">
      <c r="A963" s="8" t="s">
        <v>84</v>
      </c>
      <c r="B963" s="134">
        <f t="shared" ref="B963:Y963" si="369">458.79/2</f>
        <v>229.39500000000001</v>
      </c>
      <c r="C963" s="135">
        <f t="shared" si="369"/>
        <v>229.39500000000001</v>
      </c>
      <c r="D963" s="135">
        <f t="shared" si="369"/>
        <v>229.39500000000001</v>
      </c>
      <c r="E963" s="135">
        <f t="shared" si="369"/>
        <v>229.39500000000001</v>
      </c>
      <c r="F963" s="135">
        <f t="shared" si="369"/>
        <v>229.39500000000001</v>
      </c>
      <c r="G963" s="135">
        <f t="shared" si="369"/>
        <v>229.39500000000001</v>
      </c>
      <c r="H963" s="135">
        <f t="shared" si="369"/>
        <v>229.39500000000001</v>
      </c>
      <c r="I963" s="135">
        <f t="shared" si="369"/>
        <v>229.39500000000001</v>
      </c>
      <c r="J963" s="135">
        <f t="shared" si="369"/>
        <v>229.39500000000001</v>
      </c>
      <c r="K963" s="135">
        <f t="shared" si="369"/>
        <v>229.39500000000001</v>
      </c>
      <c r="L963" s="135">
        <f t="shared" si="369"/>
        <v>229.39500000000001</v>
      </c>
      <c r="M963" s="135">
        <f t="shared" si="369"/>
        <v>229.39500000000001</v>
      </c>
      <c r="N963" s="135">
        <f t="shared" si="369"/>
        <v>229.39500000000001</v>
      </c>
      <c r="O963" s="135">
        <f t="shared" si="369"/>
        <v>229.39500000000001</v>
      </c>
      <c r="P963" s="135">
        <f t="shared" si="369"/>
        <v>229.39500000000001</v>
      </c>
      <c r="Q963" s="135">
        <f t="shared" si="369"/>
        <v>229.39500000000001</v>
      </c>
      <c r="R963" s="135">
        <f t="shared" si="369"/>
        <v>229.39500000000001</v>
      </c>
      <c r="S963" s="135">
        <f t="shared" si="369"/>
        <v>229.39500000000001</v>
      </c>
      <c r="T963" s="135">
        <f t="shared" si="369"/>
        <v>229.39500000000001</v>
      </c>
      <c r="U963" s="135">
        <f t="shared" si="369"/>
        <v>229.39500000000001</v>
      </c>
      <c r="V963" s="135">
        <f t="shared" si="369"/>
        <v>229.39500000000001</v>
      </c>
      <c r="W963" s="135">
        <f t="shared" si="369"/>
        <v>229.39500000000001</v>
      </c>
      <c r="X963" s="135">
        <f t="shared" si="369"/>
        <v>229.39500000000001</v>
      </c>
      <c r="Y963" s="136">
        <f t="shared" si="369"/>
        <v>229.39500000000001</v>
      </c>
    </row>
    <row r="964" spans="1:25" ht="15" outlineLevel="1" thickBot="1" x14ac:dyDescent="0.25">
      <c r="A964" s="8" t="s">
        <v>59</v>
      </c>
      <c r="B964" s="134">
        <f>'[3]ВЭК 4 цк'!$H$4</f>
        <v>7.7025615926562958</v>
      </c>
      <c r="C964" s="135">
        <f>'[3]ВЭК 4 цк'!$H$4</f>
        <v>7.7025615926562958</v>
      </c>
      <c r="D964" s="135">
        <f>'[3]ВЭК 4 цк'!$H$4</f>
        <v>7.7025615926562958</v>
      </c>
      <c r="E964" s="135">
        <f>'[3]ВЭК 4 цк'!$H$4</f>
        <v>7.7025615926562958</v>
      </c>
      <c r="F964" s="135">
        <f>'[3]ВЭК 4 цк'!$H$4</f>
        <v>7.7025615926562958</v>
      </c>
      <c r="G964" s="135">
        <f>'[3]ВЭК 4 цк'!$H$4</f>
        <v>7.7025615926562958</v>
      </c>
      <c r="H964" s="135">
        <f>'[3]ВЭК 4 цк'!$H$4</f>
        <v>7.7025615926562958</v>
      </c>
      <c r="I964" s="135">
        <f>'[3]ВЭК 4 цк'!$H$4</f>
        <v>7.7025615926562958</v>
      </c>
      <c r="J964" s="135">
        <f>'[3]ВЭК 4 цк'!$H$4</f>
        <v>7.7025615926562958</v>
      </c>
      <c r="K964" s="135">
        <f>'[3]ВЭК 4 цк'!$H$4</f>
        <v>7.7025615926562958</v>
      </c>
      <c r="L964" s="135">
        <f>'[3]ВЭК 4 цк'!$H$4</f>
        <v>7.7025615926562958</v>
      </c>
      <c r="M964" s="135">
        <f>'[3]ВЭК 4 цк'!$H$4</f>
        <v>7.7025615926562958</v>
      </c>
      <c r="N964" s="135">
        <f>'[3]ВЭК 4 цк'!$H$4</f>
        <v>7.7025615926562958</v>
      </c>
      <c r="O964" s="135">
        <f>'[3]ВЭК 4 цк'!$H$4</f>
        <v>7.7025615926562958</v>
      </c>
      <c r="P964" s="135">
        <f>'[3]ВЭК 4 цк'!$H$4</f>
        <v>7.7025615926562958</v>
      </c>
      <c r="Q964" s="135">
        <f>'[3]ВЭК 4 цк'!$H$4</f>
        <v>7.7025615926562958</v>
      </c>
      <c r="R964" s="135">
        <f>'[3]ВЭК 4 цк'!$H$4</f>
        <v>7.7025615926562958</v>
      </c>
      <c r="S964" s="135">
        <f>'[3]ВЭК 4 цк'!$H$4</f>
        <v>7.7025615926562958</v>
      </c>
      <c r="T964" s="135">
        <f>'[3]ВЭК 4 цк'!$H$4</f>
        <v>7.7025615926562958</v>
      </c>
      <c r="U964" s="135">
        <f>'[3]ВЭК 4 цк'!$H$4</f>
        <v>7.7025615926562958</v>
      </c>
      <c r="V964" s="135">
        <f>'[3]ВЭК 4 цк'!$H$4</f>
        <v>7.7025615926562958</v>
      </c>
      <c r="W964" s="135">
        <f>'[3]ВЭК 4 цк'!$H$4</f>
        <v>7.7025615926562958</v>
      </c>
      <c r="X964" s="135">
        <f>'[3]ВЭК 4 цк'!$H$4</f>
        <v>7.7025615926562958</v>
      </c>
      <c r="Y964" s="136">
        <f>'[3]ВЭК 4 цк'!$H$4</f>
        <v>7.7025615926562958</v>
      </c>
    </row>
    <row r="965" spans="1:25" ht="20.25" customHeight="1" thickBot="1" x14ac:dyDescent="0.25">
      <c r="A965" s="18">
        <v>31</v>
      </c>
      <c r="B965" s="131">
        <f>B966+B967+B968+B969</f>
        <v>1445.3724029926564</v>
      </c>
      <c r="C965" s="131">
        <f t="shared" ref="C965:Y965" si="370">C966+C967+C968+C969</f>
        <v>1479.4530592326562</v>
      </c>
      <c r="D965" s="131">
        <f t="shared" si="370"/>
        <v>1502.0526400626563</v>
      </c>
      <c r="E965" s="131">
        <f t="shared" si="370"/>
        <v>1510.5473463726562</v>
      </c>
      <c r="F965" s="131">
        <f t="shared" si="370"/>
        <v>1508.3258971926564</v>
      </c>
      <c r="G965" s="131">
        <f t="shared" si="370"/>
        <v>1477.0524690526563</v>
      </c>
      <c r="H965" s="131">
        <f t="shared" si="370"/>
        <v>1395.7326692626564</v>
      </c>
      <c r="I965" s="131">
        <f t="shared" si="370"/>
        <v>1374.6324204426562</v>
      </c>
      <c r="J965" s="131">
        <f t="shared" si="370"/>
        <v>1323.0753529926562</v>
      </c>
      <c r="K965" s="131">
        <f t="shared" si="370"/>
        <v>1317.5504507726564</v>
      </c>
      <c r="L965" s="131">
        <f t="shared" si="370"/>
        <v>1336.6031823126564</v>
      </c>
      <c r="M965" s="131">
        <f t="shared" si="370"/>
        <v>1351.4515517126563</v>
      </c>
      <c r="N965" s="131">
        <f t="shared" si="370"/>
        <v>1345.7412198426562</v>
      </c>
      <c r="O965" s="131">
        <f t="shared" si="370"/>
        <v>1348.9305581726562</v>
      </c>
      <c r="P965" s="131">
        <f t="shared" si="370"/>
        <v>1366.6320558726563</v>
      </c>
      <c r="Q965" s="131">
        <f t="shared" si="370"/>
        <v>1372.6151036726562</v>
      </c>
      <c r="R965" s="131">
        <f t="shared" si="370"/>
        <v>1356.4848926726563</v>
      </c>
      <c r="S965" s="131">
        <f t="shared" si="370"/>
        <v>1303.5329491926564</v>
      </c>
      <c r="T965" s="131">
        <f t="shared" si="370"/>
        <v>1265.8861902526564</v>
      </c>
      <c r="U965" s="131">
        <f t="shared" si="370"/>
        <v>1286.8732122626564</v>
      </c>
      <c r="V965" s="131">
        <f t="shared" si="370"/>
        <v>1310.3821491326564</v>
      </c>
      <c r="W965" s="131">
        <f t="shared" si="370"/>
        <v>1335.9321453726564</v>
      </c>
      <c r="X965" s="131">
        <f t="shared" si="370"/>
        <v>1360.2024967426562</v>
      </c>
      <c r="Y965" s="131">
        <f t="shared" si="370"/>
        <v>1389.1059926026562</v>
      </c>
    </row>
    <row r="966" spans="1:25" ht="51.75" outlineLevel="1" thickBot="1" x14ac:dyDescent="0.25">
      <c r="A966" s="8" t="s">
        <v>88</v>
      </c>
      <c r="B966" s="134">
        <f>'[5]1'!$A$31</f>
        <v>1140.5382764000001</v>
      </c>
      <c r="C966" s="135">
        <f>'[5]1'!$B$31</f>
        <v>1174.6189326399999</v>
      </c>
      <c r="D966" s="135">
        <f>'[5]1'!$C$31</f>
        <v>1197.2185134700001</v>
      </c>
      <c r="E966" s="135">
        <f>'[5]1'!$D$31</f>
        <v>1205.7132197799999</v>
      </c>
      <c r="F966" s="135">
        <f>'[5]1'!$E$31</f>
        <v>1203.4917706000001</v>
      </c>
      <c r="G966" s="135">
        <f>'[5]1'!$F$31</f>
        <v>1172.21834246</v>
      </c>
      <c r="H966" s="135">
        <f>'[5]1'!$G$31</f>
        <v>1090.8985426700001</v>
      </c>
      <c r="I966" s="135">
        <f>'[5]1'!$H$31</f>
        <v>1069.7982938499999</v>
      </c>
      <c r="J966" s="135">
        <f>'[5]1'!$I$31</f>
        <v>1018.2412264</v>
      </c>
      <c r="K966" s="135">
        <f>'[5]1'!$J$31</f>
        <v>1012.71632418</v>
      </c>
      <c r="L966" s="135">
        <f>'[5]1'!$K$31</f>
        <v>1031.7690557200001</v>
      </c>
      <c r="M966" s="135">
        <f>'[5]1'!$L$31</f>
        <v>1046.61742512</v>
      </c>
      <c r="N966" s="135">
        <f>'[5]1'!$M$31</f>
        <v>1040.9070932499999</v>
      </c>
      <c r="O966" s="135">
        <f>'[5]1'!$N$31</f>
        <v>1044.0964315799999</v>
      </c>
      <c r="P966" s="135">
        <f>'[5]1'!$O$31</f>
        <v>1061.7979292800001</v>
      </c>
      <c r="Q966" s="135">
        <f>'[5]1'!$P$31</f>
        <v>1067.78097708</v>
      </c>
      <c r="R966" s="135">
        <f>'[5]1'!$Q$31</f>
        <v>1051.65076608</v>
      </c>
      <c r="S966" s="135">
        <f>'[5]1'!$R$31</f>
        <v>998.69882259999997</v>
      </c>
      <c r="T966" s="135">
        <f>'[5]1'!$S$31</f>
        <v>961.05206366000004</v>
      </c>
      <c r="U966" s="135">
        <f>'[5]1'!$T$31</f>
        <v>982.03908566999996</v>
      </c>
      <c r="V966" s="135">
        <f>'[5]1'!$U$31</f>
        <v>1005.54802254</v>
      </c>
      <c r="W966" s="135">
        <f>'[5]1'!$V$31</f>
        <v>1031.0980187800001</v>
      </c>
      <c r="X966" s="135">
        <f>'[5]1'!$W$31</f>
        <v>1055.3683701499999</v>
      </c>
      <c r="Y966" s="136">
        <f>'[5]1'!$X$31</f>
        <v>1084.2718660099999</v>
      </c>
    </row>
    <row r="967" spans="1:25" ht="15" outlineLevel="1" thickBot="1" x14ac:dyDescent="0.25">
      <c r="A967" s="8" t="s">
        <v>57</v>
      </c>
      <c r="B967" s="134">
        <v>67.736564999999999</v>
      </c>
      <c r="C967" s="135">
        <v>67.736564999999999</v>
      </c>
      <c r="D967" s="135">
        <v>67.736564999999999</v>
      </c>
      <c r="E967" s="135">
        <v>67.736564999999999</v>
      </c>
      <c r="F967" s="135">
        <v>67.736564999999999</v>
      </c>
      <c r="G967" s="135">
        <v>67.736564999999999</v>
      </c>
      <c r="H967" s="135">
        <v>67.736564999999999</v>
      </c>
      <c r="I967" s="135">
        <v>67.736564999999999</v>
      </c>
      <c r="J967" s="135">
        <v>67.736564999999999</v>
      </c>
      <c r="K967" s="135">
        <v>67.736564999999999</v>
      </c>
      <c r="L967" s="135">
        <v>67.736564999999999</v>
      </c>
      <c r="M967" s="135">
        <v>67.736564999999999</v>
      </c>
      <c r="N967" s="135">
        <v>67.736564999999999</v>
      </c>
      <c r="O967" s="135">
        <v>67.736564999999999</v>
      </c>
      <c r="P967" s="135">
        <v>67.736564999999999</v>
      </c>
      <c r="Q967" s="135">
        <v>67.736564999999999</v>
      </c>
      <c r="R967" s="135">
        <v>67.736564999999999</v>
      </c>
      <c r="S967" s="135">
        <v>67.736564999999999</v>
      </c>
      <c r="T967" s="135">
        <v>67.736564999999999</v>
      </c>
      <c r="U967" s="135">
        <v>67.736564999999999</v>
      </c>
      <c r="V967" s="135">
        <v>67.736564999999999</v>
      </c>
      <c r="W967" s="135">
        <v>67.736564999999999</v>
      </c>
      <c r="X967" s="135">
        <v>67.736564999999999</v>
      </c>
      <c r="Y967" s="136">
        <v>67.736564999999999</v>
      </c>
    </row>
    <row r="968" spans="1:25" ht="26.25" outlineLevel="1" thickBot="1" x14ac:dyDescent="0.25">
      <c r="A968" s="8" t="s">
        <v>84</v>
      </c>
      <c r="B968" s="134">
        <f t="shared" ref="B968:Y968" si="371">458.79/2</f>
        <v>229.39500000000001</v>
      </c>
      <c r="C968" s="135">
        <f t="shared" si="371"/>
        <v>229.39500000000001</v>
      </c>
      <c r="D968" s="135">
        <f t="shared" si="371"/>
        <v>229.39500000000001</v>
      </c>
      <c r="E968" s="135">
        <f t="shared" si="371"/>
        <v>229.39500000000001</v>
      </c>
      <c r="F968" s="135">
        <f t="shared" si="371"/>
        <v>229.39500000000001</v>
      </c>
      <c r="G968" s="135">
        <f t="shared" si="371"/>
        <v>229.39500000000001</v>
      </c>
      <c r="H968" s="135">
        <f t="shared" si="371"/>
        <v>229.39500000000001</v>
      </c>
      <c r="I968" s="135">
        <f t="shared" si="371"/>
        <v>229.39500000000001</v>
      </c>
      <c r="J968" s="135">
        <f t="shared" si="371"/>
        <v>229.39500000000001</v>
      </c>
      <c r="K968" s="135">
        <f t="shared" si="371"/>
        <v>229.39500000000001</v>
      </c>
      <c r="L968" s="135">
        <f t="shared" si="371"/>
        <v>229.39500000000001</v>
      </c>
      <c r="M968" s="135">
        <f t="shared" si="371"/>
        <v>229.39500000000001</v>
      </c>
      <c r="N968" s="135">
        <f t="shared" si="371"/>
        <v>229.39500000000001</v>
      </c>
      <c r="O968" s="135">
        <f t="shared" si="371"/>
        <v>229.39500000000001</v>
      </c>
      <c r="P968" s="135">
        <f t="shared" si="371"/>
        <v>229.39500000000001</v>
      </c>
      <c r="Q968" s="135">
        <f t="shared" si="371"/>
        <v>229.39500000000001</v>
      </c>
      <c r="R968" s="135">
        <f t="shared" si="371"/>
        <v>229.39500000000001</v>
      </c>
      <c r="S968" s="135">
        <f t="shared" si="371"/>
        <v>229.39500000000001</v>
      </c>
      <c r="T968" s="135">
        <f t="shared" si="371"/>
        <v>229.39500000000001</v>
      </c>
      <c r="U968" s="135">
        <f t="shared" si="371"/>
        <v>229.39500000000001</v>
      </c>
      <c r="V968" s="135">
        <f t="shared" si="371"/>
        <v>229.39500000000001</v>
      </c>
      <c r="W968" s="135">
        <f t="shared" si="371"/>
        <v>229.39500000000001</v>
      </c>
      <c r="X968" s="135">
        <f t="shared" si="371"/>
        <v>229.39500000000001</v>
      </c>
      <c r="Y968" s="136">
        <f t="shared" si="371"/>
        <v>229.39500000000001</v>
      </c>
    </row>
    <row r="969" spans="1:25" ht="15" outlineLevel="1" thickBot="1" x14ac:dyDescent="0.25">
      <c r="A969" s="8" t="s">
        <v>59</v>
      </c>
      <c r="B969" s="134">
        <f>'[3]ВЭК 4 цк'!$H$4</f>
        <v>7.7025615926562958</v>
      </c>
      <c r="C969" s="135">
        <f>'[3]ВЭК 4 цк'!$H$4</f>
        <v>7.7025615926562958</v>
      </c>
      <c r="D969" s="135">
        <f>'[3]ВЭК 4 цк'!$H$4</f>
        <v>7.7025615926562958</v>
      </c>
      <c r="E969" s="135">
        <f>'[3]ВЭК 4 цк'!$H$4</f>
        <v>7.7025615926562958</v>
      </c>
      <c r="F969" s="135">
        <f>'[3]ВЭК 4 цк'!$H$4</f>
        <v>7.7025615926562958</v>
      </c>
      <c r="G969" s="135">
        <f>'[3]ВЭК 4 цк'!$H$4</f>
        <v>7.7025615926562958</v>
      </c>
      <c r="H969" s="135">
        <f>'[3]ВЭК 4 цк'!$H$4</f>
        <v>7.7025615926562958</v>
      </c>
      <c r="I969" s="135">
        <f>'[3]ВЭК 4 цк'!$H$4</f>
        <v>7.7025615926562958</v>
      </c>
      <c r="J969" s="135">
        <f>'[3]ВЭК 4 цк'!$H$4</f>
        <v>7.7025615926562958</v>
      </c>
      <c r="K969" s="135">
        <f>'[3]ВЭК 4 цк'!$H$4</f>
        <v>7.7025615926562958</v>
      </c>
      <c r="L969" s="135">
        <f>'[3]ВЭК 4 цк'!$H$4</f>
        <v>7.7025615926562958</v>
      </c>
      <c r="M969" s="135">
        <f>'[3]ВЭК 4 цк'!$H$4</f>
        <v>7.7025615926562958</v>
      </c>
      <c r="N969" s="135">
        <f>'[3]ВЭК 4 цк'!$H$4</f>
        <v>7.7025615926562958</v>
      </c>
      <c r="O969" s="135">
        <f>'[3]ВЭК 4 цк'!$H$4</f>
        <v>7.7025615926562958</v>
      </c>
      <c r="P969" s="135">
        <f>'[3]ВЭК 4 цк'!$H$4</f>
        <v>7.7025615926562958</v>
      </c>
      <c r="Q969" s="135">
        <f>'[3]ВЭК 4 цк'!$H$4</f>
        <v>7.7025615926562958</v>
      </c>
      <c r="R969" s="135">
        <f>'[3]ВЭК 4 цк'!$H$4</f>
        <v>7.7025615926562958</v>
      </c>
      <c r="S969" s="135">
        <f>'[3]ВЭК 4 цк'!$H$4</f>
        <v>7.7025615926562958</v>
      </c>
      <c r="T969" s="135">
        <f>'[3]ВЭК 4 цк'!$H$4</f>
        <v>7.7025615926562958</v>
      </c>
      <c r="U969" s="135">
        <f>'[3]ВЭК 4 цк'!$H$4</f>
        <v>7.7025615926562958</v>
      </c>
      <c r="V969" s="135">
        <f>'[3]ВЭК 4 цк'!$H$4</f>
        <v>7.7025615926562958</v>
      </c>
      <c r="W969" s="135">
        <f>'[3]ВЭК 4 цк'!$H$4</f>
        <v>7.7025615926562958</v>
      </c>
      <c r="X969" s="135">
        <f>'[3]ВЭК 4 цк'!$H$4</f>
        <v>7.7025615926562958</v>
      </c>
      <c r="Y969" s="136">
        <f>'[3]ВЭК 4 цк'!$H$4</f>
        <v>7.7025615926562958</v>
      </c>
    </row>
    <row r="970" spans="1:25" x14ac:dyDescent="0.2">
      <c r="A970" s="19"/>
      <c r="Y970" s="19"/>
    </row>
    <row r="971" spans="1:25" ht="15" thickBot="1" x14ac:dyDescent="0.25">
      <c r="A971" s="19"/>
      <c r="Y971" s="19"/>
    </row>
    <row r="972" spans="1:25" s="13" customFormat="1" ht="33" customHeight="1" x14ac:dyDescent="0.25">
      <c r="A972" s="205"/>
      <c r="B972" s="206"/>
      <c r="C972" s="206"/>
      <c r="D972" s="206"/>
      <c r="E972" s="206"/>
      <c r="F972" s="206"/>
      <c r="G972" s="206"/>
      <c r="H972" s="206"/>
      <c r="I972" s="206"/>
      <c r="J972" s="206"/>
      <c r="K972" s="206"/>
      <c r="L972" s="206"/>
      <c r="M972" s="206"/>
      <c r="N972" s="206"/>
      <c r="O972" s="206"/>
      <c r="P972" s="206"/>
      <c r="Q972" s="206"/>
      <c r="R972" s="206"/>
      <c r="S972" s="206"/>
      <c r="T972" s="206"/>
      <c r="U972" s="206"/>
      <c r="V972" s="206"/>
      <c r="W972" s="206"/>
      <c r="X972" s="206"/>
      <c r="Y972" s="206"/>
    </row>
    <row r="973" spans="1:25" ht="15" thickBot="1" x14ac:dyDescent="0.25">
      <c r="A973"/>
    </row>
    <row r="974" spans="1:25" ht="15" thickBot="1" x14ac:dyDescent="0.25">
      <c r="A974" s="19"/>
      <c r="Y974" s="19"/>
    </row>
    <row r="975" spans="1:25" s="13" customFormat="1" ht="33" customHeight="1" x14ac:dyDescent="0.25">
      <c r="A975" s="205"/>
      <c r="B975" s="206"/>
      <c r="C975" s="206"/>
      <c r="D975" s="206"/>
      <c r="E975" s="206"/>
      <c r="F975" s="206"/>
      <c r="G975" s="206"/>
      <c r="H975" s="206"/>
      <c r="I975" s="206"/>
      <c r="J975" s="206"/>
      <c r="K975" s="206"/>
      <c r="L975" s="206"/>
      <c r="M975" s="206"/>
      <c r="N975" s="206"/>
      <c r="O975" s="206"/>
      <c r="P975" s="206"/>
      <c r="Q975" s="206"/>
      <c r="R975" s="206"/>
      <c r="S975" s="206"/>
      <c r="T975" s="206"/>
      <c r="U975" s="206"/>
      <c r="V975" s="206"/>
      <c r="W975" s="206"/>
      <c r="X975" s="206"/>
      <c r="Y975" s="206"/>
    </row>
    <row r="976" spans="1:25" ht="15" thickBot="1" x14ac:dyDescent="0.25">
      <c r="A976"/>
    </row>
    <row r="977" spans="1:25" ht="15" thickBot="1" x14ac:dyDescent="0.25">
      <c r="A977" s="207" t="s">
        <v>23</v>
      </c>
      <c r="B977" s="211" t="s">
        <v>109</v>
      </c>
      <c r="C977" s="212"/>
      <c r="D977" s="212"/>
      <c r="E977" s="212"/>
      <c r="F977" s="212"/>
      <c r="G977" s="212"/>
      <c r="H977" s="212"/>
      <c r="I977" s="212"/>
      <c r="J977" s="212"/>
      <c r="K977" s="212"/>
      <c r="L977" s="212"/>
      <c r="M977" s="212"/>
      <c r="N977" s="212"/>
      <c r="O977" s="212"/>
      <c r="P977" s="212"/>
      <c r="Q977" s="212"/>
      <c r="R977" s="212"/>
      <c r="S977" s="212"/>
      <c r="T977" s="212"/>
      <c r="U977" s="212"/>
      <c r="V977" s="212"/>
      <c r="W977" s="212"/>
      <c r="X977" s="212"/>
      <c r="Y977" s="213"/>
    </row>
    <row r="978" spans="1:25" ht="26.25" thickBot="1" x14ac:dyDescent="0.25">
      <c r="A978" s="208"/>
      <c r="B978" s="22" t="s">
        <v>25</v>
      </c>
      <c r="C978" s="23" t="s">
        <v>26</v>
      </c>
      <c r="D978" s="24" t="s">
        <v>27</v>
      </c>
      <c r="E978" s="23" t="s">
        <v>28</v>
      </c>
      <c r="F978" s="23" t="s">
        <v>29</v>
      </c>
      <c r="G978" s="23" t="s">
        <v>30</v>
      </c>
      <c r="H978" s="23" t="s">
        <v>31</v>
      </c>
      <c r="I978" s="23" t="s">
        <v>32</v>
      </c>
      <c r="J978" s="23" t="s">
        <v>33</v>
      </c>
      <c r="K978" s="25" t="s">
        <v>37</v>
      </c>
      <c r="L978" s="23" t="s">
        <v>38</v>
      </c>
      <c r="M978" s="26">
        <f>[1]Лист1!$D$12</f>
        <v>528600.05981511693</v>
      </c>
      <c r="N978" s="25" t="s">
        <v>40</v>
      </c>
      <c r="O978" s="23" t="s">
        <v>41</v>
      </c>
      <c r="P978" s="26" t="s">
        <v>42</v>
      </c>
      <c r="Q978" s="24" t="s">
        <v>43</v>
      </c>
      <c r="R978" s="23" t="s">
        <v>44</v>
      </c>
      <c r="S978" s="24" t="s">
        <v>45</v>
      </c>
      <c r="T978" s="23" t="s">
        <v>46</v>
      </c>
      <c r="U978" s="24" t="s">
        <v>47</v>
      </c>
      <c r="V978" s="23" t="s">
        <v>48</v>
      </c>
      <c r="W978" s="24" t="s">
        <v>49</v>
      </c>
      <c r="X978" s="23" t="s">
        <v>50</v>
      </c>
      <c r="Y978" s="92" t="s">
        <v>36</v>
      </c>
    </row>
    <row r="979" spans="1:25" ht="20.25" customHeight="1" thickBot="1" x14ac:dyDescent="0.25">
      <c r="A979" s="18">
        <v>1</v>
      </c>
      <c r="B979" s="131">
        <f>B980</f>
        <v>136.24089369999999</v>
      </c>
      <c r="C979" s="132">
        <f t="shared" ref="C979:Y979" si="372">C980</f>
        <v>139.73810161</v>
      </c>
      <c r="D979" s="132">
        <f t="shared" si="372"/>
        <v>142.97618765999999</v>
      </c>
      <c r="E979" s="132">
        <f t="shared" si="372"/>
        <v>143.13861109999999</v>
      </c>
      <c r="F979" s="132">
        <f t="shared" si="372"/>
        <v>144.01385364000001</v>
      </c>
      <c r="G979" s="132">
        <f t="shared" si="372"/>
        <v>142.33783424000001</v>
      </c>
      <c r="H979" s="132">
        <f t="shared" si="372"/>
        <v>138.29224442</v>
      </c>
      <c r="I979" s="132">
        <f t="shared" si="372"/>
        <v>126.13197473</v>
      </c>
      <c r="J979" s="132">
        <f t="shared" si="372"/>
        <v>136.19564367999999</v>
      </c>
      <c r="K979" s="132">
        <f t="shared" si="372"/>
        <v>140.75890629</v>
      </c>
      <c r="L979" s="132">
        <f t="shared" si="372"/>
        <v>140.70892972999999</v>
      </c>
      <c r="M979" s="132">
        <f t="shared" si="372"/>
        <v>132.90033062000001</v>
      </c>
      <c r="N979" s="132">
        <f t="shared" si="372"/>
        <v>131.09710985999999</v>
      </c>
      <c r="O979" s="132">
        <f t="shared" si="372"/>
        <v>128.85472673999999</v>
      </c>
      <c r="P979" s="132">
        <f t="shared" si="372"/>
        <v>127.36596551</v>
      </c>
      <c r="Q979" s="132">
        <f t="shared" si="372"/>
        <v>126.51250770999999</v>
      </c>
      <c r="R979" s="132">
        <f t="shared" si="372"/>
        <v>126.33464587</v>
      </c>
      <c r="S979" s="132">
        <f t="shared" si="372"/>
        <v>132.40469064000001</v>
      </c>
      <c r="T979" s="132">
        <f t="shared" si="372"/>
        <v>151.24746211999999</v>
      </c>
      <c r="U979" s="132">
        <f t="shared" si="372"/>
        <v>154.02763580000001</v>
      </c>
      <c r="V979" s="132">
        <f t="shared" si="372"/>
        <v>154.20068895</v>
      </c>
      <c r="W979" s="132">
        <f t="shared" si="372"/>
        <v>152.40048049999999</v>
      </c>
      <c r="X979" s="132">
        <f t="shared" si="372"/>
        <v>150.76252649</v>
      </c>
      <c r="Y979" s="133">
        <f t="shared" si="372"/>
        <v>146.29946697</v>
      </c>
    </row>
    <row r="980" spans="1:25" ht="51.75" outlineLevel="1" thickBot="1" x14ac:dyDescent="0.25">
      <c r="A980" s="8" t="s">
        <v>88</v>
      </c>
      <c r="B980" s="134">
        <f>'[6]1'!$A$1</f>
        <v>136.24089369999999</v>
      </c>
      <c r="C980" s="135">
        <f>'[6]1'!$B$1</f>
        <v>139.73810161</v>
      </c>
      <c r="D980" s="135">
        <f>'[6]1'!$C$1</f>
        <v>142.97618765999999</v>
      </c>
      <c r="E980" s="135">
        <f>'[6]1'!$D$1</f>
        <v>143.13861109999999</v>
      </c>
      <c r="F980" s="135">
        <f>'[6]1'!$E$1</f>
        <v>144.01385364000001</v>
      </c>
      <c r="G980" s="135">
        <f>'[6]1'!$F$1</f>
        <v>142.33783424000001</v>
      </c>
      <c r="H980" s="135">
        <f>'[6]1'!$G$1</f>
        <v>138.29224442</v>
      </c>
      <c r="I980" s="135">
        <f>'[6]1'!$H$1</f>
        <v>126.13197473</v>
      </c>
      <c r="J980" s="135">
        <f>'[6]1'!$I$1</f>
        <v>136.19564367999999</v>
      </c>
      <c r="K980" s="135">
        <f>'[6]1'!$J$1</f>
        <v>140.75890629</v>
      </c>
      <c r="L980" s="135">
        <f>'[6]1'!$K$1</f>
        <v>140.70892972999999</v>
      </c>
      <c r="M980" s="135">
        <f>'[6]1'!$L$1</f>
        <v>132.90033062000001</v>
      </c>
      <c r="N980" s="135">
        <f>'[6]1'!$M$1</f>
        <v>131.09710985999999</v>
      </c>
      <c r="O980" s="135">
        <f>'[6]1'!$N$1</f>
        <v>128.85472673999999</v>
      </c>
      <c r="P980" s="135">
        <f>'[6]1'!$O$1</f>
        <v>127.36596551</v>
      </c>
      <c r="Q980" s="135">
        <f>'[6]1'!$P$1</f>
        <v>126.51250770999999</v>
      </c>
      <c r="R980" s="135">
        <f>'[6]1'!$Q$1</f>
        <v>126.33464587</v>
      </c>
      <c r="S980" s="135">
        <f>'[6]1'!$R$1</f>
        <v>132.40469064000001</v>
      </c>
      <c r="T980" s="135">
        <f>'[6]1'!$S$1</f>
        <v>151.24746211999999</v>
      </c>
      <c r="U980" s="135">
        <f>'[6]1'!$T$1</f>
        <v>154.02763580000001</v>
      </c>
      <c r="V980" s="135">
        <f>'[6]1'!$U$1</f>
        <v>154.20068895</v>
      </c>
      <c r="W980" s="135">
        <f>'[6]1'!$V$1</f>
        <v>152.40048049999999</v>
      </c>
      <c r="X980" s="135">
        <f>'[6]1'!$W$1</f>
        <v>150.76252649</v>
      </c>
      <c r="Y980" s="136">
        <f>'[6]1'!$X$1</f>
        <v>146.29946697</v>
      </c>
    </row>
    <row r="981" spans="1:25" ht="26.25" outlineLevel="1" thickBot="1" x14ac:dyDescent="0.25">
      <c r="A981" s="8" t="s">
        <v>84</v>
      </c>
      <c r="B981" s="134">
        <v>0</v>
      </c>
      <c r="C981" s="135">
        <v>0</v>
      </c>
      <c r="D981" s="135">
        <v>0</v>
      </c>
      <c r="E981" s="135">
        <v>0</v>
      </c>
      <c r="F981" s="135">
        <v>0</v>
      </c>
      <c r="G981" s="135">
        <v>0</v>
      </c>
      <c r="H981" s="135">
        <v>0</v>
      </c>
      <c r="I981" s="135">
        <v>0</v>
      </c>
      <c r="J981" s="135">
        <v>0</v>
      </c>
      <c r="K981" s="135">
        <v>0</v>
      </c>
      <c r="L981" s="135">
        <v>0</v>
      </c>
      <c r="M981" s="135">
        <v>0</v>
      </c>
      <c r="N981" s="135">
        <v>0</v>
      </c>
      <c r="O981" s="135">
        <v>0</v>
      </c>
      <c r="P981" s="135">
        <v>0</v>
      </c>
      <c r="Q981" s="135">
        <v>0</v>
      </c>
      <c r="R981" s="135">
        <v>0</v>
      </c>
      <c r="S981" s="135">
        <v>0</v>
      </c>
      <c r="T981" s="135">
        <v>0</v>
      </c>
      <c r="U981" s="135">
        <v>0</v>
      </c>
      <c r="V981" s="135">
        <v>0</v>
      </c>
      <c r="W981" s="135">
        <v>0</v>
      </c>
      <c r="X981" s="135">
        <v>0</v>
      </c>
      <c r="Y981" s="136">
        <v>0</v>
      </c>
    </row>
    <row r="982" spans="1:25" ht="20.25" customHeight="1" thickBot="1" x14ac:dyDescent="0.25">
      <c r="A982" s="18">
        <v>2</v>
      </c>
      <c r="B982" s="131">
        <f>B983</f>
        <v>133.67167737</v>
      </c>
      <c r="C982" s="132">
        <f t="shared" ref="C982:Y982" si="373">C983</f>
        <v>134.37397591000001</v>
      </c>
      <c r="D982" s="132">
        <f t="shared" si="373"/>
        <v>141.14068753999999</v>
      </c>
      <c r="E982" s="132">
        <f t="shared" si="373"/>
        <v>146.82351800000001</v>
      </c>
      <c r="F982" s="132">
        <f t="shared" si="373"/>
        <v>146.31489753</v>
      </c>
      <c r="G982" s="132">
        <f t="shared" si="373"/>
        <v>144.66778382000001</v>
      </c>
      <c r="H982" s="132">
        <f t="shared" si="373"/>
        <v>141.0672874</v>
      </c>
      <c r="I982" s="132">
        <f t="shared" si="373"/>
        <v>138.75051214999999</v>
      </c>
      <c r="J982" s="132">
        <f t="shared" si="373"/>
        <v>137.08349207000001</v>
      </c>
      <c r="K982" s="132">
        <f t="shared" si="373"/>
        <v>132.91093921999999</v>
      </c>
      <c r="L982" s="132">
        <f t="shared" si="373"/>
        <v>133.25259550000001</v>
      </c>
      <c r="M982" s="132">
        <f t="shared" si="373"/>
        <v>127.52331123</v>
      </c>
      <c r="N982" s="132">
        <f t="shared" si="373"/>
        <v>129.44008438</v>
      </c>
      <c r="O982" s="132">
        <f t="shared" si="373"/>
        <v>130.51422099000001</v>
      </c>
      <c r="P982" s="132">
        <f t="shared" si="373"/>
        <v>132.6801787</v>
      </c>
      <c r="Q982" s="132">
        <f t="shared" si="373"/>
        <v>134.27613251</v>
      </c>
      <c r="R982" s="132">
        <f t="shared" si="373"/>
        <v>134.75191887</v>
      </c>
      <c r="S982" s="132">
        <f t="shared" si="373"/>
        <v>132.01446279999999</v>
      </c>
      <c r="T982" s="132">
        <f t="shared" si="373"/>
        <v>149.24740684</v>
      </c>
      <c r="U982" s="132">
        <f t="shared" si="373"/>
        <v>154.0461966</v>
      </c>
      <c r="V982" s="132">
        <f t="shared" si="373"/>
        <v>154.27161938</v>
      </c>
      <c r="W982" s="132">
        <f t="shared" si="373"/>
        <v>151.67444612</v>
      </c>
      <c r="X982" s="132">
        <f t="shared" si="373"/>
        <v>146.28445363</v>
      </c>
      <c r="Y982" s="133">
        <f t="shared" si="373"/>
        <v>145.22457227999999</v>
      </c>
    </row>
    <row r="983" spans="1:25" ht="51.75" outlineLevel="1" thickBot="1" x14ac:dyDescent="0.25">
      <c r="A983" s="8" t="s">
        <v>88</v>
      </c>
      <c r="B983" s="134">
        <f>'[6]1'!$A$2</f>
        <v>133.67167737</v>
      </c>
      <c r="C983" s="135">
        <f>'[6]1'!$B$2</f>
        <v>134.37397591000001</v>
      </c>
      <c r="D983" s="135">
        <f>'[6]1'!$C$2</f>
        <v>141.14068753999999</v>
      </c>
      <c r="E983" s="135">
        <f>'[6]1'!$D$2</f>
        <v>146.82351800000001</v>
      </c>
      <c r="F983" s="135">
        <f>'[6]1'!$E$2</f>
        <v>146.31489753</v>
      </c>
      <c r="G983" s="135">
        <f>'[6]1'!$F$2</f>
        <v>144.66778382000001</v>
      </c>
      <c r="H983" s="135">
        <f>'[6]1'!$G$2</f>
        <v>141.0672874</v>
      </c>
      <c r="I983" s="135">
        <f>'[6]1'!$H$2</f>
        <v>138.75051214999999</v>
      </c>
      <c r="J983" s="135">
        <f>'[6]1'!$I$2</f>
        <v>137.08349207000001</v>
      </c>
      <c r="K983" s="135">
        <f>'[6]1'!$J$2</f>
        <v>132.91093921999999</v>
      </c>
      <c r="L983" s="135">
        <f>'[6]1'!$K$2</f>
        <v>133.25259550000001</v>
      </c>
      <c r="M983" s="135">
        <f>'[6]1'!$L$2</f>
        <v>127.52331123</v>
      </c>
      <c r="N983" s="135">
        <f>'[6]1'!$M$2</f>
        <v>129.44008438</v>
      </c>
      <c r="O983" s="135">
        <f>'[6]1'!$N$2</f>
        <v>130.51422099000001</v>
      </c>
      <c r="P983" s="135">
        <f>'[6]1'!$O$2</f>
        <v>132.6801787</v>
      </c>
      <c r="Q983" s="135">
        <f>'[6]1'!$P$2</f>
        <v>134.27613251</v>
      </c>
      <c r="R983" s="135">
        <f>'[6]1'!$Q$2</f>
        <v>134.75191887</v>
      </c>
      <c r="S983" s="135">
        <f>'[6]1'!$R$2</f>
        <v>132.01446279999999</v>
      </c>
      <c r="T983" s="135">
        <f>'[6]1'!$S$2</f>
        <v>149.24740684</v>
      </c>
      <c r="U983" s="135">
        <f>'[6]1'!$T$2</f>
        <v>154.0461966</v>
      </c>
      <c r="V983" s="135">
        <f>'[6]1'!$U$2</f>
        <v>154.27161938</v>
      </c>
      <c r="W983" s="135">
        <f>'[6]1'!$V$2</f>
        <v>151.67444612</v>
      </c>
      <c r="X983" s="135">
        <f>'[6]1'!$W$2</f>
        <v>146.28445363</v>
      </c>
      <c r="Y983" s="136">
        <f>'[6]1'!$X$2</f>
        <v>145.22457227999999</v>
      </c>
    </row>
    <row r="984" spans="1:25" ht="26.25" outlineLevel="1" thickBot="1" x14ac:dyDescent="0.25">
      <c r="A984" s="8" t="s">
        <v>84</v>
      </c>
      <c r="B984" s="134">
        <v>0</v>
      </c>
      <c r="C984" s="135">
        <v>0</v>
      </c>
      <c r="D984" s="135">
        <v>0</v>
      </c>
      <c r="E984" s="135">
        <v>0</v>
      </c>
      <c r="F984" s="135">
        <v>0</v>
      </c>
      <c r="G984" s="135">
        <v>0</v>
      </c>
      <c r="H984" s="135">
        <v>0</v>
      </c>
      <c r="I984" s="135">
        <v>0</v>
      </c>
      <c r="J984" s="135">
        <v>0</v>
      </c>
      <c r="K984" s="135">
        <v>0</v>
      </c>
      <c r="L984" s="135">
        <v>0</v>
      </c>
      <c r="M984" s="135">
        <v>0</v>
      </c>
      <c r="N984" s="135">
        <v>0</v>
      </c>
      <c r="O984" s="135">
        <v>0</v>
      </c>
      <c r="P984" s="135">
        <v>0</v>
      </c>
      <c r="Q984" s="135">
        <v>0</v>
      </c>
      <c r="R984" s="135">
        <v>0</v>
      </c>
      <c r="S984" s="135">
        <v>0</v>
      </c>
      <c r="T984" s="135">
        <v>0</v>
      </c>
      <c r="U984" s="135">
        <v>0</v>
      </c>
      <c r="V984" s="135">
        <v>0</v>
      </c>
      <c r="W984" s="135">
        <v>0</v>
      </c>
      <c r="X984" s="135">
        <v>0</v>
      </c>
      <c r="Y984" s="136">
        <v>0</v>
      </c>
    </row>
    <row r="985" spans="1:25" ht="20.25" customHeight="1" thickBot="1" x14ac:dyDescent="0.25">
      <c r="A985" s="18">
        <v>3</v>
      </c>
      <c r="B985" s="131">
        <f>B986</f>
        <v>145.253355</v>
      </c>
      <c r="C985" s="132">
        <f t="shared" ref="C985:Y985" si="374">C986</f>
        <v>150.11269480000001</v>
      </c>
      <c r="D985" s="132">
        <f t="shared" si="374"/>
        <v>152.64475026</v>
      </c>
      <c r="E985" s="132">
        <f t="shared" si="374"/>
        <v>153.42758909</v>
      </c>
      <c r="F985" s="132">
        <f t="shared" si="374"/>
        <v>151.11482161999999</v>
      </c>
      <c r="G985" s="132">
        <f t="shared" si="374"/>
        <v>146.56335629</v>
      </c>
      <c r="H985" s="132">
        <f t="shared" si="374"/>
        <v>135.11781384</v>
      </c>
      <c r="I985" s="132">
        <f t="shared" si="374"/>
        <v>126.99251631</v>
      </c>
      <c r="J985" s="132">
        <f t="shared" si="374"/>
        <v>122.95179206</v>
      </c>
      <c r="K985" s="132">
        <f t="shared" si="374"/>
        <v>120.64398791000001</v>
      </c>
      <c r="L985" s="132">
        <f t="shared" si="374"/>
        <v>119.85229769999999</v>
      </c>
      <c r="M985" s="132">
        <f t="shared" si="374"/>
        <v>122.90273729</v>
      </c>
      <c r="N985" s="132">
        <f t="shared" si="374"/>
        <v>126.49670007</v>
      </c>
      <c r="O985" s="132">
        <f t="shared" si="374"/>
        <v>128.86683815999999</v>
      </c>
      <c r="P985" s="132">
        <f t="shared" si="374"/>
        <v>130.17891354</v>
      </c>
      <c r="Q985" s="132">
        <f t="shared" si="374"/>
        <v>129.49095474999999</v>
      </c>
      <c r="R985" s="132">
        <f t="shared" si="374"/>
        <v>127.45134444999999</v>
      </c>
      <c r="S985" s="132">
        <f t="shared" si="374"/>
        <v>124.32463167</v>
      </c>
      <c r="T985" s="132">
        <f t="shared" si="374"/>
        <v>118.58236871</v>
      </c>
      <c r="U985" s="132">
        <f t="shared" si="374"/>
        <v>115.76142233</v>
      </c>
      <c r="V985" s="132">
        <f t="shared" si="374"/>
        <v>117.31249431000001</v>
      </c>
      <c r="W985" s="132">
        <f t="shared" si="374"/>
        <v>122.35499256999999</v>
      </c>
      <c r="X985" s="132">
        <f t="shared" si="374"/>
        <v>130.00469451999999</v>
      </c>
      <c r="Y985" s="133">
        <f t="shared" si="374"/>
        <v>135.10508493</v>
      </c>
    </row>
    <row r="986" spans="1:25" ht="51.75" outlineLevel="1" thickBot="1" x14ac:dyDescent="0.25">
      <c r="A986" s="8" t="s">
        <v>88</v>
      </c>
      <c r="B986" s="134">
        <f>'[6]1'!$A$3</f>
        <v>145.253355</v>
      </c>
      <c r="C986" s="135">
        <f>'[6]1'!$B$3</f>
        <v>150.11269480000001</v>
      </c>
      <c r="D986" s="135">
        <f>'[6]1'!$C$3</f>
        <v>152.64475026</v>
      </c>
      <c r="E986" s="135">
        <f>'[6]1'!$D$3</f>
        <v>153.42758909</v>
      </c>
      <c r="F986" s="135">
        <f>'[6]1'!$E$3</f>
        <v>151.11482161999999</v>
      </c>
      <c r="G986" s="135">
        <f>'[6]1'!$F$3</f>
        <v>146.56335629</v>
      </c>
      <c r="H986" s="135">
        <f>'[6]1'!$G$3</f>
        <v>135.11781384</v>
      </c>
      <c r="I986" s="135">
        <f>'[6]1'!$H$3</f>
        <v>126.99251631</v>
      </c>
      <c r="J986" s="135">
        <f>'[6]1'!$I$3</f>
        <v>122.95179206</v>
      </c>
      <c r="K986" s="135">
        <f>'[6]1'!$J$3</f>
        <v>120.64398791000001</v>
      </c>
      <c r="L986" s="135">
        <f>'[6]1'!$K$3</f>
        <v>119.85229769999999</v>
      </c>
      <c r="M986" s="135">
        <f>'[6]1'!$L$3</f>
        <v>122.90273729</v>
      </c>
      <c r="N986" s="135">
        <f>'[6]1'!$M$3</f>
        <v>126.49670007</v>
      </c>
      <c r="O986" s="135">
        <f>'[6]1'!$N$3</f>
        <v>128.86683815999999</v>
      </c>
      <c r="P986" s="135">
        <f>'[6]1'!$O$3</f>
        <v>130.17891354</v>
      </c>
      <c r="Q986" s="135">
        <f>'[6]1'!$P$3</f>
        <v>129.49095474999999</v>
      </c>
      <c r="R986" s="135">
        <f>'[6]1'!$Q$3</f>
        <v>127.45134444999999</v>
      </c>
      <c r="S986" s="135">
        <f>'[6]1'!$R$3</f>
        <v>124.32463167</v>
      </c>
      <c r="T986" s="135">
        <f>'[6]1'!$S$3</f>
        <v>118.58236871</v>
      </c>
      <c r="U986" s="135">
        <f>'[6]1'!$T$3</f>
        <v>115.76142233</v>
      </c>
      <c r="V986" s="135">
        <f>'[6]1'!$U$3</f>
        <v>117.31249431000001</v>
      </c>
      <c r="W986" s="135">
        <f>'[6]1'!$V$3</f>
        <v>122.35499256999999</v>
      </c>
      <c r="X986" s="135">
        <f>'[6]1'!$W$3</f>
        <v>130.00469451999999</v>
      </c>
      <c r="Y986" s="136">
        <f>'[6]1'!$X$3</f>
        <v>135.10508493</v>
      </c>
    </row>
    <row r="987" spans="1:25" ht="26.25" outlineLevel="1" thickBot="1" x14ac:dyDescent="0.25">
      <c r="A987" s="8" t="s">
        <v>84</v>
      </c>
      <c r="B987" s="134">
        <v>0</v>
      </c>
      <c r="C987" s="135">
        <v>0</v>
      </c>
      <c r="D987" s="135">
        <v>0</v>
      </c>
      <c r="E987" s="135">
        <v>0</v>
      </c>
      <c r="F987" s="135">
        <v>0</v>
      </c>
      <c r="G987" s="135">
        <v>0</v>
      </c>
      <c r="H987" s="135">
        <v>0</v>
      </c>
      <c r="I987" s="135">
        <v>0</v>
      </c>
      <c r="J987" s="135">
        <v>0</v>
      </c>
      <c r="K987" s="135">
        <v>0</v>
      </c>
      <c r="L987" s="135">
        <v>0</v>
      </c>
      <c r="M987" s="135">
        <v>0</v>
      </c>
      <c r="N987" s="135">
        <v>0</v>
      </c>
      <c r="O987" s="135">
        <v>0</v>
      </c>
      <c r="P987" s="135">
        <v>0</v>
      </c>
      <c r="Q987" s="135">
        <v>0</v>
      </c>
      <c r="R987" s="135">
        <v>0</v>
      </c>
      <c r="S987" s="135">
        <v>0</v>
      </c>
      <c r="T987" s="135">
        <v>0</v>
      </c>
      <c r="U987" s="135">
        <v>0</v>
      </c>
      <c r="V987" s="135">
        <v>0</v>
      </c>
      <c r="W987" s="135">
        <v>0</v>
      </c>
      <c r="X987" s="135">
        <v>0</v>
      </c>
      <c r="Y987" s="136">
        <v>0</v>
      </c>
    </row>
    <row r="988" spans="1:25" ht="20.25" customHeight="1" thickBot="1" x14ac:dyDescent="0.25">
      <c r="A988" s="18">
        <v>4</v>
      </c>
      <c r="B988" s="131">
        <f>B989</f>
        <v>125.92991083</v>
      </c>
      <c r="C988" s="132">
        <f t="shared" ref="C988:Y988" si="375">C989</f>
        <v>129.78288910000001</v>
      </c>
      <c r="D988" s="132">
        <f t="shared" si="375"/>
        <v>131.62111945000001</v>
      </c>
      <c r="E988" s="132">
        <f t="shared" si="375"/>
        <v>133.07882380999999</v>
      </c>
      <c r="F988" s="132">
        <f t="shared" si="375"/>
        <v>133.56482118</v>
      </c>
      <c r="G988" s="132">
        <f t="shared" si="375"/>
        <v>130.51686365</v>
      </c>
      <c r="H988" s="132">
        <f t="shared" si="375"/>
        <v>122.47313707000001</v>
      </c>
      <c r="I988" s="132">
        <f t="shared" si="375"/>
        <v>115.35615111</v>
      </c>
      <c r="J988" s="132">
        <f t="shared" si="375"/>
        <v>115.08453007</v>
      </c>
      <c r="K988" s="132">
        <f t="shared" si="375"/>
        <v>113.36039381000001</v>
      </c>
      <c r="L988" s="132">
        <f t="shared" si="375"/>
        <v>113.32933792</v>
      </c>
      <c r="M988" s="132">
        <f t="shared" si="375"/>
        <v>114.79163265</v>
      </c>
      <c r="N988" s="132">
        <f t="shared" si="375"/>
        <v>116.42216492</v>
      </c>
      <c r="O988" s="132">
        <f t="shared" si="375"/>
        <v>116.92454472</v>
      </c>
      <c r="P988" s="132">
        <f t="shared" si="375"/>
        <v>118.02317031</v>
      </c>
      <c r="Q988" s="132">
        <f t="shared" si="375"/>
        <v>118.20246662</v>
      </c>
      <c r="R988" s="132">
        <f t="shared" si="375"/>
        <v>119.71181045</v>
      </c>
      <c r="S988" s="132">
        <f t="shared" si="375"/>
        <v>116.40265453000001</v>
      </c>
      <c r="T988" s="132">
        <f t="shared" si="375"/>
        <v>114.00761004</v>
      </c>
      <c r="U988" s="132">
        <f t="shared" si="375"/>
        <v>110.63605201</v>
      </c>
      <c r="V988" s="132">
        <f t="shared" si="375"/>
        <v>111.27157001</v>
      </c>
      <c r="W988" s="132">
        <f t="shared" si="375"/>
        <v>112.54538454999999</v>
      </c>
      <c r="X988" s="132">
        <f t="shared" si="375"/>
        <v>117.66905346999999</v>
      </c>
      <c r="Y988" s="133">
        <f t="shared" si="375"/>
        <v>121.67368320999999</v>
      </c>
    </row>
    <row r="989" spans="1:25" ht="51.75" outlineLevel="1" thickBot="1" x14ac:dyDescent="0.25">
      <c r="A989" s="8" t="s">
        <v>88</v>
      </c>
      <c r="B989" s="134">
        <f>'[6]1'!$A$4</f>
        <v>125.92991083</v>
      </c>
      <c r="C989" s="135">
        <f>'[6]1'!$B$4</f>
        <v>129.78288910000001</v>
      </c>
      <c r="D989" s="135">
        <f>'[6]1'!$C$4</f>
        <v>131.62111945000001</v>
      </c>
      <c r="E989" s="135">
        <f>'[6]1'!$D$4</f>
        <v>133.07882380999999</v>
      </c>
      <c r="F989" s="135">
        <f>'[6]1'!$E$4</f>
        <v>133.56482118</v>
      </c>
      <c r="G989" s="135">
        <f>'[6]1'!$F$4</f>
        <v>130.51686365</v>
      </c>
      <c r="H989" s="135">
        <f>'[6]1'!$G$4</f>
        <v>122.47313707000001</v>
      </c>
      <c r="I989" s="135">
        <f>'[6]1'!$H$4</f>
        <v>115.35615111</v>
      </c>
      <c r="J989" s="135">
        <f>'[6]1'!$I$4</f>
        <v>115.08453007</v>
      </c>
      <c r="K989" s="135">
        <f>'[6]1'!$J$4</f>
        <v>113.36039381000001</v>
      </c>
      <c r="L989" s="135">
        <f>'[6]1'!$K$4</f>
        <v>113.32933792</v>
      </c>
      <c r="M989" s="135">
        <f>'[6]1'!$L$4</f>
        <v>114.79163265</v>
      </c>
      <c r="N989" s="135">
        <f>'[6]1'!$M$4</f>
        <v>116.42216492</v>
      </c>
      <c r="O989" s="135">
        <f>'[6]1'!$N$4</f>
        <v>116.92454472</v>
      </c>
      <c r="P989" s="135">
        <f>'[6]1'!$O$4</f>
        <v>118.02317031</v>
      </c>
      <c r="Q989" s="135">
        <f>'[6]1'!$P$4</f>
        <v>118.20246662</v>
      </c>
      <c r="R989" s="135">
        <f>'[6]1'!$Q$4</f>
        <v>119.71181045</v>
      </c>
      <c r="S989" s="135">
        <f>'[6]1'!$R$4</f>
        <v>116.40265453000001</v>
      </c>
      <c r="T989" s="135">
        <f>'[6]1'!$S$4</f>
        <v>114.00761004</v>
      </c>
      <c r="U989" s="135">
        <f>'[6]1'!$T$4</f>
        <v>110.63605201</v>
      </c>
      <c r="V989" s="135">
        <f>'[6]1'!$U$4</f>
        <v>111.27157001</v>
      </c>
      <c r="W989" s="135">
        <f>'[6]1'!$V$4</f>
        <v>112.54538454999999</v>
      </c>
      <c r="X989" s="135">
        <f>'[6]1'!$W$4</f>
        <v>117.66905346999999</v>
      </c>
      <c r="Y989" s="136">
        <f>'[6]1'!$X$4</f>
        <v>121.67368320999999</v>
      </c>
    </row>
    <row r="990" spans="1:25" ht="26.25" outlineLevel="1" thickBot="1" x14ac:dyDescent="0.25">
      <c r="A990" s="8" t="s">
        <v>84</v>
      </c>
      <c r="B990" s="134">
        <v>0</v>
      </c>
      <c r="C990" s="135">
        <v>0</v>
      </c>
      <c r="D990" s="135">
        <v>0</v>
      </c>
      <c r="E990" s="135">
        <v>0</v>
      </c>
      <c r="F990" s="135">
        <v>0</v>
      </c>
      <c r="G990" s="135">
        <v>0</v>
      </c>
      <c r="H990" s="135">
        <v>0</v>
      </c>
      <c r="I990" s="135">
        <v>0</v>
      </c>
      <c r="J990" s="135">
        <v>0</v>
      </c>
      <c r="K990" s="135">
        <v>0</v>
      </c>
      <c r="L990" s="135">
        <v>0</v>
      </c>
      <c r="M990" s="135">
        <v>0</v>
      </c>
      <c r="N990" s="135">
        <v>0</v>
      </c>
      <c r="O990" s="135">
        <v>0</v>
      </c>
      <c r="P990" s="135">
        <v>0</v>
      </c>
      <c r="Q990" s="135">
        <v>0</v>
      </c>
      <c r="R990" s="135">
        <v>0</v>
      </c>
      <c r="S990" s="135">
        <v>0</v>
      </c>
      <c r="T990" s="135">
        <v>0</v>
      </c>
      <c r="U990" s="135">
        <v>0</v>
      </c>
      <c r="V990" s="135">
        <v>0</v>
      </c>
      <c r="W990" s="135">
        <v>0</v>
      </c>
      <c r="X990" s="135">
        <v>0</v>
      </c>
      <c r="Y990" s="136">
        <v>0</v>
      </c>
    </row>
    <row r="991" spans="1:25" ht="20.25" customHeight="1" thickBot="1" x14ac:dyDescent="0.25">
      <c r="A991" s="18">
        <v>5</v>
      </c>
      <c r="B991" s="131">
        <f>B992</f>
        <v>133.12277078</v>
      </c>
      <c r="C991" s="132">
        <f t="shared" ref="C991:Y991" si="376">C992</f>
        <v>139.11977679</v>
      </c>
      <c r="D991" s="132">
        <f t="shared" si="376"/>
        <v>143.11875429</v>
      </c>
      <c r="E991" s="132">
        <f t="shared" si="376"/>
        <v>144.91974673999999</v>
      </c>
      <c r="F991" s="132">
        <f t="shared" si="376"/>
        <v>144.62581618999999</v>
      </c>
      <c r="G991" s="132">
        <f t="shared" si="376"/>
        <v>142.50076068000001</v>
      </c>
      <c r="H991" s="132">
        <f t="shared" si="376"/>
        <v>135.22033402</v>
      </c>
      <c r="I991" s="132">
        <f t="shared" si="376"/>
        <v>130.12278848</v>
      </c>
      <c r="J991" s="132">
        <f t="shared" si="376"/>
        <v>137.78614518000001</v>
      </c>
      <c r="K991" s="132">
        <f t="shared" si="376"/>
        <v>141.2531869</v>
      </c>
      <c r="L991" s="132">
        <f t="shared" si="376"/>
        <v>141.22121769</v>
      </c>
      <c r="M991" s="132">
        <f t="shared" si="376"/>
        <v>132.33997574</v>
      </c>
      <c r="N991" s="132">
        <f t="shared" si="376"/>
        <v>134.33644633</v>
      </c>
      <c r="O991" s="132">
        <f t="shared" si="376"/>
        <v>135.65030494000001</v>
      </c>
      <c r="P991" s="132">
        <f t="shared" si="376"/>
        <v>137.07862709</v>
      </c>
      <c r="Q991" s="132">
        <f t="shared" si="376"/>
        <v>138.80456172999999</v>
      </c>
      <c r="R991" s="132">
        <f t="shared" si="376"/>
        <v>137.04037632999999</v>
      </c>
      <c r="S991" s="132">
        <f t="shared" si="376"/>
        <v>139.38716918</v>
      </c>
      <c r="T991" s="132">
        <f t="shared" si="376"/>
        <v>157.37491409</v>
      </c>
      <c r="U991" s="132">
        <f t="shared" si="376"/>
        <v>160.64693466</v>
      </c>
      <c r="V991" s="132">
        <f t="shared" si="376"/>
        <v>159.10575205999999</v>
      </c>
      <c r="W991" s="132">
        <f t="shared" si="376"/>
        <v>156.72412822999999</v>
      </c>
      <c r="X991" s="132">
        <f t="shared" si="376"/>
        <v>150.54551130999999</v>
      </c>
      <c r="Y991" s="133">
        <f t="shared" si="376"/>
        <v>135.3436375</v>
      </c>
    </row>
    <row r="992" spans="1:25" ht="51.75" outlineLevel="1" thickBot="1" x14ac:dyDescent="0.25">
      <c r="A992" s="8" t="s">
        <v>88</v>
      </c>
      <c r="B992" s="134">
        <f>'[6]1'!$A$5</f>
        <v>133.12277078</v>
      </c>
      <c r="C992" s="135">
        <f>'[6]1'!$B$5</f>
        <v>139.11977679</v>
      </c>
      <c r="D992" s="135">
        <f>'[6]1'!$C$5</f>
        <v>143.11875429</v>
      </c>
      <c r="E992" s="135">
        <f>'[6]1'!$D$5</f>
        <v>144.91974673999999</v>
      </c>
      <c r="F992" s="135">
        <f>'[6]1'!$E$5</f>
        <v>144.62581618999999</v>
      </c>
      <c r="G992" s="135">
        <f>'[6]1'!$F$5</f>
        <v>142.50076068000001</v>
      </c>
      <c r="H992" s="135">
        <f>'[6]1'!$G$5</f>
        <v>135.22033402</v>
      </c>
      <c r="I992" s="135">
        <f>'[6]1'!$H$5</f>
        <v>130.12278848</v>
      </c>
      <c r="J992" s="135">
        <f>'[6]1'!$I$5</f>
        <v>137.78614518000001</v>
      </c>
      <c r="K992" s="135">
        <f>'[6]1'!$J$5</f>
        <v>141.2531869</v>
      </c>
      <c r="L992" s="135">
        <f>'[6]1'!$K$5</f>
        <v>141.22121769</v>
      </c>
      <c r="M992" s="135">
        <f>'[6]1'!$L$5</f>
        <v>132.33997574</v>
      </c>
      <c r="N992" s="135">
        <f>'[6]1'!$M$5</f>
        <v>134.33644633</v>
      </c>
      <c r="O992" s="135">
        <f>'[6]1'!$N$5</f>
        <v>135.65030494000001</v>
      </c>
      <c r="P992" s="135">
        <f>'[6]1'!$O$5</f>
        <v>137.07862709</v>
      </c>
      <c r="Q992" s="135">
        <f>'[6]1'!$P$5</f>
        <v>138.80456172999999</v>
      </c>
      <c r="R992" s="135">
        <f>'[6]1'!$Q$5</f>
        <v>137.04037632999999</v>
      </c>
      <c r="S992" s="135">
        <f>'[6]1'!$R$5</f>
        <v>139.38716918</v>
      </c>
      <c r="T992" s="135">
        <f>'[6]1'!$S$5</f>
        <v>157.37491409</v>
      </c>
      <c r="U992" s="135">
        <f>'[6]1'!$T$5</f>
        <v>160.64693466</v>
      </c>
      <c r="V992" s="135">
        <f>'[6]1'!$U$5</f>
        <v>159.10575205999999</v>
      </c>
      <c r="W992" s="135">
        <f>'[6]1'!$V$5</f>
        <v>156.72412822999999</v>
      </c>
      <c r="X992" s="135">
        <f>'[6]1'!$W$5</f>
        <v>150.54551130999999</v>
      </c>
      <c r="Y992" s="136">
        <f>'[6]1'!$X$5</f>
        <v>135.3436375</v>
      </c>
    </row>
    <row r="993" spans="1:25" ht="26.25" outlineLevel="1" thickBot="1" x14ac:dyDescent="0.25">
      <c r="A993" s="8" t="s">
        <v>84</v>
      </c>
      <c r="B993" s="134">
        <v>0</v>
      </c>
      <c r="C993" s="135">
        <v>0</v>
      </c>
      <c r="D993" s="135">
        <v>0</v>
      </c>
      <c r="E993" s="135">
        <v>0</v>
      </c>
      <c r="F993" s="135">
        <v>0</v>
      </c>
      <c r="G993" s="135">
        <v>0</v>
      </c>
      <c r="H993" s="135">
        <v>0</v>
      </c>
      <c r="I993" s="135">
        <v>0</v>
      </c>
      <c r="J993" s="135">
        <v>0</v>
      </c>
      <c r="K993" s="135">
        <v>0</v>
      </c>
      <c r="L993" s="135">
        <v>0</v>
      </c>
      <c r="M993" s="135">
        <v>0</v>
      </c>
      <c r="N993" s="135">
        <v>0</v>
      </c>
      <c r="O993" s="135">
        <v>0</v>
      </c>
      <c r="P993" s="135">
        <v>0</v>
      </c>
      <c r="Q993" s="135">
        <v>0</v>
      </c>
      <c r="R993" s="135">
        <v>0</v>
      </c>
      <c r="S993" s="135">
        <v>0</v>
      </c>
      <c r="T993" s="135">
        <v>0</v>
      </c>
      <c r="U993" s="135">
        <v>0</v>
      </c>
      <c r="V993" s="135">
        <v>0</v>
      </c>
      <c r="W993" s="135">
        <v>0</v>
      </c>
      <c r="X993" s="135">
        <v>0</v>
      </c>
      <c r="Y993" s="136">
        <v>0</v>
      </c>
    </row>
    <row r="994" spans="1:25" ht="20.25" customHeight="1" thickBot="1" x14ac:dyDescent="0.25">
      <c r="A994" s="18">
        <v>6</v>
      </c>
      <c r="B994" s="131">
        <f>B995</f>
        <v>154.88840389000001</v>
      </c>
      <c r="C994" s="132">
        <f t="shared" ref="C994:Y994" si="377">C995</f>
        <v>156.71325390000001</v>
      </c>
      <c r="D994" s="132">
        <f t="shared" si="377"/>
        <v>155.41037896</v>
      </c>
      <c r="E994" s="132">
        <f t="shared" si="377"/>
        <v>154.63244155999999</v>
      </c>
      <c r="F994" s="132">
        <f t="shared" si="377"/>
        <v>152.99822897000001</v>
      </c>
      <c r="G994" s="132">
        <f t="shared" si="377"/>
        <v>149.89910706000001</v>
      </c>
      <c r="H994" s="132">
        <f t="shared" si="377"/>
        <v>140.11487862000001</v>
      </c>
      <c r="I994" s="132">
        <f t="shared" si="377"/>
        <v>135.91840166</v>
      </c>
      <c r="J994" s="132">
        <f t="shared" si="377"/>
        <v>137.30383251000001</v>
      </c>
      <c r="K994" s="132">
        <f t="shared" si="377"/>
        <v>138.74927532000001</v>
      </c>
      <c r="L994" s="132">
        <f t="shared" si="377"/>
        <v>143.01835462</v>
      </c>
      <c r="M994" s="132">
        <f t="shared" si="377"/>
        <v>148.11163651999999</v>
      </c>
      <c r="N994" s="132">
        <f t="shared" si="377"/>
        <v>151.87599957</v>
      </c>
      <c r="O994" s="132">
        <f t="shared" si="377"/>
        <v>151.80848257</v>
      </c>
      <c r="P994" s="132">
        <f t="shared" si="377"/>
        <v>152.51995747999999</v>
      </c>
      <c r="Q994" s="132">
        <f t="shared" si="377"/>
        <v>151.83233404000001</v>
      </c>
      <c r="R994" s="132">
        <f t="shared" si="377"/>
        <v>148.83530318000001</v>
      </c>
      <c r="S994" s="132">
        <f t="shared" si="377"/>
        <v>143.99281414000001</v>
      </c>
      <c r="T994" s="132">
        <f t="shared" si="377"/>
        <v>144.93177044000001</v>
      </c>
      <c r="U994" s="132">
        <f t="shared" si="377"/>
        <v>150.03355707</v>
      </c>
      <c r="V994" s="132">
        <f t="shared" si="377"/>
        <v>149.18634484</v>
      </c>
      <c r="W994" s="132">
        <f t="shared" si="377"/>
        <v>148.67347713999999</v>
      </c>
      <c r="X994" s="132">
        <f t="shared" si="377"/>
        <v>156.14855488000001</v>
      </c>
      <c r="Y994" s="133">
        <f t="shared" si="377"/>
        <v>159.90923634000001</v>
      </c>
    </row>
    <row r="995" spans="1:25" ht="51.75" outlineLevel="1" thickBot="1" x14ac:dyDescent="0.25">
      <c r="A995" s="8" t="s">
        <v>88</v>
      </c>
      <c r="B995" s="134">
        <f>'[6]1'!$A$6</f>
        <v>154.88840389000001</v>
      </c>
      <c r="C995" s="135">
        <f>'[6]1'!$B$6</f>
        <v>156.71325390000001</v>
      </c>
      <c r="D995" s="135">
        <f>'[6]1'!$C$6</f>
        <v>155.41037896</v>
      </c>
      <c r="E995" s="135">
        <f>'[6]1'!$D$6</f>
        <v>154.63244155999999</v>
      </c>
      <c r="F995" s="135">
        <f>'[6]1'!$E$6</f>
        <v>152.99822897000001</v>
      </c>
      <c r="G995" s="135">
        <f>'[6]1'!$F$6</f>
        <v>149.89910706000001</v>
      </c>
      <c r="H995" s="135">
        <f>'[6]1'!$G$6</f>
        <v>140.11487862000001</v>
      </c>
      <c r="I995" s="135">
        <f>'[6]1'!$H$6</f>
        <v>135.91840166</v>
      </c>
      <c r="J995" s="135">
        <f>'[6]1'!$I$6</f>
        <v>137.30383251000001</v>
      </c>
      <c r="K995" s="135">
        <f>'[6]1'!$J$6</f>
        <v>138.74927532000001</v>
      </c>
      <c r="L995" s="135">
        <f>'[6]1'!$K$6</f>
        <v>143.01835462</v>
      </c>
      <c r="M995" s="135">
        <f>'[6]1'!$L$6</f>
        <v>148.11163651999999</v>
      </c>
      <c r="N995" s="135">
        <f>'[6]1'!$M$6</f>
        <v>151.87599957</v>
      </c>
      <c r="O995" s="135">
        <f>'[6]1'!$N$6</f>
        <v>151.80848257</v>
      </c>
      <c r="P995" s="135">
        <f>'[6]1'!$O$6</f>
        <v>152.51995747999999</v>
      </c>
      <c r="Q995" s="135">
        <f>'[6]1'!$P$6</f>
        <v>151.83233404000001</v>
      </c>
      <c r="R995" s="135">
        <f>'[6]1'!$Q$6</f>
        <v>148.83530318000001</v>
      </c>
      <c r="S995" s="135">
        <f>'[6]1'!$R$6</f>
        <v>143.99281414000001</v>
      </c>
      <c r="T995" s="135">
        <f>'[6]1'!$S$6</f>
        <v>144.93177044000001</v>
      </c>
      <c r="U995" s="135">
        <f>'[6]1'!$T$6</f>
        <v>150.03355707</v>
      </c>
      <c r="V995" s="135">
        <f>'[6]1'!$U$6</f>
        <v>149.18634484</v>
      </c>
      <c r="W995" s="135">
        <f>'[6]1'!$V$6</f>
        <v>148.67347713999999</v>
      </c>
      <c r="X995" s="135">
        <f>'[6]1'!$W$6</f>
        <v>156.14855488000001</v>
      </c>
      <c r="Y995" s="136">
        <f>'[6]1'!$X$6</f>
        <v>159.90923634000001</v>
      </c>
    </row>
    <row r="996" spans="1:25" ht="26.25" outlineLevel="1" thickBot="1" x14ac:dyDescent="0.25">
      <c r="A996" s="8" t="s">
        <v>84</v>
      </c>
      <c r="B996" s="134">
        <v>0</v>
      </c>
      <c r="C996" s="135">
        <v>0</v>
      </c>
      <c r="D996" s="135">
        <v>0</v>
      </c>
      <c r="E996" s="135">
        <v>0</v>
      </c>
      <c r="F996" s="135">
        <v>0</v>
      </c>
      <c r="G996" s="135">
        <v>0</v>
      </c>
      <c r="H996" s="135">
        <v>0</v>
      </c>
      <c r="I996" s="135">
        <v>0</v>
      </c>
      <c r="J996" s="135">
        <v>0</v>
      </c>
      <c r="K996" s="135">
        <v>0</v>
      </c>
      <c r="L996" s="135">
        <v>0</v>
      </c>
      <c r="M996" s="135">
        <v>0</v>
      </c>
      <c r="N996" s="135">
        <v>0</v>
      </c>
      <c r="O996" s="135">
        <v>0</v>
      </c>
      <c r="P996" s="135">
        <v>0</v>
      </c>
      <c r="Q996" s="135">
        <v>0</v>
      </c>
      <c r="R996" s="135">
        <v>0</v>
      </c>
      <c r="S996" s="135">
        <v>0</v>
      </c>
      <c r="T996" s="135">
        <v>0</v>
      </c>
      <c r="U996" s="135">
        <v>0</v>
      </c>
      <c r="V996" s="135">
        <v>0</v>
      </c>
      <c r="W996" s="135">
        <v>0</v>
      </c>
      <c r="X996" s="135">
        <v>0</v>
      </c>
      <c r="Y996" s="136">
        <v>0</v>
      </c>
    </row>
    <row r="997" spans="1:25" ht="20.25" customHeight="1" thickBot="1" x14ac:dyDescent="0.25">
      <c r="A997" s="18">
        <v>7</v>
      </c>
      <c r="B997" s="131">
        <f>B998</f>
        <v>139.21367411</v>
      </c>
      <c r="C997" s="132">
        <f t="shared" ref="C997:Y997" si="378">C998</f>
        <v>144.53279634</v>
      </c>
      <c r="D997" s="132">
        <f t="shared" si="378"/>
        <v>147.6117213</v>
      </c>
      <c r="E997" s="132">
        <f t="shared" si="378"/>
        <v>148.82860256000001</v>
      </c>
      <c r="F997" s="132">
        <f t="shared" si="378"/>
        <v>149.2128323</v>
      </c>
      <c r="G997" s="132">
        <f t="shared" si="378"/>
        <v>146.95025630999999</v>
      </c>
      <c r="H997" s="132">
        <f t="shared" si="378"/>
        <v>138.78819865</v>
      </c>
      <c r="I997" s="132">
        <f t="shared" si="378"/>
        <v>130.06581786000001</v>
      </c>
      <c r="J997" s="132">
        <f t="shared" si="378"/>
        <v>132.13993515000001</v>
      </c>
      <c r="K997" s="132">
        <f t="shared" si="378"/>
        <v>135.69145449999999</v>
      </c>
      <c r="L997" s="132">
        <f t="shared" si="378"/>
        <v>133.06957684</v>
      </c>
      <c r="M997" s="132">
        <f t="shared" si="378"/>
        <v>130.77417184000001</v>
      </c>
      <c r="N997" s="132">
        <f t="shared" si="378"/>
        <v>131.42067469</v>
      </c>
      <c r="O997" s="132">
        <f t="shared" si="378"/>
        <v>131.85116601999999</v>
      </c>
      <c r="P997" s="132">
        <f t="shared" si="378"/>
        <v>131.23152139000001</v>
      </c>
      <c r="Q997" s="132">
        <f t="shared" si="378"/>
        <v>131.63837534999999</v>
      </c>
      <c r="R997" s="132">
        <f t="shared" si="378"/>
        <v>130.70478714000001</v>
      </c>
      <c r="S997" s="132">
        <f t="shared" si="378"/>
        <v>136.34380154999999</v>
      </c>
      <c r="T997" s="132">
        <f t="shared" si="378"/>
        <v>147.95898333</v>
      </c>
      <c r="U997" s="132">
        <f t="shared" si="378"/>
        <v>153.50979484000001</v>
      </c>
      <c r="V997" s="132">
        <f t="shared" si="378"/>
        <v>152.64995357000001</v>
      </c>
      <c r="W997" s="132">
        <f t="shared" si="378"/>
        <v>150.63800191999999</v>
      </c>
      <c r="X997" s="132">
        <f t="shared" si="378"/>
        <v>144.15203353000001</v>
      </c>
      <c r="Y997" s="133">
        <f t="shared" si="378"/>
        <v>142.39884280000001</v>
      </c>
    </row>
    <row r="998" spans="1:25" ht="51.75" outlineLevel="1" thickBot="1" x14ac:dyDescent="0.25">
      <c r="A998" s="8" t="s">
        <v>88</v>
      </c>
      <c r="B998" s="134">
        <f>'[6]1'!$A$7</f>
        <v>139.21367411</v>
      </c>
      <c r="C998" s="135">
        <f>'[6]1'!$B$7</f>
        <v>144.53279634</v>
      </c>
      <c r="D998" s="135">
        <f>'[6]1'!$C$7</f>
        <v>147.6117213</v>
      </c>
      <c r="E998" s="135">
        <f>'[6]1'!$D$7</f>
        <v>148.82860256000001</v>
      </c>
      <c r="F998" s="135">
        <f>'[6]1'!$E$7</f>
        <v>149.2128323</v>
      </c>
      <c r="G998" s="135">
        <f>'[6]1'!$F$7</f>
        <v>146.95025630999999</v>
      </c>
      <c r="H998" s="135">
        <f>'[6]1'!$G$7</f>
        <v>138.78819865</v>
      </c>
      <c r="I998" s="135">
        <f>'[6]1'!$H$7</f>
        <v>130.06581786000001</v>
      </c>
      <c r="J998" s="135">
        <f>'[6]1'!$I$7</f>
        <v>132.13993515000001</v>
      </c>
      <c r="K998" s="135">
        <f>'[6]1'!$J$7</f>
        <v>135.69145449999999</v>
      </c>
      <c r="L998" s="135">
        <f>'[6]1'!$K$7</f>
        <v>133.06957684</v>
      </c>
      <c r="M998" s="135">
        <f>'[6]1'!$L$7</f>
        <v>130.77417184000001</v>
      </c>
      <c r="N998" s="135">
        <f>'[6]1'!$M$7</f>
        <v>131.42067469</v>
      </c>
      <c r="O998" s="135">
        <f>'[6]1'!$N$7</f>
        <v>131.85116601999999</v>
      </c>
      <c r="P998" s="135">
        <f>'[6]1'!$O$7</f>
        <v>131.23152139000001</v>
      </c>
      <c r="Q998" s="135">
        <f>'[6]1'!$P$7</f>
        <v>131.63837534999999</v>
      </c>
      <c r="R998" s="135">
        <f>'[6]1'!$Q$7</f>
        <v>130.70478714000001</v>
      </c>
      <c r="S998" s="135">
        <f>'[6]1'!$R$7</f>
        <v>136.34380154999999</v>
      </c>
      <c r="T998" s="135">
        <f>'[6]1'!$S$7</f>
        <v>147.95898333</v>
      </c>
      <c r="U998" s="135">
        <f>'[6]1'!$T$7</f>
        <v>153.50979484000001</v>
      </c>
      <c r="V998" s="135">
        <f>'[6]1'!$U$7</f>
        <v>152.64995357000001</v>
      </c>
      <c r="W998" s="135">
        <f>'[6]1'!$V$7</f>
        <v>150.63800191999999</v>
      </c>
      <c r="X998" s="135">
        <f>'[6]1'!$W$7</f>
        <v>144.15203353000001</v>
      </c>
      <c r="Y998" s="136">
        <f>'[6]1'!$X$7</f>
        <v>142.39884280000001</v>
      </c>
    </row>
    <row r="999" spans="1:25" ht="26.25" outlineLevel="1" thickBot="1" x14ac:dyDescent="0.25">
      <c r="A999" s="8" t="s">
        <v>84</v>
      </c>
      <c r="B999" s="134">
        <v>0</v>
      </c>
      <c r="C999" s="135">
        <v>0</v>
      </c>
      <c r="D999" s="135">
        <v>0</v>
      </c>
      <c r="E999" s="135">
        <v>0</v>
      </c>
      <c r="F999" s="135">
        <v>0</v>
      </c>
      <c r="G999" s="135">
        <v>0</v>
      </c>
      <c r="H999" s="135">
        <v>0</v>
      </c>
      <c r="I999" s="135">
        <v>0</v>
      </c>
      <c r="J999" s="135">
        <v>0</v>
      </c>
      <c r="K999" s="135">
        <v>0</v>
      </c>
      <c r="L999" s="135">
        <v>0</v>
      </c>
      <c r="M999" s="135">
        <v>0</v>
      </c>
      <c r="N999" s="135">
        <v>0</v>
      </c>
      <c r="O999" s="135">
        <v>0</v>
      </c>
      <c r="P999" s="135">
        <v>0</v>
      </c>
      <c r="Q999" s="135">
        <v>0</v>
      </c>
      <c r="R999" s="135">
        <v>0</v>
      </c>
      <c r="S999" s="135">
        <v>0</v>
      </c>
      <c r="T999" s="135">
        <v>0</v>
      </c>
      <c r="U999" s="135">
        <v>0</v>
      </c>
      <c r="V999" s="135">
        <v>0</v>
      </c>
      <c r="W999" s="135">
        <v>0</v>
      </c>
      <c r="X999" s="135">
        <v>0</v>
      </c>
      <c r="Y999" s="136">
        <v>0</v>
      </c>
    </row>
    <row r="1000" spans="1:25" ht="20.25" customHeight="1" thickBot="1" x14ac:dyDescent="0.25">
      <c r="A1000" s="18">
        <v>8</v>
      </c>
      <c r="B1000" s="131">
        <f>B1001</f>
        <v>137.79288373</v>
      </c>
      <c r="C1000" s="132">
        <f t="shared" ref="C1000:Y1000" si="379">C1001</f>
        <v>143.31675992999999</v>
      </c>
      <c r="D1000" s="132">
        <f t="shared" si="379"/>
        <v>145.79662633999999</v>
      </c>
      <c r="E1000" s="132">
        <f t="shared" si="379"/>
        <v>147.08172526000001</v>
      </c>
      <c r="F1000" s="132">
        <f t="shared" si="379"/>
        <v>147.57474748000001</v>
      </c>
      <c r="G1000" s="132">
        <f t="shared" si="379"/>
        <v>146.29095867999999</v>
      </c>
      <c r="H1000" s="132">
        <f t="shared" si="379"/>
        <v>143.49241314</v>
      </c>
      <c r="I1000" s="132">
        <f t="shared" si="379"/>
        <v>136.85589413</v>
      </c>
      <c r="J1000" s="132">
        <f t="shared" si="379"/>
        <v>129.8628775</v>
      </c>
      <c r="K1000" s="132">
        <f t="shared" si="379"/>
        <v>127.19754364000001</v>
      </c>
      <c r="L1000" s="132">
        <f t="shared" si="379"/>
        <v>135.52047873000001</v>
      </c>
      <c r="M1000" s="132">
        <f t="shared" si="379"/>
        <v>130.62722400000001</v>
      </c>
      <c r="N1000" s="132">
        <f t="shared" si="379"/>
        <v>128.27590585999999</v>
      </c>
      <c r="O1000" s="132">
        <f t="shared" si="379"/>
        <v>129.42427086999999</v>
      </c>
      <c r="P1000" s="132">
        <f t="shared" si="379"/>
        <v>130.58566787999999</v>
      </c>
      <c r="Q1000" s="132">
        <f t="shared" si="379"/>
        <v>131.05657717</v>
      </c>
      <c r="R1000" s="132">
        <f t="shared" si="379"/>
        <v>131.07651734000001</v>
      </c>
      <c r="S1000" s="132">
        <f t="shared" si="379"/>
        <v>134.21112699</v>
      </c>
      <c r="T1000" s="132">
        <f t="shared" si="379"/>
        <v>150.36464053</v>
      </c>
      <c r="U1000" s="132">
        <f t="shared" si="379"/>
        <v>153.97574270999999</v>
      </c>
      <c r="V1000" s="132">
        <f t="shared" si="379"/>
        <v>153.66664996</v>
      </c>
      <c r="W1000" s="132">
        <f t="shared" si="379"/>
        <v>152.94662052000001</v>
      </c>
      <c r="X1000" s="132">
        <f t="shared" si="379"/>
        <v>148.39166381999999</v>
      </c>
      <c r="Y1000" s="133">
        <f t="shared" si="379"/>
        <v>145.36846023000001</v>
      </c>
    </row>
    <row r="1001" spans="1:25" ht="51.75" outlineLevel="1" thickBot="1" x14ac:dyDescent="0.25">
      <c r="A1001" s="8" t="s">
        <v>88</v>
      </c>
      <c r="B1001" s="134">
        <f>'[6]1'!$A$8</f>
        <v>137.79288373</v>
      </c>
      <c r="C1001" s="135">
        <f>'[6]1'!$B$8</f>
        <v>143.31675992999999</v>
      </c>
      <c r="D1001" s="135">
        <f>'[6]1'!$C$8</f>
        <v>145.79662633999999</v>
      </c>
      <c r="E1001" s="135">
        <f>'[6]1'!$D$8</f>
        <v>147.08172526000001</v>
      </c>
      <c r="F1001" s="135">
        <f>'[6]1'!$E$8</f>
        <v>147.57474748000001</v>
      </c>
      <c r="G1001" s="135">
        <f>'[6]1'!$F$8</f>
        <v>146.29095867999999</v>
      </c>
      <c r="H1001" s="135">
        <f>'[6]1'!$G$8</f>
        <v>143.49241314</v>
      </c>
      <c r="I1001" s="135">
        <f>'[6]1'!$H$8</f>
        <v>136.85589413</v>
      </c>
      <c r="J1001" s="135">
        <f>'[6]1'!$I$8</f>
        <v>129.8628775</v>
      </c>
      <c r="K1001" s="135">
        <f>'[6]1'!$J$8</f>
        <v>127.19754364000001</v>
      </c>
      <c r="L1001" s="135">
        <f>'[6]1'!$K$8</f>
        <v>135.52047873000001</v>
      </c>
      <c r="M1001" s="135">
        <f>'[6]1'!$L$8</f>
        <v>130.62722400000001</v>
      </c>
      <c r="N1001" s="135">
        <f>'[6]1'!$M$8</f>
        <v>128.27590585999999</v>
      </c>
      <c r="O1001" s="135">
        <f>'[6]1'!$N$8</f>
        <v>129.42427086999999</v>
      </c>
      <c r="P1001" s="135">
        <f>'[6]1'!$O$8</f>
        <v>130.58566787999999</v>
      </c>
      <c r="Q1001" s="135">
        <f>'[6]1'!$P$8</f>
        <v>131.05657717</v>
      </c>
      <c r="R1001" s="135">
        <f>'[6]1'!$Q$8</f>
        <v>131.07651734000001</v>
      </c>
      <c r="S1001" s="135">
        <f>'[6]1'!$R$8</f>
        <v>134.21112699</v>
      </c>
      <c r="T1001" s="135">
        <f>'[6]1'!$S$8</f>
        <v>150.36464053</v>
      </c>
      <c r="U1001" s="135">
        <f>'[6]1'!$T$8</f>
        <v>153.97574270999999</v>
      </c>
      <c r="V1001" s="135">
        <f>'[6]1'!$U$8</f>
        <v>153.66664996</v>
      </c>
      <c r="W1001" s="135">
        <f>'[6]1'!$V$8</f>
        <v>152.94662052000001</v>
      </c>
      <c r="X1001" s="135">
        <f>'[6]1'!$W$8</f>
        <v>148.39166381999999</v>
      </c>
      <c r="Y1001" s="136">
        <f>'[6]1'!$X$8</f>
        <v>145.36846023000001</v>
      </c>
    </row>
    <row r="1002" spans="1:25" ht="26.25" outlineLevel="1" thickBot="1" x14ac:dyDescent="0.25">
      <c r="A1002" s="8" t="s">
        <v>84</v>
      </c>
      <c r="B1002" s="134">
        <v>0</v>
      </c>
      <c r="C1002" s="135">
        <v>0</v>
      </c>
      <c r="D1002" s="135">
        <v>0</v>
      </c>
      <c r="E1002" s="135">
        <v>0</v>
      </c>
      <c r="F1002" s="135">
        <v>0</v>
      </c>
      <c r="G1002" s="135">
        <v>0</v>
      </c>
      <c r="H1002" s="135">
        <v>0</v>
      </c>
      <c r="I1002" s="135">
        <v>0</v>
      </c>
      <c r="J1002" s="135">
        <v>0</v>
      </c>
      <c r="K1002" s="135">
        <v>0</v>
      </c>
      <c r="L1002" s="135">
        <v>0</v>
      </c>
      <c r="M1002" s="135">
        <v>0</v>
      </c>
      <c r="N1002" s="135">
        <v>0</v>
      </c>
      <c r="O1002" s="135">
        <v>0</v>
      </c>
      <c r="P1002" s="135">
        <v>0</v>
      </c>
      <c r="Q1002" s="135">
        <v>0</v>
      </c>
      <c r="R1002" s="135">
        <v>0</v>
      </c>
      <c r="S1002" s="135">
        <v>0</v>
      </c>
      <c r="T1002" s="135">
        <v>0</v>
      </c>
      <c r="U1002" s="135">
        <v>0</v>
      </c>
      <c r="V1002" s="135">
        <v>0</v>
      </c>
      <c r="W1002" s="135">
        <v>0</v>
      </c>
      <c r="X1002" s="135">
        <v>0</v>
      </c>
      <c r="Y1002" s="136">
        <v>0</v>
      </c>
    </row>
    <row r="1003" spans="1:25" ht="20.25" customHeight="1" thickBot="1" x14ac:dyDescent="0.25">
      <c r="A1003" s="18">
        <v>9</v>
      </c>
      <c r="B1003" s="131">
        <f>B1004</f>
        <v>134.91292082000001</v>
      </c>
      <c r="C1003" s="132">
        <f t="shared" ref="C1003:Y1003" si="380">C1004</f>
        <v>137.3836675</v>
      </c>
      <c r="D1003" s="132">
        <f t="shared" si="380"/>
        <v>138.54645393000001</v>
      </c>
      <c r="E1003" s="132">
        <f t="shared" si="380"/>
        <v>139.16709709</v>
      </c>
      <c r="F1003" s="132">
        <f t="shared" si="380"/>
        <v>138.85967294</v>
      </c>
      <c r="G1003" s="132">
        <f t="shared" si="380"/>
        <v>138.85665316999999</v>
      </c>
      <c r="H1003" s="132">
        <f t="shared" si="380"/>
        <v>137.23748742000001</v>
      </c>
      <c r="I1003" s="132">
        <f t="shared" si="380"/>
        <v>134.19076991</v>
      </c>
      <c r="J1003" s="132">
        <f t="shared" si="380"/>
        <v>133.53885154</v>
      </c>
      <c r="K1003" s="132">
        <f t="shared" si="380"/>
        <v>124.29507932</v>
      </c>
      <c r="L1003" s="132">
        <f t="shared" si="380"/>
        <v>125.78332343</v>
      </c>
      <c r="M1003" s="132">
        <f t="shared" si="380"/>
        <v>126.21295680999999</v>
      </c>
      <c r="N1003" s="132">
        <f t="shared" si="380"/>
        <v>122.46292269</v>
      </c>
      <c r="O1003" s="132">
        <f t="shared" si="380"/>
        <v>125.39705683</v>
      </c>
      <c r="P1003" s="132">
        <f t="shared" si="380"/>
        <v>124.59601250999999</v>
      </c>
      <c r="Q1003" s="132">
        <f t="shared" si="380"/>
        <v>124.38940709000001</v>
      </c>
      <c r="R1003" s="132">
        <f t="shared" si="380"/>
        <v>128.42289889</v>
      </c>
      <c r="S1003" s="132">
        <f t="shared" si="380"/>
        <v>132.86626706999999</v>
      </c>
      <c r="T1003" s="132">
        <f t="shared" si="380"/>
        <v>143.35459308</v>
      </c>
      <c r="U1003" s="132">
        <f t="shared" si="380"/>
        <v>148.26904795999999</v>
      </c>
      <c r="V1003" s="132">
        <f t="shared" si="380"/>
        <v>146.68691183000001</v>
      </c>
      <c r="W1003" s="132">
        <f t="shared" si="380"/>
        <v>144.10295952999999</v>
      </c>
      <c r="X1003" s="132">
        <f t="shared" si="380"/>
        <v>124.25187713</v>
      </c>
      <c r="Y1003" s="133">
        <f t="shared" si="380"/>
        <v>109.27938116999999</v>
      </c>
    </row>
    <row r="1004" spans="1:25" ht="51.75" outlineLevel="1" thickBot="1" x14ac:dyDescent="0.25">
      <c r="A1004" s="8" t="s">
        <v>88</v>
      </c>
      <c r="B1004" s="134">
        <f>'[6]1'!$A$9</f>
        <v>134.91292082000001</v>
      </c>
      <c r="C1004" s="135">
        <f>'[6]1'!$B$9</f>
        <v>137.3836675</v>
      </c>
      <c r="D1004" s="135">
        <f>'[6]1'!$C$9</f>
        <v>138.54645393000001</v>
      </c>
      <c r="E1004" s="135">
        <f>'[6]1'!$D$9</f>
        <v>139.16709709</v>
      </c>
      <c r="F1004" s="135">
        <f>'[6]1'!$E$9</f>
        <v>138.85967294</v>
      </c>
      <c r="G1004" s="135">
        <f>'[6]1'!$F$9</f>
        <v>138.85665316999999</v>
      </c>
      <c r="H1004" s="135">
        <f>'[6]1'!$G$9</f>
        <v>137.23748742000001</v>
      </c>
      <c r="I1004" s="135">
        <f>'[6]1'!$H$9</f>
        <v>134.19076991</v>
      </c>
      <c r="J1004" s="135">
        <f>'[6]1'!$I$9</f>
        <v>133.53885154</v>
      </c>
      <c r="K1004" s="135">
        <f>'[6]1'!$J$9</f>
        <v>124.29507932</v>
      </c>
      <c r="L1004" s="135">
        <f>'[6]1'!$K$9</f>
        <v>125.78332343</v>
      </c>
      <c r="M1004" s="135">
        <f>'[6]1'!$L$9</f>
        <v>126.21295680999999</v>
      </c>
      <c r="N1004" s="135">
        <f>'[6]1'!$M$9</f>
        <v>122.46292269</v>
      </c>
      <c r="O1004" s="135">
        <f>'[6]1'!$N$9</f>
        <v>125.39705683</v>
      </c>
      <c r="P1004" s="135">
        <f>'[6]1'!$O$9</f>
        <v>124.59601250999999</v>
      </c>
      <c r="Q1004" s="135">
        <f>'[6]1'!$P$9</f>
        <v>124.38940709000001</v>
      </c>
      <c r="R1004" s="135">
        <f>'[6]1'!$Q$9</f>
        <v>128.42289889</v>
      </c>
      <c r="S1004" s="135">
        <f>'[6]1'!$R$9</f>
        <v>132.86626706999999</v>
      </c>
      <c r="T1004" s="135">
        <f>'[6]1'!$S$9</f>
        <v>143.35459308</v>
      </c>
      <c r="U1004" s="135">
        <f>'[6]1'!$T$9</f>
        <v>148.26904795999999</v>
      </c>
      <c r="V1004" s="135">
        <f>'[6]1'!$U$9</f>
        <v>146.68691183000001</v>
      </c>
      <c r="W1004" s="135">
        <f>'[6]1'!$V$9</f>
        <v>144.10295952999999</v>
      </c>
      <c r="X1004" s="135">
        <f>'[6]1'!$W$9</f>
        <v>124.25187713</v>
      </c>
      <c r="Y1004" s="136">
        <f>'[6]1'!$X$9</f>
        <v>109.27938116999999</v>
      </c>
    </row>
    <row r="1005" spans="1:25" ht="26.25" outlineLevel="1" thickBot="1" x14ac:dyDescent="0.25">
      <c r="A1005" s="8" t="s">
        <v>84</v>
      </c>
      <c r="B1005" s="134">
        <v>0</v>
      </c>
      <c r="C1005" s="135">
        <v>0</v>
      </c>
      <c r="D1005" s="135">
        <v>0</v>
      </c>
      <c r="E1005" s="135">
        <v>0</v>
      </c>
      <c r="F1005" s="135">
        <v>0</v>
      </c>
      <c r="G1005" s="135">
        <v>0</v>
      </c>
      <c r="H1005" s="135">
        <v>0</v>
      </c>
      <c r="I1005" s="135">
        <v>0</v>
      </c>
      <c r="J1005" s="135">
        <v>0</v>
      </c>
      <c r="K1005" s="135">
        <v>0</v>
      </c>
      <c r="L1005" s="135">
        <v>0</v>
      </c>
      <c r="M1005" s="135">
        <v>0</v>
      </c>
      <c r="N1005" s="135">
        <v>0</v>
      </c>
      <c r="O1005" s="135">
        <v>0</v>
      </c>
      <c r="P1005" s="135">
        <v>0</v>
      </c>
      <c r="Q1005" s="135">
        <v>0</v>
      </c>
      <c r="R1005" s="135">
        <v>0</v>
      </c>
      <c r="S1005" s="135">
        <v>0</v>
      </c>
      <c r="T1005" s="135">
        <v>0</v>
      </c>
      <c r="U1005" s="135">
        <v>0</v>
      </c>
      <c r="V1005" s="135">
        <v>0</v>
      </c>
      <c r="W1005" s="135">
        <v>0</v>
      </c>
      <c r="X1005" s="135">
        <v>0</v>
      </c>
      <c r="Y1005" s="136">
        <v>0</v>
      </c>
    </row>
    <row r="1006" spans="1:25" ht="20.25" customHeight="1" thickBot="1" x14ac:dyDescent="0.25">
      <c r="A1006" s="18">
        <v>10</v>
      </c>
      <c r="B1006" s="131">
        <f>B1007</f>
        <v>109.57336282999999</v>
      </c>
      <c r="C1006" s="132">
        <f t="shared" ref="C1006:Y1006" si="381">C1007</f>
        <v>118.19111789999999</v>
      </c>
      <c r="D1006" s="132">
        <f t="shared" si="381"/>
        <v>131.63820035000001</v>
      </c>
      <c r="E1006" s="132">
        <f t="shared" si="381"/>
        <v>131.5877303</v>
      </c>
      <c r="F1006" s="132">
        <f t="shared" si="381"/>
        <v>130.78261592000001</v>
      </c>
      <c r="G1006" s="132">
        <f t="shared" si="381"/>
        <v>130.87000441999999</v>
      </c>
      <c r="H1006" s="132">
        <f t="shared" si="381"/>
        <v>122.46330453</v>
      </c>
      <c r="I1006" s="132">
        <f t="shared" si="381"/>
        <v>111.46815655</v>
      </c>
      <c r="J1006" s="132">
        <f t="shared" si="381"/>
        <v>108.69779902000001</v>
      </c>
      <c r="K1006" s="132">
        <f t="shared" si="381"/>
        <v>107.78070891</v>
      </c>
      <c r="L1006" s="132">
        <f t="shared" si="381"/>
        <v>106.34491391</v>
      </c>
      <c r="M1006" s="132">
        <f t="shared" si="381"/>
        <v>112.89694522000001</v>
      </c>
      <c r="N1006" s="132">
        <f t="shared" si="381"/>
        <v>124.50194644</v>
      </c>
      <c r="O1006" s="132">
        <f t="shared" si="381"/>
        <v>123.97553662</v>
      </c>
      <c r="P1006" s="132">
        <f t="shared" si="381"/>
        <v>118.63244458</v>
      </c>
      <c r="Q1006" s="132">
        <f t="shared" si="381"/>
        <v>117.02192026</v>
      </c>
      <c r="R1006" s="132">
        <f t="shared" si="381"/>
        <v>110.79495928999999</v>
      </c>
      <c r="S1006" s="132">
        <f t="shared" si="381"/>
        <v>104.61945471999999</v>
      </c>
      <c r="T1006" s="132">
        <f t="shared" si="381"/>
        <v>112.10591675000001</v>
      </c>
      <c r="U1006" s="132">
        <f t="shared" si="381"/>
        <v>114.6521522</v>
      </c>
      <c r="V1006" s="132">
        <f t="shared" si="381"/>
        <v>115.92565630999999</v>
      </c>
      <c r="W1006" s="132">
        <f t="shared" si="381"/>
        <v>116.70836715</v>
      </c>
      <c r="X1006" s="132">
        <f t="shared" si="381"/>
        <v>113.61847505999999</v>
      </c>
      <c r="Y1006" s="133">
        <f t="shared" si="381"/>
        <v>110.35062646</v>
      </c>
    </row>
    <row r="1007" spans="1:25" ht="51.75" outlineLevel="1" thickBot="1" x14ac:dyDescent="0.25">
      <c r="A1007" s="8" t="s">
        <v>88</v>
      </c>
      <c r="B1007" s="134">
        <f>'[6]1'!$A$10</f>
        <v>109.57336282999999</v>
      </c>
      <c r="C1007" s="135">
        <f>'[6]1'!$B$10</f>
        <v>118.19111789999999</v>
      </c>
      <c r="D1007" s="135">
        <f>'[6]1'!$C$10</f>
        <v>131.63820035000001</v>
      </c>
      <c r="E1007" s="135">
        <f>'[6]1'!$D$10</f>
        <v>131.5877303</v>
      </c>
      <c r="F1007" s="135">
        <f>'[6]1'!$E$10</f>
        <v>130.78261592000001</v>
      </c>
      <c r="G1007" s="135">
        <f>'[6]1'!$F$10</f>
        <v>130.87000441999999</v>
      </c>
      <c r="H1007" s="135">
        <f>'[6]1'!$G$10</f>
        <v>122.46330453</v>
      </c>
      <c r="I1007" s="135">
        <f>'[6]1'!$H$10</f>
        <v>111.46815655</v>
      </c>
      <c r="J1007" s="135">
        <f>'[6]1'!$I$10</f>
        <v>108.69779902000001</v>
      </c>
      <c r="K1007" s="135">
        <f>'[6]1'!$J$10</f>
        <v>107.78070891</v>
      </c>
      <c r="L1007" s="135">
        <f>'[6]1'!$K$10</f>
        <v>106.34491391</v>
      </c>
      <c r="M1007" s="135">
        <f>'[6]1'!$L$10</f>
        <v>112.89694522000001</v>
      </c>
      <c r="N1007" s="135">
        <f>'[6]1'!$M$10</f>
        <v>124.50194644</v>
      </c>
      <c r="O1007" s="135">
        <f>'[6]1'!$N$10</f>
        <v>123.97553662</v>
      </c>
      <c r="P1007" s="135">
        <f>'[6]1'!$O$10</f>
        <v>118.63244458</v>
      </c>
      <c r="Q1007" s="135">
        <f>'[6]1'!$P$10</f>
        <v>117.02192026</v>
      </c>
      <c r="R1007" s="135">
        <f>'[6]1'!$Q$10</f>
        <v>110.79495928999999</v>
      </c>
      <c r="S1007" s="135">
        <f>'[6]1'!$R$10</f>
        <v>104.61945471999999</v>
      </c>
      <c r="T1007" s="135">
        <f>'[6]1'!$S$10</f>
        <v>112.10591675000001</v>
      </c>
      <c r="U1007" s="135">
        <f>'[6]1'!$T$10</f>
        <v>114.6521522</v>
      </c>
      <c r="V1007" s="135">
        <f>'[6]1'!$U$10</f>
        <v>115.92565630999999</v>
      </c>
      <c r="W1007" s="135">
        <f>'[6]1'!$V$10</f>
        <v>116.70836715</v>
      </c>
      <c r="X1007" s="135">
        <f>'[6]1'!$W$10</f>
        <v>113.61847505999999</v>
      </c>
      <c r="Y1007" s="136">
        <f>'[6]1'!$X$10</f>
        <v>110.35062646</v>
      </c>
    </row>
    <row r="1008" spans="1:25" ht="26.25" outlineLevel="1" thickBot="1" x14ac:dyDescent="0.25">
      <c r="A1008" s="8" t="s">
        <v>84</v>
      </c>
      <c r="B1008" s="134">
        <v>0</v>
      </c>
      <c r="C1008" s="135">
        <v>0</v>
      </c>
      <c r="D1008" s="135">
        <v>0</v>
      </c>
      <c r="E1008" s="135">
        <v>0</v>
      </c>
      <c r="F1008" s="135">
        <v>0</v>
      </c>
      <c r="G1008" s="135">
        <v>0</v>
      </c>
      <c r="H1008" s="135">
        <v>0</v>
      </c>
      <c r="I1008" s="135">
        <v>0</v>
      </c>
      <c r="J1008" s="135">
        <v>0</v>
      </c>
      <c r="K1008" s="135">
        <v>0</v>
      </c>
      <c r="L1008" s="135">
        <v>0</v>
      </c>
      <c r="M1008" s="135">
        <v>0</v>
      </c>
      <c r="N1008" s="135">
        <v>0</v>
      </c>
      <c r="O1008" s="135">
        <v>0</v>
      </c>
      <c r="P1008" s="135">
        <v>0</v>
      </c>
      <c r="Q1008" s="135">
        <v>0</v>
      </c>
      <c r="R1008" s="135">
        <v>0</v>
      </c>
      <c r="S1008" s="135">
        <v>0</v>
      </c>
      <c r="T1008" s="135">
        <v>0</v>
      </c>
      <c r="U1008" s="135">
        <v>0</v>
      </c>
      <c r="V1008" s="135">
        <v>0</v>
      </c>
      <c r="W1008" s="135">
        <v>0</v>
      </c>
      <c r="X1008" s="135">
        <v>0</v>
      </c>
      <c r="Y1008" s="136">
        <v>0</v>
      </c>
    </row>
    <row r="1009" spans="1:25" ht="20.25" customHeight="1" thickBot="1" x14ac:dyDescent="0.25">
      <c r="A1009" s="18">
        <v>11</v>
      </c>
      <c r="B1009" s="131">
        <f>B1010</f>
        <v>123.74695416</v>
      </c>
      <c r="C1009" s="132">
        <f t="shared" ref="C1009:Y1009" si="382">C1010</f>
        <v>132.89364771999999</v>
      </c>
      <c r="D1009" s="132">
        <f t="shared" si="382"/>
        <v>139.19745904000001</v>
      </c>
      <c r="E1009" s="132">
        <f t="shared" si="382"/>
        <v>141.43083625</v>
      </c>
      <c r="F1009" s="132">
        <f t="shared" si="382"/>
        <v>140.92141559000001</v>
      </c>
      <c r="G1009" s="132">
        <f t="shared" si="382"/>
        <v>131.98627205</v>
      </c>
      <c r="H1009" s="132">
        <f t="shared" si="382"/>
        <v>133.07175278</v>
      </c>
      <c r="I1009" s="132">
        <f t="shared" si="382"/>
        <v>136.65183340999999</v>
      </c>
      <c r="J1009" s="132">
        <f t="shared" si="382"/>
        <v>137.99325433999999</v>
      </c>
      <c r="K1009" s="132">
        <f t="shared" si="382"/>
        <v>138.57581138</v>
      </c>
      <c r="L1009" s="132">
        <f t="shared" si="382"/>
        <v>139.52791945000001</v>
      </c>
      <c r="M1009" s="132">
        <f t="shared" si="382"/>
        <v>135.03487884</v>
      </c>
      <c r="N1009" s="132">
        <f t="shared" si="382"/>
        <v>138.66661250000001</v>
      </c>
      <c r="O1009" s="132">
        <f t="shared" si="382"/>
        <v>139.15819107999999</v>
      </c>
      <c r="P1009" s="132">
        <f t="shared" si="382"/>
        <v>137.78978212000001</v>
      </c>
      <c r="Q1009" s="132">
        <f t="shared" si="382"/>
        <v>136.79680246999999</v>
      </c>
      <c r="R1009" s="132">
        <f t="shared" si="382"/>
        <v>133.86907352</v>
      </c>
      <c r="S1009" s="132">
        <f t="shared" si="382"/>
        <v>139.19238903999999</v>
      </c>
      <c r="T1009" s="132">
        <f t="shared" si="382"/>
        <v>147.02491282</v>
      </c>
      <c r="U1009" s="132">
        <f t="shared" si="382"/>
        <v>150.25922312</v>
      </c>
      <c r="V1009" s="132">
        <f t="shared" si="382"/>
        <v>149.82220855</v>
      </c>
      <c r="W1009" s="132">
        <f t="shared" si="382"/>
        <v>154.63312507000001</v>
      </c>
      <c r="X1009" s="132">
        <f t="shared" si="382"/>
        <v>151.93541984000001</v>
      </c>
      <c r="Y1009" s="133">
        <f t="shared" si="382"/>
        <v>150.78188270000001</v>
      </c>
    </row>
    <row r="1010" spans="1:25" ht="51.75" outlineLevel="1" thickBot="1" x14ac:dyDescent="0.25">
      <c r="A1010" s="8" t="s">
        <v>88</v>
      </c>
      <c r="B1010" s="134">
        <f>'[6]1'!$A$11</f>
        <v>123.74695416</v>
      </c>
      <c r="C1010" s="135">
        <f>'[6]1'!$B$11</f>
        <v>132.89364771999999</v>
      </c>
      <c r="D1010" s="135">
        <f>'[6]1'!$C$11</f>
        <v>139.19745904000001</v>
      </c>
      <c r="E1010" s="135">
        <f>'[6]1'!$D$11</f>
        <v>141.43083625</v>
      </c>
      <c r="F1010" s="135">
        <f>'[6]1'!$E$11</f>
        <v>140.92141559000001</v>
      </c>
      <c r="G1010" s="135">
        <f>'[6]1'!$F$11</f>
        <v>131.98627205</v>
      </c>
      <c r="H1010" s="135">
        <f>'[6]1'!$G$11</f>
        <v>133.07175278</v>
      </c>
      <c r="I1010" s="135">
        <f>'[6]1'!$H$11</f>
        <v>136.65183340999999</v>
      </c>
      <c r="J1010" s="135">
        <f>'[6]1'!$I$11</f>
        <v>137.99325433999999</v>
      </c>
      <c r="K1010" s="135">
        <f>'[6]1'!$J$11</f>
        <v>138.57581138</v>
      </c>
      <c r="L1010" s="135">
        <f>'[6]1'!$K$11</f>
        <v>139.52791945000001</v>
      </c>
      <c r="M1010" s="135">
        <f>'[6]1'!$L$11</f>
        <v>135.03487884</v>
      </c>
      <c r="N1010" s="135">
        <f>'[6]1'!$M$11</f>
        <v>138.66661250000001</v>
      </c>
      <c r="O1010" s="135">
        <f>'[6]1'!$N$11</f>
        <v>139.15819107999999</v>
      </c>
      <c r="P1010" s="135">
        <f>'[6]1'!$O$11</f>
        <v>137.78978212000001</v>
      </c>
      <c r="Q1010" s="135">
        <f>'[6]1'!$P$11</f>
        <v>136.79680246999999</v>
      </c>
      <c r="R1010" s="135">
        <f>'[6]1'!$Q$11</f>
        <v>133.86907352</v>
      </c>
      <c r="S1010" s="135">
        <f>'[6]1'!$R$11</f>
        <v>139.19238903999999</v>
      </c>
      <c r="T1010" s="135">
        <f>'[6]1'!$S$11</f>
        <v>147.02491282</v>
      </c>
      <c r="U1010" s="135">
        <f>'[6]1'!$T$11</f>
        <v>150.25922312</v>
      </c>
      <c r="V1010" s="135">
        <f>'[6]1'!$U$11</f>
        <v>149.82220855</v>
      </c>
      <c r="W1010" s="135">
        <f>'[6]1'!$V$11</f>
        <v>154.63312507000001</v>
      </c>
      <c r="X1010" s="135">
        <f>'[6]1'!$W$11</f>
        <v>151.93541984000001</v>
      </c>
      <c r="Y1010" s="136">
        <f>'[6]1'!$X$11</f>
        <v>150.78188270000001</v>
      </c>
    </row>
    <row r="1011" spans="1:25" ht="26.25" outlineLevel="1" thickBot="1" x14ac:dyDescent="0.25">
      <c r="A1011" s="8" t="s">
        <v>84</v>
      </c>
      <c r="B1011" s="134">
        <v>0</v>
      </c>
      <c r="C1011" s="135">
        <v>0</v>
      </c>
      <c r="D1011" s="135">
        <v>0</v>
      </c>
      <c r="E1011" s="135">
        <v>0</v>
      </c>
      <c r="F1011" s="135">
        <v>0</v>
      </c>
      <c r="G1011" s="135">
        <v>0</v>
      </c>
      <c r="H1011" s="135">
        <v>0</v>
      </c>
      <c r="I1011" s="135">
        <v>0</v>
      </c>
      <c r="J1011" s="135">
        <v>0</v>
      </c>
      <c r="K1011" s="135">
        <v>0</v>
      </c>
      <c r="L1011" s="135">
        <v>0</v>
      </c>
      <c r="M1011" s="135">
        <v>0</v>
      </c>
      <c r="N1011" s="135">
        <v>0</v>
      </c>
      <c r="O1011" s="135">
        <v>0</v>
      </c>
      <c r="P1011" s="135">
        <v>0</v>
      </c>
      <c r="Q1011" s="135">
        <v>0</v>
      </c>
      <c r="R1011" s="135">
        <v>0</v>
      </c>
      <c r="S1011" s="135">
        <v>0</v>
      </c>
      <c r="T1011" s="135">
        <v>0</v>
      </c>
      <c r="U1011" s="135">
        <v>0</v>
      </c>
      <c r="V1011" s="135">
        <v>0</v>
      </c>
      <c r="W1011" s="135">
        <v>0</v>
      </c>
      <c r="X1011" s="135">
        <v>0</v>
      </c>
      <c r="Y1011" s="136">
        <v>0</v>
      </c>
    </row>
    <row r="1012" spans="1:25" ht="20.25" customHeight="1" thickBot="1" x14ac:dyDescent="0.25">
      <c r="A1012" s="18">
        <v>12</v>
      </c>
      <c r="B1012" s="131">
        <f>B1013</f>
        <v>137.24942492</v>
      </c>
      <c r="C1012" s="132">
        <f t="shared" ref="C1012:Y1012" si="383">C1013</f>
        <v>140.96959396</v>
      </c>
      <c r="D1012" s="132">
        <f t="shared" si="383"/>
        <v>144.15089558</v>
      </c>
      <c r="E1012" s="132">
        <f t="shared" si="383"/>
        <v>143.13283862</v>
      </c>
      <c r="F1012" s="132">
        <f t="shared" si="383"/>
        <v>142.33908378999999</v>
      </c>
      <c r="G1012" s="132">
        <f t="shared" si="383"/>
        <v>142.09027356999999</v>
      </c>
      <c r="H1012" s="132">
        <f t="shared" si="383"/>
        <v>138.33033968000001</v>
      </c>
      <c r="I1012" s="132">
        <f t="shared" si="383"/>
        <v>133.89108891000001</v>
      </c>
      <c r="J1012" s="132">
        <f t="shared" si="383"/>
        <v>135.15482133</v>
      </c>
      <c r="K1012" s="132">
        <f t="shared" si="383"/>
        <v>134.37541519999999</v>
      </c>
      <c r="L1012" s="132">
        <f t="shared" si="383"/>
        <v>133.36045067000001</v>
      </c>
      <c r="M1012" s="132">
        <f t="shared" si="383"/>
        <v>132.60095265000001</v>
      </c>
      <c r="N1012" s="132">
        <f t="shared" si="383"/>
        <v>135.28189895</v>
      </c>
      <c r="O1012" s="132">
        <f t="shared" si="383"/>
        <v>134.77057063000001</v>
      </c>
      <c r="P1012" s="132">
        <f t="shared" si="383"/>
        <v>133.64106756000001</v>
      </c>
      <c r="Q1012" s="132">
        <f t="shared" si="383"/>
        <v>134.40451254999999</v>
      </c>
      <c r="R1012" s="132">
        <f t="shared" si="383"/>
        <v>131.23737887999999</v>
      </c>
      <c r="S1012" s="132">
        <f t="shared" si="383"/>
        <v>131.56461999999999</v>
      </c>
      <c r="T1012" s="132">
        <f t="shared" si="383"/>
        <v>151.07076569</v>
      </c>
      <c r="U1012" s="132">
        <f t="shared" si="383"/>
        <v>149.78460324</v>
      </c>
      <c r="V1012" s="132">
        <f t="shared" si="383"/>
        <v>155.28167583999999</v>
      </c>
      <c r="W1012" s="132">
        <f t="shared" si="383"/>
        <v>143.09381450999999</v>
      </c>
      <c r="X1012" s="132">
        <f t="shared" si="383"/>
        <v>138.49479600000001</v>
      </c>
      <c r="Y1012" s="133">
        <f t="shared" si="383"/>
        <v>136.22410127000001</v>
      </c>
    </row>
    <row r="1013" spans="1:25" ht="51.75" outlineLevel="1" thickBot="1" x14ac:dyDescent="0.25">
      <c r="A1013" s="8" t="s">
        <v>88</v>
      </c>
      <c r="B1013" s="134">
        <f>'[6]1'!$A$12</f>
        <v>137.24942492</v>
      </c>
      <c r="C1013" s="135">
        <f>'[6]1'!$B$12</f>
        <v>140.96959396</v>
      </c>
      <c r="D1013" s="135">
        <f>'[6]1'!$C$12</f>
        <v>144.15089558</v>
      </c>
      <c r="E1013" s="135">
        <f>'[6]1'!$D$12</f>
        <v>143.13283862</v>
      </c>
      <c r="F1013" s="135">
        <f>'[6]1'!$E$12</f>
        <v>142.33908378999999</v>
      </c>
      <c r="G1013" s="135">
        <f>'[6]1'!$F$12</f>
        <v>142.09027356999999</v>
      </c>
      <c r="H1013" s="135">
        <f>'[6]1'!$G$12</f>
        <v>138.33033968000001</v>
      </c>
      <c r="I1013" s="135">
        <f>'[6]1'!$H$12</f>
        <v>133.89108891000001</v>
      </c>
      <c r="J1013" s="135">
        <f>'[6]1'!$I$12</f>
        <v>135.15482133</v>
      </c>
      <c r="K1013" s="135">
        <f>'[6]1'!$J$12</f>
        <v>134.37541519999999</v>
      </c>
      <c r="L1013" s="135">
        <f>'[6]1'!$K$12</f>
        <v>133.36045067000001</v>
      </c>
      <c r="M1013" s="135">
        <f>'[6]1'!$L$12</f>
        <v>132.60095265000001</v>
      </c>
      <c r="N1013" s="135">
        <f>'[6]1'!$M$12</f>
        <v>135.28189895</v>
      </c>
      <c r="O1013" s="135">
        <f>'[6]1'!$N$12</f>
        <v>134.77057063000001</v>
      </c>
      <c r="P1013" s="135">
        <f>'[6]1'!$O$12</f>
        <v>133.64106756000001</v>
      </c>
      <c r="Q1013" s="135">
        <f>'[6]1'!$P$12</f>
        <v>134.40451254999999</v>
      </c>
      <c r="R1013" s="135">
        <f>'[6]1'!$Q$12</f>
        <v>131.23737887999999</v>
      </c>
      <c r="S1013" s="135">
        <f>'[6]1'!$R$12</f>
        <v>131.56461999999999</v>
      </c>
      <c r="T1013" s="135">
        <f>'[6]1'!$S$12</f>
        <v>151.07076569</v>
      </c>
      <c r="U1013" s="135">
        <f>'[6]1'!$T$12</f>
        <v>149.78460324</v>
      </c>
      <c r="V1013" s="135">
        <f>'[6]1'!$U$12</f>
        <v>155.28167583999999</v>
      </c>
      <c r="W1013" s="135">
        <f>'[6]1'!$V$12</f>
        <v>143.09381450999999</v>
      </c>
      <c r="X1013" s="135">
        <f>'[6]1'!$W$12</f>
        <v>138.49479600000001</v>
      </c>
      <c r="Y1013" s="136">
        <f>'[6]1'!$X$12</f>
        <v>136.22410127000001</v>
      </c>
    </row>
    <row r="1014" spans="1:25" ht="26.25" outlineLevel="1" thickBot="1" x14ac:dyDescent="0.25">
      <c r="A1014" s="8" t="s">
        <v>84</v>
      </c>
      <c r="B1014" s="134">
        <v>0</v>
      </c>
      <c r="C1014" s="135">
        <v>0</v>
      </c>
      <c r="D1014" s="135">
        <v>0</v>
      </c>
      <c r="E1014" s="135">
        <v>0</v>
      </c>
      <c r="F1014" s="135">
        <v>0</v>
      </c>
      <c r="G1014" s="135">
        <v>0</v>
      </c>
      <c r="H1014" s="135">
        <v>0</v>
      </c>
      <c r="I1014" s="135">
        <v>0</v>
      </c>
      <c r="J1014" s="135">
        <v>0</v>
      </c>
      <c r="K1014" s="135">
        <v>0</v>
      </c>
      <c r="L1014" s="135">
        <v>0</v>
      </c>
      <c r="M1014" s="135">
        <v>0</v>
      </c>
      <c r="N1014" s="135">
        <v>0</v>
      </c>
      <c r="O1014" s="135">
        <v>0</v>
      </c>
      <c r="P1014" s="135">
        <v>0</v>
      </c>
      <c r="Q1014" s="135">
        <v>0</v>
      </c>
      <c r="R1014" s="135">
        <v>0</v>
      </c>
      <c r="S1014" s="135">
        <v>0</v>
      </c>
      <c r="T1014" s="135">
        <v>0</v>
      </c>
      <c r="U1014" s="135">
        <v>0</v>
      </c>
      <c r="V1014" s="135">
        <v>0</v>
      </c>
      <c r="W1014" s="135">
        <v>0</v>
      </c>
      <c r="X1014" s="135">
        <v>0</v>
      </c>
      <c r="Y1014" s="136">
        <v>0</v>
      </c>
    </row>
    <row r="1015" spans="1:25" ht="20.25" customHeight="1" thickBot="1" x14ac:dyDescent="0.25">
      <c r="A1015" s="18">
        <v>13</v>
      </c>
      <c r="B1015" s="131">
        <f>B1016</f>
        <v>150.90271439</v>
      </c>
      <c r="C1015" s="132">
        <f t="shared" ref="C1015:Y1015" si="384">C1016</f>
        <v>154.27591649999999</v>
      </c>
      <c r="D1015" s="132">
        <f t="shared" si="384"/>
        <v>153.96996734000001</v>
      </c>
      <c r="E1015" s="132">
        <f t="shared" si="384"/>
        <v>154.76199611000001</v>
      </c>
      <c r="F1015" s="132">
        <f t="shared" si="384"/>
        <v>155.03276876000001</v>
      </c>
      <c r="G1015" s="132">
        <f t="shared" si="384"/>
        <v>153.35277819999999</v>
      </c>
      <c r="H1015" s="132">
        <f t="shared" si="384"/>
        <v>149.44622183000001</v>
      </c>
      <c r="I1015" s="132">
        <f t="shared" si="384"/>
        <v>146.12856456</v>
      </c>
      <c r="J1015" s="132">
        <f t="shared" si="384"/>
        <v>144.59195219</v>
      </c>
      <c r="K1015" s="132">
        <f t="shared" si="384"/>
        <v>148.78793690000001</v>
      </c>
      <c r="L1015" s="132">
        <f t="shared" si="384"/>
        <v>146.95718062</v>
      </c>
      <c r="M1015" s="132">
        <f t="shared" si="384"/>
        <v>148.56703404999999</v>
      </c>
      <c r="N1015" s="132">
        <f t="shared" si="384"/>
        <v>147.43822895</v>
      </c>
      <c r="O1015" s="132">
        <f t="shared" si="384"/>
        <v>147.01761109</v>
      </c>
      <c r="P1015" s="132">
        <f t="shared" si="384"/>
        <v>146.58662328</v>
      </c>
      <c r="Q1015" s="132">
        <f t="shared" si="384"/>
        <v>145.27842773</v>
      </c>
      <c r="R1015" s="132">
        <f t="shared" si="384"/>
        <v>150.64061687</v>
      </c>
      <c r="S1015" s="132">
        <f t="shared" si="384"/>
        <v>146.54189801999999</v>
      </c>
      <c r="T1015" s="132">
        <f t="shared" si="384"/>
        <v>149.39820857999999</v>
      </c>
      <c r="U1015" s="132">
        <f t="shared" si="384"/>
        <v>151.55940035</v>
      </c>
      <c r="V1015" s="132">
        <f t="shared" si="384"/>
        <v>148.77077983999999</v>
      </c>
      <c r="W1015" s="132">
        <f t="shared" si="384"/>
        <v>147.20056069</v>
      </c>
      <c r="X1015" s="132">
        <f t="shared" si="384"/>
        <v>146.67277616000001</v>
      </c>
      <c r="Y1015" s="133">
        <f t="shared" si="384"/>
        <v>146.07009739</v>
      </c>
    </row>
    <row r="1016" spans="1:25" ht="51.75" outlineLevel="1" thickBot="1" x14ac:dyDescent="0.25">
      <c r="A1016" s="8" t="s">
        <v>88</v>
      </c>
      <c r="B1016" s="134">
        <f>'[6]1'!$A$13</f>
        <v>150.90271439</v>
      </c>
      <c r="C1016" s="135">
        <f>'[6]1'!$B$13</f>
        <v>154.27591649999999</v>
      </c>
      <c r="D1016" s="135">
        <f>'[6]1'!$C$13</f>
        <v>153.96996734000001</v>
      </c>
      <c r="E1016" s="135">
        <f>'[6]1'!$D$13</f>
        <v>154.76199611000001</v>
      </c>
      <c r="F1016" s="135">
        <f>'[6]1'!$E$13</f>
        <v>155.03276876000001</v>
      </c>
      <c r="G1016" s="135">
        <f>'[6]1'!$F$13</f>
        <v>153.35277819999999</v>
      </c>
      <c r="H1016" s="135">
        <f>'[6]1'!$G$13</f>
        <v>149.44622183000001</v>
      </c>
      <c r="I1016" s="135">
        <f>'[6]1'!$H$13</f>
        <v>146.12856456</v>
      </c>
      <c r="J1016" s="135">
        <f>'[6]1'!$I$13</f>
        <v>144.59195219</v>
      </c>
      <c r="K1016" s="135">
        <f>'[6]1'!$J$13</f>
        <v>148.78793690000001</v>
      </c>
      <c r="L1016" s="135">
        <f>'[6]1'!$K$13</f>
        <v>146.95718062</v>
      </c>
      <c r="M1016" s="135">
        <f>'[6]1'!$L$13</f>
        <v>148.56703404999999</v>
      </c>
      <c r="N1016" s="135">
        <f>'[6]1'!$M$13</f>
        <v>147.43822895</v>
      </c>
      <c r="O1016" s="135">
        <f>'[6]1'!$N$13</f>
        <v>147.01761109</v>
      </c>
      <c r="P1016" s="135">
        <f>'[6]1'!$O$13</f>
        <v>146.58662328</v>
      </c>
      <c r="Q1016" s="135">
        <f>'[6]1'!$P$13</f>
        <v>145.27842773</v>
      </c>
      <c r="R1016" s="135">
        <f>'[6]1'!$Q$13</f>
        <v>150.64061687</v>
      </c>
      <c r="S1016" s="135">
        <f>'[6]1'!$R$13</f>
        <v>146.54189801999999</v>
      </c>
      <c r="T1016" s="135">
        <f>'[6]1'!$S$13</f>
        <v>149.39820857999999</v>
      </c>
      <c r="U1016" s="135">
        <f>'[6]1'!$T$13</f>
        <v>151.55940035</v>
      </c>
      <c r="V1016" s="135">
        <f>'[6]1'!$U$13</f>
        <v>148.77077983999999</v>
      </c>
      <c r="W1016" s="135">
        <f>'[6]1'!$V$13</f>
        <v>147.20056069</v>
      </c>
      <c r="X1016" s="135">
        <f>'[6]1'!$W$13</f>
        <v>146.67277616000001</v>
      </c>
      <c r="Y1016" s="136">
        <f>'[6]1'!$X$13</f>
        <v>146.07009739</v>
      </c>
    </row>
    <row r="1017" spans="1:25" ht="26.25" outlineLevel="1" thickBot="1" x14ac:dyDescent="0.25">
      <c r="A1017" s="8" t="s">
        <v>84</v>
      </c>
      <c r="B1017" s="134">
        <v>0</v>
      </c>
      <c r="C1017" s="135">
        <v>0</v>
      </c>
      <c r="D1017" s="135">
        <v>0</v>
      </c>
      <c r="E1017" s="135">
        <v>0</v>
      </c>
      <c r="F1017" s="135">
        <v>0</v>
      </c>
      <c r="G1017" s="135">
        <v>0</v>
      </c>
      <c r="H1017" s="135">
        <v>0</v>
      </c>
      <c r="I1017" s="135">
        <v>0</v>
      </c>
      <c r="J1017" s="135">
        <v>0</v>
      </c>
      <c r="K1017" s="135">
        <v>0</v>
      </c>
      <c r="L1017" s="135">
        <v>0</v>
      </c>
      <c r="M1017" s="135">
        <v>0</v>
      </c>
      <c r="N1017" s="135">
        <v>0</v>
      </c>
      <c r="O1017" s="135">
        <v>0</v>
      </c>
      <c r="P1017" s="135">
        <v>0</v>
      </c>
      <c r="Q1017" s="135">
        <v>0</v>
      </c>
      <c r="R1017" s="135">
        <v>0</v>
      </c>
      <c r="S1017" s="135">
        <v>0</v>
      </c>
      <c r="T1017" s="135">
        <v>0</v>
      </c>
      <c r="U1017" s="135">
        <v>0</v>
      </c>
      <c r="V1017" s="135">
        <v>0</v>
      </c>
      <c r="W1017" s="135">
        <v>0</v>
      </c>
      <c r="X1017" s="135">
        <v>0</v>
      </c>
      <c r="Y1017" s="136">
        <v>0</v>
      </c>
    </row>
    <row r="1018" spans="1:25" ht="20.25" customHeight="1" thickBot="1" x14ac:dyDescent="0.25">
      <c r="A1018" s="18">
        <v>14</v>
      </c>
      <c r="B1018" s="131">
        <f>B1019</f>
        <v>154.35656408</v>
      </c>
      <c r="C1018" s="132">
        <f t="shared" ref="C1018:Y1018" si="385">C1019</f>
        <v>156.4045892</v>
      </c>
      <c r="D1018" s="132">
        <f t="shared" si="385"/>
        <v>160.82254846999999</v>
      </c>
      <c r="E1018" s="132">
        <f t="shared" si="385"/>
        <v>163.26991727000001</v>
      </c>
      <c r="F1018" s="132">
        <f t="shared" si="385"/>
        <v>163.46429133999999</v>
      </c>
      <c r="G1018" s="132">
        <f t="shared" si="385"/>
        <v>161.49463312</v>
      </c>
      <c r="H1018" s="132">
        <f t="shared" si="385"/>
        <v>152.00239852999999</v>
      </c>
      <c r="I1018" s="132">
        <f t="shared" si="385"/>
        <v>153.77068796</v>
      </c>
      <c r="J1018" s="132">
        <f t="shared" si="385"/>
        <v>153.85863187000001</v>
      </c>
      <c r="K1018" s="132">
        <f t="shared" si="385"/>
        <v>153.64642420999999</v>
      </c>
      <c r="L1018" s="132">
        <f t="shared" si="385"/>
        <v>155.01977579999999</v>
      </c>
      <c r="M1018" s="132">
        <f t="shared" si="385"/>
        <v>151.09553672999999</v>
      </c>
      <c r="N1018" s="132">
        <f t="shared" si="385"/>
        <v>151.36366649999999</v>
      </c>
      <c r="O1018" s="132">
        <f t="shared" si="385"/>
        <v>151.86451445</v>
      </c>
      <c r="P1018" s="132">
        <f t="shared" si="385"/>
        <v>151.81811119</v>
      </c>
      <c r="Q1018" s="132">
        <f t="shared" si="385"/>
        <v>151.96559730999999</v>
      </c>
      <c r="R1018" s="132">
        <f t="shared" si="385"/>
        <v>150.48882766</v>
      </c>
      <c r="S1018" s="132">
        <f t="shared" si="385"/>
        <v>153.00809090999999</v>
      </c>
      <c r="T1018" s="132">
        <f t="shared" si="385"/>
        <v>153.89836206999999</v>
      </c>
      <c r="U1018" s="132">
        <f t="shared" si="385"/>
        <v>153.32294931999999</v>
      </c>
      <c r="V1018" s="132">
        <f t="shared" si="385"/>
        <v>155.07641641000001</v>
      </c>
      <c r="W1018" s="132">
        <f t="shared" si="385"/>
        <v>154.8253656</v>
      </c>
      <c r="X1018" s="132">
        <f t="shared" si="385"/>
        <v>153.85013712</v>
      </c>
      <c r="Y1018" s="133">
        <f t="shared" si="385"/>
        <v>151.01021322</v>
      </c>
    </row>
    <row r="1019" spans="1:25" ht="51.75" outlineLevel="1" thickBot="1" x14ac:dyDescent="0.25">
      <c r="A1019" s="8" t="s">
        <v>88</v>
      </c>
      <c r="B1019" s="134">
        <f>'[6]1'!$A$14</f>
        <v>154.35656408</v>
      </c>
      <c r="C1019" s="135">
        <f>'[6]1'!$B$14</f>
        <v>156.4045892</v>
      </c>
      <c r="D1019" s="135">
        <f>'[6]1'!$C$14</f>
        <v>160.82254846999999</v>
      </c>
      <c r="E1019" s="135">
        <f>'[6]1'!$D$14</f>
        <v>163.26991727000001</v>
      </c>
      <c r="F1019" s="135">
        <f>'[6]1'!$E$14</f>
        <v>163.46429133999999</v>
      </c>
      <c r="G1019" s="135">
        <f>'[6]1'!$F$14</f>
        <v>161.49463312</v>
      </c>
      <c r="H1019" s="135">
        <f>'[6]1'!$G$14</f>
        <v>152.00239852999999</v>
      </c>
      <c r="I1019" s="135">
        <f>'[6]1'!$H$14</f>
        <v>153.77068796</v>
      </c>
      <c r="J1019" s="135">
        <f>'[6]1'!$I$14</f>
        <v>153.85863187000001</v>
      </c>
      <c r="K1019" s="135">
        <f>'[6]1'!$J$14</f>
        <v>153.64642420999999</v>
      </c>
      <c r="L1019" s="135">
        <f>'[6]1'!$K$14</f>
        <v>155.01977579999999</v>
      </c>
      <c r="M1019" s="135">
        <f>'[6]1'!$L$14</f>
        <v>151.09553672999999</v>
      </c>
      <c r="N1019" s="135">
        <f>'[6]1'!$M$14</f>
        <v>151.36366649999999</v>
      </c>
      <c r="O1019" s="135">
        <f>'[6]1'!$N$14</f>
        <v>151.86451445</v>
      </c>
      <c r="P1019" s="135">
        <f>'[6]1'!$O$14</f>
        <v>151.81811119</v>
      </c>
      <c r="Q1019" s="135">
        <f>'[6]1'!$P$14</f>
        <v>151.96559730999999</v>
      </c>
      <c r="R1019" s="135">
        <f>'[6]1'!$Q$14</f>
        <v>150.48882766</v>
      </c>
      <c r="S1019" s="135">
        <f>'[6]1'!$R$14</f>
        <v>153.00809090999999</v>
      </c>
      <c r="T1019" s="135">
        <f>'[6]1'!$S$14</f>
        <v>153.89836206999999</v>
      </c>
      <c r="U1019" s="135">
        <f>'[6]1'!$T$14</f>
        <v>153.32294931999999</v>
      </c>
      <c r="V1019" s="135">
        <f>'[6]1'!$U$14</f>
        <v>155.07641641000001</v>
      </c>
      <c r="W1019" s="135">
        <f>'[6]1'!$V$14</f>
        <v>154.8253656</v>
      </c>
      <c r="X1019" s="135">
        <f>'[6]1'!$W$14</f>
        <v>153.85013712</v>
      </c>
      <c r="Y1019" s="136">
        <f>'[6]1'!$X$14</f>
        <v>151.01021322</v>
      </c>
    </row>
    <row r="1020" spans="1:25" ht="26.25" outlineLevel="1" thickBot="1" x14ac:dyDescent="0.25">
      <c r="A1020" s="8" t="s">
        <v>84</v>
      </c>
      <c r="B1020" s="134">
        <v>0</v>
      </c>
      <c r="C1020" s="135">
        <v>0</v>
      </c>
      <c r="D1020" s="135">
        <v>0</v>
      </c>
      <c r="E1020" s="135">
        <v>0</v>
      </c>
      <c r="F1020" s="135">
        <v>0</v>
      </c>
      <c r="G1020" s="135">
        <v>0</v>
      </c>
      <c r="H1020" s="135">
        <v>0</v>
      </c>
      <c r="I1020" s="135">
        <v>0</v>
      </c>
      <c r="J1020" s="135">
        <v>0</v>
      </c>
      <c r="K1020" s="135">
        <v>0</v>
      </c>
      <c r="L1020" s="135">
        <v>0</v>
      </c>
      <c r="M1020" s="135">
        <v>0</v>
      </c>
      <c r="N1020" s="135">
        <v>0</v>
      </c>
      <c r="O1020" s="135">
        <v>0</v>
      </c>
      <c r="P1020" s="135">
        <v>0</v>
      </c>
      <c r="Q1020" s="135">
        <v>0</v>
      </c>
      <c r="R1020" s="135">
        <v>0</v>
      </c>
      <c r="S1020" s="135">
        <v>0</v>
      </c>
      <c r="T1020" s="135">
        <v>0</v>
      </c>
      <c r="U1020" s="135">
        <v>0</v>
      </c>
      <c r="V1020" s="135">
        <v>0</v>
      </c>
      <c r="W1020" s="135">
        <v>0</v>
      </c>
      <c r="X1020" s="135">
        <v>0</v>
      </c>
      <c r="Y1020" s="136">
        <v>0</v>
      </c>
    </row>
    <row r="1021" spans="1:25" ht="20.25" customHeight="1" thickBot="1" x14ac:dyDescent="0.25">
      <c r="A1021" s="18">
        <v>15</v>
      </c>
      <c r="B1021" s="131">
        <f>B1022</f>
        <v>138.60967862999999</v>
      </c>
      <c r="C1021" s="132">
        <f t="shared" ref="C1021:Y1021" si="386">C1022</f>
        <v>137.19076203</v>
      </c>
      <c r="D1021" s="132">
        <f t="shared" si="386"/>
        <v>135.47100083999999</v>
      </c>
      <c r="E1021" s="132">
        <f t="shared" si="386"/>
        <v>134.74597349999999</v>
      </c>
      <c r="F1021" s="132">
        <f t="shared" si="386"/>
        <v>133.96548985000001</v>
      </c>
      <c r="G1021" s="132">
        <f t="shared" si="386"/>
        <v>134.07747187999999</v>
      </c>
      <c r="H1021" s="132">
        <f t="shared" si="386"/>
        <v>136.51916195999999</v>
      </c>
      <c r="I1021" s="132">
        <f t="shared" si="386"/>
        <v>131.52855334</v>
      </c>
      <c r="J1021" s="132">
        <f t="shared" si="386"/>
        <v>132.29789897000001</v>
      </c>
      <c r="K1021" s="132">
        <f t="shared" si="386"/>
        <v>133.05568983000001</v>
      </c>
      <c r="L1021" s="132">
        <f t="shared" si="386"/>
        <v>138.70431785</v>
      </c>
      <c r="M1021" s="132">
        <f t="shared" si="386"/>
        <v>133.26914880999999</v>
      </c>
      <c r="N1021" s="132">
        <f t="shared" si="386"/>
        <v>123.1503172</v>
      </c>
      <c r="O1021" s="132">
        <f t="shared" si="386"/>
        <v>121.83003746999999</v>
      </c>
      <c r="P1021" s="132">
        <f t="shared" si="386"/>
        <v>122.51488267000001</v>
      </c>
      <c r="Q1021" s="132">
        <f t="shared" si="386"/>
        <v>123.52110752999999</v>
      </c>
      <c r="R1021" s="132">
        <f t="shared" si="386"/>
        <v>130.39557231000001</v>
      </c>
      <c r="S1021" s="132">
        <f t="shared" si="386"/>
        <v>134.83878806000001</v>
      </c>
      <c r="T1021" s="132">
        <f t="shared" si="386"/>
        <v>143.49243375</v>
      </c>
      <c r="U1021" s="132">
        <f t="shared" si="386"/>
        <v>147.50250084999999</v>
      </c>
      <c r="V1021" s="132">
        <f t="shared" si="386"/>
        <v>146.25719171</v>
      </c>
      <c r="W1021" s="132">
        <f t="shared" si="386"/>
        <v>144.11807150999999</v>
      </c>
      <c r="X1021" s="132">
        <f t="shared" si="386"/>
        <v>148.10776605999999</v>
      </c>
      <c r="Y1021" s="133">
        <f t="shared" si="386"/>
        <v>141.00404777</v>
      </c>
    </row>
    <row r="1022" spans="1:25" ht="51.75" outlineLevel="1" thickBot="1" x14ac:dyDescent="0.25">
      <c r="A1022" s="8" t="s">
        <v>88</v>
      </c>
      <c r="B1022" s="134">
        <f>'[6]1'!$A$15</f>
        <v>138.60967862999999</v>
      </c>
      <c r="C1022" s="135">
        <f>'[6]1'!$B$15</f>
        <v>137.19076203</v>
      </c>
      <c r="D1022" s="135">
        <f>'[6]1'!$C$15</f>
        <v>135.47100083999999</v>
      </c>
      <c r="E1022" s="135">
        <f>'[6]1'!$D$15</f>
        <v>134.74597349999999</v>
      </c>
      <c r="F1022" s="135">
        <f>'[6]1'!$E$15</f>
        <v>133.96548985000001</v>
      </c>
      <c r="G1022" s="135">
        <f>'[6]1'!$F$15</f>
        <v>134.07747187999999</v>
      </c>
      <c r="H1022" s="135">
        <f>'[6]1'!$G$15</f>
        <v>136.51916195999999</v>
      </c>
      <c r="I1022" s="135">
        <f>'[6]1'!$H$15</f>
        <v>131.52855334</v>
      </c>
      <c r="J1022" s="135">
        <f>'[6]1'!$I$15</f>
        <v>132.29789897000001</v>
      </c>
      <c r="K1022" s="135">
        <f>'[6]1'!$J$15</f>
        <v>133.05568983000001</v>
      </c>
      <c r="L1022" s="135">
        <f>'[6]1'!$K$15</f>
        <v>138.70431785</v>
      </c>
      <c r="M1022" s="135">
        <f>'[6]1'!$L$15</f>
        <v>133.26914880999999</v>
      </c>
      <c r="N1022" s="135">
        <f>'[6]1'!$M$15</f>
        <v>123.1503172</v>
      </c>
      <c r="O1022" s="135">
        <f>'[6]1'!$N$15</f>
        <v>121.83003746999999</v>
      </c>
      <c r="P1022" s="135">
        <f>'[6]1'!$O$15</f>
        <v>122.51488267000001</v>
      </c>
      <c r="Q1022" s="135">
        <f>'[6]1'!$P$15</f>
        <v>123.52110752999999</v>
      </c>
      <c r="R1022" s="135">
        <f>'[6]1'!$Q$15</f>
        <v>130.39557231000001</v>
      </c>
      <c r="S1022" s="135">
        <f>'[6]1'!$R$15</f>
        <v>134.83878806000001</v>
      </c>
      <c r="T1022" s="135">
        <f>'[6]1'!$S$15</f>
        <v>143.49243375</v>
      </c>
      <c r="U1022" s="135">
        <f>'[6]1'!$T$15</f>
        <v>147.50250084999999</v>
      </c>
      <c r="V1022" s="135">
        <f>'[6]1'!$U$15</f>
        <v>146.25719171</v>
      </c>
      <c r="W1022" s="135">
        <f>'[6]1'!$V$15</f>
        <v>144.11807150999999</v>
      </c>
      <c r="X1022" s="135">
        <f>'[6]1'!$W$15</f>
        <v>148.10776605999999</v>
      </c>
      <c r="Y1022" s="136">
        <f>'[6]1'!$X$15</f>
        <v>141.00404777</v>
      </c>
    </row>
    <row r="1023" spans="1:25" ht="26.25" outlineLevel="1" thickBot="1" x14ac:dyDescent="0.25">
      <c r="A1023" s="8" t="s">
        <v>84</v>
      </c>
      <c r="B1023" s="134">
        <v>0</v>
      </c>
      <c r="C1023" s="135">
        <v>0</v>
      </c>
      <c r="D1023" s="135">
        <v>0</v>
      </c>
      <c r="E1023" s="135">
        <v>0</v>
      </c>
      <c r="F1023" s="135">
        <v>0</v>
      </c>
      <c r="G1023" s="135">
        <v>0</v>
      </c>
      <c r="H1023" s="135">
        <v>0</v>
      </c>
      <c r="I1023" s="135">
        <v>0</v>
      </c>
      <c r="J1023" s="135">
        <v>0</v>
      </c>
      <c r="K1023" s="135">
        <v>0</v>
      </c>
      <c r="L1023" s="135">
        <v>0</v>
      </c>
      <c r="M1023" s="135">
        <v>0</v>
      </c>
      <c r="N1023" s="135">
        <v>0</v>
      </c>
      <c r="O1023" s="135">
        <v>0</v>
      </c>
      <c r="P1023" s="135">
        <v>0</v>
      </c>
      <c r="Q1023" s="135">
        <v>0</v>
      </c>
      <c r="R1023" s="135">
        <v>0</v>
      </c>
      <c r="S1023" s="135">
        <v>0</v>
      </c>
      <c r="T1023" s="135">
        <v>0</v>
      </c>
      <c r="U1023" s="135">
        <v>0</v>
      </c>
      <c r="V1023" s="135">
        <v>0</v>
      </c>
      <c r="W1023" s="135">
        <v>0</v>
      </c>
      <c r="X1023" s="135">
        <v>0</v>
      </c>
      <c r="Y1023" s="136">
        <v>0</v>
      </c>
    </row>
    <row r="1024" spans="1:25" ht="20.25" customHeight="1" thickBot="1" x14ac:dyDescent="0.25">
      <c r="A1024" s="18">
        <v>16</v>
      </c>
      <c r="B1024" s="131">
        <f>B1025</f>
        <v>131.63622222000001</v>
      </c>
      <c r="C1024" s="132">
        <f t="shared" ref="C1024:Y1024" si="387">C1025</f>
        <v>134.81725872000001</v>
      </c>
      <c r="D1024" s="132">
        <f t="shared" si="387"/>
        <v>136.53319046999999</v>
      </c>
      <c r="E1024" s="132">
        <f t="shared" si="387"/>
        <v>138.04586792000001</v>
      </c>
      <c r="F1024" s="132">
        <f t="shared" si="387"/>
        <v>137.09619239</v>
      </c>
      <c r="G1024" s="132">
        <f t="shared" si="387"/>
        <v>135.35501801000001</v>
      </c>
      <c r="H1024" s="132">
        <f t="shared" si="387"/>
        <v>132.97325606000001</v>
      </c>
      <c r="I1024" s="132">
        <f t="shared" si="387"/>
        <v>129.64949554</v>
      </c>
      <c r="J1024" s="132">
        <f t="shared" si="387"/>
        <v>121.81989969999999</v>
      </c>
      <c r="K1024" s="132">
        <f t="shared" si="387"/>
        <v>118.13254391</v>
      </c>
      <c r="L1024" s="132">
        <f t="shared" si="387"/>
        <v>116.87897700000001</v>
      </c>
      <c r="M1024" s="132">
        <f t="shared" si="387"/>
        <v>117.91824783</v>
      </c>
      <c r="N1024" s="132">
        <f t="shared" si="387"/>
        <v>120.04891923</v>
      </c>
      <c r="O1024" s="132">
        <f t="shared" si="387"/>
        <v>122.01420874999999</v>
      </c>
      <c r="P1024" s="132">
        <f t="shared" si="387"/>
        <v>123.32673105000001</v>
      </c>
      <c r="Q1024" s="132">
        <f t="shared" si="387"/>
        <v>122.64825114999999</v>
      </c>
      <c r="R1024" s="132">
        <f t="shared" si="387"/>
        <v>121.95171517999999</v>
      </c>
      <c r="S1024" s="132">
        <f t="shared" si="387"/>
        <v>122.10545553999999</v>
      </c>
      <c r="T1024" s="132">
        <f t="shared" si="387"/>
        <v>118.53186279000001</v>
      </c>
      <c r="U1024" s="132">
        <f t="shared" si="387"/>
        <v>116.92809576000001</v>
      </c>
      <c r="V1024" s="132">
        <f t="shared" si="387"/>
        <v>117.29138132</v>
      </c>
      <c r="W1024" s="132">
        <f t="shared" si="387"/>
        <v>118.86251487</v>
      </c>
      <c r="X1024" s="132">
        <f t="shared" si="387"/>
        <v>123.04132713</v>
      </c>
      <c r="Y1024" s="133">
        <f t="shared" si="387"/>
        <v>127.76819029000001</v>
      </c>
    </row>
    <row r="1025" spans="1:25" ht="51.75" outlineLevel="1" thickBot="1" x14ac:dyDescent="0.25">
      <c r="A1025" s="8" t="s">
        <v>88</v>
      </c>
      <c r="B1025" s="134">
        <f>'[6]1'!$A$16</f>
        <v>131.63622222000001</v>
      </c>
      <c r="C1025" s="135">
        <f>'[6]1'!$B$16</f>
        <v>134.81725872000001</v>
      </c>
      <c r="D1025" s="135">
        <f>'[6]1'!$C$16</f>
        <v>136.53319046999999</v>
      </c>
      <c r="E1025" s="135">
        <f>'[6]1'!$D$16</f>
        <v>138.04586792000001</v>
      </c>
      <c r="F1025" s="135">
        <f>'[6]1'!$E$16</f>
        <v>137.09619239</v>
      </c>
      <c r="G1025" s="135">
        <f>'[6]1'!$F$16</f>
        <v>135.35501801000001</v>
      </c>
      <c r="H1025" s="135">
        <f>'[6]1'!$G$16</f>
        <v>132.97325606000001</v>
      </c>
      <c r="I1025" s="135">
        <f>'[6]1'!$H$16</f>
        <v>129.64949554</v>
      </c>
      <c r="J1025" s="135">
        <f>'[6]1'!$I$16</f>
        <v>121.81989969999999</v>
      </c>
      <c r="K1025" s="135">
        <f>'[6]1'!$J$16</f>
        <v>118.13254391</v>
      </c>
      <c r="L1025" s="135">
        <f>'[6]1'!$K$16</f>
        <v>116.87897700000001</v>
      </c>
      <c r="M1025" s="135">
        <f>'[6]1'!$L$16</f>
        <v>117.91824783</v>
      </c>
      <c r="N1025" s="135">
        <f>'[6]1'!$M$16</f>
        <v>120.04891923</v>
      </c>
      <c r="O1025" s="135">
        <f>'[6]1'!$N$16</f>
        <v>122.01420874999999</v>
      </c>
      <c r="P1025" s="135">
        <f>'[6]1'!$O$16</f>
        <v>123.32673105000001</v>
      </c>
      <c r="Q1025" s="135">
        <f>'[6]1'!$P$16</f>
        <v>122.64825114999999</v>
      </c>
      <c r="R1025" s="135">
        <f>'[6]1'!$Q$16</f>
        <v>121.95171517999999</v>
      </c>
      <c r="S1025" s="135">
        <f>'[6]1'!$R$16</f>
        <v>122.10545553999999</v>
      </c>
      <c r="T1025" s="135">
        <f>'[6]1'!$S$16</f>
        <v>118.53186279000001</v>
      </c>
      <c r="U1025" s="135">
        <f>'[6]1'!$T$16</f>
        <v>116.92809576000001</v>
      </c>
      <c r="V1025" s="135">
        <f>'[6]1'!$U$16</f>
        <v>117.29138132</v>
      </c>
      <c r="W1025" s="135">
        <f>'[6]1'!$V$16</f>
        <v>118.86251487</v>
      </c>
      <c r="X1025" s="135">
        <f>'[6]1'!$W$16</f>
        <v>123.04132713</v>
      </c>
      <c r="Y1025" s="136">
        <f>'[6]1'!$X$16</f>
        <v>127.76819029000001</v>
      </c>
    </row>
    <row r="1026" spans="1:25" ht="26.25" outlineLevel="1" thickBot="1" x14ac:dyDescent="0.25">
      <c r="A1026" s="8" t="s">
        <v>84</v>
      </c>
      <c r="B1026" s="134">
        <v>0</v>
      </c>
      <c r="C1026" s="135">
        <v>0</v>
      </c>
      <c r="D1026" s="135">
        <v>0</v>
      </c>
      <c r="E1026" s="135">
        <v>0</v>
      </c>
      <c r="F1026" s="135">
        <v>0</v>
      </c>
      <c r="G1026" s="135">
        <v>0</v>
      </c>
      <c r="H1026" s="135">
        <v>0</v>
      </c>
      <c r="I1026" s="135">
        <v>0</v>
      </c>
      <c r="J1026" s="135">
        <v>0</v>
      </c>
      <c r="K1026" s="135">
        <v>0</v>
      </c>
      <c r="L1026" s="135">
        <v>0</v>
      </c>
      <c r="M1026" s="135">
        <v>0</v>
      </c>
      <c r="N1026" s="135">
        <v>0</v>
      </c>
      <c r="O1026" s="135">
        <v>0</v>
      </c>
      <c r="P1026" s="135">
        <v>0</v>
      </c>
      <c r="Q1026" s="135">
        <v>0</v>
      </c>
      <c r="R1026" s="135">
        <v>0</v>
      </c>
      <c r="S1026" s="135">
        <v>0</v>
      </c>
      <c r="T1026" s="135">
        <v>0</v>
      </c>
      <c r="U1026" s="135">
        <v>0</v>
      </c>
      <c r="V1026" s="135">
        <v>0</v>
      </c>
      <c r="W1026" s="135">
        <v>0</v>
      </c>
      <c r="X1026" s="135">
        <v>0</v>
      </c>
      <c r="Y1026" s="136">
        <v>0</v>
      </c>
    </row>
    <row r="1027" spans="1:25" ht="20.25" customHeight="1" thickBot="1" x14ac:dyDescent="0.25">
      <c r="A1027" s="18">
        <v>17</v>
      </c>
      <c r="B1027" s="131">
        <f>B1028</f>
        <v>135.04827078</v>
      </c>
      <c r="C1027" s="132">
        <f t="shared" ref="C1027:Y1027" si="388">C1028</f>
        <v>139.89861263</v>
      </c>
      <c r="D1027" s="132">
        <f t="shared" si="388"/>
        <v>145.48851550000001</v>
      </c>
      <c r="E1027" s="132">
        <f t="shared" si="388"/>
        <v>148.30330135</v>
      </c>
      <c r="F1027" s="132">
        <f t="shared" si="388"/>
        <v>149.08881966999999</v>
      </c>
      <c r="G1027" s="132">
        <f t="shared" si="388"/>
        <v>145.53718712</v>
      </c>
      <c r="H1027" s="132">
        <f t="shared" si="388"/>
        <v>137.58913779</v>
      </c>
      <c r="I1027" s="132">
        <f t="shared" si="388"/>
        <v>129.44914817</v>
      </c>
      <c r="J1027" s="132">
        <f t="shared" si="388"/>
        <v>125.72631086</v>
      </c>
      <c r="K1027" s="132">
        <f t="shared" si="388"/>
        <v>125.30869487</v>
      </c>
      <c r="L1027" s="132">
        <f t="shared" si="388"/>
        <v>126.43333732000001</v>
      </c>
      <c r="M1027" s="132">
        <f t="shared" si="388"/>
        <v>128.49853092000001</v>
      </c>
      <c r="N1027" s="132">
        <f t="shared" si="388"/>
        <v>128.80641654999999</v>
      </c>
      <c r="O1027" s="132">
        <f t="shared" si="388"/>
        <v>128.45944510999999</v>
      </c>
      <c r="P1027" s="132">
        <f t="shared" si="388"/>
        <v>130.90586557</v>
      </c>
      <c r="Q1027" s="132">
        <f t="shared" si="388"/>
        <v>127.51421728</v>
      </c>
      <c r="R1027" s="132">
        <f t="shared" si="388"/>
        <v>119.85431839</v>
      </c>
      <c r="S1027" s="132">
        <f t="shared" si="388"/>
        <v>117.58495107</v>
      </c>
      <c r="T1027" s="132">
        <f t="shared" si="388"/>
        <v>126.53068723</v>
      </c>
      <c r="U1027" s="132">
        <f t="shared" si="388"/>
        <v>141.30213566</v>
      </c>
      <c r="V1027" s="132">
        <f t="shared" si="388"/>
        <v>140.64311760999999</v>
      </c>
      <c r="W1027" s="132">
        <f t="shared" si="388"/>
        <v>139.23273982000001</v>
      </c>
      <c r="X1027" s="132">
        <f t="shared" si="388"/>
        <v>132.18420972000001</v>
      </c>
      <c r="Y1027" s="133">
        <f t="shared" si="388"/>
        <v>138.43277906</v>
      </c>
    </row>
    <row r="1028" spans="1:25" ht="51.75" outlineLevel="1" thickBot="1" x14ac:dyDescent="0.25">
      <c r="A1028" s="8" t="s">
        <v>88</v>
      </c>
      <c r="B1028" s="134">
        <f>'[6]1'!$A$17</f>
        <v>135.04827078</v>
      </c>
      <c r="C1028" s="135">
        <f>'[6]1'!$B$17</f>
        <v>139.89861263</v>
      </c>
      <c r="D1028" s="135">
        <f>'[6]1'!$C$17</f>
        <v>145.48851550000001</v>
      </c>
      <c r="E1028" s="135">
        <f>'[6]1'!$D$17</f>
        <v>148.30330135</v>
      </c>
      <c r="F1028" s="135">
        <f>'[6]1'!$E$17</f>
        <v>149.08881966999999</v>
      </c>
      <c r="G1028" s="135">
        <f>'[6]1'!$F$17</f>
        <v>145.53718712</v>
      </c>
      <c r="H1028" s="135">
        <f>'[6]1'!$G$17</f>
        <v>137.58913779</v>
      </c>
      <c r="I1028" s="135">
        <f>'[6]1'!$H$17</f>
        <v>129.44914817</v>
      </c>
      <c r="J1028" s="135">
        <f>'[6]1'!$I$17</f>
        <v>125.72631086</v>
      </c>
      <c r="K1028" s="135">
        <f>'[6]1'!$J$17</f>
        <v>125.30869487</v>
      </c>
      <c r="L1028" s="135">
        <f>'[6]1'!$K$17</f>
        <v>126.43333732000001</v>
      </c>
      <c r="M1028" s="135">
        <f>'[6]1'!$L$17</f>
        <v>128.49853092000001</v>
      </c>
      <c r="N1028" s="135">
        <f>'[6]1'!$M$17</f>
        <v>128.80641654999999</v>
      </c>
      <c r="O1028" s="135">
        <f>'[6]1'!$N$17</f>
        <v>128.45944510999999</v>
      </c>
      <c r="P1028" s="135">
        <f>'[6]1'!$O$17</f>
        <v>130.90586557</v>
      </c>
      <c r="Q1028" s="135">
        <f>'[6]1'!$P$17</f>
        <v>127.51421728</v>
      </c>
      <c r="R1028" s="135">
        <f>'[6]1'!$Q$17</f>
        <v>119.85431839</v>
      </c>
      <c r="S1028" s="135">
        <f>'[6]1'!$R$17</f>
        <v>117.58495107</v>
      </c>
      <c r="T1028" s="135">
        <f>'[6]1'!$S$17</f>
        <v>126.53068723</v>
      </c>
      <c r="U1028" s="135">
        <f>'[6]1'!$T$17</f>
        <v>141.30213566</v>
      </c>
      <c r="V1028" s="135">
        <f>'[6]1'!$U$17</f>
        <v>140.64311760999999</v>
      </c>
      <c r="W1028" s="135">
        <f>'[6]1'!$V$17</f>
        <v>139.23273982000001</v>
      </c>
      <c r="X1028" s="135">
        <f>'[6]1'!$W$17</f>
        <v>132.18420972000001</v>
      </c>
      <c r="Y1028" s="136">
        <f>'[6]1'!$X$17</f>
        <v>138.43277906</v>
      </c>
    </row>
    <row r="1029" spans="1:25" ht="26.25" outlineLevel="1" thickBot="1" x14ac:dyDescent="0.25">
      <c r="A1029" s="8" t="s">
        <v>84</v>
      </c>
      <c r="B1029" s="134">
        <v>0</v>
      </c>
      <c r="C1029" s="135">
        <v>0</v>
      </c>
      <c r="D1029" s="135">
        <v>0</v>
      </c>
      <c r="E1029" s="135">
        <v>0</v>
      </c>
      <c r="F1029" s="135">
        <v>0</v>
      </c>
      <c r="G1029" s="135">
        <v>0</v>
      </c>
      <c r="H1029" s="135">
        <v>0</v>
      </c>
      <c r="I1029" s="135">
        <v>0</v>
      </c>
      <c r="J1029" s="135">
        <v>0</v>
      </c>
      <c r="K1029" s="135">
        <v>0</v>
      </c>
      <c r="L1029" s="135">
        <v>0</v>
      </c>
      <c r="M1029" s="135">
        <v>0</v>
      </c>
      <c r="N1029" s="135">
        <v>0</v>
      </c>
      <c r="O1029" s="135">
        <v>0</v>
      </c>
      <c r="P1029" s="135">
        <v>0</v>
      </c>
      <c r="Q1029" s="135">
        <v>0</v>
      </c>
      <c r="R1029" s="135">
        <v>0</v>
      </c>
      <c r="S1029" s="135">
        <v>0</v>
      </c>
      <c r="T1029" s="135">
        <v>0</v>
      </c>
      <c r="U1029" s="135">
        <v>0</v>
      </c>
      <c r="V1029" s="135">
        <v>0</v>
      </c>
      <c r="W1029" s="135">
        <v>0</v>
      </c>
      <c r="X1029" s="135">
        <v>0</v>
      </c>
      <c r="Y1029" s="136">
        <v>0</v>
      </c>
    </row>
    <row r="1030" spans="1:25" ht="20.25" customHeight="1" thickBot="1" x14ac:dyDescent="0.25">
      <c r="A1030" s="18">
        <v>18</v>
      </c>
      <c r="B1030" s="131">
        <f>B1031</f>
        <v>142.99926503</v>
      </c>
      <c r="C1030" s="132">
        <f t="shared" ref="C1030:Y1030" si="389">C1031</f>
        <v>149.42944098999999</v>
      </c>
      <c r="D1030" s="132">
        <f t="shared" si="389"/>
        <v>151.96172095</v>
      </c>
      <c r="E1030" s="132">
        <f t="shared" si="389"/>
        <v>152.42276046999999</v>
      </c>
      <c r="F1030" s="132">
        <f t="shared" si="389"/>
        <v>152.70938396</v>
      </c>
      <c r="G1030" s="132">
        <f t="shared" si="389"/>
        <v>150.58660162999999</v>
      </c>
      <c r="H1030" s="132">
        <f t="shared" si="389"/>
        <v>141.30403171</v>
      </c>
      <c r="I1030" s="132">
        <f t="shared" si="389"/>
        <v>132.40054499999999</v>
      </c>
      <c r="J1030" s="132">
        <f t="shared" si="389"/>
        <v>128.97972726</v>
      </c>
      <c r="K1030" s="132">
        <f t="shared" si="389"/>
        <v>129.34838998000001</v>
      </c>
      <c r="L1030" s="132">
        <f t="shared" si="389"/>
        <v>129.06303797999999</v>
      </c>
      <c r="M1030" s="132">
        <f t="shared" si="389"/>
        <v>130.54747212000001</v>
      </c>
      <c r="N1030" s="132">
        <f t="shared" si="389"/>
        <v>131.00762817</v>
      </c>
      <c r="O1030" s="132">
        <f t="shared" si="389"/>
        <v>130.94903461000001</v>
      </c>
      <c r="P1030" s="132">
        <f t="shared" si="389"/>
        <v>131.45664134</v>
      </c>
      <c r="Q1030" s="132">
        <f t="shared" si="389"/>
        <v>133.51728886999999</v>
      </c>
      <c r="R1030" s="132">
        <f t="shared" si="389"/>
        <v>134.32647624000001</v>
      </c>
      <c r="S1030" s="132">
        <f t="shared" si="389"/>
        <v>130.98512903</v>
      </c>
      <c r="T1030" s="132">
        <f t="shared" si="389"/>
        <v>143.63789512</v>
      </c>
      <c r="U1030" s="132">
        <f t="shared" si="389"/>
        <v>147.42662944</v>
      </c>
      <c r="V1030" s="132">
        <f t="shared" si="389"/>
        <v>146.45129005999999</v>
      </c>
      <c r="W1030" s="132">
        <f t="shared" si="389"/>
        <v>145.11504930000001</v>
      </c>
      <c r="X1030" s="132">
        <f t="shared" si="389"/>
        <v>139.13016863999999</v>
      </c>
      <c r="Y1030" s="133">
        <f t="shared" si="389"/>
        <v>137.14211202000001</v>
      </c>
    </row>
    <row r="1031" spans="1:25" ht="51.75" outlineLevel="1" thickBot="1" x14ac:dyDescent="0.25">
      <c r="A1031" s="8" t="s">
        <v>88</v>
      </c>
      <c r="B1031" s="134">
        <f>'[6]1'!$A$18</f>
        <v>142.99926503</v>
      </c>
      <c r="C1031" s="135">
        <f>'[6]1'!$B$18</f>
        <v>149.42944098999999</v>
      </c>
      <c r="D1031" s="135">
        <f>'[6]1'!$C$18</f>
        <v>151.96172095</v>
      </c>
      <c r="E1031" s="135">
        <f>'[6]1'!$D$18</f>
        <v>152.42276046999999</v>
      </c>
      <c r="F1031" s="135">
        <f>'[6]1'!$E$18</f>
        <v>152.70938396</v>
      </c>
      <c r="G1031" s="135">
        <f>'[6]1'!$F$18</f>
        <v>150.58660162999999</v>
      </c>
      <c r="H1031" s="135">
        <f>'[6]1'!$G$18</f>
        <v>141.30403171</v>
      </c>
      <c r="I1031" s="135">
        <f>'[6]1'!$H$18</f>
        <v>132.40054499999999</v>
      </c>
      <c r="J1031" s="135">
        <f>'[6]1'!$I$18</f>
        <v>128.97972726</v>
      </c>
      <c r="K1031" s="135">
        <f>'[6]1'!$J$18</f>
        <v>129.34838998000001</v>
      </c>
      <c r="L1031" s="135">
        <f>'[6]1'!$K$18</f>
        <v>129.06303797999999</v>
      </c>
      <c r="M1031" s="135">
        <f>'[6]1'!$L$18</f>
        <v>130.54747212000001</v>
      </c>
      <c r="N1031" s="135">
        <f>'[6]1'!$M$18</f>
        <v>131.00762817</v>
      </c>
      <c r="O1031" s="135">
        <f>'[6]1'!$N$18</f>
        <v>130.94903461000001</v>
      </c>
      <c r="P1031" s="135">
        <f>'[6]1'!$O$18</f>
        <v>131.45664134</v>
      </c>
      <c r="Q1031" s="135">
        <f>'[6]1'!$P$18</f>
        <v>133.51728886999999</v>
      </c>
      <c r="R1031" s="135">
        <f>'[6]1'!$Q$18</f>
        <v>134.32647624000001</v>
      </c>
      <c r="S1031" s="135">
        <f>'[6]1'!$R$18</f>
        <v>130.98512903</v>
      </c>
      <c r="T1031" s="135">
        <f>'[6]1'!$S$18</f>
        <v>143.63789512</v>
      </c>
      <c r="U1031" s="135">
        <f>'[6]1'!$T$18</f>
        <v>147.42662944</v>
      </c>
      <c r="V1031" s="135">
        <f>'[6]1'!$U$18</f>
        <v>146.45129005999999</v>
      </c>
      <c r="W1031" s="135">
        <f>'[6]1'!$V$18</f>
        <v>145.11504930000001</v>
      </c>
      <c r="X1031" s="135">
        <f>'[6]1'!$W$18</f>
        <v>139.13016863999999</v>
      </c>
      <c r="Y1031" s="136">
        <f>'[6]1'!$X$18</f>
        <v>137.14211202000001</v>
      </c>
    </row>
    <row r="1032" spans="1:25" ht="26.25" outlineLevel="1" thickBot="1" x14ac:dyDescent="0.25">
      <c r="A1032" s="8" t="s">
        <v>84</v>
      </c>
      <c r="B1032" s="134">
        <v>0</v>
      </c>
      <c r="C1032" s="135">
        <v>0</v>
      </c>
      <c r="D1032" s="135">
        <v>0</v>
      </c>
      <c r="E1032" s="135">
        <v>0</v>
      </c>
      <c r="F1032" s="135">
        <v>0</v>
      </c>
      <c r="G1032" s="135">
        <v>0</v>
      </c>
      <c r="H1032" s="135">
        <v>0</v>
      </c>
      <c r="I1032" s="135">
        <v>0</v>
      </c>
      <c r="J1032" s="135">
        <v>0</v>
      </c>
      <c r="K1032" s="135">
        <v>0</v>
      </c>
      <c r="L1032" s="135">
        <v>0</v>
      </c>
      <c r="M1032" s="135">
        <v>0</v>
      </c>
      <c r="N1032" s="135">
        <v>0</v>
      </c>
      <c r="O1032" s="135">
        <v>0</v>
      </c>
      <c r="P1032" s="135">
        <v>0</v>
      </c>
      <c r="Q1032" s="135">
        <v>0</v>
      </c>
      <c r="R1032" s="135">
        <v>0</v>
      </c>
      <c r="S1032" s="135">
        <v>0</v>
      </c>
      <c r="T1032" s="135">
        <v>0</v>
      </c>
      <c r="U1032" s="135">
        <v>0</v>
      </c>
      <c r="V1032" s="135">
        <v>0</v>
      </c>
      <c r="W1032" s="135">
        <v>0</v>
      </c>
      <c r="X1032" s="135">
        <v>0</v>
      </c>
      <c r="Y1032" s="136">
        <v>0</v>
      </c>
    </row>
    <row r="1033" spans="1:25" ht="20.25" customHeight="1" thickBot="1" x14ac:dyDescent="0.25">
      <c r="A1033" s="18">
        <v>19</v>
      </c>
      <c r="B1033" s="131">
        <f>B1034</f>
        <v>143.7957691</v>
      </c>
      <c r="C1033" s="132">
        <f t="shared" ref="C1033:Y1033" si="390">C1034</f>
        <v>149.06406459999999</v>
      </c>
      <c r="D1033" s="132">
        <f t="shared" si="390"/>
        <v>152.36762339000001</v>
      </c>
      <c r="E1033" s="132">
        <f t="shared" si="390"/>
        <v>152.30503712000001</v>
      </c>
      <c r="F1033" s="132">
        <f t="shared" si="390"/>
        <v>152.76225331000001</v>
      </c>
      <c r="G1033" s="132">
        <f t="shared" si="390"/>
        <v>150.29188941000001</v>
      </c>
      <c r="H1033" s="132">
        <f t="shared" si="390"/>
        <v>141.29177415000001</v>
      </c>
      <c r="I1033" s="132">
        <f t="shared" si="390"/>
        <v>133.86484783</v>
      </c>
      <c r="J1033" s="132">
        <f t="shared" si="390"/>
        <v>139.00519732000001</v>
      </c>
      <c r="K1033" s="132">
        <f t="shared" si="390"/>
        <v>140.20070620000001</v>
      </c>
      <c r="L1033" s="132">
        <f t="shared" si="390"/>
        <v>140.79607557</v>
      </c>
      <c r="M1033" s="132">
        <f t="shared" si="390"/>
        <v>145.10949337</v>
      </c>
      <c r="N1033" s="132">
        <f t="shared" si="390"/>
        <v>135.12878966</v>
      </c>
      <c r="O1033" s="132">
        <f t="shared" si="390"/>
        <v>133.91201516999999</v>
      </c>
      <c r="P1033" s="132">
        <f t="shared" si="390"/>
        <v>131.49261135</v>
      </c>
      <c r="Q1033" s="132">
        <f t="shared" si="390"/>
        <v>131.17082912999999</v>
      </c>
      <c r="R1033" s="132">
        <f t="shared" si="390"/>
        <v>116.02325415999999</v>
      </c>
      <c r="S1033" s="132">
        <f t="shared" si="390"/>
        <v>104.82123344</v>
      </c>
      <c r="T1033" s="132">
        <f t="shared" si="390"/>
        <v>107.95273566</v>
      </c>
      <c r="U1033" s="132">
        <f t="shared" si="390"/>
        <v>118.08378321000001</v>
      </c>
      <c r="V1033" s="132">
        <f t="shared" si="390"/>
        <v>125.98371159</v>
      </c>
      <c r="W1033" s="132">
        <f t="shared" si="390"/>
        <v>134.55956509000001</v>
      </c>
      <c r="X1033" s="132">
        <f t="shared" si="390"/>
        <v>139.15042310000001</v>
      </c>
      <c r="Y1033" s="133">
        <f t="shared" si="390"/>
        <v>148.42218509</v>
      </c>
    </row>
    <row r="1034" spans="1:25" ht="51.75" outlineLevel="1" thickBot="1" x14ac:dyDescent="0.25">
      <c r="A1034" s="8" t="s">
        <v>88</v>
      </c>
      <c r="B1034" s="134">
        <f>'[6]1'!$A$19</f>
        <v>143.7957691</v>
      </c>
      <c r="C1034" s="135">
        <f>'[6]1'!$B$19</f>
        <v>149.06406459999999</v>
      </c>
      <c r="D1034" s="135">
        <f>'[6]1'!$C$19</f>
        <v>152.36762339000001</v>
      </c>
      <c r="E1034" s="135">
        <f>'[6]1'!$D$19</f>
        <v>152.30503712000001</v>
      </c>
      <c r="F1034" s="135">
        <f>'[6]1'!$E$19</f>
        <v>152.76225331000001</v>
      </c>
      <c r="G1034" s="135">
        <f>'[6]1'!$F$19</f>
        <v>150.29188941000001</v>
      </c>
      <c r="H1034" s="135">
        <f>'[6]1'!$G$19</f>
        <v>141.29177415000001</v>
      </c>
      <c r="I1034" s="135">
        <f>'[6]1'!$H$19</f>
        <v>133.86484783</v>
      </c>
      <c r="J1034" s="135">
        <f>'[6]1'!$I$19</f>
        <v>139.00519732000001</v>
      </c>
      <c r="K1034" s="135">
        <f>'[6]1'!$J$19</f>
        <v>140.20070620000001</v>
      </c>
      <c r="L1034" s="135">
        <f>'[6]1'!$K$19</f>
        <v>140.79607557</v>
      </c>
      <c r="M1034" s="135">
        <f>'[6]1'!$L$19</f>
        <v>145.10949337</v>
      </c>
      <c r="N1034" s="135">
        <f>'[6]1'!$M$19</f>
        <v>135.12878966</v>
      </c>
      <c r="O1034" s="135">
        <f>'[6]1'!$N$19</f>
        <v>133.91201516999999</v>
      </c>
      <c r="P1034" s="135">
        <f>'[6]1'!$O$19</f>
        <v>131.49261135</v>
      </c>
      <c r="Q1034" s="135">
        <f>'[6]1'!$P$19</f>
        <v>131.17082912999999</v>
      </c>
      <c r="R1034" s="135">
        <f>'[6]1'!$Q$19</f>
        <v>116.02325415999999</v>
      </c>
      <c r="S1034" s="135">
        <f>'[6]1'!$R$19</f>
        <v>104.82123344</v>
      </c>
      <c r="T1034" s="135">
        <f>'[6]1'!$S$19</f>
        <v>107.95273566</v>
      </c>
      <c r="U1034" s="135">
        <f>'[6]1'!$T$19</f>
        <v>118.08378321000001</v>
      </c>
      <c r="V1034" s="135">
        <f>'[6]1'!$U$19</f>
        <v>125.98371159</v>
      </c>
      <c r="W1034" s="135">
        <f>'[6]1'!$V$19</f>
        <v>134.55956509000001</v>
      </c>
      <c r="X1034" s="135">
        <f>'[6]1'!$W$19</f>
        <v>139.15042310000001</v>
      </c>
      <c r="Y1034" s="136">
        <f>'[6]1'!$X$19</f>
        <v>148.42218509</v>
      </c>
    </row>
    <row r="1035" spans="1:25" ht="26.25" outlineLevel="1" thickBot="1" x14ac:dyDescent="0.25">
      <c r="A1035" s="8" t="s">
        <v>84</v>
      </c>
      <c r="B1035" s="134">
        <v>0</v>
      </c>
      <c r="C1035" s="135">
        <v>0</v>
      </c>
      <c r="D1035" s="135">
        <v>0</v>
      </c>
      <c r="E1035" s="135">
        <v>0</v>
      </c>
      <c r="F1035" s="135">
        <v>0</v>
      </c>
      <c r="G1035" s="135">
        <v>0</v>
      </c>
      <c r="H1035" s="135">
        <v>0</v>
      </c>
      <c r="I1035" s="135">
        <v>0</v>
      </c>
      <c r="J1035" s="135">
        <v>0</v>
      </c>
      <c r="K1035" s="135">
        <v>0</v>
      </c>
      <c r="L1035" s="135">
        <v>0</v>
      </c>
      <c r="M1035" s="135">
        <v>0</v>
      </c>
      <c r="N1035" s="135">
        <v>0</v>
      </c>
      <c r="O1035" s="135">
        <v>0</v>
      </c>
      <c r="P1035" s="135">
        <v>0</v>
      </c>
      <c r="Q1035" s="135">
        <v>0</v>
      </c>
      <c r="R1035" s="135">
        <v>0</v>
      </c>
      <c r="S1035" s="135">
        <v>0</v>
      </c>
      <c r="T1035" s="135">
        <v>0</v>
      </c>
      <c r="U1035" s="135">
        <v>0</v>
      </c>
      <c r="V1035" s="135">
        <v>0</v>
      </c>
      <c r="W1035" s="135">
        <v>0</v>
      </c>
      <c r="X1035" s="135">
        <v>0</v>
      </c>
      <c r="Y1035" s="136">
        <v>0</v>
      </c>
    </row>
    <row r="1036" spans="1:25" ht="20.25" customHeight="1" thickBot="1" x14ac:dyDescent="0.25">
      <c r="A1036" s="18">
        <v>20</v>
      </c>
      <c r="B1036" s="131">
        <f>B1037</f>
        <v>137.16145101999999</v>
      </c>
      <c r="C1036" s="132">
        <f t="shared" ref="C1036:Y1036" si="391">C1037</f>
        <v>137.34700114</v>
      </c>
      <c r="D1036" s="132">
        <f t="shared" si="391"/>
        <v>143.56354178999999</v>
      </c>
      <c r="E1036" s="132">
        <f t="shared" si="391"/>
        <v>143.04332083</v>
      </c>
      <c r="F1036" s="132">
        <f t="shared" si="391"/>
        <v>140.09023288</v>
      </c>
      <c r="G1036" s="132">
        <f t="shared" si="391"/>
        <v>135.84484918000001</v>
      </c>
      <c r="H1036" s="132">
        <f t="shared" si="391"/>
        <v>128.64504165</v>
      </c>
      <c r="I1036" s="132">
        <f t="shared" si="391"/>
        <v>124.39643531999999</v>
      </c>
      <c r="J1036" s="132">
        <f t="shared" si="391"/>
        <v>124.70554957</v>
      </c>
      <c r="K1036" s="132">
        <f t="shared" si="391"/>
        <v>130.03299267</v>
      </c>
      <c r="L1036" s="132">
        <f t="shared" si="391"/>
        <v>131.22813497000001</v>
      </c>
      <c r="M1036" s="132">
        <f t="shared" si="391"/>
        <v>135.94210079999999</v>
      </c>
      <c r="N1036" s="132">
        <f t="shared" si="391"/>
        <v>134.85371577999999</v>
      </c>
      <c r="O1036" s="132">
        <f t="shared" si="391"/>
        <v>134.78745444</v>
      </c>
      <c r="P1036" s="132">
        <f t="shared" si="391"/>
        <v>135.08713777</v>
      </c>
      <c r="Q1036" s="132">
        <f t="shared" si="391"/>
        <v>134.19413663</v>
      </c>
      <c r="R1036" s="132">
        <f t="shared" si="391"/>
        <v>141.73354191000001</v>
      </c>
      <c r="S1036" s="132">
        <f t="shared" si="391"/>
        <v>140.59365958000001</v>
      </c>
      <c r="T1036" s="132">
        <f t="shared" si="391"/>
        <v>142.12278289</v>
      </c>
      <c r="U1036" s="132">
        <f t="shared" si="391"/>
        <v>141.50577737</v>
      </c>
      <c r="V1036" s="132">
        <f t="shared" si="391"/>
        <v>140.03823276</v>
      </c>
      <c r="W1036" s="132">
        <f t="shared" si="391"/>
        <v>138.07091181999999</v>
      </c>
      <c r="X1036" s="132">
        <f t="shared" si="391"/>
        <v>134.95732963</v>
      </c>
      <c r="Y1036" s="133">
        <f t="shared" si="391"/>
        <v>135.78149780999999</v>
      </c>
    </row>
    <row r="1037" spans="1:25" ht="51.75" outlineLevel="1" thickBot="1" x14ac:dyDescent="0.25">
      <c r="A1037" s="8" t="s">
        <v>88</v>
      </c>
      <c r="B1037" s="134">
        <f>'[6]1'!$A$20</f>
        <v>137.16145101999999</v>
      </c>
      <c r="C1037" s="135">
        <f>'[6]1'!$B$20</f>
        <v>137.34700114</v>
      </c>
      <c r="D1037" s="135">
        <f>'[6]1'!$C$20</f>
        <v>143.56354178999999</v>
      </c>
      <c r="E1037" s="135">
        <f>'[6]1'!$D$20</f>
        <v>143.04332083</v>
      </c>
      <c r="F1037" s="135">
        <f>'[6]1'!$E$20</f>
        <v>140.09023288</v>
      </c>
      <c r="G1037" s="135">
        <f>'[6]1'!$F$20</f>
        <v>135.84484918000001</v>
      </c>
      <c r="H1037" s="135">
        <f>'[6]1'!$G$20</f>
        <v>128.64504165</v>
      </c>
      <c r="I1037" s="135">
        <f>'[6]1'!$H$20</f>
        <v>124.39643531999999</v>
      </c>
      <c r="J1037" s="135">
        <f>'[6]1'!$I$20</f>
        <v>124.70554957</v>
      </c>
      <c r="K1037" s="135">
        <f>'[6]1'!$J$20</f>
        <v>130.03299267</v>
      </c>
      <c r="L1037" s="135">
        <f>'[6]1'!$K$20</f>
        <v>131.22813497000001</v>
      </c>
      <c r="M1037" s="135">
        <f>'[6]1'!$L$20</f>
        <v>135.94210079999999</v>
      </c>
      <c r="N1037" s="135">
        <f>'[6]1'!$M$20</f>
        <v>134.85371577999999</v>
      </c>
      <c r="O1037" s="135">
        <f>'[6]1'!$N$20</f>
        <v>134.78745444</v>
      </c>
      <c r="P1037" s="135">
        <f>'[6]1'!$O$20</f>
        <v>135.08713777</v>
      </c>
      <c r="Q1037" s="135">
        <f>'[6]1'!$P$20</f>
        <v>134.19413663</v>
      </c>
      <c r="R1037" s="135">
        <f>'[6]1'!$Q$20</f>
        <v>141.73354191000001</v>
      </c>
      <c r="S1037" s="135">
        <f>'[6]1'!$R$20</f>
        <v>140.59365958000001</v>
      </c>
      <c r="T1037" s="135">
        <f>'[6]1'!$S$20</f>
        <v>142.12278289</v>
      </c>
      <c r="U1037" s="135">
        <f>'[6]1'!$T$20</f>
        <v>141.50577737</v>
      </c>
      <c r="V1037" s="135">
        <f>'[6]1'!$U$20</f>
        <v>140.03823276</v>
      </c>
      <c r="W1037" s="135">
        <f>'[6]1'!$V$20</f>
        <v>138.07091181999999</v>
      </c>
      <c r="X1037" s="135">
        <f>'[6]1'!$W$20</f>
        <v>134.95732963</v>
      </c>
      <c r="Y1037" s="136">
        <f>'[6]1'!$X$20</f>
        <v>135.78149780999999</v>
      </c>
    </row>
    <row r="1038" spans="1:25" ht="26.25" outlineLevel="1" thickBot="1" x14ac:dyDescent="0.25">
      <c r="A1038" s="8" t="s">
        <v>84</v>
      </c>
      <c r="B1038" s="134">
        <v>0</v>
      </c>
      <c r="C1038" s="135">
        <v>0</v>
      </c>
      <c r="D1038" s="135">
        <v>0</v>
      </c>
      <c r="E1038" s="135">
        <v>0</v>
      </c>
      <c r="F1038" s="135">
        <v>0</v>
      </c>
      <c r="G1038" s="135">
        <v>0</v>
      </c>
      <c r="H1038" s="135">
        <v>0</v>
      </c>
      <c r="I1038" s="135">
        <v>0</v>
      </c>
      <c r="J1038" s="135">
        <v>0</v>
      </c>
      <c r="K1038" s="135">
        <v>0</v>
      </c>
      <c r="L1038" s="135">
        <v>0</v>
      </c>
      <c r="M1038" s="135">
        <v>0</v>
      </c>
      <c r="N1038" s="135">
        <v>0</v>
      </c>
      <c r="O1038" s="135">
        <v>0</v>
      </c>
      <c r="P1038" s="135">
        <v>0</v>
      </c>
      <c r="Q1038" s="135">
        <v>0</v>
      </c>
      <c r="R1038" s="135">
        <v>0</v>
      </c>
      <c r="S1038" s="135">
        <v>0</v>
      </c>
      <c r="T1038" s="135">
        <v>0</v>
      </c>
      <c r="U1038" s="135">
        <v>0</v>
      </c>
      <c r="V1038" s="135">
        <v>0</v>
      </c>
      <c r="W1038" s="135">
        <v>0</v>
      </c>
      <c r="X1038" s="135">
        <v>0</v>
      </c>
      <c r="Y1038" s="136">
        <v>0</v>
      </c>
    </row>
    <row r="1039" spans="1:25" ht="20.25" customHeight="1" thickBot="1" x14ac:dyDescent="0.25">
      <c r="A1039" s="18">
        <v>21</v>
      </c>
      <c r="B1039" s="131">
        <f>B1040</f>
        <v>168.05043283000001</v>
      </c>
      <c r="C1039" s="132">
        <f t="shared" ref="C1039:Y1039" si="392">C1040</f>
        <v>166.07519787000001</v>
      </c>
      <c r="D1039" s="132">
        <f t="shared" si="392"/>
        <v>168.49443517</v>
      </c>
      <c r="E1039" s="132">
        <f t="shared" si="392"/>
        <v>177.47580133</v>
      </c>
      <c r="F1039" s="132">
        <f t="shared" si="392"/>
        <v>174.42777774999999</v>
      </c>
      <c r="G1039" s="132">
        <f t="shared" si="392"/>
        <v>168.77080473000001</v>
      </c>
      <c r="H1039" s="132">
        <f t="shared" si="392"/>
        <v>158.75537922999999</v>
      </c>
      <c r="I1039" s="132">
        <f t="shared" si="392"/>
        <v>155.91299495999999</v>
      </c>
      <c r="J1039" s="132">
        <f t="shared" si="392"/>
        <v>151.70046590000001</v>
      </c>
      <c r="K1039" s="132">
        <f t="shared" si="392"/>
        <v>152.13913701999999</v>
      </c>
      <c r="L1039" s="132">
        <f t="shared" si="392"/>
        <v>152.63970082</v>
      </c>
      <c r="M1039" s="132">
        <f t="shared" si="392"/>
        <v>153.96666174999999</v>
      </c>
      <c r="N1039" s="132">
        <f t="shared" si="392"/>
        <v>155.12704588</v>
      </c>
      <c r="O1039" s="132">
        <f t="shared" si="392"/>
        <v>154.29539782000001</v>
      </c>
      <c r="P1039" s="132">
        <f t="shared" si="392"/>
        <v>158.38318007999999</v>
      </c>
      <c r="Q1039" s="132">
        <f t="shared" si="392"/>
        <v>158.80128511999999</v>
      </c>
      <c r="R1039" s="132">
        <f t="shared" si="392"/>
        <v>155.91667654</v>
      </c>
      <c r="S1039" s="132">
        <f t="shared" si="392"/>
        <v>153.08466372999999</v>
      </c>
      <c r="T1039" s="132">
        <f t="shared" si="392"/>
        <v>146.25930614999999</v>
      </c>
      <c r="U1039" s="132">
        <f t="shared" si="392"/>
        <v>149.20304378</v>
      </c>
      <c r="V1039" s="132">
        <f t="shared" si="392"/>
        <v>151.60474525000001</v>
      </c>
      <c r="W1039" s="132">
        <f t="shared" si="392"/>
        <v>157.65485193000001</v>
      </c>
      <c r="X1039" s="132">
        <f t="shared" si="392"/>
        <v>163.01063271999999</v>
      </c>
      <c r="Y1039" s="133">
        <f t="shared" si="392"/>
        <v>167.62065989000001</v>
      </c>
    </row>
    <row r="1040" spans="1:25" ht="51.75" outlineLevel="1" thickBot="1" x14ac:dyDescent="0.25">
      <c r="A1040" s="8" t="s">
        <v>88</v>
      </c>
      <c r="B1040" s="134">
        <f>'[6]1'!$A$21</f>
        <v>168.05043283000001</v>
      </c>
      <c r="C1040" s="135">
        <f>'[6]1'!$B$21</f>
        <v>166.07519787000001</v>
      </c>
      <c r="D1040" s="135">
        <f>'[6]1'!$C$21</f>
        <v>168.49443517</v>
      </c>
      <c r="E1040" s="135">
        <f>'[6]1'!$D$21</f>
        <v>177.47580133</v>
      </c>
      <c r="F1040" s="135">
        <f>'[6]1'!$E$21</f>
        <v>174.42777774999999</v>
      </c>
      <c r="G1040" s="135">
        <f>'[6]1'!$F$21</f>
        <v>168.77080473000001</v>
      </c>
      <c r="H1040" s="135">
        <f>'[6]1'!$G$21</f>
        <v>158.75537922999999</v>
      </c>
      <c r="I1040" s="135">
        <f>'[6]1'!$H$21</f>
        <v>155.91299495999999</v>
      </c>
      <c r="J1040" s="135">
        <f>'[6]1'!$I$21</f>
        <v>151.70046590000001</v>
      </c>
      <c r="K1040" s="135">
        <f>'[6]1'!$J$21</f>
        <v>152.13913701999999</v>
      </c>
      <c r="L1040" s="135">
        <f>'[6]1'!$K$21</f>
        <v>152.63970082</v>
      </c>
      <c r="M1040" s="135">
        <f>'[6]1'!$L$21</f>
        <v>153.96666174999999</v>
      </c>
      <c r="N1040" s="135">
        <f>'[6]1'!$M$21</f>
        <v>155.12704588</v>
      </c>
      <c r="O1040" s="135">
        <f>'[6]1'!$N$21</f>
        <v>154.29539782000001</v>
      </c>
      <c r="P1040" s="135">
        <f>'[6]1'!$O$21</f>
        <v>158.38318007999999</v>
      </c>
      <c r="Q1040" s="135">
        <f>'[6]1'!$P$21</f>
        <v>158.80128511999999</v>
      </c>
      <c r="R1040" s="135">
        <f>'[6]1'!$Q$21</f>
        <v>155.91667654</v>
      </c>
      <c r="S1040" s="135">
        <f>'[6]1'!$R$21</f>
        <v>153.08466372999999</v>
      </c>
      <c r="T1040" s="135">
        <f>'[6]1'!$S$21</f>
        <v>146.25930614999999</v>
      </c>
      <c r="U1040" s="135">
        <f>'[6]1'!$T$21</f>
        <v>149.20304378</v>
      </c>
      <c r="V1040" s="135">
        <f>'[6]1'!$U$21</f>
        <v>151.60474525000001</v>
      </c>
      <c r="W1040" s="135">
        <f>'[6]1'!$V$21</f>
        <v>157.65485193000001</v>
      </c>
      <c r="X1040" s="135">
        <f>'[6]1'!$W$21</f>
        <v>163.01063271999999</v>
      </c>
      <c r="Y1040" s="136">
        <f>'[6]1'!$X$21</f>
        <v>167.62065989000001</v>
      </c>
    </row>
    <row r="1041" spans="1:25" ht="26.25" outlineLevel="1" thickBot="1" x14ac:dyDescent="0.25">
      <c r="A1041" s="8" t="s">
        <v>84</v>
      </c>
      <c r="B1041" s="134">
        <v>0</v>
      </c>
      <c r="C1041" s="135">
        <v>0</v>
      </c>
      <c r="D1041" s="135">
        <v>0</v>
      </c>
      <c r="E1041" s="135">
        <v>0</v>
      </c>
      <c r="F1041" s="135">
        <v>0</v>
      </c>
      <c r="G1041" s="135">
        <v>0</v>
      </c>
      <c r="H1041" s="135">
        <v>0</v>
      </c>
      <c r="I1041" s="135">
        <v>0</v>
      </c>
      <c r="J1041" s="135">
        <v>0</v>
      </c>
      <c r="K1041" s="135">
        <v>0</v>
      </c>
      <c r="L1041" s="135">
        <v>0</v>
      </c>
      <c r="M1041" s="135">
        <v>0</v>
      </c>
      <c r="N1041" s="135">
        <v>0</v>
      </c>
      <c r="O1041" s="135">
        <v>0</v>
      </c>
      <c r="P1041" s="135">
        <v>0</v>
      </c>
      <c r="Q1041" s="135">
        <v>0</v>
      </c>
      <c r="R1041" s="135">
        <v>0</v>
      </c>
      <c r="S1041" s="135">
        <v>0</v>
      </c>
      <c r="T1041" s="135">
        <v>0</v>
      </c>
      <c r="U1041" s="135">
        <v>0</v>
      </c>
      <c r="V1041" s="135">
        <v>0</v>
      </c>
      <c r="W1041" s="135">
        <v>0</v>
      </c>
      <c r="X1041" s="135">
        <v>0</v>
      </c>
      <c r="Y1041" s="136">
        <v>0</v>
      </c>
    </row>
    <row r="1042" spans="1:25" ht="20.25" customHeight="1" thickBot="1" x14ac:dyDescent="0.25">
      <c r="A1042" s="18">
        <v>22</v>
      </c>
      <c r="B1042" s="131">
        <f>B1043</f>
        <v>172.56228078000001</v>
      </c>
      <c r="C1042" s="132">
        <f t="shared" ref="C1042:Y1042" si="393">C1043</f>
        <v>172.00505794</v>
      </c>
      <c r="D1042" s="132">
        <f t="shared" si="393"/>
        <v>178.37313012000001</v>
      </c>
      <c r="E1042" s="132">
        <f t="shared" si="393"/>
        <v>178.86350917999999</v>
      </c>
      <c r="F1042" s="132">
        <f t="shared" si="393"/>
        <v>177.37237714</v>
      </c>
      <c r="G1042" s="132">
        <f t="shared" si="393"/>
        <v>176.51756175</v>
      </c>
      <c r="H1042" s="132">
        <f t="shared" si="393"/>
        <v>169.84180157</v>
      </c>
      <c r="I1042" s="132">
        <f t="shared" si="393"/>
        <v>166.04047962999999</v>
      </c>
      <c r="J1042" s="132">
        <f t="shared" si="393"/>
        <v>166.60583922999999</v>
      </c>
      <c r="K1042" s="132">
        <f t="shared" si="393"/>
        <v>164.79462710000001</v>
      </c>
      <c r="L1042" s="132">
        <f t="shared" si="393"/>
        <v>163.62626556000001</v>
      </c>
      <c r="M1042" s="132">
        <f t="shared" si="393"/>
        <v>165.02849886000001</v>
      </c>
      <c r="N1042" s="132">
        <f t="shared" si="393"/>
        <v>166.78848249999999</v>
      </c>
      <c r="O1042" s="132">
        <f t="shared" si="393"/>
        <v>166.23184662</v>
      </c>
      <c r="P1042" s="132">
        <f t="shared" si="393"/>
        <v>172.97402220000001</v>
      </c>
      <c r="Q1042" s="132">
        <f t="shared" si="393"/>
        <v>172.67776008999999</v>
      </c>
      <c r="R1042" s="132">
        <f t="shared" si="393"/>
        <v>169.71200535</v>
      </c>
      <c r="S1042" s="132">
        <f t="shared" si="393"/>
        <v>166.24725330000001</v>
      </c>
      <c r="T1042" s="132">
        <f t="shared" si="393"/>
        <v>157.9974655</v>
      </c>
      <c r="U1042" s="132">
        <f t="shared" si="393"/>
        <v>161.62552706</v>
      </c>
      <c r="V1042" s="132">
        <f t="shared" si="393"/>
        <v>166.02486891999999</v>
      </c>
      <c r="W1042" s="132">
        <f t="shared" si="393"/>
        <v>169.60243575000001</v>
      </c>
      <c r="X1042" s="132">
        <f t="shared" si="393"/>
        <v>174.25296924</v>
      </c>
      <c r="Y1042" s="133">
        <f t="shared" si="393"/>
        <v>178.02159827</v>
      </c>
    </row>
    <row r="1043" spans="1:25" ht="51.75" outlineLevel="1" thickBot="1" x14ac:dyDescent="0.25">
      <c r="A1043" s="8" t="s">
        <v>88</v>
      </c>
      <c r="B1043" s="134">
        <f>'[6]1'!$A$22</f>
        <v>172.56228078000001</v>
      </c>
      <c r="C1043" s="135">
        <f>'[6]1'!$B$22</f>
        <v>172.00505794</v>
      </c>
      <c r="D1043" s="135">
        <f>'[6]1'!$C$22</f>
        <v>178.37313012000001</v>
      </c>
      <c r="E1043" s="135">
        <f>'[6]1'!$D$22</f>
        <v>178.86350917999999</v>
      </c>
      <c r="F1043" s="135">
        <f>'[6]1'!$E$22</f>
        <v>177.37237714</v>
      </c>
      <c r="G1043" s="135">
        <f>'[6]1'!$F$22</f>
        <v>176.51756175</v>
      </c>
      <c r="H1043" s="135">
        <f>'[6]1'!$G$22</f>
        <v>169.84180157</v>
      </c>
      <c r="I1043" s="135">
        <f>'[6]1'!$H$22</f>
        <v>166.04047962999999</v>
      </c>
      <c r="J1043" s="135">
        <f>'[6]1'!$I$22</f>
        <v>166.60583922999999</v>
      </c>
      <c r="K1043" s="135">
        <f>'[6]1'!$J$22</f>
        <v>164.79462710000001</v>
      </c>
      <c r="L1043" s="135">
        <f>'[6]1'!$K$22</f>
        <v>163.62626556000001</v>
      </c>
      <c r="M1043" s="135">
        <f>'[6]1'!$L$22</f>
        <v>165.02849886000001</v>
      </c>
      <c r="N1043" s="135">
        <f>'[6]1'!$M$22</f>
        <v>166.78848249999999</v>
      </c>
      <c r="O1043" s="135">
        <f>'[6]1'!$N$22</f>
        <v>166.23184662</v>
      </c>
      <c r="P1043" s="135">
        <f>'[6]1'!$O$22</f>
        <v>172.97402220000001</v>
      </c>
      <c r="Q1043" s="135">
        <f>'[6]1'!$P$22</f>
        <v>172.67776008999999</v>
      </c>
      <c r="R1043" s="135">
        <f>'[6]1'!$Q$22</f>
        <v>169.71200535</v>
      </c>
      <c r="S1043" s="135">
        <f>'[6]1'!$R$22</f>
        <v>166.24725330000001</v>
      </c>
      <c r="T1043" s="135">
        <f>'[6]1'!$S$22</f>
        <v>157.9974655</v>
      </c>
      <c r="U1043" s="135">
        <f>'[6]1'!$T$22</f>
        <v>161.62552706</v>
      </c>
      <c r="V1043" s="135">
        <f>'[6]1'!$U$22</f>
        <v>166.02486891999999</v>
      </c>
      <c r="W1043" s="135">
        <f>'[6]1'!$V$22</f>
        <v>169.60243575000001</v>
      </c>
      <c r="X1043" s="135">
        <f>'[6]1'!$W$22</f>
        <v>174.25296924</v>
      </c>
      <c r="Y1043" s="136">
        <f>'[6]1'!$X$22</f>
        <v>178.02159827</v>
      </c>
    </row>
    <row r="1044" spans="1:25" ht="26.25" outlineLevel="1" thickBot="1" x14ac:dyDescent="0.25">
      <c r="A1044" s="8" t="s">
        <v>84</v>
      </c>
      <c r="B1044" s="134">
        <v>0</v>
      </c>
      <c r="C1044" s="135">
        <v>0</v>
      </c>
      <c r="D1044" s="135">
        <v>0</v>
      </c>
      <c r="E1044" s="135">
        <v>0</v>
      </c>
      <c r="F1044" s="135">
        <v>0</v>
      </c>
      <c r="G1044" s="135">
        <v>0</v>
      </c>
      <c r="H1044" s="135">
        <v>0</v>
      </c>
      <c r="I1044" s="135">
        <v>0</v>
      </c>
      <c r="J1044" s="135">
        <v>0</v>
      </c>
      <c r="K1044" s="135">
        <v>0</v>
      </c>
      <c r="L1044" s="135">
        <v>0</v>
      </c>
      <c r="M1044" s="135">
        <v>0</v>
      </c>
      <c r="N1044" s="135">
        <v>0</v>
      </c>
      <c r="O1044" s="135">
        <v>0</v>
      </c>
      <c r="P1044" s="135">
        <v>0</v>
      </c>
      <c r="Q1044" s="135">
        <v>0</v>
      </c>
      <c r="R1044" s="135">
        <v>0</v>
      </c>
      <c r="S1044" s="135">
        <v>0</v>
      </c>
      <c r="T1044" s="135">
        <v>0</v>
      </c>
      <c r="U1044" s="135">
        <v>0</v>
      </c>
      <c r="V1044" s="135">
        <v>0</v>
      </c>
      <c r="W1044" s="135">
        <v>0</v>
      </c>
      <c r="X1044" s="135">
        <v>0</v>
      </c>
      <c r="Y1044" s="136">
        <v>0</v>
      </c>
    </row>
    <row r="1045" spans="1:25" ht="20.25" customHeight="1" thickBot="1" x14ac:dyDescent="0.25">
      <c r="A1045" s="18">
        <v>23</v>
      </c>
      <c r="B1045" s="131">
        <f>B1046</f>
        <v>173.30320716</v>
      </c>
      <c r="C1045" s="132">
        <f t="shared" ref="C1045:Y1045" si="394">C1046</f>
        <v>177.79503836000001</v>
      </c>
      <c r="D1045" s="132">
        <f t="shared" si="394"/>
        <v>181.79070525</v>
      </c>
      <c r="E1045" s="132">
        <f t="shared" si="394"/>
        <v>181.82084280000001</v>
      </c>
      <c r="F1045" s="132">
        <f t="shared" si="394"/>
        <v>183.85015534999999</v>
      </c>
      <c r="G1045" s="132">
        <f t="shared" si="394"/>
        <v>180.21351315999999</v>
      </c>
      <c r="H1045" s="132">
        <f t="shared" si="394"/>
        <v>174.50274977000001</v>
      </c>
      <c r="I1045" s="132">
        <f t="shared" si="394"/>
        <v>174.08561198000001</v>
      </c>
      <c r="J1045" s="132">
        <f t="shared" si="394"/>
        <v>168.50641748999999</v>
      </c>
      <c r="K1045" s="132">
        <f t="shared" si="394"/>
        <v>166.60852537</v>
      </c>
      <c r="L1045" s="132">
        <f t="shared" si="394"/>
        <v>164.58109854</v>
      </c>
      <c r="M1045" s="132">
        <f t="shared" si="394"/>
        <v>166.58828460999999</v>
      </c>
      <c r="N1045" s="132">
        <f t="shared" si="394"/>
        <v>168.30814673</v>
      </c>
      <c r="O1045" s="132">
        <f t="shared" si="394"/>
        <v>170.71223807000001</v>
      </c>
      <c r="P1045" s="132">
        <f t="shared" si="394"/>
        <v>172.86976530999999</v>
      </c>
      <c r="Q1045" s="132">
        <f t="shared" si="394"/>
        <v>174.84588721</v>
      </c>
      <c r="R1045" s="132">
        <f t="shared" si="394"/>
        <v>171.35126106999999</v>
      </c>
      <c r="S1045" s="132">
        <f t="shared" si="394"/>
        <v>166.56587637999999</v>
      </c>
      <c r="T1045" s="132">
        <f t="shared" si="394"/>
        <v>157.91803128999999</v>
      </c>
      <c r="U1045" s="132">
        <f t="shared" si="394"/>
        <v>160.94258834999999</v>
      </c>
      <c r="V1045" s="132">
        <f t="shared" si="394"/>
        <v>163.18494326000001</v>
      </c>
      <c r="W1045" s="132">
        <f t="shared" si="394"/>
        <v>167.03945121999999</v>
      </c>
      <c r="X1045" s="132">
        <f t="shared" si="394"/>
        <v>172.44028089</v>
      </c>
      <c r="Y1045" s="133">
        <f t="shared" si="394"/>
        <v>179.07434297</v>
      </c>
    </row>
    <row r="1046" spans="1:25" ht="51.75" outlineLevel="1" thickBot="1" x14ac:dyDescent="0.25">
      <c r="A1046" s="8" t="s">
        <v>88</v>
      </c>
      <c r="B1046" s="134">
        <f>'[6]1'!$A$23</f>
        <v>173.30320716</v>
      </c>
      <c r="C1046" s="135">
        <f>'[6]1'!$B$23</f>
        <v>177.79503836000001</v>
      </c>
      <c r="D1046" s="135">
        <f>'[6]1'!$C$23</f>
        <v>181.79070525</v>
      </c>
      <c r="E1046" s="135">
        <f>'[6]1'!$D$23</f>
        <v>181.82084280000001</v>
      </c>
      <c r="F1046" s="135">
        <f>'[6]1'!$E$23</f>
        <v>183.85015534999999</v>
      </c>
      <c r="G1046" s="135">
        <f>'[6]1'!$F$23</f>
        <v>180.21351315999999</v>
      </c>
      <c r="H1046" s="135">
        <f>'[6]1'!$G$23</f>
        <v>174.50274977000001</v>
      </c>
      <c r="I1046" s="135">
        <f>'[6]1'!$H$23</f>
        <v>174.08561198000001</v>
      </c>
      <c r="J1046" s="135">
        <f>'[6]1'!$I$23</f>
        <v>168.50641748999999</v>
      </c>
      <c r="K1046" s="135">
        <f>'[6]1'!$J$23</f>
        <v>166.60852537</v>
      </c>
      <c r="L1046" s="135">
        <f>'[6]1'!$K$23</f>
        <v>164.58109854</v>
      </c>
      <c r="M1046" s="135">
        <f>'[6]1'!$L$23</f>
        <v>166.58828460999999</v>
      </c>
      <c r="N1046" s="135">
        <f>'[6]1'!$M$23</f>
        <v>168.30814673</v>
      </c>
      <c r="O1046" s="135">
        <f>'[6]1'!$N$23</f>
        <v>170.71223807000001</v>
      </c>
      <c r="P1046" s="135">
        <f>'[6]1'!$O$23</f>
        <v>172.86976530999999</v>
      </c>
      <c r="Q1046" s="135">
        <f>'[6]1'!$P$23</f>
        <v>174.84588721</v>
      </c>
      <c r="R1046" s="135">
        <f>'[6]1'!$Q$23</f>
        <v>171.35126106999999</v>
      </c>
      <c r="S1046" s="135">
        <f>'[6]1'!$R$23</f>
        <v>166.56587637999999</v>
      </c>
      <c r="T1046" s="135">
        <f>'[6]1'!$S$23</f>
        <v>157.91803128999999</v>
      </c>
      <c r="U1046" s="135">
        <f>'[6]1'!$T$23</f>
        <v>160.94258834999999</v>
      </c>
      <c r="V1046" s="135">
        <f>'[6]1'!$U$23</f>
        <v>163.18494326000001</v>
      </c>
      <c r="W1046" s="135">
        <f>'[6]1'!$V$23</f>
        <v>167.03945121999999</v>
      </c>
      <c r="X1046" s="135">
        <f>'[6]1'!$W$23</f>
        <v>172.44028089</v>
      </c>
      <c r="Y1046" s="136">
        <f>'[6]1'!$X$23</f>
        <v>179.07434297</v>
      </c>
    </row>
    <row r="1047" spans="1:25" ht="26.25" outlineLevel="1" thickBot="1" x14ac:dyDescent="0.25">
      <c r="A1047" s="8" t="s">
        <v>84</v>
      </c>
      <c r="B1047" s="134">
        <v>0</v>
      </c>
      <c r="C1047" s="135">
        <v>0</v>
      </c>
      <c r="D1047" s="135">
        <v>0</v>
      </c>
      <c r="E1047" s="135">
        <v>0</v>
      </c>
      <c r="F1047" s="135">
        <v>0</v>
      </c>
      <c r="G1047" s="135">
        <v>0</v>
      </c>
      <c r="H1047" s="135">
        <v>0</v>
      </c>
      <c r="I1047" s="135">
        <v>0</v>
      </c>
      <c r="J1047" s="135">
        <v>0</v>
      </c>
      <c r="K1047" s="135">
        <v>0</v>
      </c>
      <c r="L1047" s="135">
        <v>0</v>
      </c>
      <c r="M1047" s="135">
        <v>0</v>
      </c>
      <c r="N1047" s="135">
        <v>0</v>
      </c>
      <c r="O1047" s="135">
        <v>0</v>
      </c>
      <c r="P1047" s="135">
        <v>0</v>
      </c>
      <c r="Q1047" s="135">
        <v>0</v>
      </c>
      <c r="R1047" s="135">
        <v>0</v>
      </c>
      <c r="S1047" s="135">
        <v>0</v>
      </c>
      <c r="T1047" s="135">
        <v>0</v>
      </c>
      <c r="U1047" s="135">
        <v>0</v>
      </c>
      <c r="V1047" s="135">
        <v>0</v>
      </c>
      <c r="W1047" s="135">
        <v>0</v>
      </c>
      <c r="X1047" s="135">
        <v>0</v>
      </c>
      <c r="Y1047" s="136">
        <v>0</v>
      </c>
    </row>
    <row r="1048" spans="1:25" ht="20.25" customHeight="1" thickBot="1" x14ac:dyDescent="0.25">
      <c r="A1048" s="18">
        <v>24</v>
      </c>
      <c r="B1048" s="131">
        <f>B1049</f>
        <v>173.85264329</v>
      </c>
      <c r="C1048" s="132">
        <f t="shared" ref="C1048:Y1048" si="395">C1049</f>
        <v>177.84383925</v>
      </c>
      <c r="D1048" s="132">
        <f t="shared" si="395"/>
        <v>179.98134899999999</v>
      </c>
      <c r="E1048" s="132">
        <f t="shared" si="395"/>
        <v>180.47277070000001</v>
      </c>
      <c r="F1048" s="132">
        <f t="shared" si="395"/>
        <v>183.34355883000001</v>
      </c>
      <c r="G1048" s="132">
        <f t="shared" si="395"/>
        <v>178.05194895</v>
      </c>
      <c r="H1048" s="132">
        <f t="shared" si="395"/>
        <v>173.59535604999999</v>
      </c>
      <c r="I1048" s="132">
        <f t="shared" si="395"/>
        <v>171.74762831999999</v>
      </c>
      <c r="J1048" s="132">
        <f t="shared" si="395"/>
        <v>169.72834564999999</v>
      </c>
      <c r="K1048" s="132">
        <f t="shared" si="395"/>
        <v>171.94847215999999</v>
      </c>
      <c r="L1048" s="132">
        <f t="shared" si="395"/>
        <v>173.47308799000001</v>
      </c>
      <c r="M1048" s="132">
        <f t="shared" si="395"/>
        <v>175.10953684</v>
      </c>
      <c r="N1048" s="132">
        <f t="shared" si="395"/>
        <v>176.20778655000001</v>
      </c>
      <c r="O1048" s="132">
        <f t="shared" si="395"/>
        <v>175.16571059</v>
      </c>
      <c r="P1048" s="132">
        <f t="shared" si="395"/>
        <v>175.25157479999999</v>
      </c>
      <c r="Q1048" s="132">
        <f t="shared" si="395"/>
        <v>174.79516838000001</v>
      </c>
      <c r="R1048" s="132">
        <f t="shared" si="395"/>
        <v>170.28237107000001</v>
      </c>
      <c r="S1048" s="132">
        <f t="shared" si="395"/>
        <v>167.31474158</v>
      </c>
      <c r="T1048" s="132">
        <f t="shared" si="395"/>
        <v>160.81974733999999</v>
      </c>
      <c r="U1048" s="132">
        <f t="shared" si="395"/>
        <v>166.00116342999999</v>
      </c>
      <c r="V1048" s="132">
        <f t="shared" si="395"/>
        <v>169.63010742</v>
      </c>
      <c r="W1048" s="132">
        <f t="shared" si="395"/>
        <v>173.28328067999999</v>
      </c>
      <c r="X1048" s="132">
        <f t="shared" si="395"/>
        <v>177.66456059000001</v>
      </c>
      <c r="Y1048" s="133">
        <f t="shared" si="395"/>
        <v>183.25662761000001</v>
      </c>
    </row>
    <row r="1049" spans="1:25" ht="51.75" outlineLevel="1" thickBot="1" x14ac:dyDescent="0.25">
      <c r="A1049" s="8" t="s">
        <v>88</v>
      </c>
      <c r="B1049" s="134">
        <f>'[6]1'!$A$24</f>
        <v>173.85264329</v>
      </c>
      <c r="C1049" s="135">
        <f>'[6]1'!$B$24</f>
        <v>177.84383925</v>
      </c>
      <c r="D1049" s="135">
        <f>'[6]1'!$C$24</f>
        <v>179.98134899999999</v>
      </c>
      <c r="E1049" s="135">
        <f>'[6]1'!$D$24</f>
        <v>180.47277070000001</v>
      </c>
      <c r="F1049" s="135">
        <f>'[6]1'!$E$24</f>
        <v>183.34355883000001</v>
      </c>
      <c r="G1049" s="135">
        <f>'[6]1'!$F$24</f>
        <v>178.05194895</v>
      </c>
      <c r="H1049" s="135">
        <f>'[6]1'!$G$24</f>
        <v>173.59535604999999</v>
      </c>
      <c r="I1049" s="135">
        <f>'[6]1'!$H$24</f>
        <v>171.74762831999999</v>
      </c>
      <c r="J1049" s="135">
        <f>'[6]1'!$I$24</f>
        <v>169.72834564999999</v>
      </c>
      <c r="K1049" s="135">
        <f>'[6]1'!$J$24</f>
        <v>171.94847215999999</v>
      </c>
      <c r="L1049" s="135">
        <f>'[6]1'!$K$24</f>
        <v>173.47308799000001</v>
      </c>
      <c r="M1049" s="135">
        <f>'[6]1'!$L$24</f>
        <v>175.10953684</v>
      </c>
      <c r="N1049" s="135">
        <f>'[6]1'!$M$24</f>
        <v>176.20778655000001</v>
      </c>
      <c r="O1049" s="135">
        <f>'[6]1'!$N$24</f>
        <v>175.16571059</v>
      </c>
      <c r="P1049" s="135">
        <f>'[6]1'!$O$24</f>
        <v>175.25157479999999</v>
      </c>
      <c r="Q1049" s="135">
        <f>'[6]1'!$P$24</f>
        <v>174.79516838000001</v>
      </c>
      <c r="R1049" s="135">
        <f>'[6]1'!$Q$24</f>
        <v>170.28237107000001</v>
      </c>
      <c r="S1049" s="135">
        <f>'[6]1'!$R$24</f>
        <v>167.31474158</v>
      </c>
      <c r="T1049" s="135">
        <f>'[6]1'!$S$24</f>
        <v>160.81974733999999</v>
      </c>
      <c r="U1049" s="135">
        <f>'[6]1'!$T$24</f>
        <v>166.00116342999999</v>
      </c>
      <c r="V1049" s="135">
        <f>'[6]1'!$U$24</f>
        <v>169.63010742</v>
      </c>
      <c r="W1049" s="135">
        <f>'[6]1'!$V$24</f>
        <v>173.28328067999999</v>
      </c>
      <c r="X1049" s="135">
        <f>'[6]1'!$W$24</f>
        <v>177.66456059000001</v>
      </c>
      <c r="Y1049" s="136">
        <f>'[6]1'!$X$24</f>
        <v>183.25662761000001</v>
      </c>
    </row>
    <row r="1050" spans="1:25" ht="26.25" outlineLevel="1" thickBot="1" x14ac:dyDescent="0.25">
      <c r="A1050" s="8" t="s">
        <v>84</v>
      </c>
      <c r="B1050" s="134">
        <v>0</v>
      </c>
      <c r="C1050" s="135">
        <v>0</v>
      </c>
      <c r="D1050" s="135">
        <v>0</v>
      </c>
      <c r="E1050" s="135">
        <v>0</v>
      </c>
      <c r="F1050" s="135">
        <v>0</v>
      </c>
      <c r="G1050" s="135">
        <v>0</v>
      </c>
      <c r="H1050" s="135">
        <v>0</v>
      </c>
      <c r="I1050" s="135">
        <v>0</v>
      </c>
      <c r="J1050" s="135">
        <v>0</v>
      </c>
      <c r="K1050" s="135">
        <v>0</v>
      </c>
      <c r="L1050" s="135">
        <v>0</v>
      </c>
      <c r="M1050" s="135">
        <v>0</v>
      </c>
      <c r="N1050" s="135">
        <v>0</v>
      </c>
      <c r="O1050" s="135">
        <v>0</v>
      </c>
      <c r="P1050" s="135">
        <v>0</v>
      </c>
      <c r="Q1050" s="135">
        <v>0</v>
      </c>
      <c r="R1050" s="135">
        <v>0</v>
      </c>
      <c r="S1050" s="135">
        <v>0</v>
      </c>
      <c r="T1050" s="135">
        <v>0</v>
      </c>
      <c r="U1050" s="135">
        <v>0</v>
      </c>
      <c r="V1050" s="135">
        <v>0</v>
      </c>
      <c r="W1050" s="135">
        <v>0</v>
      </c>
      <c r="X1050" s="135">
        <v>0</v>
      </c>
      <c r="Y1050" s="136">
        <v>0</v>
      </c>
    </row>
    <row r="1051" spans="1:25" ht="20.25" customHeight="1" thickBot="1" x14ac:dyDescent="0.25">
      <c r="A1051" s="18">
        <v>25</v>
      </c>
      <c r="B1051" s="131">
        <f>B1052</f>
        <v>176.74945457999999</v>
      </c>
      <c r="C1051" s="132">
        <f t="shared" ref="C1051:Y1051" si="396">C1052</f>
        <v>181.76823680000001</v>
      </c>
      <c r="D1051" s="132">
        <f t="shared" si="396"/>
        <v>179.98607478</v>
      </c>
      <c r="E1051" s="132">
        <f t="shared" si="396"/>
        <v>177.36879916000001</v>
      </c>
      <c r="F1051" s="132">
        <f t="shared" si="396"/>
        <v>178.63006485</v>
      </c>
      <c r="G1051" s="132">
        <f t="shared" si="396"/>
        <v>172.10438619000001</v>
      </c>
      <c r="H1051" s="132">
        <f t="shared" si="396"/>
        <v>161.84652883999999</v>
      </c>
      <c r="I1051" s="132">
        <f t="shared" si="396"/>
        <v>152.37376638999999</v>
      </c>
      <c r="J1051" s="132">
        <f t="shared" si="396"/>
        <v>136.47822404999999</v>
      </c>
      <c r="K1051" s="132">
        <f t="shared" si="396"/>
        <v>139.85827465</v>
      </c>
      <c r="L1051" s="132">
        <f t="shared" si="396"/>
        <v>140.80705913</v>
      </c>
      <c r="M1051" s="132">
        <f t="shared" si="396"/>
        <v>154.06722368000001</v>
      </c>
      <c r="N1051" s="132">
        <f t="shared" si="396"/>
        <v>168.77608122000001</v>
      </c>
      <c r="O1051" s="132">
        <f t="shared" si="396"/>
        <v>165.40306175000001</v>
      </c>
      <c r="P1051" s="132">
        <f t="shared" si="396"/>
        <v>165.48065244</v>
      </c>
      <c r="Q1051" s="132">
        <f t="shared" si="396"/>
        <v>165.47503426</v>
      </c>
      <c r="R1051" s="132">
        <f t="shared" si="396"/>
        <v>150.23810336</v>
      </c>
      <c r="S1051" s="132">
        <f t="shared" si="396"/>
        <v>140.39979502</v>
      </c>
      <c r="T1051" s="132">
        <f t="shared" si="396"/>
        <v>127.02241089</v>
      </c>
      <c r="U1051" s="132">
        <f t="shared" si="396"/>
        <v>127.95510160000001</v>
      </c>
      <c r="V1051" s="132">
        <f t="shared" si="396"/>
        <v>131.10508583000001</v>
      </c>
      <c r="W1051" s="132">
        <f t="shared" si="396"/>
        <v>133.23024971000001</v>
      </c>
      <c r="X1051" s="132">
        <f t="shared" si="396"/>
        <v>137.24497024999999</v>
      </c>
      <c r="Y1051" s="133">
        <f t="shared" si="396"/>
        <v>140.02661838</v>
      </c>
    </row>
    <row r="1052" spans="1:25" ht="51.75" outlineLevel="1" thickBot="1" x14ac:dyDescent="0.25">
      <c r="A1052" s="8" t="s">
        <v>88</v>
      </c>
      <c r="B1052" s="134">
        <f>'[6]1'!$A$25</f>
        <v>176.74945457999999</v>
      </c>
      <c r="C1052" s="135">
        <f>'[6]1'!$B$25</f>
        <v>181.76823680000001</v>
      </c>
      <c r="D1052" s="135">
        <f>'[6]1'!$C$25</f>
        <v>179.98607478</v>
      </c>
      <c r="E1052" s="135">
        <f>'[6]1'!$D$25</f>
        <v>177.36879916000001</v>
      </c>
      <c r="F1052" s="135">
        <f>'[6]1'!$E$25</f>
        <v>178.63006485</v>
      </c>
      <c r="G1052" s="135">
        <f>'[6]1'!$F$25</f>
        <v>172.10438619000001</v>
      </c>
      <c r="H1052" s="135">
        <f>'[6]1'!$G$25</f>
        <v>161.84652883999999</v>
      </c>
      <c r="I1052" s="135">
        <f>'[6]1'!$H$25</f>
        <v>152.37376638999999</v>
      </c>
      <c r="J1052" s="135">
        <f>'[6]1'!$I$25</f>
        <v>136.47822404999999</v>
      </c>
      <c r="K1052" s="135">
        <f>'[6]1'!$J$25</f>
        <v>139.85827465</v>
      </c>
      <c r="L1052" s="135">
        <f>'[6]1'!$K$25</f>
        <v>140.80705913</v>
      </c>
      <c r="M1052" s="135">
        <f>'[6]1'!$L$25</f>
        <v>154.06722368000001</v>
      </c>
      <c r="N1052" s="135">
        <f>'[6]1'!$M$25</f>
        <v>168.77608122000001</v>
      </c>
      <c r="O1052" s="135">
        <f>'[6]1'!$N$25</f>
        <v>165.40306175000001</v>
      </c>
      <c r="P1052" s="135">
        <f>'[6]1'!$O$25</f>
        <v>165.48065244</v>
      </c>
      <c r="Q1052" s="135">
        <f>'[6]1'!$P$25</f>
        <v>165.47503426</v>
      </c>
      <c r="R1052" s="135">
        <f>'[6]1'!$Q$25</f>
        <v>150.23810336</v>
      </c>
      <c r="S1052" s="135">
        <f>'[6]1'!$R$25</f>
        <v>140.39979502</v>
      </c>
      <c r="T1052" s="135">
        <f>'[6]1'!$S$25</f>
        <v>127.02241089</v>
      </c>
      <c r="U1052" s="135">
        <f>'[6]1'!$T$25</f>
        <v>127.95510160000001</v>
      </c>
      <c r="V1052" s="135">
        <f>'[6]1'!$U$25</f>
        <v>131.10508583000001</v>
      </c>
      <c r="W1052" s="135">
        <f>'[6]1'!$V$25</f>
        <v>133.23024971000001</v>
      </c>
      <c r="X1052" s="135">
        <f>'[6]1'!$W$25</f>
        <v>137.24497024999999</v>
      </c>
      <c r="Y1052" s="136">
        <f>'[6]1'!$X$25</f>
        <v>140.02661838</v>
      </c>
    </row>
    <row r="1053" spans="1:25" ht="26.25" outlineLevel="1" thickBot="1" x14ac:dyDescent="0.25">
      <c r="A1053" s="8" t="s">
        <v>84</v>
      </c>
      <c r="B1053" s="134">
        <v>0</v>
      </c>
      <c r="C1053" s="135">
        <v>0</v>
      </c>
      <c r="D1053" s="135">
        <v>0</v>
      </c>
      <c r="E1053" s="135">
        <v>0</v>
      </c>
      <c r="F1053" s="135">
        <v>0</v>
      </c>
      <c r="G1053" s="135">
        <v>0</v>
      </c>
      <c r="H1053" s="135">
        <v>0</v>
      </c>
      <c r="I1053" s="135">
        <v>0</v>
      </c>
      <c r="J1053" s="135">
        <v>0</v>
      </c>
      <c r="K1053" s="135">
        <v>0</v>
      </c>
      <c r="L1053" s="135">
        <v>0</v>
      </c>
      <c r="M1053" s="135">
        <v>0</v>
      </c>
      <c r="N1053" s="135">
        <v>0</v>
      </c>
      <c r="O1053" s="135">
        <v>0</v>
      </c>
      <c r="P1053" s="135">
        <v>0</v>
      </c>
      <c r="Q1053" s="135">
        <v>0</v>
      </c>
      <c r="R1053" s="135">
        <v>0</v>
      </c>
      <c r="S1053" s="135">
        <v>0</v>
      </c>
      <c r="T1053" s="135">
        <v>0</v>
      </c>
      <c r="U1053" s="135">
        <v>0</v>
      </c>
      <c r="V1053" s="135">
        <v>0</v>
      </c>
      <c r="W1053" s="135">
        <v>0</v>
      </c>
      <c r="X1053" s="135">
        <v>0</v>
      </c>
      <c r="Y1053" s="136">
        <v>0</v>
      </c>
    </row>
    <row r="1054" spans="1:25" ht="20.25" customHeight="1" thickBot="1" x14ac:dyDescent="0.25">
      <c r="A1054" s="18">
        <v>26</v>
      </c>
      <c r="B1054" s="131">
        <f>B1055</f>
        <v>166.2432005</v>
      </c>
      <c r="C1054" s="132">
        <f t="shared" ref="C1054:Y1054" si="397">C1055</f>
        <v>168.32977414000001</v>
      </c>
      <c r="D1054" s="132">
        <f t="shared" si="397"/>
        <v>170.32026984000001</v>
      </c>
      <c r="E1054" s="132">
        <f t="shared" si="397"/>
        <v>172.99866578000001</v>
      </c>
      <c r="F1054" s="132">
        <f t="shared" si="397"/>
        <v>168.76896216</v>
      </c>
      <c r="G1054" s="132">
        <f t="shared" si="397"/>
        <v>160.11650641</v>
      </c>
      <c r="H1054" s="132">
        <f t="shared" si="397"/>
        <v>147.07079732</v>
      </c>
      <c r="I1054" s="132">
        <f t="shared" si="397"/>
        <v>153.77428929000001</v>
      </c>
      <c r="J1054" s="132">
        <f t="shared" si="397"/>
        <v>148.23181692</v>
      </c>
      <c r="K1054" s="132">
        <f t="shared" si="397"/>
        <v>149.87608695</v>
      </c>
      <c r="L1054" s="132">
        <f t="shared" si="397"/>
        <v>151.02620092000001</v>
      </c>
      <c r="M1054" s="132">
        <f t="shared" si="397"/>
        <v>150.58178645000001</v>
      </c>
      <c r="N1054" s="132">
        <f t="shared" si="397"/>
        <v>151.73772281999999</v>
      </c>
      <c r="O1054" s="132">
        <f t="shared" si="397"/>
        <v>158.12925048</v>
      </c>
      <c r="P1054" s="132">
        <f t="shared" si="397"/>
        <v>159.79865240000001</v>
      </c>
      <c r="Q1054" s="132">
        <f t="shared" si="397"/>
        <v>157.72356679999999</v>
      </c>
      <c r="R1054" s="132">
        <f t="shared" si="397"/>
        <v>157.26172403000001</v>
      </c>
      <c r="S1054" s="132">
        <f t="shared" si="397"/>
        <v>147.02198482</v>
      </c>
      <c r="T1054" s="132">
        <f t="shared" si="397"/>
        <v>144.66502815999999</v>
      </c>
      <c r="U1054" s="132">
        <f t="shared" si="397"/>
        <v>146.900285</v>
      </c>
      <c r="V1054" s="132">
        <f t="shared" si="397"/>
        <v>150.69764867000001</v>
      </c>
      <c r="W1054" s="132">
        <f t="shared" si="397"/>
        <v>156.19376758999999</v>
      </c>
      <c r="X1054" s="132">
        <f t="shared" si="397"/>
        <v>157.34799222000001</v>
      </c>
      <c r="Y1054" s="133">
        <f t="shared" si="397"/>
        <v>158.53674763999999</v>
      </c>
    </row>
    <row r="1055" spans="1:25" ht="51.75" outlineLevel="1" thickBot="1" x14ac:dyDescent="0.25">
      <c r="A1055" s="8" t="s">
        <v>88</v>
      </c>
      <c r="B1055" s="134">
        <f>'[6]1'!$A$26</f>
        <v>166.2432005</v>
      </c>
      <c r="C1055" s="135">
        <f>'[6]1'!$B$26</f>
        <v>168.32977414000001</v>
      </c>
      <c r="D1055" s="135">
        <f>'[6]1'!$C$26</f>
        <v>170.32026984000001</v>
      </c>
      <c r="E1055" s="135">
        <f>'[6]1'!$D$26</f>
        <v>172.99866578000001</v>
      </c>
      <c r="F1055" s="135">
        <f>'[6]1'!$E$26</f>
        <v>168.76896216</v>
      </c>
      <c r="G1055" s="135">
        <f>'[6]1'!$F$26</f>
        <v>160.11650641</v>
      </c>
      <c r="H1055" s="135">
        <f>'[6]1'!$G$26</f>
        <v>147.07079732</v>
      </c>
      <c r="I1055" s="135">
        <f>'[6]1'!$H$26</f>
        <v>153.77428929000001</v>
      </c>
      <c r="J1055" s="135">
        <f>'[6]1'!$I$26</f>
        <v>148.23181692</v>
      </c>
      <c r="K1055" s="135">
        <f>'[6]1'!$J$26</f>
        <v>149.87608695</v>
      </c>
      <c r="L1055" s="135">
        <f>'[6]1'!$K$26</f>
        <v>151.02620092000001</v>
      </c>
      <c r="M1055" s="135">
        <f>'[6]1'!$L$26</f>
        <v>150.58178645000001</v>
      </c>
      <c r="N1055" s="135">
        <f>'[6]1'!$M$26</f>
        <v>151.73772281999999</v>
      </c>
      <c r="O1055" s="135">
        <f>'[6]1'!$N$26</f>
        <v>158.12925048</v>
      </c>
      <c r="P1055" s="135">
        <f>'[6]1'!$O$26</f>
        <v>159.79865240000001</v>
      </c>
      <c r="Q1055" s="135">
        <f>'[6]1'!$P$26</f>
        <v>157.72356679999999</v>
      </c>
      <c r="R1055" s="135">
        <f>'[6]1'!$Q$26</f>
        <v>157.26172403000001</v>
      </c>
      <c r="S1055" s="135">
        <f>'[6]1'!$R$26</f>
        <v>147.02198482</v>
      </c>
      <c r="T1055" s="135">
        <f>'[6]1'!$S$26</f>
        <v>144.66502815999999</v>
      </c>
      <c r="U1055" s="135">
        <f>'[6]1'!$T$26</f>
        <v>146.900285</v>
      </c>
      <c r="V1055" s="135">
        <f>'[6]1'!$U$26</f>
        <v>150.69764867000001</v>
      </c>
      <c r="W1055" s="135">
        <f>'[6]1'!$V$26</f>
        <v>156.19376758999999</v>
      </c>
      <c r="X1055" s="135">
        <f>'[6]1'!$W$26</f>
        <v>157.34799222000001</v>
      </c>
      <c r="Y1055" s="136">
        <f>'[6]1'!$X$26</f>
        <v>158.53674763999999</v>
      </c>
    </row>
    <row r="1056" spans="1:25" ht="26.25" outlineLevel="1" thickBot="1" x14ac:dyDescent="0.25">
      <c r="A1056" s="8" t="s">
        <v>84</v>
      </c>
      <c r="B1056" s="134">
        <v>0</v>
      </c>
      <c r="C1056" s="135">
        <v>0</v>
      </c>
      <c r="D1056" s="135">
        <v>0</v>
      </c>
      <c r="E1056" s="135">
        <v>0</v>
      </c>
      <c r="F1056" s="135">
        <v>0</v>
      </c>
      <c r="G1056" s="135">
        <v>0</v>
      </c>
      <c r="H1056" s="135">
        <v>0</v>
      </c>
      <c r="I1056" s="135">
        <v>0</v>
      </c>
      <c r="J1056" s="135">
        <v>0</v>
      </c>
      <c r="K1056" s="135">
        <v>0</v>
      </c>
      <c r="L1056" s="135">
        <v>0</v>
      </c>
      <c r="M1056" s="135">
        <v>0</v>
      </c>
      <c r="N1056" s="135">
        <v>0</v>
      </c>
      <c r="O1056" s="135">
        <v>0</v>
      </c>
      <c r="P1056" s="135">
        <v>0</v>
      </c>
      <c r="Q1056" s="135">
        <v>0</v>
      </c>
      <c r="R1056" s="135">
        <v>0</v>
      </c>
      <c r="S1056" s="135">
        <v>0</v>
      </c>
      <c r="T1056" s="135">
        <v>0</v>
      </c>
      <c r="U1056" s="135">
        <v>0</v>
      </c>
      <c r="V1056" s="135">
        <v>0</v>
      </c>
      <c r="W1056" s="135">
        <v>0</v>
      </c>
      <c r="X1056" s="135">
        <v>0</v>
      </c>
      <c r="Y1056" s="136">
        <v>0</v>
      </c>
    </row>
    <row r="1057" spans="1:25" ht="20.25" customHeight="1" thickBot="1" x14ac:dyDescent="0.25">
      <c r="A1057" s="18">
        <v>27</v>
      </c>
      <c r="B1057" s="131">
        <f>B1058</f>
        <v>167.59007951000001</v>
      </c>
      <c r="C1057" s="132">
        <f t="shared" ref="C1057:Y1057" si="398">C1058</f>
        <v>170.85622653999999</v>
      </c>
      <c r="D1057" s="132">
        <f t="shared" si="398"/>
        <v>175.09840452</v>
      </c>
      <c r="E1057" s="132">
        <f t="shared" si="398"/>
        <v>175.9287674</v>
      </c>
      <c r="F1057" s="132">
        <f t="shared" si="398"/>
        <v>172.76649377999999</v>
      </c>
      <c r="G1057" s="132">
        <f t="shared" si="398"/>
        <v>161.78463346000001</v>
      </c>
      <c r="H1057" s="132">
        <f t="shared" si="398"/>
        <v>146.26244763</v>
      </c>
      <c r="I1057" s="132">
        <f t="shared" si="398"/>
        <v>146.07141787</v>
      </c>
      <c r="J1057" s="132">
        <f t="shared" si="398"/>
        <v>142.18153106</v>
      </c>
      <c r="K1057" s="132">
        <f t="shared" si="398"/>
        <v>144.63034673999999</v>
      </c>
      <c r="L1057" s="132">
        <f t="shared" si="398"/>
        <v>145.22271322</v>
      </c>
      <c r="M1057" s="132">
        <f t="shared" si="398"/>
        <v>146.46235909000001</v>
      </c>
      <c r="N1057" s="132">
        <f t="shared" si="398"/>
        <v>150.92432004</v>
      </c>
      <c r="O1057" s="132">
        <f t="shared" si="398"/>
        <v>152.82147749000001</v>
      </c>
      <c r="P1057" s="132">
        <f t="shared" si="398"/>
        <v>152.99917148</v>
      </c>
      <c r="Q1057" s="132">
        <f t="shared" si="398"/>
        <v>154.57168372000001</v>
      </c>
      <c r="R1057" s="132">
        <f t="shared" si="398"/>
        <v>150.35431066999999</v>
      </c>
      <c r="S1057" s="132">
        <f t="shared" si="398"/>
        <v>147.49595386999999</v>
      </c>
      <c r="T1057" s="132">
        <f t="shared" si="398"/>
        <v>141.67263127000001</v>
      </c>
      <c r="U1057" s="132">
        <f t="shared" si="398"/>
        <v>145.23023748</v>
      </c>
      <c r="V1057" s="132">
        <f t="shared" si="398"/>
        <v>149.79206991000001</v>
      </c>
      <c r="W1057" s="132">
        <f t="shared" si="398"/>
        <v>153.54963280999999</v>
      </c>
      <c r="X1057" s="132">
        <f t="shared" si="398"/>
        <v>161.36277522</v>
      </c>
      <c r="Y1057" s="133">
        <f t="shared" si="398"/>
        <v>165.51227001000001</v>
      </c>
    </row>
    <row r="1058" spans="1:25" ht="51.75" outlineLevel="1" thickBot="1" x14ac:dyDescent="0.25">
      <c r="A1058" s="8" t="s">
        <v>88</v>
      </c>
      <c r="B1058" s="134">
        <f>'[6]1'!$A$27</f>
        <v>167.59007951000001</v>
      </c>
      <c r="C1058" s="135">
        <f>'[6]1'!$B$27</f>
        <v>170.85622653999999</v>
      </c>
      <c r="D1058" s="135">
        <f>'[6]1'!$C$27</f>
        <v>175.09840452</v>
      </c>
      <c r="E1058" s="135">
        <f>'[6]1'!$D$27</f>
        <v>175.9287674</v>
      </c>
      <c r="F1058" s="135">
        <f>'[6]1'!$E$27</f>
        <v>172.76649377999999</v>
      </c>
      <c r="G1058" s="135">
        <f>'[6]1'!$F$27</f>
        <v>161.78463346000001</v>
      </c>
      <c r="H1058" s="135">
        <f>'[6]1'!$G$27</f>
        <v>146.26244763</v>
      </c>
      <c r="I1058" s="135">
        <f>'[6]1'!$H$27</f>
        <v>146.07141787</v>
      </c>
      <c r="J1058" s="135">
        <f>'[6]1'!$I$27</f>
        <v>142.18153106</v>
      </c>
      <c r="K1058" s="135">
        <f>'[6]1'!$J$27</f>
        <v>144.63034673999999</v>
      </c>
      <c r="L1058" s="135">
        <f>'[6]1'!$K$27</f>
        <v>145.22271322</v>
      </c>
      <c r="M1058" s="135">
        <f>'[6]1'!$L$27</f>
        <v>146.46235909000001</v>
      </c>
      <c r="N1058" s="135">
        <f>'[6]1'!$M$27</f>
        <v>150.92432004</v>
      </c>
      <c r="O1058" s="135">
        <f>'[6]1'!$N$27</f>
        <v>152.82147749000001</v>
      </c>
      <c r="P1058" s="135">
        <f>'[6]1'!$O$27</f>
        <v>152.99917148</v>
      </c>
      <c r="Q1058" s="135">
        <f>'[6]1'!$P$27</f>
        <v>154.57168372000001</v>
      </c>
      <c r="R1058" s="135">
        <f>'[6]1'!$Q$27</f>
        <v>150.35431066999999</v>
      </c>
      <c r="S1058" s="135">
        <f>'[6]1'!$R$27</f>
        <v>147.49595386999999</v>
      </c>
      <c r="T1058" s="135">
        <f>'[6]1'!$S$27</f>
        <v>141.67263127000001</v>
      </c>
      <c r="U1058" s="135">
        <f>'[6]1'!$T$27</f>
        <v>145.23023748</v>
      </c>
      <c r="V1058" s="135">
        <f>'[6]1'!$U$27</f>
        <v>149.79206991000001</v>
      </c>
      <c r="W1058" s="135">
        <f>'[6]1'!$V$27</f>
        <v>153.54963280999999</v>
      </c>
      <c r="X1058" s="135">
        <f>'[6]1'!$W$27</f>
        <v>161.36277522</v>
      </c>
      <c r="Y1058" s="136">
        <f>'[6]1'!$X$27</f>
        <v>165.51227001000001</v>
      </c>
    </row>
    <row r="1059" spans="1:25" ht="26.25" outlineLevel="1" thickBot="1" x14ac:dyDescent="0.25">
      <c r="A1059" s="8" t="s">
        <v>84</v>
      </c>
      <c r="B1059" s="134">
        <v>0</v>
      </c>
      <c r="C1059" s="135">
        <v>0</v>
      </c>
      <c r="D1059" s="135">
        <v>0</v>
      </c>
      <c r="E1059" s="135">
        <v>0</v>
      </c>
      <c r="F1059" s="135">
        <v>0</v>
      </c>
      <c r="G1059" s="135">
        <v>0</v>
      </c>
      <c r="H1059" s="135">
        <v>0</v>
      </c>
      <c r="I1059" s="135">
        <v>0</v>
      </c>
      <c r="J1059" s="135">
        <v>0</v>
      </c>
      <c r="K1059" s="135">
        <v>0</v>
      </c>
      <c r="L1059" s="135">
        <v>0</v>
      </c>
      <c r="M1059" s="135">
        <v>0</v>
      </c>
      <c r="N1059" s="135">
        <v>0</v>
      </c>
      <c r="O1059" s="135">
        <v>0</v>
      </c>
      <c r="P1059" s="135">
        <v>0</v>
      </c>
      <c r="Q1059" s="135">
        <v>0</v>
      </c>
      <c r="R1059" s="135">
        <v>0</v>
      </c>
      <c r="S1059" s="135">
        <v>0</v>
      </c>
      <c r="T1059" s="135">
        <v>0</v>
      </c>
      <c r="U1059" s="135">
        <v>0</v>
      </c>
      <c r="V1059" s="135">
        <v>0</v>
      </c>
      <c r="W1059" s="135">
        <v>0</v>
      </c>
      <c r="X1059" s="135">
        <v>0</v>
      </c>
      <c r="Y1059" s="136">
        <v>0</v>
      </c>
    </row>
    <row r="1060" spans="1:25" ht="20.25" customHeight="1" thickBot="1" x14ac:dyDescent="0.25">
      <c r="A1060" s="18">
        <v>28</v>
      </c>
      <c r="B1060" s="131">
        <f>B1061</f>
        <v>164.03627191000001</v>
      </c>
      <c r="C1060" s="132">
        <f t="shared" ref="C1060:Y1060" si="399">C1061</f>
        <v>168.77475973</v>
      </c>
      <c r="D1060" s="132">
        <f t="shared" si="399"/>
        <v>174.51522001999999</v>
      </c>
      <c r="E1060" s="132">
        <f t="shared" si="399"/>
        <v>174.68071574999999</v>
      </c>
      <c r="F1060" s="132">
        <f t="shared" si="399"/>
        <v>174.9466774</v>
      </c>
      <c r="G1060" s="132">
        <f t="shared" si="399"/>
        <v>172.74097581000001</v>
      </c>
      <c r="H1060" s="132">
        <f t="shared" si="399"/>
        <v>165.57468112000001</v>
      </c>
      <c r="I1060" s="132">
        <f t="shared" si="399"/>
        <v>158.64641626</v>
      </c>
      <c r="J1060" s="132">
        <f t="shared" si="399"/>
        <v>153.89531152999999</v>
      </c>
      <c r="K1060" s="132">
        <f t="shared" si="399"/>
        <v>152.62831528999999</v>
      </c>
      <c r="L1060" s="132">
        <f t="shared" si="399"/>
        <v>151.44072209000001</v>
      </c>
      <c r="M1060" s="132">
        <f t="shared" si="399"/>
        <v>153.35112303</v>
      </c>
      <c r="N1060" s="132">
        <f t="shared" si="399"/>
        <v>154.17910943000001</v>
      </c>
      <c r="O1060" s="132">
        <f t="shared" si="399"/>
        <v>158.21316830999999</v>
      </c>
      <c r="P1060" s="132">
        <f t="shared" si="399"/>
        <v>159.97415171</v>
      </c>
      <c r="Q1060" s="132">
        <f t="shared" si="399"/>
        <v>159.91275474</v>
      </c>
      <c r="R1060" s="132">
        <f t="shared" si="399"/>
        <v>160.86306988999999</v>
      </c>
      <c r="S1060" s="132">
        <f t="shared" si="399"/>
        <v>158.23655959000001</v>
      </c>
      <c r="T1060" s="132">
        <f t="shared" si="399"/>
        <v>151.41056126999999</v>
      </c>
      <c r="U1060" s="132">
        <f t="shared" si="399"/>
        <v>149.94287048999999</v>
      </c>
      <c r="V1060" s="132">
        <f t="shared" si="399"/>
        <v>154.73844233</v>
      </c>
      <c r="W1060" s="132">
        <f t="shared" si="399"/>
        <v>157.77839162999999</v>
      </c>
      <c r="X1060" s="132">
        <f t="shared" si="399"/>
        <v>161.82262155999999</v>
      </c>
      <c r="Y1060" s="133">
        <f t="shared" si="399"/>
        <v>164.01728811000001</v>
      </c>
    </row>
    <row r="1061" spans="1:25" ht="51.75" outlineLevel="1" thickBot="1" x14ac:dyDescent="0.25">
      <c r="A1061" s="8" t="s">
        <v>88</v>
      </c>
      <c r="B1061" s="134">
        <f>'[6]1'!$A$28</f>
        <v>164.03627191000001</v>
      </c>
      <c r="C1061" s="135">
        <f>'[6]1'!$B$28</f>
        <v>168.77475973</v>
      </c>
      <c r="D1061" s="135">
        <f>'[6]1'!$C$28</f>
        <v>174.51522001999999</v>
      </c>
      <c r="E1061" s="135">
        <f>'[6]1'!$D$28</f>
        <v>174.68071574999999</v>
      </c>
      <c r="F1061" s="135">
        <f>'[6]1'!$E$28</f>
        <v>174.9466774</v>
      </c>
      <c r="G1061" s="135">
        <f>'[6]1'!$F$28</f>
        <v>172.74097581000001</v>
      </c>
      <c r="H1061" s="135">
        <f>'[6]1'!$G$28</f>
        <v>165.57468112000001</v>
      </c>
      <c r="I1061" s="135">
        <f>'[6]1'!$H$28</f>
        <v>158.64641626</v>
      </c>
      <c r="J1061" s="135">
        <f>'[6]1'!$I$28</f>
        <v>153.89531152999999</v>
      </c>
      <c r="K1061" s="135">
        <f>'[6]1'!$J$28</f>
        <v>152.62831528999999</v>
      </c>
      <c r="L1061" s="135">
        <f>'[6]1'!$K$28</f>
        <v>151.44072209000001</v>
      </c>
      <c r="M1061" s="135">
        <f>'[6]1'!$L$28</f>
        <v>153.35112303</v>
      </c>
      <c r="N1061" s="135">
        <f>'[6]1'!$M$28</f>
        <v>154.17910943000001</v>
      </c>
      <c r="O1061" s="135">
        <f>'[6]1'!$N$28</f>
        <v>158.21316830999999</v>
      </c>
      <c r="P1061" s="135">
        <f>'[6]1'!$O$28</f>
        <v>159.97415171</v>
      </c>
      <c r="Q1061" s="135">
        <f>'[6]1'!$P$28</f>
        <v>159.91275474</v>
      </c>
      <c r="R1061" s="135">
        <f>'[6]1'!$Q$28</f>
        <v>160.86306988999999</v>
      </c>
      <c r="S1061" s="135">
        <f>'[6]1'!$R$28</f>
        <v>158.23655959000001</v>
      </c>
      <c r="T1061" s="135">
        <f>'[6]1'!$S$28</f>
        <v>151.41056126999999</v>
      </c>
      <c r="U1061" s="135">
        <f>'[6]1'!$T$28</f>
        <v>149.94287048999999</v>
      </c>
      <c r="V1061" s="135">
        <f>'[6]1'!$U$28</f>
        <v>154.73844233</v>
      </c>
      <c r="W1061" s="135">
        <f>'[6]1'!$V$28</f>
        <v>157.77839162999999</v>
      </c>
      <c r="X1061" s="135">
        <f>'[6]1'!$W$28</f>
        <v>161.82262155999999</v>
      </c>
      <c r="Y1061" s="136">
        <f>'[6]1'!$X$28</f>
        <v>164.01728811000001</v>
      </c>
    </row>
    <row r="1062" spans="1:25" ht="26.25" outlineLevel="1" thickBot="1" x14ac:dyDescent="0.25">
      <c r="A1062" s="8" t="s">
        <v>84</v>
      </c>
      <c r="B1062" s="134">
        <v>0</v>
      </c>
      <c r="C1062" s="135">
        <v>0</v>
      </c>
      <c r="D1062" s="135">
        <v>0</v>
      </c>
      <c r="E1062" s="135">
        <v>0</v>
      </c>
      <c r="F1062" s="135">
        <v>0</v>
      </c>
      <c r="G1062" s="135">
        <v>0</v>
      </c>
      <c r="H1062" s="135">
        <v>0</v>
      </c>
      <c r="I1062" s="135">
        <v>0</v>
      </c>
      <c r="J1062" s="135">
        <v>0</v>
      </c>
      <c r="K1062" s="135">
        <v>0</v>
      </c>
      <c r="L1062" s="135">
        <v>0</v>
      </c>
      <c r="M1062" s="135">
        <v>0</v>
      </c>
      <c r="N1062" s="135">
        <v>0</v>
      </c>
      <c r="O1062" s="135">
        <v>0</v>
      </c>
      <c r="P1062" s="135">
        <v>0</v>
      </c>
      <c r="Q1062" s="135">
        <v>0</v>
      </c>
      <c r="R1062" s="135">
        <v>0</v>
      </c>
      <c r="S1062" s="135">
        <v>0</v>
      </c>
      <c r="T1062" s="135">
        <v>0</v>
      </c>
      <c r="U1062" s="135">
        <v>0</v>
      </c>
      <c r="V1062" s="135">
        <v>0</v>
      </c>
      <c r="W1062" s="135">
        <v>0</v>
      </c>
      <c r="X1062" s="135">
        <v>0</v>
      </c>
      <c r="Y1062" s="136">
        <v>0</v>
      </c>
    </row>
    <row r="1063" spans="1:25" ht="20.25" customHeight="1" thickBot="1" x14ac:dyDescent="0.25">
      <c r="A1063" s="18">
        <v>29</v>
      </c>
      <c r="B1063" s="131">
        <f>B1064</f>
        <v>164.21743064</v>
      </c>
      <c r="C1063" s="132">
        <f t="shared" ref="C1063:Y1063" si="400">C1064</f>
        <v>168.79305471999999</v>
      </c>
      <c r="D1063" s="132">
        <f t="shared" si="400"/>
        <v>175.19500965</v>
      </c>
      <c r="E1063" s="132">
        <f t="shared" si="400"/>
        <v>174.20235360999999</v>
      </c>
      <c r="F1063" s="132">
        <f t="shared" si="400"/>
        <v>173.12048071999999</v>
      </c>
      <c r="G1063" s="132">
        <f t="shared" si="400"/>
        <v>170.32991461</v>
      </c>
      <c r="H1063" s="132">
        <f t="shared" si="400"/>
        <v>165.51105566000001</v>
      </c>
      <c r="I1063" s="132">
        <f t="shared" si="400"/>
        <v>160.23722832000001</v>
      </c>
      <c r="J1063" s="132">
        <f t="shared" si="400"/>
        <v>154.32061034</v>
      </c>
      <c r="K1063" s="132">
        <f t="shared" si="400"/>
        <v>152.89881417999999</v>
      </c>
      <c r="L1063" s="132">
        <f t="shared" si="400"/>
        <v>153.07166017</v>
      </c>
      <c r="M1063" s="132">
        <f t="shared" si="400"/>
        <v>153.56140841000001</v>
      </c>
      <c r="N1063" s="132">
        <f t="shared" si="400"/>
        <v>152.39556630999999</v>
      </c>
      <c r="O1063" s="132">
        <f t="shared" si="400"/>
        <v>155.76986242000001</v>
      </c>
      <c r="P1063" s="132">
        <f t="shared" si="400"/>
        <v>159.88229016</v>
      </c>
      <c r="Q1063" s="132">
        <f t="shared" si="400"/>
        <v>158.49213348999999</v>
      </c>
      <c r="R1063" s="132">
        <f t="shared" si="400"/>
        <v>154.54216904</v>
      </c>
      <c r="S1063" s="132">
        <f t="shared" si="400"/>
        <v>149.87545747999999</v>
      </c>
      <c r="T1063" s="132">
        <f t="shared" si="400"/>
        <v>144.46329378999999</v>
      </c>
      <c r="U1063" s="132">
        <f t="shared" si="400"/>
        <v>143.41810803999999</v>
      </c>
      <c r="V1063" s="132">
        <f t="shared" si="400"/>
        <v>148.35932376</v>
      </c>
      <c r="W1063" s="132">
        <f t="shared" si="400"/>
        <v>151.64026333999999</v>
      </c>
      <c r="X1063" s="132">
        <f t="shared" si="400"/>
        <v>155.66316442999999</v>
      </c>
      <c r="Y1063" s="133">
        <f t="shared" si="400"/>
        <v>161.78575096</v>
      </c>
    </row>
    <row r="1064" spans="1:25" ht="51.75" outlineLevel="1" thickBot="1" x14ac:dyDescent="0.25">
      <c r="A1064" s="8" t="s">
        <v>88</v>
      </c>
      <c r="B1064" s="134">
        <f>'[6]1'!$A$29</f>
        <v>164.21743064</v>
      </c>
      <c r="C1064" s="135">
        <f>'[6]1'!$B$29</f>
        <v>168.79305471999999</v>
      </c>
      <c r="D1064" s="135">
        <f>'[6]1'!$C$29</f>
        <v>175.19500965</v>
      </c>
      <c r="E1064" s="135">
        <f>'[6]1'!$D$29</f>
        <v>174.20235360999999</v>
      </c>
      <c r="F1064" s="135">
        <f>'[6]1'!$E$29</f>
        <v>173.12048071999999</v>
      </c>
      <c r="G1064" s="135">
        <f>'[6]1'!$F$29</f>
        <v>170.32991461</v>
      </c>
      <c r="H1064" s="135">
        <f>'[6]1'!$G$29</f>
        <v>165.51105566000001</v>
      </c>
      <c r="I1064" s="135">
        <f>'[6]1'!$H$29</f>
        <v>160.23722832000001</v>
      </c>
      <c r="J1064" s="135">
        <f>'[6]1'!$I$29</f>
        <v>154.32061034</v>
      </c>
      <c r="K1064" s="135">
        <f>'[6]1'!$J$29</f>
        <v>152.89881417999999</v>
      </c>
      <c r="L1064" s="135">
        <f>'[6]1'!$K$29</f>
        <v>153.07166017</v>
      </c>
      <c r="M1064" s="135">
        <f>'[6]1'!$L$29</f>
        <v>153.56140841000001</v>
      </c>
      <c r="N1064" s="135">
        <f>'[6]1'!$M$29</f>
        <v>152.39556630999999</v>
      </c>
      <c r="O1064" s="135">
        <f>'[6]1'!$N$29</f>
        <v>155.76986242000001</v>
      </c>
      <c r="P1064" s="135">
        <f>'[6]1'!$O$29</f>
        <v>159.88229016</v>
      </c>
      <c r="Q1064" s="135">
        <f>'[6]1'!$P$29</f>
        <v>158.49213348999999</v>
      </c>
      <c r="R1064" s="135">
        <f>'[6]1'!$Q$29</f>
        <v>154.54216904</v>
      </c>
      <c r="S1064" s="135">
        <f>'[6]1'!$R$29</f>
        <v>149.87545747999999</v>
      </c>
      <c r="T1064" s="135">
        <f>'[6]1'!$S$29</f>
        <v>144.46329378999999</v>
      </c>
      <c r="U1064" s="135">
        <f>'[6]1'!$T$29</f>
        <v>143.41810803999999</v>
      </c>
      <c r="V1064" s="135">
        <f>'[6]1'!$U$29</f>
        <v>148.35932376</v>
      </c>
      <c r="W1064" s="135">
        <f>'[6]1'!$V$29</f>
        <v>151.64026333999999</v>
      </c>
      <c r="X1064" s="135">
        <f>'[6]1'!$W$29</f>
        <v>155.66316442999999</v>
      </c>
      <c r="Y1064" s="136">
        <f>'[6]1'!$X$29</f>
        <v>161.78575096</v>
      </c>
    </row>
    <row r="1065" spans="1:25" ht="26.25" outlineLevel="1" thickBot="1" x14ac:dyDescent="0.25">
      <c r="A1065" s="8" t="s">
        <v>84</v>
      </c>
      <c r="B1065" s="134">
        <v>0</v>
      </c>
      <c r="C1065" s="135">
        <v>0</v>
      </c>
      <c r="D1065" s="135">
        <v>0</v>
      </c>
      <c r="E1065" s="135">
        <v>0</v>
      </c>
      <c r="F1065" s="135">
        <v>0</v>
      </c>
      <c r="G1065" s="135">
        <v>0</v>
      </c>
      <c r="H1065" s="135">
        <v>0</v>
      </c>
      <c r="I1065" s="135">
        <v>0</v>
      </c>
      <c r="J1065" s="135">
        <v>0</v>
      </c>
      <c r="K1065" s="135">
        <v>0</v>
      </c>
      <c r="L1065" s="135">
        <v>0</v>
      </c>
      <c r="M1065" s="135">
        <v>0</v>
      </c>
      <c r="N1065" s="135">
        <v>0</v>
      </c>
      <c r="O1065" s="135">
        <v>0</v>
      </c>
      <c r="P1065" s="135">
        <v>0</v>
      </c>
      <c r="Q1065" s="135">
        <v>0</v>
      </c>
      <c r="R1065" s="135">
        <v>0</v>
      </c>
      <c r="S1065" s="135">
        <v>0</v>
      </c>
      <c r="T1065" s="135">
        <v>0</v>
      </c>
      <c r="U1065" s="135">
        <v>0</v>
      </c>
      <c r="V1065" s="135">
        <v>0</v>
      </c>
      <c r="W1065" s="135">
        <v>0</v>
      </c>
      <c r="X1065" s="135">
        <v>0</v>
      </c>
      <c r="Y1065" s="136">
        <v>0</v>
      </c>
    </row>
    <row r="1066" spans="1:25" ht="20.25" customHeight="1" thickBot="1" x14ac:dyDescent="0.25">
      <c r="A1066" s="18">
        <v>30</v>
      </c>
      <c r="B1066" s="131">
        <f>B1067</f>
        <v>157.89558650999999</v>
      </c>
      <c r="C1066" s="132">
        <f t="shared" ref="C1066:Y1066" si="401">C1067</f>
        <v>161.03617058</v>
      </c>
      <c r="D1066" s="132">
        <f t="shared" si="401"/>
        <v>166.94596264</v>
      </c>
      <c r="E1066" s="132">
        <f t="shared" si="401"/>
        <v>163.95712143</v>
      </c>
      <c r="F1066" s="132">
        <f t="shared" si="401"/>
        <v>168.13223690000001</v>
      </c>
      <c r="G1066" s="132">
        <f t="shared" si="401"/>
        <v>164.15356173999999</v>
      </c>
      <c r="H1066" s="132">
        <f t="shared" si="401"/>
        <v>159.96684309</v>
      </c>
      <c r="I1066" s="132">
        <f t="shared" si="401"/>
        <v>157.69115665000001</v>
      </c>
      <c r="J1066" s="132">
        <f t="shared" si="401"/>
        <v>140.92795057000001</v>
      </c>
      <c r="K1066" s="132">
        <f t="shared" si="401"/>
        <v>146.07154079</v>
      </c>
      <c r="L1066" s="132">
        <f t="shared" si="401"/>
        <v>154.90263787000001</v>
      </c>
      <c r="M1066" s="132">
        <f t="shared" si="401"/>
        <v>154.14935632000001</v>
      </c>
      <c r="N1066" s="132">
        <f t="shared" si="401"/>
        <v>157.48746149999999</v>
      </c>
      <c r="O1066" s="132">
        <f t="shared" si="401"/>
        <v>156.16253961000001</v>
      </c>
      <c r="P1066" s="132">
        <f t="shared" si="401"/>
        <v>159.38331876999999</v>
      </c>
      <c r="Q1066" s="132">
        <f t="shared" si="401"/>
        <v>160.04123362000001</v>
      </c>
      <c r="R1066" s="132">
        <f t="shared" si="401"/>
        <v>153.11602234</v>
      </c>
      <c r="S1066" s="132">
        <f t="shared" si="401"/>
        <v>143.31155602000001</v>
      </c>
      <c r="T1066" s="132">
        <f t="shared" si="401"/>
        <v>147.23668602999999</v>
      </c>
      <c r="U1066" s="132">
        <f t="shared" si="401"/>
        <v>149.13565657000001</v>
      </c>
      <c r="V1066" s="132">
        <f t="shared" si="401"/>
        <v>148.79022463000001</v>
      </c>
      <c r="W1066" s="132">
        <f t="shared" si="401"/>
        <v>147.08383402999999</v>
      </c>
      <c r="X1066" s="132">
        <f t="shared" si="401"/>
        <v>153.55588115</v>
      </c>
      <c r="Y1066" s="133">
        <f t="shared" si="401"/>
        <v>166.79692911000001</v>
      </c>
    </row>
    <row r="1067" spans="1:25" ht="51.75" outlineLevel="1" thickBot="1" x14ac:dyDescent="0.25">
      <c r="A1067" s="8" t="s">
        <v>88</v>
      </c>
      <c r="B1067" s="134">
        <f>'[6]1'!$A$30</f>
        <v>157.89558650999999</v>
      </c>
      <c r="C1067" s="135">
        <f>'[6]1'!$B$30</f>
        <v>161.03617058</v>
      </c>
      <c r="D1067" s="135">
        <f>'[6]1'!$C$30</f>
        <v>166.94596264</v>
      </c>
      <c r="E1067" s="135">
        <f>'[6]1'!$D$30</f>
        <v>163.95712143</v>
      </c>
      <c r="F1067" s="135">
        <f>'[6]1'!$E$30</f>
        <v>168.13223690000001</v>
      </c>
      <c r="G1067" s="135">
        <f>'[6]1'!$F$30</f>
        <v>164.15356173999999</v>
      </c>
      <c r="H1067" s="135">
        <f>'[6]1'!$G$30</f>
        <v>159.96684309</v>
      </c>
      <c r="I1067" s="135">
        <f>'[6]1'!$H$30</f>
        <v>157.69115665000001</v>
      </c>
      <c r="J1067" s="135">
        <f>'[6]1'!$I$30</f>
        <v>140.92795057000001</v>
      </c>
      <c r="K1067" s="135">
        <f>'[6]1'!$J$30</f>
        <v>146.07154079</v>
      </c>
      <c r="L1067" s="135">
        <f>'[6]1'!$K$30</f>
        <v>154.90263787000001</v>
      </c>
      <c r="M1067" s="135">
        <f>'[6]1'!$L$30</f>
        <v>154.14935632000001</v>
      </c>
      <c r="N1067" s="135">
        <f>'[6]1'!$M$30</f>
        <v>157.48746149999999</v>
      </c>
      <c r="O1067" s="135">
        <f>'[6]1'!$N$30</f>
        <v>156.16253961000001</v>
      </c>
      <c r="P1067" s="135">
        <f>'[6]1'!$O$30</f>
        <v>159.38331876999999</v>
      </c>
      <c r="Q1067" s="135">
        <f>'[6]1'!$P$30</f>
        <v>160.04123362000001</v>
      </c>
      <c r="R1067" s="135">
        <f>'[6]1'!$Q$30</f>
        <v>153.11602234</v>
      </c>
      <c r="S1067" s="135">
        <f>'[6]1'!$R$30</f>
        <v>143.31155602000001</v>
      </c>
      <c r="T1067" s="135">
        <f>'[6]1'!$S$30</f>
        <v>147.23668602999999</v>
      </c>
      <c r="U1067" s="135">
        <f>'[6]1'!$T$30</f>
        <v>149.13565657000001</v>
      </c>
      <c r="V1067" s="135">
        <f>'[6]1'!$U$30</f>
        <v>148.79022463000001</v>
      </c>
      <c r="W1067" s="135">
        <f>'[6]1'!$V$30</f>
        <v>147.08383402999999</v>
      </c>
      <c r="X1067" s="135">
        <f>'[6]1'!$W$30</f>
        <v>153.55588115</v>
      </c>
      <c r="Y1067" s="136">
        <f>'[6]1'!$X$30</f>
        <v>166.79692911000001</v>
      </c>
    </row>
    <row r="1068" spans="1:25" ht="26.25" outlineLevel="1" thickBot="1" x14ac:dyDescent="0.25">
      <c r="A1068" s="8" t="s">
        <v>84</v>
      </c>
      <c r="B1068" s="134">
        <v>0</v>
      </c>
      <c r="C1068" s="135">
        <v>0</v>
      </c>
      <c r="D1068" s="135">
        <v>0</v>
      </c>
      <c r="E1068" s="135">
        <v>0</v>
      </c>
      <c r="F1068" s="135">
        <v>0</v>
      </c>
      <c r="G1068" s="135">
        <v>0</v>
      </c>
      <c r="H1068" s="135">
        <v>0</v>
      </c>
      <c r="I1068" s="135">
        <v>0</v>
      </c>
      <c r="J1068" s="135">
        <v>0</v>
      </c>
      <c r="K1068" s="135">
        <v>0</v>
      </c>
      <c r="L1068" s="135">
        <v>0</v>
      </c>
      <c r="M1068" s="135">
        <v>0</v>
      </c>
      <c r="N1068" s="135">
        <v>0</v>
      </c>
      <c r="O1068" s="135">
        <v>0</v>
      </c>
      <c r="P1068" s="135">
        <v>0</v>
      </c>
      <c r="Q1068" s="135">
        <v>0</v>
      </c>
      <c r="R1068" s="135">
        <v>0</v>
      </c>
      <c r="S1068" s="135">
        <v>0</v>
      </c>
      <c r="T1068" s="135">
        <v>0</v>
      </c>
      <c r="U1068" s="135">
        <v>0</v>
      </c>
      <c r="V1068" s="135">
        <v>0</v>
      </c>
      <c r="W1068" s="135">
        <v>0</v>
      </c>
      <c r="X1068" s="135">
        <v>0</v>
      </c>
      <c r="Y1068" s="136">
        <v>0</v>
      </c>
    </row>
    <row r="1069" spans="1:25" ht="20.25" customHeight="1" thickBot="1" x14ac:dyDescent="0.25">
      <c r="A1069" s="18">
        <v>31</v>
      </c>
      <c r="B1069" s="131">
        <f>B1070</f>
        <v>172.47267184</v>
      </c>
      <c r="C1069" s="132">
        <f t="shared" ref="C1069:Y1069" si="402">C1070</f>
        <v>177.62636283000001</v>
      </c>
      <c r="D1069" s="132">
        <f t="shared" si="402"/>
        <v>181.04388083000001</v>
      </c>
      <c r="E1069" s="132">
        <f t="shared" si="402"/>
        <v>182.32845384000001</v>
      </c>
      <c r="F1069" s="132">
        <f t="shared" si="402"/>
        <v>181.99252537999999</v>
      </c>
      <c r="G1069" s="132">
        <f t="shared" si="402"/>
        <v>177.26334457999999</v>
      </c>
      <c r="H1069" s="132">
        <f t="shared" si="402"/>
        <v>164.96613069</v>
      </c>
      <c r="I1069" s="132">
        <f t="shared" si="402"/>
        <v>161.77534230000001</v>
      </c>
      <c r="J1069" s="132">
        <f t="shared" si="402"/>
        <v>153.97886113999999</v>
      </c>
      <c r="K1069" s="132">
        <f t="shared" si="402"/>
        <v>153.14338314</v>
      </c>
      <c r="L1069" s="132">
        <f t="shared" si="402"/>
        <v>156.02454510999999</v>
      </c>
      <c r="M1069" s="132">
        <f t="shared" si="402"/>
        <v>158.2699217</v>
      </c>
      <c r="N1069" s="132">
        <f t="shared" si="402"/>
        <v>157.40640293999999</v>
      </c>
      <c r="O1069" s="132">
        <f t="shared" si="402"/>
        <v>157.88869600999999</v>
      </c>
      <c r="P1069" s="132">
        <f t="shared" si="402"/>
        <v>160.56552384</v>
      </c>
      <c r="Q1069" s="132">
        <f t="shared" si="402"/>
        <v>161.47028281999999</v>
      </c>
      <c r="R1069" s="132">
        <f t="shared" si="402"/>
        <v>159.03106561000001</v>
      </c>
      <c r="S1069" s="132">
        <f t="shared" si="402"/>
        <v>151.02365073000001</v>
      </c>
      <c r="T1069" s="132">
        <f t="shared" si="402"/>
        <v>145.33069219999999</v>
      </c>
      <c r="U1069" s="132">
        <f t="shared" si="402"/>
        <v>148.50435838999999</v>
      </c>
      <c r="V1069" s="132">
        <f t="shared" si="402"/>
        <v>152.05938958999999</v>
      </c>
      <c r="W1069" s="132">
        <f t="shared" si="402"/>
        <v>155.92307063000001</v>
      </c>
      <c r="X1069" s="132">
        <f t="shared" si="402"/>
        <v>159.59324323999999</v>
      </c>
      <c r="Y1069" s="133">
        <f t="shared" si="402"/>
        <v>163.96404189</v>
      </c>
    </row>
    <row r="1070" spans="1:25" ht="51.75" outlineLevel="1" thickBot="1" x14ac:dyDescent="0.25">
      <c r="A1070" s="8" t="s">
        <v>88</v>
      </c>
      <c r="B1070" s="134">
        <f>'[6]1'!$A$31</f>
        <v>172.47267184</v>
      </c>
      <c r="C1070" s="135">
        <f>'[6]1'!$B$31</f>
        <v>177.62636283000001</v>
      </c>
      <c r="D1070" s="135">
        <f>'[6]1'!$C$31</f>
        <v>181.04388083000001</v>
      </c>
      <c r="E1070" s="135">
        <f>'[6]1'!$D$31</f>
        <v>182.32845384000001</v>
      </c>
      <c r="F1070" s="135">
        <f>'[6]1'!$E$31</f>
        <v>181.99252537999999</v>
      </c>
      <c r="G1070" s="135">
        <f>'[6]1'!$F$31</f>
        <v>177.26334457999999</v>
      </c>
      <c r="H1070" s="135">
        <f>'[6]1'!$G$31</f>
        <v>164.96613069</v>
      </c>
      <c r="I1070" s="135">
        <f>'[6]1'!$H$31</f>
        <v>161.77534230000001</v>
      </c>
      <c r="J1070" s="135">
        <f>'[6]1'!$I$31</f>
        <v>153.97886113999999</v>
      </c>
      <c r="K1070" s="135">
        <f>'[6]1'!$J$31</f>
        <v>153.14338314</v>
      </c>
      <c r="L1070" s="135">
        <f>'[6]1'!$K$31</f>
        <v>156.02454510999999</v>
      </c>
      <c r="M1070" s="135">
        <f>'[6]1'!$L$31</f>
        <v>158.2699217</v>
      </c>
      <c r="N1070" s="135">
        <f>'[6]1'!$M$31</f>
        <v>157.40640293999999</v>
      </c>
      <c r="O1070" s="135">
        <f>'[6]1'!$N$31</f>
        <v>157.88869600999999</v>
      </c>
      <c r="P1070" s="135">
        <f>'[6]1'!$O$31</f>
        <v>160.56552384</v>
      </c>
      <c r="Q1070" s="135">
        <f>'[6]1'!$P$31</f>
        <v>161.47028281999999</v>
      </c>
      <c r="R1070" s="135">
        <f>'[6]1'!$Q$31</f>
        <v>159.03106561000001</v>
      </c>
      <c r="S1070" s="135">
        <f>'[6]1'!$R$31</f>
        <v>151.02365073000001</v>
      </c>
      <c r="T1070" s="135">
        <f>'[6]1'!$S$31</f>
        <v>145.33069219999999</v>
      </c>
      <c r="U1070" s="135">
        <f>'[6]1'!$T$31</f>
        <v>148.50435838999999</v>
      </c>
      <c r="V1070" s="135">
        <f>'[6]1'!$U$31</f>
        <v>152.05938958999999</v>
      </c>
      <c r="W1070" s="135">
        <f>'[6]1'!$V$31</f>
        <v>155.92307063000001</v>
      </c>
      <c r="X1070" s="135">
        <f>'[6]1'!$W$31</f>
        <v>159.59324323999999</v>
      </c>
      <c r="Y1070" s="136">
        <f>'[6]1'!$X$31</f>
        <v>163.96404189</v>
      </c>
    </row>
    <row r="1071" spans="1:25" ht="26.25" outlineLevel="1" thickBot="1" x14ac:dyDescent="0.25">
      <c r="A1071" s="8" t="s">
        <v>84</v>
      </c>
      <c r="B1071" s="134">
        <v>0</v>
      </c>
      <c r="C1071" s="135">
        <v>0</v>
      </c>
      <c r="D1071" s="135">
        <v>0</v>
      </c>
      <c r="E1071" s="135">
        <v>0</v>
      </c>
      <c r="F1071" s="135">
        <v>0</v>
      </c>
      <c r="G1071" s="135">
        <v>0</v>
      </c>
      <c r="H1071" s="135">
        <v>0</v>
      </c>
      <c r="I1071" s="135">
        <v>0</v>
      </c>
      <c r="J1071" s="135">
        <v>0</v>
      </c>
      <c r="K1071" s="135">
        <v>0</v>
      </c>
      <c r="L1071" s="135">
        <v>0</v>
      </c>
      <c r="M1071" s="135">
        <v>0</v>
      </c>
      <c r="N1071" s="135">
        <v>0</v>
      </c>
      <c r="O1071" s="135">
        <v>0</v>
      </c>
      <c r="P1071" s="135">
        <v>0</v>
      </c>
      <c r="Q1071" s="135">
        <v>0</v>
      </c>
      <c r="R1071" s="135">
        <v>0</v>
      </c>
      <c r="S1071" s="135">
        <v>0</v>
      </c>
      <c r="T1071" s="135">
        <v>0</v>
      </c>
      <c r="U1071" s="135">
        <v>0</v>
      </c>
      <c r="V1071" s="135">
        <v>0</v>
      </c>
      <c r="W1071" s="135">
        <v>0</v>
      </c>
      <c r="X1071" s="135">
        <v>0</v>
      </c>
      <c r="Y1071" s="136">
        <v>0</v>
      </c>
    </row>
    <row r="1072" spans="1:25" x14ac:dyDescent="0.2">
      <c r="A1072" s="19"/>
      <c r="Y1072" s="19"/>
    </row>
    <row r="1073" spans="1:25" ht="15" thickBot="1" x14ac:dyDescent="0.25">
      <c r="A1073" s="207" t="s">
        <v>23</v>
      </c>
      <c r="B1073" s="211" t="s">
        <v>108</v>
      </c>
      <c r="C1073" s="212"/>
      <c r="D1073" s="212"/>
      <c r="E1073" s="212"/>
      <c r="F1073" s="212"/>
      <c r="G1073" s="212"/>
      <c r="H1073" s="212"/>
      <c r="I1073" s="212"/>
      <c r="J1073" s="212"/>
      <c r="K1073" s="212"/>
      <c r="L1073" s="212"/>
      <c r="M1073" s="212"/>
      <c r="N1073" s="212"/>
      <c r="O1073" s="212"/>
      <c r="P1073" s="212"/>
      <c r="Q1073" s="212"/>
      <c r="R1073" s="212"/>
      <c r="S1073" s="212"/>
      <c r="T1073" s="212"/>
      <c r="U1073" s="212"/>
      <c r="V1073" s="212"/>
      <c r="W1073" s="212"/>
      <c r="X1073" s="212"/>
      <c r="Y1073" s="213"/>
    </row>
    <row r="1074" spans="1:25" ht="26.25" thickBot="1" x14ac:dyDescent="0.25">
      <c r="A1074" s="208"/>
      <c r="B1074" s="22" t="s">
        <v>25</v>
      </c>
      <c r="C1074" s="23" t="s">
        <v>26</v>
      </c>
      <c r="D1074" s="24" t="s">
        <v>27</v>
      </c>
      <c r="E1074" s="23" t="s">
        <v>28</v>
      </c>
      <c r="F1074" s="23" t="s">
        <v>29</v>
      </c>
      <c r="G1074" s="23" t="s">
        <v>30</v>
      </c>
      <c r="H1074" s="23" t="s">
        <v>31</v>
      </c>
      <c r="I1074" s="23" t="s">
        <v>32</v>
      </c>
      <c r="J1074" s="23" t="s">
        <v>33</v>
      </c>
      <c r="K1074" s="25" t="s">
        <v>37</v>
      </c>
      <c r="L1074" s="23" t="s">
        <v>38</v>
      </c>
      <c r="M1074" s="26" t="s">
        <v>39</v>
      </c>
      <c r="N1074" s="25" t="s">
        <v>40</v>
      </c>
      <c r="O1074" s="23" t="s">
        <v>41</v>
      </c>
      <c r="P1074" s="26" t="s">
        <v>42</v>
      </c>
      <c r="Q1074" s="24" t="s">
        <v>43</v>
      </c>
      <c r="R1074" s="23" t="s">
        <v>44</v>
      </c>
      <c r="S1074" s="24" t="s">
        <v>45</v>
      </c>
      <c r="T1074" s="23" t="s">
        <v>46</v>
      </c>
      <c r="U1074" s="24" t="s">
        <v>47</v>
      </c>
      <c r="V1074" s="23" t="s">
        <v>48</v>
      </c>
      <c r="W1074" s="24" t="s">
        <v>49</v>
      </c>
      <c r="X1074" s="23" t="s">
        <v>50</v>
      </c>
      <c r="Y1074" s="92" t="s">
        <v>36</v>
      </c>
    </row>
    <row r="1075" spans="1:25" ht="20.25" customHeight="1" thickBot="1" x14ac:dyDescent="0.25">
      <c r="A1075" s="18">
        <v>1</v>
      </c>
      <c r="B1075" s="131">
        <f>B1076</f>
        <v>136.24089369999999</v>
      </c>
      <c r="C1075" s="132">
        <f t="shared" ref="C1075:Y1075" si="403">C1076</f>
        <v>139.73810161</v>
      </c>
      <c r="D1075" s="132">
        <f t="shared" si="403"/>
        <v>142.97618765999999</v>
      </c>
      <c r="E1075" s="132">
        <f t="shared" si="403"/>
        <v>143.13861109999999</v>
      </c>
      <c r="F1075" s="132">
        <f t="shared" si="403"/>
        <v>144.01385364000001</v>
      </c>
      <c r="G1075" s="132">
        <f t="shared" si="403"/>
        <v>142.33783424000001</v>
      </c>
      <c r="H1075" s="132">
        <f t="shared" si="403"/>
        <v>138.29224442</v>
      </c>
      <c r="I1075" s="132">
        <f t="shared" si="403"/>
        <v>126.13197473</v>
      </c>
      <c r="J1075" s="132">
        <f t="shared" si="403"/>
        <v>136.19564367999999</v>
      </c>
      <c r="K1075" s="132">
        <f t="shared" si="403"/>
        <v>140.75890629</v>
      </c>
      <c r="L1075" s="132">
        <f t="shared" si="403"/>
        <v>140.70892972999999</v>
      </c>
      <c r="M1075" s="132">
        <f t="shared" si="403"/>
        <v>132.90033062000001</v>
      </c>
      <c r="N1075" s="132">
        <f t="shared" si="403"/>
        <v>131.09710985999999</v>
      </c>
      <c r="O1075" s="132">
        <f t="shared" si="403"/>
        <v>128.85472673999999</v>
      </c>
      <c r="P1075" s="132">
        <f t="shared" si="403"/>
        <v>127.36596551</v>
      </c>
      <c r="Q1075" s="132">
        <f t="shared" si="403"/>
        <v>126.51250770999999</v>
      </c>
      <c r="R1075" s="132">
        <f t="shared" si="403"/>
        <v>126.33464587</v>
      </c>
      <c r="S1075" s="132">
        <f t="shared" si="403"/>
        <v>132.40469064000001</v>
      </c>
      <c r="T1075" s="132">
        <f t="shared" si="403"/>
        <v>151.24746211999999</v>
      </c>
      <c r="U1075" s="132">
        <f t="shared" si="403"/>
        <v>154.02763580000001</v>
      </c>
      <c r="V1075" s="132">
        <f t="shared" si="403"/>
        <v>154.20068895</v>
      </c>
      <c r="W1075" s="132">
        <f t="shared" si="403"/>
        <v>152.40048049999999</v>
      </c>
      <c r="X1075" s="132">
        <f t="shared" si="403"/>
        <v>150.76252649</v>
      </c>
      <c r="Y1075" s="133">
        <f t="shared" si="403"/>
        <v>146.29946697</v>
      </c>
    </row>
    <row r="1076" spans="1:25" ht="51.75" outlineLevel="1" thickBot="1" x14ac:dyDescent="0.25">
      <c r="A1076" s="8" t="s">
        <v>88</v>
      </c>
      <c r="B1076" s="134">
        <f>'[7]1'!$A$1</f>
        <v>136.24089369999999</v>
      </c>
      <c r="C1076" s="135">
        <f>'[7]1'!$B$1</f>
        <v>139.73810161</v>
      </c>
      <c r="D1076" s="135">
        <f>'[7]1'!$C$1</f>
        <v>142.97618765999999</v>
      </c>
      <c r="E1076" s="135">
        <f>'[7]1'!$D$1</f>
        <v>143.13861109999999</v>
      </c>
      <c r="F1076" s="135">
        <f>'[7]1'!$E$1</f>
        <v>144.01385364000001</v>
      </c>
      <c r="G1076" s="135">
        <f>'[7]1'!$F$1</f>
        <v>142.33783424000001</v>
      </c>
      <c r="H1076" s="135">
        <f>'[7]1'!$G$1</f>
        <v>138.29224442</v>
      </c>
      <c r="I1076" s="135">
        <f>'[7]1'!$H$1</f>
        <v>126.13197473</v>
      </c>
      <c r="J1076" s="135">
        <f>'[7]1'!$I$1</f>
        <v>136.19564367999999</v>
      </c>
      <c r="K1076" s="135">
        <f>'[7]1'!$J$1</f>
        <v>140.75890629</v>
      </c>
      <c r="L1076" s="135">
        <f>'[7]1'!$K$1</f>
        <v>140.70892972999999</v>
      </c>
      <c r="M1076" s="135">
        <f>'[7]1'!$L$1</f>
        <v>132.90033062000001</v>
      </c>
      <c r="N1076" s="135">
        <f>'[7]1'!$M$1</f>
        <v>131.09710985999999</v>
      </c>
      <c r="O1076" s="135">
        <f>'[7]1'!$N$1</f>
        <v>128.85472673999999</v>
      </c>
      <c r="P1076" s="135">
        <f>'[7]1'!$O$1</f>
        <v>127.36596551</v>
      </c>
      <c r="Q1076" s="135">
        <f>'[7]1'!$P$1</f>
        <v>126.51250770999999</v>
      </c>
      <c r="R1076" s="135">
        <f>'[7]1'!$Q$1</f>
        <v>126.33464587</v>
      </c>
      <c r="S1076" s="135">
        <f>'[7]1'!$R$1</f>
        <v>132.40469064000001</v>
      </c>
      <c r="T1076" s="135">
        <f>'[7]1'!$S$1</f>
        <v>151.24746211999999</v>
      </c>
      <c r="U1076" s="135">
        <f>'[7]1'!$T$1</f>
        <v>154.02763580000001</v>
      </c>
      <c r="V1076" s="135">
        <f>'[7]1'!$U$1</f>
        <v>154.20068895</v>
      </c>
      <c r="W1076" s="135">
        <f>'[7]1'!$V$1</f>
        <v>152.40048049999999</v>
      </c>
      <c r="X1076" s="135">
        <f>'[7]1'!$W$1</f>
        <v>150.76252649</v>
      </c>
      <c r="Y1076" s="136">
        <f>'[7]1'!$X$1</f>
        <v>146.29946697</v>
      </c>
    </row>
    <row r="1077" spans="1:25" ht="26.25" outlineLevel="1" thickBot="1" x14ac:dyDescent="0.25">
      <c r="A1077" s="8" t="s">
        <v>84</v>
      </c>
      <c r="B1077" s="134">
        <v>0</v>
      </c>
      <c r="C1077" s="135">
        <v>0</v>
      </c>
      <c r="D1077" s="135">
        <v>0</v>
      </c>
      <c r="E1077" s="135">
        <v>0</v>
      </c>
      <c r="F1077" s="135">
        <v>0</v>
      </c>
      <c r="G1077" s="135">
        <v>0</v>
      </c>
      <c r="H1077" s="135">
        <v>0</v>
      </c>
      <c r="I1077" s="135">
        <v>0</v>
      </c>
      <c r="J1077" s="135">
        <v>0</v>
      </c>
      <c r="K1077" s="135">
        <v>0</v>
      </c>
      <c r="L1077" s="135">
        <v>0</v>
      </c>
      <c r="M1077" s="135">
        <v>0</v>
      </c>
      <c r="N1077" s="135">
        <v>0</v>
      </c>
      <c r="O1077" s="135">
        <v>0</v>
      </c>
      <c r="P1077" s="135">
        <v>0</v>
      </c>
      <c r="Q1077" s="135">
        <v>0</v>
      </c>
      <c r="R1077" s="135">
        <v>0</v>
      </c>
      <c r="S1077" s="135">
        <v>0</v>
      </c>
      <c r="T1077" s="135">
        <v>0</v>
      </c>
      <c r="U1077" s="135">
        <v>0</v>
      </c>
      <c r="V1077" s="135">
        <v>0</v>
      </c>
      <c r="W1077" s="135">
        <v>0</v>
      </c>
      <c r="X1077" s="135">
        <v>0</v>
      </c>
      <c r="Y1077" s="136">
        <v>0</v>
      </c>
    </row>
    <row r="1078" spans="1:25" ht="20.25" customHeight="1" thickBot="1" x14ac:dyDescent="0.25">
      <c r="A1078" s="18">
        <v>2</v>
      </c>
      <c r="B1078" s="131">
        <f>B1079</f>
        <v>133.67167737</v>
      </c>
      <c r="C1078" s="132">
        <f t="shared" ref="C1078:Y1078" si="404">C1079</f>
        <v>134.37397591000001</v>
      </c>
      <c r="D1078" s="132">
        <f t="shared" si="404"/>
        <v>141.14068753999999</v>
      </c>
      <c r="E1078" s="132">
        <f t="shared" si="404"/>
        <v>146.82351800000001</v>
      </c>
      <c r="F1078" s="132">
        <f t="shared" si="404"/>
        <v>146.31489753</v>
      </c>
      <c r="G1078" s="132">
        <f t="shared" si="404"/>
        <v>144.66778382000001</v>
      </c>
      <c r="H1078" s="132">
        <f t="shared" si="404"/>
        <v>141.0672874</v>
      </c>
      <c r="I1078" s="132">
        <f t="shared" si="404"/>
        <v>138.75051214999999</v>
      </c>
      <c r="J1078" s="132">
        <f t="shared" si="404"/>
        <v>137.08349207000001</v>
      </c>
      <c r="K1078" s="132">
        <f t="shared" si="404"/>
        <v>132.91093921999999</v>
      </c>
      <c r="L1078" s="132">
        <f t="shared" si="404"/>
        <v>133.25259550000001</v>
      </c>
      <c r="M1078" s="132">
        <f t="shared" si="404"/>
        <v>127.52331123</v>
      </c>
      <c r="N1078" s="132">
        <f t="shared" si="404"/>
        <v>129.44008438</v>
      </c>
      <c r="O1078" s="132">
        <f t="shared" si="404"/>
        <v>130.51422099000001</v>
      </c>
      <c r="P1078" s="132">
        <f t="shared" si="404"/>
        <v>132.6801787</v>
      </c>
      <c r="Q1078" s="132">
        <f t="shared" si="404"/>
        <v>134.27613251</v>
      </c>
      <c r="R1078" s="132">
        <f t="shared" si="404"/>
        <v>134.75191887</v>
      </c>
      <c r="S1078" s="132">
        <f t="shared" si="404"/>
        <v>132.01446279999999</v>
      </c>
      <c r="T1078" s="132">
        <f t="shared" si="404"/>
        <v>149.24740684</v>
      </c>
      <c r="U1078" s="132">
        <f t="shared" si="404"/>
        <v>154.0461966</v>
      </c>
      <c r="V1078" s="132">
        <f t="shared" si="404"/>
        <v>154.27161938</v>
      </c>
      <c r="W1078" s="132">
        <f t="shared" si="404"/>
        <v>151.67444612</v>
      </c>
      <c r="X1078" s="132">
        <f t="shared" si="404"/>
        <v>146.28445363</v>
      </c>
      <c r="Y1078" s="133">
        <f t="shared" si="404"/>
        <v>145.22457227999999</v>
      </c>
    </row>
    <row r="1079" spans="1:25" ht="51.75" outlineLevel="1" thickBot="1" x14ac:dyDescent="0.25">
      <c r="A1079" s="8" t="s">
        <v>88</v>
      </c>
      <c r="B1079" s="134">
        <f>'[7]1'!$A$2</f>
        <v>133.67167737</v>
      </c>
      <c r="C1079" s="135">
        <f>'[7]1'!$B$2</f>
        <v>134.37397591000001</v>
      </c>
      <c r="D1079" s="135">
        <f>'[7]1'!$C$2</f>
        <v>141.14068753999999</v>
      </c>
      <c r="E1079" s="135">
        <f>'[7]1'!$D$2</f>
        <v>146.82351800000001</v>
      </c>
      <c r="F1079" s="135">
        <f>'[7]1'!$E$2</f>
        <v>146.31489753</v>
      </c>
      <c r="G1079" s="135">
        <f>'[7]1'!$F$2</f>
        <v>144.66778382000001</v>
      </c>
      <c r="H1079" s="135">
        <f>'[7]1'!$G$2</f>
        <v>141.0672874</v>
      </c>
      <c r="I1079" s="135">
        <f>'[7]1'!$H$2</f>
        <v>138.75051214999999</v>
      </c>
      <c r="J1079" s="135">
        <f>'[7]1'!$I$2</f>
        <v>137.08349207000001</v>
      </c>
      <c r="K1079" s="135">
        <f>'[7]1'!$J$2</f>
        <v>132.91093921999999</v>
      </c>
      <c r="L1079" s="135">
        <f>'[7]1'!$K$2</f>
        <v>133.25259550000001</v>
      </c>
      <c r="M1079" s="135">
        <f>'[7]1'!$L$2</f>
        <v>127.52331123</v>
      </c>
      <c r="N1079" s="135">
        <f>'[7]1'!$M$2</f>
        <v>129.44008438</v>
      </c>
      <c r="O1079" s="135">
        <f>'[7]1'!$N$2</f>
        <v>130.51422099000001</v>
      </c>
      <c r="P1079" s="135">
        <f>'[7]1'!$O$2</f>
        <v>132.6801787</v>
      </c>
      <c r="Q1079" s="135">
        <f>'[7]1'!$P$2</f>
        <v>134.27613251</v>
      </c>
      <c r="R1079" s="135">
        <f>'[7]1'!$Q$2</f>
        <v>134.75191887</v>
      </c>
      <c r="S1079" s="135">
        <f>'[7]1'!$R$2</f>
        <v>132.01446279999999</v>
      </c>
      <c r="T1079" s="135">
        <f>'[7]1'!$S$2</f>
        <v>149.24740684</v>
      </c>
      <c r="U1079" s="135">
        <f>'[7]1'!$T$2</f>
        <v>154.0461966</v>
      </c>
      <c r="V1079" s="135">
        <f>'[7]1'!$U$2</f>
        <v>154.27161938</v>
      </c>
      <c r="W1079" s="135">
        <f>'[7]1'!$V$2</f>
        <v>151.67444612</v>
      </c>
      <c r="X1079" s="135">
        <f>'[7]1'!$W$2</f>
        <v>146.28445363</v>
      </c>
      <c r="Y1079" s="136">
        <f>'[7]1'!$X$2</f>
        <v>145.22457227999999</v>
      </c>
    </row>
    <row r="1080" spans="1:25" ht="26.25" outlineLevel="1" thickBot="1" x14ac:dyDescent="0.25">
      <c r="A1080" s="8" t="s">
        <v>84</v>
      </c>
      <c r="B1080" s="134">
        <v>0</v>
      </c>
      <c r="C1080" s="135">
        <v>0</v>
      </c>
      <c r="D1080" s="135">
        <v>0</v>
      </c>
      <c r="E1080" s="135">
        <v>0</v>
      </c>
      <c r="F1080" s="135">
        <v>0</v>
      </c>
      <c r="G1080" s="135">
        <v>0</v>
      </c>
      <c r="H1080" s="135">
        <v>0</v>
      </c>
      <c r="I1080" s="135">
        <v>0</v>
      </c>
      <c r="J1080" s="135">
        <v>0</v>
      </c>
      <c r="K1080" s="135">
        <v>0</v>
      </c>
      <c r="L1080" s="135">
        <v>0</v>
      </c>
      <c r="M1080" s="135">
        <v>0</v>
      </c>
      <c r="N1080" s="135">
        <v>0</v>
      </c>
      <c r="O1080" s="135">
        <v>0</v>
      </c>
      <c r="P1080" s="135">
        <v>0</v>
      </c>
      <c r="Q1080" s="135">
        <v>0</v>
      </c>
      <c r="R1080" s="135">
        <v>0</v>
      </c>
      <c r="S1080" s="135">
        <v>0</v>
      </c>
      <c r="T1080" s="135">
        <v>0</v>
      </c>
      <c r="U1080" s="135">
        <v>0</v>
      </c>
      <c r="V1080" s="135">
        <v>0</v>
      </c>
      <c r="W1080" s="135">
        <v>0</v>
      </c>
      <c r="X1080" s="135">
        <v>0</v>
      </c>
      <c r="Y1080" s="136">
        <v>0</v>
      </c>
    </row>
    <row r="1081" spans="1:25" ht="20.25" customHeight="1" thickBot="1" x14ac:dyDescent="0.25">
      <c r="A1081" s="18">
        <v>3</v>
      </c>
      <c r="B1081" s="131">
        <f>B1082</f>
        <v>145.253355</v>
      </c>
      <c r="C1081" s="132">
        <f t="shared" ref="C1081:Y1081" si="405">C1082</f>
        <v>150.11269480000001</v>
      </c>
      <c r="D1081" s="132">
        <f t="shared" si="405"/>
        <v>152.64475026</v>
      </c>
      <c r="E1081" s="132">
        <f t="shared" si="405"/>
        <v>153.42758909</v>
      </c>
      <c r="F1081" s="132">
        <f t="shared" si="405"/>
        <v>151.11482161999999</v>
      </c>
      <c r="G1081" s="132">
        <f t="shared" si="405"/>
        <v>146.56335629</v>
      </c>
      <c r="H1081" s="132">
        <f t="shared" si="405"/>
        <v>135.11781384</v>
      </c>
      <c r="I1081" s="132">
        <f t="shared" si="405"/>
        <v>126.99251631</v>
      </c>
      <c r="J1081" s="132">
        <f t="shared" si="405"/>
        <v>122.95179206</v>
      </c>
      <c r="K1081" s="132">
        <f t="shared" si="405"/>
        <v>120.64398791000001</v>
      </c>
      <c r="L1081" s="132">
        <f t="shared" si="405"/>
        <v>119.85229769999999</v>
      </c>
      <c r="M1081" s="132">
        <f t="shared" si="405"/>
        <v>122.90273729</v>
      </c>
      <c r="N1081" s="132">
        <f t="shared" si="405"/>
        <v>126.49670007</v>
      </c>
      <c r="O1081" s="132">
        <f t="shared" si="405"/>
        <v>128.86683815999999</v>
      </c>
      <c r="P1081" s="132">
        <f t="shared" si="405"/>
        <v>130.17891354</v>
      </c>
      <c r="Q1081" s="132">
        <f t="shared" si="405"/>
        <v>129.49095474999999</v>
      </c>
      <c r="R1081" s="132">
        <f t="shared" si="405"/>
        <v>127.45134444999999</v>
      </c>
      <c r="S1081" s="132">
        <f t="shared" si="405"/>
        <v>124.32463167</v>
      </c>
      <c r="T1081" s="132">
        <f t="shared" si="405"/>
        <v>118.58236871</v>
      </c>
      <c r="U1081" s="132">
        <f t="shared" si="405"/>
        <v>115.76142233</v>
      </c>
      <c r="V1081" s="132">
        <f t="shared" si="405"/>
        <v>117.31249431000001</v>
      </c>
      <c r="W1081" s="132">
        <f t="shared" si="405"/>
        <v>122.35499256999999</v>
      </c>
      <c r="X1081" s="132">
        <f t="shared" si="405"/>
        <v>130.00469451999999</v>
      </c>
      <c r="Y1081" s="133">
        <f t="shared" si="405"/>
        <v>135.10508493</v>
      </c>
    </row>
    <row r="1082" spans="1:25" ht="51.75" outlineLevel="1" thickBot="1" x14ac:dyDescent="0.25">
      <c r="A1082" s="8" t="s">
        <v>88</v>
      </c>
      <c r="B1082" s="134">
        <f>'[7]1'!$A$3</f>
        <v>145.253355</v>
      </c>
      <c r="C1082" s="135">
        <f>'[7]1'!$B$3</f>
        <v>150.11269480000001</v>
      </c>
      <c r="D1082" s="135">
        <f>'[7]1'!$C$3</f>
        <v>152.64475026</v>
      </c>
      <c r="E1082" s="135">
        <f>'[7]1'!$D$3</f>
        <v>153.42758909</v>
      </c>
      <c r="F1082" s="135">
        <f>'[7]1'!$E$3</f>
        <v>151.11482161999999</v>
      </c>
      <c r="G1082" s="135">
        <f>'[7]1'!$F$3</f>
        <v>146.56335629</v>
      </c>
      <c r="H1082" s="135">
        <f>'[7]1'!$G$3</f>
        <v>135.11781384</v>
      </c>
      <c r="I1082" s="135">
        <f>'[7]1'!$H$3</f>
        <v>126.99251631</v>
      </c>
      <c r="J1082" s="135">
        <f>'[7]1'!$I$3</f>
        <v>122.95179206</v>
      </c>
      <c r="K1082" s="135">
        <f>'[7]1'!$J$3</f>
        <v>120.64398791000001</v>
      </c>
      <c r="L1082" s="135">
        <f>'[7]1'!$K$3</f>
        <v>119.85229769999999</v>
      </c>
      <c r="M1082" s="135">
        <f>'[7]1'!$L$3</f>
        <v>122.90273729</v>
      </c>
      <c r="N1082" s="135">
        <f>'[7]1'!$M$3</f>
        <v>126.49670007</v>
      </c>
      <c r="O1082" s="135">
        <f>'[7]1'!$N$3</f>
        <v>128.86683815999999</v>
      </c>
      <c r="P1082" s="135">
        <f>'[7]1'!$O$3</f>
        <v>130.17891354</v>
      </c>
      <c r="Q1082" s="135">
        <f>'[7]1'!$P$3</f>
        <v>129.49095474999999</v>
      </c>
      <c r="R1082" s="135">
        <f>'[7]1'!$Q$3</f>
        <v>127.45134444999999</v>
      </c>
      <c r="S1082" s="135">
        <f>'[7]1'!$R$3</f>
        <v>124.32463167</v>
      </c>
      <c r="T1082" s="135">
        <f>'[7]1'!$S$3</f>
        <v>118.58236871</v>
      </c>
      <c r="U1082" s="135">
        <f>'[7]1'!$T$3</f>
        <v>115.76142233</v>
      </c>
      <c r="V1082" s="135">
        <f>'[7]1'!$U$3</f>
        <v>117.31249431000001</v>
      </c>
      <c r="W1082" s="135">
        <f>'[7]1'!$V$3</f>
        <v>122.35499256999999</v>
      </c>
      <c r="X1082" s="135">
        <f>'[7]1'!$W$3</f>
        <v>130.00469451999999</v>
      </c>
      <c r="Y1082" s="136">
        <f>'[7]1'!$X$3</f>
        <v>135.10508493</v>
      </c>
    </row>
    <row r="1083" spans="1:25" ht="26.25" outlineLevel="1" thickBot="1" x14ac:dyDescent="0.25">
      <c r="A1083" s="8" t="s">
        <v>84</v>
      </c>
      <c r="B1083" s="134">
        <v>0</v>
      </c>
      <c r="C1083" s="135">
        <v>0</v>
      </c>
      <c r="D1083" s="135">
        <v>0</v>
      </c>
      <c r="E1083" s="135">
        <v>0</v>
      </c>
      <c r="F1083" s="135">
        <v>0</v>
      </c>
      <c r="G1083" s="135">
        <v>0</v>
      </c>
      <c r="H1083" s="135">
        <v>0</v>
      </c>
      <c r="I1083" s="135">
        <v>0</v>
      </c>
      <c r="J1083" s="135">
        <v>0</v>
      </c>
      <c r="K1083" s="135">
        <v>0</v>
      </c>
      <c r="L1083" s="135">
        <v>0</v>
      </c>
      <c r="M1083" s="135">
        <v>0</v>
      </c>
      <c r="N1083" s="135">
        <v>0</v>
      </c>
      <c r="O1083" s="135">
        <v>0</v>
      </c>
      <c r="P1083" s="135">
        <v>0</v>
      </c>
      <c r="Q1083" s="135">
        <v>0</v>
      </c>
      <c r="R1083" s="135">
        <v>0</v>
      </c>
      <c r="S1083" s="135">
        <v>0</v>
      </c>
      <c r="T1083" s="135">
        <v>0</v>
      </c>
      <c r="U1083" s="135">
        <v>0</v>
      </c>
      <c r="V1083" s="135">
        <v>0</v>
      </c>
      <c r="W1083" s="135">
        <v>0</v>
      </c>
      <c r="X1083" s="135">
        <v>0</v>
      </c>
      <c r="Y1083" s="136">
        <v>0</v>
      </c>
    </row>
    <row r="1084" spans="1:25" ht="20.25" customHeight="1" thickBot="1" x14ac:dyDescent="0.25">
      <c r="A1084" s="18">
        <v>4</v>
      </c>
      <c r="B1084" s="131">
        <f>B1085</f>
        <v>125.92991083</v>
      </c>
      <c r="C1084" s="132">
        <f t="shared" ref="C1084:Y1084" si="406">C1085</f>
        <v>129.78288910000001</v>
      </c>
      <c r="D1084" s="132">
        <f t="shared" si="406"/>
        <v>131.62111945000001</v>
      </c>
      <c r="E1084" s="132">
        <f t="shared" si="406"/>
        <v>133.07882380999999</v>
      </c>
      <c r="F1084" s="132">
        <f t="shared" si="406"/>
        <v>133.56482118</v>
      </c>
      <c r="G1084" s="132">
        <f t="shared" si="406"/>
        <v>130.51686365</v>
      </c>
      <c r="H1084" s="132">
        <f t="shared" si="406"/>
        <v>122.47313707000001</v>
      </c>
      <c r="I1084" s="132">
        <f t="shared" si="406"/>
        <v>115.35615111</v>
      </c>
      <c r="J1084" s="132">
        <f t="shared" si="406"/>
        <v>115.08453007</v>
      </c>
      <c r="K1084" s="132">
        <f t="shared" si="406"/>
        <v>113.36039381000001</v>
      </c>
      <c r="L1084" s="132">
        <f t="shared" si="406"/>
        <v>113.32933792</v>
      </c>
      <c r="M1084" s="132">
        <f t="shared" si="406"/>
        <v>114.79163265</v>
      </c>
      <c r="N1084" s="132">
        <f t="shared" si="406"/>
        <v>116.42216492</v>
      </c>
      <c r="O1084" s="132">
        <f t="shared" si="406"/>
        <v>116.92454472</v>
      </c>
      <c r="P1084" s="132">
        <f t="shared" si="406"/>
        <v>118.02317031</v>
      </c>
      <c r="Q1084" s="132">
        <f t="shared" si="406"/>
        <v>118.20246662</v>
      </c>
      <c r="R1084" s="132">
        <f t="shared" si="406"/>
        <v>119.71181045</v>
      </c>
      <c r="S1084" s="132">
        <f t="shared" si="406"/>
        <v>116.40265453000001</v>
      </c>
      <c r="T1084" s="132">
        <f t="shared" si="406"/>
        <v>114.00761004</v>
      </c>
      <c r="U1084" s="132">
        <f t="shared" si="406"/>
        <v>110.63605201</v>
      </c>
      <c r="V1084" s="132">
        <f t="shared" si="406"/>
        <v>111.27157001</v>
      </c>
      <c r="W1084" s="132">
        <f t="shared" si="406"/>
        <v>112.54538454999999</v>
      </c>
      <c r="X1084" s="132">
        <f t="shared" si="406"/>
        <v>117.66905346999999</v>
      </c>
      <c r="Y1084" s="133">
        <f t="shared" si="406"/>
        <v>121.67368320999999</v>
      </c>
    </row>
    <row r="1085" spans="1:25" ht="51.75" outlineLevel="1" thickBot="1" x14ac:dyDescent="0.25">
      <c r="A1085" s="8" t="s">
        <v>88</v>
      </c>
      <c r="B1085" s="134">
        <f>'[7]1'!$A$4</f>
        <v>125.92991083</v>
      </c>
      <c r="C1085" s="135">
        <f>'[7]1'!$B$4</f>
        <v>129.78288910000001</v>
      </c>
      <c r="D1085" s="135">
        <f>'[7]1'!$C$4</f>
        <v>131.62111945000001</v>
      </c>
      <c r="E1085" s="135">
        <f>'[7]1'!$D$4</f>
        <v>133.07882380999999</v>
      </c>
      <c r="F1085" s="135">
        <f>'[7]1'!$E$4</f>
        <v>133.56482118</v>
      </c>
      <c r="G1085" s="135">
        <f>'[7]1'!$F$4</f>
        <v>130.51686365</v>
      </c>
      <c r="H1085" s="135">
        <f>'[7]1'!$G$4</f>
        <v>122.47313707000001</v>
      </c>
      <c r="I1085" s="135">
        <f>'[7]1'!$H$4</f>
        <v>115.35615111</v>
      </c>
      <c r="J1085" s="135">
        <f>'[7]1'!$I$4</f>
        <v>115.08453007</v>
      </c>
      <c r="K1085" s="135">
        <f>'[7]1'!$J$4</f>
        <v>113.36039381000001</v>
      </c>
      <c r="L1085" s="135">
        <f>'[7]1'!$K$4</f>
        <v>113.32933792</v>
      </c>
      <c r="M1085" s="135">
        <f>'[7]1'!$L$4</f>
        <v>114.79163265</v>
      </c>
      <c r="N1085" s="135">
        <f>'[7]1'!$M$4</f>
        <v>116.42216492</v>
      </c>
      <c r="O1085" s="135">
        <f>'[7]1'!$N$4</f>
        <v>116.92454472</v>
      </c>
      <c r="P1085" s="135">
        <f>'[7]1'!$O$4</f>
        <v>118.02317031</v>
      </c>
      <c r="Q1085" s="135">
        <f>'[7]1'!$P$4</f>
        <v>118.20246662</v>
      </c>
      <c r="R1085" s="135">
        <f>'[7]1'!$Q$4</f>
        <v>119.71181045</v>
      </c>
      <c r="S1085" s="135">
        <f>'[7]1'!$R$4</f>
        <v>116.40265453000001</v>
      </c>
      <c r="T1085" s="135">
        <f>'[7]1'!$S$4</f>
        <v>114.00761004</v>
      </c>
      <c r="U1085" s="135">
        <f>'[7]1'!$T$4</f>
        <v>110.63605201</v>
      </c>
      <c r="V1085" s="135">
        <f>'[7]1'!$U$4</f>
        <v>111.27157001</v>
      </c>
      <c r="W1085" s="135">
        <f>'[7]1'!$V$4</f>
        <v>112.54538454999999</v>
      </c>
      <c r="X1085" s="135">
        <f>'[7]1'!$W$4</f>
        <v>117.66905346999999</v>
      </c>
      <c r="Y1085" s="136">
        <f>'[7]1'!$X$4</f>
        <v>121.67368320999999</v>
      </c>
    </row>
    <row r="1086" spans="1:25" ht="26.25" outlineLevel="1" thickBot="1" x14ac:dyDescent="0.25">
      <c r="A1086" s="8" t="s">
        <v>84</v>
      </c>
      <c r="B1086" s="134">
        <v>0</v>
      </c>
      <c r="C1086" s="135">
        <v>0</v>
      </c>
      <c r="D1086" s="135">
        <v>0</v>
      </c>
      <c r="E1086" s="135">
        <v>0</v>
      </c>
      <c r="F1086" s="135">
        <v>0</v>
      </c>
      <c r="G1086" s="135">
        <v>0</v>
      </c>
      <c r="H1086" s="135">
        <v>0</v>
      </c>
      <c r="I1086" s="135">
        <v>0</v>
      </c>
      <c r="J1086" s="135">
        <v>0</v>
      </c>
      <c r="K1086" s="135">
        <v>0</v>
      </c>
      <c r="L1086" s="135">
        <v>0</v>
      </c>
      <c r="M1086" s="135">
        <v>0</v>
      </c>
      <c r="N1086" s="135">
        <v>0</v>
      </c>
      <c r="O1086" s="135">
        <v>0</v>
      </c>
      <c r="P1086" s="135">
        <v>0</v>
      </c>
      <c r="Q1086" s="135">
        <v>0</v>
      </c>
      <c r="R1086" s="135">
        <v>0</v>
      </c>
      <c r="S1086" s="135">
        <v>0</v>
      </c>
      <c r="T1086" s="135">
        <v>0</v>
      </c>
      <c r="U1086" s="135">
        <v>0</v>
      </c>
      <c r="V1086" s="135">
        <v>0</v>
      </c>
      <c r="W1086" s="135">
        <v>0</v>
      </c>
      <c r="X1086" s="135">
        <v>0</v>
      </c>
      <c r="Y1086" s="136">
        <v>0</v>
      </c>
    </row>
    <row r="1087" spans="1:25" ht="20.25" customHeight="1" thickBot="1" x14ac:dyDescent="0.25">
      <c r="A1087" s="18">
        <v>5</v>
      </c>
      <c r="B1087" s="131">
        <f>B1088</f>
        <v>133.12277078</v>
      </c>
      <c r="C1087" s="132">
        <f t="shared" ref="C1087:Y1087" si="407">C1088</f>
        <v>139.11977679</v>
      </c>
      <c r="D1087" s="132">
        <f t="shared" si="407"/>
        <v>143.11875429</v>
      </c>
      <c r="E1087" s="132">
        <f t="shared" si="407"/>
        <v>144.91974673999999</v>
      </c>
      <c r="F1087" s="132">
        <f t="shared" si="407"/>
        <v>144.62581618999999</v>
      </c>
      <c r="G1087" s="132">
        <f t="shared" si="407"/>
        <v>142.50076068000001</v>
      </c>
      <c r="H1087" s="132">
        <f t="shared" si="407"/>
        <v>135.22033402</v>
      </c>
      <c r="I1087" s="132">
        <f t="shared" si="407"/>
        <v>130.12278848</v>
      </c>
      <c r="J1087" s="132">
        <f t="shared" si="407"/>
        <v>137.78614518000001</v>
      </c>
      <c r="K1087" s="132">
        <f t="shared" si="407"/>
        <v>141.2531869</v>
      </c>
      <c r="L1087" s="132">
        <f t="shared" si="407"/>
        <v>141.22121769</v>
      </c>
      <c r="M1087" s="132">
        <f t="shared" si="407"/>
        <v>132.33997574</v>
      </c>
      <c r="N1087" s="132">
        <f t="shared" si="407"/>
        <v>134.33644633</v>
      </c>
      <c r="O1087" s="132">
        <f t="shared" si="407"/>
        <v>135.65030494000001</v>
      </c>
      <c r="P1087" s="132">
        <f t="shared" si="407"/>
        <v>137.07862709</v>
      </c>
      <c r="Q1087" s="132">
        <f t="shared" si="407"/>
        <v>138.80456172999999</v>
      </c>
      <c r="R1087" s="132">
        <f t="shared" si="407"/>
        <v>137.04037632999999</v>
      </c>
      <c r="S1087" s="132">
        <f t="shared" si="407"/>
        <v>139.38716918</v>
      </c>
      <c r="T1087" s="132">
        <f t="shared" si="407"/>
        <v>157.37491409</v>
      </c>
      <c r="U1087" s="132">
        <f t="shared" si="407"/>
        <v>160.64693466</v>
      </c>
      <c r="V1087" s="132">
        <f t="shared" si="407"/>
        <v>159.10575205999999</v>
      </c>
      <c r="W1087" s="132">
        <f t="shared" si="407"/>
        <v>156.72412822999999</v>
      </c>
      <c r="X1087" s="132">
        <f t="shared" si="407"/>
        <v>150.54551130999999</v>
      </c>
      <c r="Y1087" s="133">
        <f t="shared" si="407"/>
        <v>135.3436375</v>
      </c>
    </row>
    <row r="1088" spans="1:25" ht="51.75" outlineLevel="1" thickBot="1" x14ac:dyDescent="0.25">
      <c r="A1088" s="8" t="s">
        <v>88</v>
      </c>
      <c r="B1088" s="134">
        <f>'[7]1'!$A$5</f>
        <v>133.12277078</v>
      </c>
      <c r="C1088" s="135">
        <f>'[7]1'!$B$5</f>
        <v>139.11977679</v>
      </c>
      <c r="D1088" s="135">
        <f>'[7]1'!$C$5</f>
        <v>143.11875429</v>
      </c>
      <c r="E1088" s="135">
        <f>'[7]1'!$D$5</f>
        <v>144.91974673999999</v>
      </c>
      <c r="F1088" s="135">
        <f>'[7]1'!$E$5</f>
        <v>144.62581618999999</v>
      </c>
      <c r="G1088" s="135">
        <f>'[7]1'!$F$5</f>
        <v>142.50076068000001</v>
      </c>
      <c r="H1088" s="135">
        <f>'[7]1'!$G$5</f>
        <v>135.22033402</v>
      </c>
      <c r="I1088" s="135">
        <f>'[7]1'!$H$5</f>
        <v>130.12278848</v>
      </c>
      <c r="J1088" s="135">
        <f>'[7]1'!$I$5</f>
        <v>137.78614518000001</v>
      </c>
      <c r="K1088" s="135">
        <f>'[7]1'!$J$5</f>
        <v>141.2531869</v>
      </c>
      <c r="L1088" s="135">
        <f>'[7]1'!$K$5</f>
        <v>141.22121769</v>
      </c>
      <c r="M1088" s="135">
        <f>'[7]1'!$L$5</f>
        <v>132.33997574</v>
      </c>
      <c r="N1088" s="135">
        <f>'[7]1'!$M$5</f>
        <v>134.33644633</v>
      </c>
      <c r="O1088" s="135">
        <f>'[7]1'!$N$5</f>
        <v>135.65030494000001</v>
      </c>
      <c r="P1088" s="135">
        <f>'[7]1'!$O$5</f>
        <v>137.07862709</v>
      </c>
      <c r="Q1088" s="135">
        <f>'[7]1'!$P$5</f>
        <v>138.80456172999999</v>
      </c>
      <c r="R1088" s="135">
        <f>'[7]1'!$Q$5</f>
        <v>137.04037632999999</v>
      </c>
      <c r="S1088" s="135">
        <f>'[7]1'!$R$5</f>
        <v>139.38716918</v>
      </c>
      <c r="T1088" s="135">
        <f>'[7]1'!$S$5</f>
        <v>157.37491409</v>
      </c>
      <c r="U1088" s="135">
        <f>'[7]1'!$T$5</f>
        <v>160.64693466</v>
      </c>
      <c r="V1088" s="135">
        <f>'[7]1'!$U$5</f>
        <v>159.10575205999999</v>
      </c>
      <c r="W1088" s="135">
        <f>'[7]1'!$V$5</f>
        <v>156.72412822999999</v>
      </c>
      <c r="X1088" s="135">
        <f>'[7]1'!$W$5</f>
        <v>150.54551130999999</v>
      </c>
      <c r="Y1088" s="136">
        <f>'[7]1'!$X$5</f>
        <v>135.3436375</v>
      </c>
    </row>
    <row r="1089" spans="1:25" ht="26.25" outlineLevel="1" thickBot="1" x14ac:dyDescent="0.25">
      <c r="A1089" s="8" t="s">
        <v>84</v>
      </c>
      <c r="B1089" s="134">
        <v>0</v>
      </c>
      <c r="C1089" s="135">
        <v>0</v>
      </c>
      <c r="D1089" s="135">
        <v>0</v>
      </c>
      <c r="E1089" s="135">
        <v>0</v>
      </c>
      <c r="F1089" s="135">
        <v>0</v>
      </c>
      <c r="G1089" s="135">
        <v>0</v>
      </c>
      <c r="H1089" s="135">
        <v>0</v>
      </c>
      <c r="I1089" s="135">
        <v>0</v>
      </c>
      <c r="J1089" s="135">
        <v>0</v>
      </c>
      <c r="K1089" s="135">
        <v>0</v>
      </c>
      <c r="L1089" s="135">
        <v>0</v>
      </c>
      <c r="M1089" s="135">
        <v>0</v>
      </c>
      <c r="N1089" s="135">
        <v>0</v>
      </c>
      <c r="O1089" s="135">
        <v>0</v>
      </c>
      <c r="P1089" s="135">
        <v>0</v>
      </c>
      <c r="Q1089" s="135">
        <v>0</v>
      </c>
      <c r="R1089" s="135">
        <v>0</v>
      </c>
      <c r="S1089" s="135">
        <v>0</v>
      </c>
      <c r="T1089" s="135">
        <v>0</v>
      </c>
      <c r="U1089" s="135">
        <v>0</v>
      </c>
      <c r="V1089" s="135">
        <v>0</v>
      </c>
      <c r="W1089" s="135">
        <v>0</v>
      </c>
      <c r="X1089" s="135">
        <v>0</v>
      </c>
      <c r="Y1089" s="136">
        <v>0</v>
      </c>
    </row>
    <row r="1090" spans="1:25" ht="20.25" customHeight="1" thickBot="1" x14ac:dyDescent="0.25">
      <c r="A1090" s="18">
        <v>6</v>
      </c>
      <c r="B1090" s="131">
        <f>B1091</f>
        <v>154.88840389000001</v>
      </c>
      <c r="C1090" s="132">
        <f t="shared" ref="C1090:Y1090" si="408">C1091</f>
        <v>156.71325390000001</v>
      </c>
      <c r="D1090" s="132">
        <f t="shared" si="408"/>
        <v>155.41037896</v>
      </c>
      <c r="E1090" s="132">
        <f t="shared" si="408"/>
        <v>154.63244155999999</v>
      </c>
      <c r="F1090" s="132">
        <f t="shared" si="408"/>
        <v>152.99822897000001</v>
      </c>
      <c r="G1090" s="132">
        <f t="shared" si="408"/>
        <v>149.89910706000001</v>
      </c>
      <c r="H1090" s="132">
        <f t="shared" si="408"/>
        <v>140.11487862000001</v>
      </c>
      <c r="I1090" s="132">
        <f t="shared" si="408"/>
        <v>135.91840166</v>
      </c>
      <c r="J1090" s="132">
        <f t="shared" si="408"/>
        <v>137.30383251000001</v>
      </c>
      <c r="K1090" s="132">
        <f t="shared" si="408"/>
        <v>138.74927532000001</v>
      </c>
      <c r="L1090" s="132">
        <f t="shared" si="408"/>
        <v>143.01835462</v>
      </c>
      <c r="M1090" s="132">
        <f t="shared" si="408"/>
        <v>148.11163651999999</v>
      </c>
      <c r="N1090" s="132">
        <f t="shared" si="408"/>
        <v>151.87599957</v>
      </c>
      <c r="O1090" s="132">
        <f t="shared" si="408"/>
        <v>151.80848257</v>
      </c>
      <c r="P1090" s="132">
        <f t="shared" si="408"/>
        <v>152.51995747999999</v>
      </c>
      <c r="Q1090" s="132">
        <f t="shared" si="408"/>
        <v>151.83233404000001</v>
      </c>
      <c r="R1090" s="132">
        <f t="shared" si="408"/>
        <v>148.83530318000001</v>
      </c>
      <c r="S1090" s="132">
        <f t="shared" si="408"/>
        <v>143.99281414000001</v>
      </c>
      <c r="T1090" s="132">
        <f t="shared" si="408"/>
        <v>144.93177044000001</v>
      </c>
      <c r="U1090" s="132">
        <f t="shared" si="408"/>
        <v>150.03355707</v>
      </c>
      <c r="V1090" s="132">
        <f t="shared" si="408"/>
        <v>149.18634484</v>
      </c>
      <c r="W1090" s="132">
        <f t="shared" si="408"/>
        <v>148.67347713999999</v>
      </c>
      <c r="X1090" s="132">
        <f t="shared" si="408"/>
        <v>156.14855488000001</v>
      </c>
      <c r="Y1090" s="133">
        <f t="shared" si="408"/>
        <v>159.90923634000001</v>
      </c>
    </row>
    <row r="1091" spans="1:25" ht="51.75" outlineLevel="1" thickBot="1" x14ac:dyDescent="0.25">
      <c r="A1091" s="8" t="s">
        <v>88</v>
      </c>
      <c r="B1091" s="134">
        <f>'[7]1'!$A$6</f>
        <v>154.88840389000001</v>
      </c>
      <c r="C1091" s="135">
        <f>'[7]1'!$B$6</f>
        <v>156.71325390000001</v>
      </c>
      <c r="D1091" s="135">
        <f>'[7]1'!$C$6</f>
        <v>155.41037896</v>
      </c>
      <c r="E1091" s="135">
        <f>'[7]1'!$D$6</f>
        <v>154.63244155999999</v>
      </c>
      <c r="F1091" s="135">
        <f>'[7]1'!$E$6</f>
        <v>152.99822897000001</v>
      </c>
      <c r="G1091" s="135">
        <f>'[7]1'!$F$6</f>
        <v>149.89910706000001</v>
      </c>
      <c r="H1091" s="135">
        <f>'[7]1'!$G$6</f>
        <v>140.11487862000001</v>
      </c>
      <c r="I1091" s="135">
        <f>'[7]1'!$H$6</f>
        <v>135.91840166</v>
      </c>
      <c r="J1091" s="135">
        <f>'[7]1'!$I$6</f>
        <v>137.30383251000001</v>
      </c>
      <c r="K1091" s="135">
        <f>'[7]1'!$J$6</f>
        <v>138.74927532000001</v>
      </c>
      <c r="L1091" s="135">
        <f>'[7]1'!$K$6</f>
        <v>143.01835462</v>
      </c>
      <c r="M1091" s="135">
        <f>'[7]1'!$L$6</f>
        <v>148.11163651999999</v>
      </c>
      <c r="N1091" s="135">
        <f>'[7]1'!$M$6</f>
        <v>151.87599957</v>
      </c>
      <c r="O1091" s="135">
        <f>'[7]1'!$N$6</f>
        <v>151.80848257</v>
      </c>
      <c r="P1091" s="135">
        <f>'[7]1'!$O$6</f>
        <v>152.51995747999999</v>
      </c>
      <c r="Q1091" s="135">
        <f>'[7]1'!$P$6</f>
        <v>151.83233404000001</v>
      </c>
      <c r="R1091" s="135">
        <f>'[7]1'!$Q$6</f>
        <v>148.83530318000001</v>
      </c>
      <c r="S1091" s="135">
        <f>'[7]1'!$R$6</f>
        <v>143.99281414000001</v>
      </c>
      <c r="T1091" s="135">
        <f>'[7]1'!$S$6</f>
        <v>144.93177044000001</v>
      </c>
      <c r="U1091" s="135">
        <f>'[7]1'!$T$6</f>
        <v>150.03355707</v>
      </c>
      <c r="V1091" s="135">
        <f>'[7]1'!$U$6</f>
        <v>149.18634484</v>
      </c>
      <c r="W1091" s="135">
        <f>'[7]1'!$V$6</f>
        <v>148.67347713999999</v>
      </c>
      <c r="X1091" s="135">
        <f>'[7]1'!$W$6</f>
        <v>156.14855488000001</v>
      </c>
      <c r="Y1091" s="136">
        <f>'[7]1'!$X$6</f>
        <v>159.90923634000001</v>
      </c>
    </row>
    <row r="1092" spans="1:25" ht="26.25" outlineLevel="1" thickBot="1" x14ac:dyDescent="0.25">
      <c r="A1092" s="8" t="s">
        <v>84</v>
      </c>
      <c r="B1092" s="134">
        <v>0</v>
      </c>
      <c r="C1092" s="135">
        <v>0</v>
      </c>
      <c r="D1092" s="135">
        <v>0</v>
      </c>
      <c r="E1092" s="135">
        <v>0</v>
      </c>
      <c r="F1092" s="135">
        <v>0</v>
      </c>
      <c r="G1092" s="135">
        <v>0</v>
      </c>
      <c r="H1092" s="135">
        <v>0</v>
      </c>
      <c r="I1092" s="135">
        <v>0</v>
      </c>
      <c r="J1092" s="135">
        <v>0</v>
      </c>
      <c r="K1092" s="135">
        <v>0</v>
      </c>
      <c r="L1092" s="135">
        <v>0</v>
      </c>
      <c r="M1092" s="135">
        <v>0</v>
      </c>
      <c r="N1092" s="135">
        <v>0</v>
      </c>
      <c r="O1092" s="135">
        <v>0</v>
      </c>
      <c r="P1092" s="135">
        <v>0</v>
      </c>
      <c r="Q1092" s="135">
        <v>0</v>
      </c>
      <c r="R1092" s="135">
        <v>0</v>
      </c>
      <c r="S1092" s="135">
        <v>0</v>
      </c>
      <c r="T1092" s="135">
        <v>0</v>
      </c>
      <c r="U1092" s="135">
        <v>0</v>
      </c>
      <c r="V1092" s="135">
        <v>0</v>
      </c>
      <c r="W1092" s="135">
        <v>0</v>
      </c>
      <c r="X1092" s="135">
        <v>0</v>
      </c>
      <c r="Y1092" s="136">
        <v>0</v>
      </c>
    </row>
    <row r="1093" spans="1:25" ht="20.25" customHeight="1" thickBot="1" x14ac:dyDescent="0.25">
      <c r="A1093" s="18">
        <v>7</v>
      </c>
      <c r="B1093" s="131">
        <f>B1094</f>
        <v>139.21367411</v>
      </c>
      <c r="C1093" s="132">
        <f t="shared" ref="C1093:Y1093" si="409">C1094</f>
        <v>144.53279634</v>
      </c>
      <c r="D1093" s="132">
        <f t="shared" si="409"/>
        <v>147.6117213</v>
      </c>
      <c r="E1093" s="132">
        <f t="shared" si="409"/>
        <v>148.82860256000001</v>
      </c>
      <c r="F1093" s="132">
        <f t="shared" si="409"/>
        <v>149.2128323</v>
      </c>
      <c r="G1093" s="132">
        <f t="shared" si="409"/>
        <v>146.95025630999999</v>
      </c>
      <c r="H1093" s="132">
        <f t="shared" si="409"/>
        <v>138.78819865</v>
      </c>
      <c r="I1093" s="132">
        <f t="shared" si="409"/>
        <v>130.06581786000001</v>
      </c>
      <c r="J1093" s="132">
        <f t="shared" si="409"/>
        <v>132.13993515000001</v>
      </c>
      <c r="K1093" s="132">
        <f t="shared" si="409"/>
        <v>135.69145449999999</v>
      </c>
      <c r="L1093" s="132">
        <f t="shared" si="409"/>
        <v>133.06957684</v>
      </c>
      <c r="M1093" s="132">
        <f t="shared" si="409"/>
        <v>130.77417184000001</v>
      </c>
      <c r="N1093" s="132">
        <f t="shared" si="409"/>
        <v>131.42067469</v>
      </c>
      <c r="O1093" s="132">
        <f t="shared" si="409"/>
        <v>131.85116601999999</v>
      </c>
      <c r="P1093" s="132">
        <f t="shared" si="409"/>
        <v>131.23152139000001</v>
      </c>
      <c r="Q1093" s="132">
        <f t="shared" si="409"/>
        <v>131.63837534999999</v>
      </c>
      <c r="R1093" s="132">
        <f t="shared" si="409"/>
        <v>130.70478714000001</v>
      </c>
      <c r="S1093" s="132">
        <f t="shared" si="409"/>
        <v>136.34380154999999</v>
      </c>
      <c r="T1093" s="132">
        <f t="shared" si="409"/>
        <v>147.95898333</v>
      </c>
      <c r="U1093" s="132">
        <f t="shared" si="409"/>
        <v>153.50979484000001</v>
      </c>
      <c r="V1093" s="132">
        <f t="shared" si="409"/>
        <v>152.64995357000001</v>
      </c>
      <c r="W1093" s="132">
        <f t="shared" si="409"/>
        <v>150.63800191999999</v>
      </c>
      <c r="X1093" s="132">
        <f t="shared" si="409"/>
        <v>144.15203353000001</v>
      </c>
      <c r="Y1093" s="133">
        <f t="shared" si="409"/>
        <v>142.39884280000001</v>
      </c>
    </row>
    <row r="1094" spans="1:25" ht="51.75" outlineLevel="1" thickBot="1" x14ac:dyDescent="0.25">
      <c r="A1094" s="8" t="s">
        <v>88</v>
      </c>
      <c r="B1094" s="134">
        <f>'[7]1'!$A$7</f>
        <v>139.21367411</v>
      </c>
      <c r="C1094" s="135">
        <f>'[7]1'!$B$7</f>
        <v>144.53279634</v>
      </c>
      <c r="D1094" s="135">
        <f>'[7]1'!$C$7</f>
        <v>147.6117213</v>
      </c>
      <c r="E1094" s="135">
        <f>'[7]1'!$D$7</f>
        <v>148.82860256000001</v>
      </c>
      <c r="F1094" s="135">
        <f>'[7]1'!$E$7</f>
        <v>149.2128323</v>
      </c>
      <c r="G1094" s="135">
        <f>'[7]1'!$F$7</f>
        <v>146.95025630999999</v>
      </c>
      <c r="H1094" s="135">
        <f>'[7]1'!$G$7</f>
        <v>138.78819865</v>
      </c>
      <c r="I1094" s="135">
        <f>'[7]1'!$H$7</f>
        <v>130.06581786000001</v>
      </c>
      <c r="J1094" s="135">
        <f>'[7]1'!$I$7</f>
        <v>132.13993515000001</v>
      </c>
      <c r="K1094" s="135">
        <f>'[7]1'!$J$7</f>
        <v>135.69145449999999</v>
      </c>
      <c r="L1094" s="135">
        <f>'[7]1'!$K$7</f>
        <v>133.06957684</v>
      </c>
      <c r="M1094" s="135">
        <f>'[7]1'!$L$7</f>
        <v>130.77417184000001</v>
      </c>
      <c r="N1094" s="135">
        <f>'[7]1'!$M$7</f>
        <v>131.42067469</v>
      </c>
      <c r="O1094" s="135">
        <f>'[7]1'!$N$7</f>
        <v>131.85116601999999</v>
      </c>
      <c r="P1094" s="135">
        <f>'[7]1'!$O$7</f>
        <v>131.23152139000001</v>
      </c>
      <c r="Q1094" s="135">
        <f>'[7]1'!$P$7</f>
        <v>131.63837534999999</v>
      </c>
      <c r="R1094" s="135">
        <f>'[7]1'!$Q$7</f>
        <v>130.70478714000001</v>
      </c>
      <c r="S1094" s="135">
        <f>'[7]1'!$R$7</f>
        <v>136.34380154999999</v>
      </c>
      <c r="T1094" s="135">
        <f>'[7]1'!$S$7</f>
        <v>147.95898333</v>
      </c>
      <c r="U1094" s="135">
        <f>'[7]1'!$T$7</f>
        <v>153.50979484000001</v>
      </c>
      <c r="V1094" s="135">
        <f>'[7]1'!$U$7</f>
        <v>152.64995357000001</v>
      </c>
      <c r="W1094" s="135">
        <f>'[7]1'!$V$7</f>
        <v>150.63800191999999</v>
      </c>
      <c r="X1094" s="135">
        <f>'[7]1'!$W$7</f>
        <v>144.15203353000001</v>
      </c>
      <c r="Y1094" s="136">
        <f>'[7]1'!$X$7</f>
        <v>142.39884280000001</v>
      </c>
    </row>
    <row r="1095" spans="1:25" ht="26.25" outlineLevel="1" thickBot="1" x14ac:dyDescent="0.25">
      <c r="A1095" s="8" t="s">
        <v>84</v>
      </c>
      <c r="B1095" s="134">
        <v>0</v>
      </c>
      <c r="C1095" s="135">
        <v>0</v>
      </c>
      <c r="D1095" s="135">
        <v>0</v>
      </c>
      <c r="E1095" s="135">
        <v>0</v>
      </c>
      <c r="F1095" s="135">
        <v>0</v>
      </c>
      <c r="G1095" s="135">
        <v>0</v>
      </c>
      <c r="H1095" s="135">
        <v>0</v>
      </c>
      <c r="I1095" s="135">
        <v>0</v>
      </c>
      <c r="J1095" s="135">
        <v>0</v>
      </c>
      <c r="K1095" s="135">
        <v>0</v>
      </c>
      <c r="L1095" s="135">
        <v>0</v>
      </c>
      <c r="M1095" s="135">
        <v>0</v>
      </c>
      <c r="N1095" s="135">
        <v>0</v>
      </c>
      <c r="O1095" s="135">
        <v>0</v>
      </c>
      <c r="P1095" s="135">
        <v>0</v>
      </c>
      <c r="Q1095" s="135">
        <v>0</v>
      </c>
      <c r="R1095" s="135">
        <v>0</v>
      </c>
      <c r="S1095" s="135">
        <v>0</v>
      </c>
      <c r="T1095" s="135">
        <v>0</v>
      </c>
      <c r="U1095" s="135">
        <v>0</v>
      </c>
      <c r="V1095" s="135">
        <v>0</v>
      </c>
      <c r="W1095" s="135">
        <v>0</v>
      </c>
      <c r="X1095" s="135">
        <v>0</v>
      </c>
      <c r="Y1095" s="136">
        <v>0</v>
      </c>
    </row>
    <row r="1096" spans="1:25" ht="20.25" customHeight="1" thickBot="1" x14ac:dyDescent="0.25">
      <c r="A1096" s="18">
        <v>8</v>
      </c>
      <c r="B1096" s="131">
        <f>B1097</f>
        <v>137.79288373</v>
      </c>
      <c r="C1096" s="132">
        <f t="shared" ref="C1096:Y1096" si="410">C1097</f>
        <v>143.31675992999999</v>
      </c>
      <c r="D1096" s="132">
        <f t="shared" si="410"/>
        <v>145.79662633999999</v>
      </c>
      <c r="E1096" s="132">
        <f t="shared" si="410"/>
        <v>147.08172526000001</v>
      </c>
      <c r="F1096" s="132">
        <f t="shared" si="410"/>
        <v>147.57474748000001</v>
      </c>
      <c r="G1096" s="132">
        <f t="shared" si="410"/>
        <v>146.29095867999999</v>
      </c>
      <c r="H1096" s="132">
        <f t="shared" si="410"/>
        <v>143.49241314</v>
      </c>
      <c r="I1096" s="132">
        <f t="shared" si="410"/>
        <v>136.85589413</v>
      </c>
      <c r="J1096" s="132">
        <f t="shared" si="410"/>
        <v>129.8628775</v>
      </c>
      <c r="K1096" s="132">
        <f t="shared" si="410"/>
        <v>127.19754364000001</v>
      </c>
      <c r="L1096" s="132">
        <f t="shared" si="410"/>
        <v>135.52047873000001</v>
      </c>
      <c r="M1096" s="132">
        <f t="shared" si="410"/>
        <v>130.62722400000001</v>
      </c>
      <c r="N1096" s="132">
        <f t="shared" si="410"/>
        <v>128.27590585999999</v>
      </c>
      <c r="O1096" s="132">
        <f t="shared" si="410"/>
        <v>129.42427086999999</v>
      </c>
      <c r="P1096" s="132">
        <f t="shared" si="410"/>
        <v>130.58566787999999</v>
      </c>
      <c r="Q1096" s="132">
        <f t="shared" si="410"/>
        <v>131.05657717</v>
      </c>
      <c r="R1096" s="132">
        <f t="shared" si="410"/>
        <v>131.07651734000001</v>
      </c>
      <c r="S1096" s="132">
        <f t="shared" si="410"/>
        <v>134.21112699</v>
      </c>
      <c r="T1096" s="132">
        <f t="shared" si="410"/>
        <v>150.36464053</v>
      </c>
      <c r="U1096" s="132">
        <f t="shared" si="410"/>
        <v>153.97574270999999</v>
      </c>
      <c r="V1096" s="132">
        <f t="shared" si="410"/>
        <v>153.66664996</v>
      </c>
      <c r="W1096" s="132">
        <f t="shared" si="410"/>
        <v>152.94662052000001</v>
      </c>
      <c r="X1096" s="132">
        <f t="shared" si="410"/>
        <v>148.39166381999999</v>
      </c>
      <c r="Y1096" s="133">
        <f t="shared" si="410"/>
        <v>145.36846023000001</v>
      </c>
    </row>
    <row r="1097" spans="1:25" ht="51.75" outlineLevel="1" thickBot="1" x14ac:dyDescent="0.25">
      <c r="A1097" s="8" t="s">
        <v>88</v>
      </c>
      <c r="B1097" s="134">
        <f>'[7]1'!$A$8</f>
        <v>137.79288373</v>
      </c>
      <c r="C1097" s="135">
        <f>'[7]1'!$B$8</f>
        <v>143.31675992999999</v>
      </c>
      <c r="D1097" s="135">
        <f>'[7]1'!$C$8</f>
        <v>145.79662633999999</v>
      </c>
      <c r="E1097" s="135">
        <f>'[7]1'!$D$8</f>
        <v>147.08172526000001</v>
      </c>
      <c r="F1097" s="135">
        <f>'[7]1'!$E$8</f>
        <v>147.57474748000001</v>
      </c>
      <c r="G1097" s="135">
        <f>'[7]1'!$F$8</f>
        <v>146.29095867999999</v>
      </c>
      <c r="H1097" s="135">
        <f>'[7]1'!$G$8</f>
        <v>143.49241314</v>
      </c>
      <c r="I1097" s="135">
        <f>'[7]1'!$H$8</f>
        <v>136.85589413</v>
      </c>
      <c r="J1097" s="135">
        <f>'[7]1'!$I$8</f>
        <v>129.8628775</v>
      </c>
      <c r="K1097" s="135">
        <f>'[7]1'!$J$8</f>
        <v>127.19754364000001</v>
      </c>
      <c r="L1097" s="135">
        <f>'[7]1'!$K$8</f>
        <v>135.52047873000001</v>
      </c>
      <c r="M1097" s="135">
        <f>'[7]1'!$L$8</f>
        <v>130.62722400000001</v>
      </c>
      <c r="N1097" s="135">
        <f>'[7]1'!$M$8</f>
        <v>128.27590585999999</v>
      </c>
      <c r="O1097" s="135">
        <f>'[7]1'!$N$8</f>
        <v>129.42427086999999</v>
      </c>
      <c r="P1097" s="135">
        <f>'[7]1'!$O$8</f>
        <v>130.58566787999999</v>
      </c>
      <c r="Q1097" s="135">
        <f>'[7]1'!$P$8</f>
        <v>131.05657717</v>
      </c>
      <c r="R1097" s="135">
        <f>'[7]1'!$Q$8</f>
        <v>131.07651734000001</v>
      </c>
      <c r="S1097" s="135">
        <f>'[7]1'!$R$8</f>
        <v>134.21112699</v>
      </c>
      <c r="T1097" s="135">
        <f>'[7]1'!$S$8</f>
        <v>150.36464053</v>
      </c>
      <c r="U1097" s="135">
        <f>'[7]1'!$T$8</f>
        <v>153.97574270999999</v>
      </c>
      <c r="V1097" s="135">
        <f>'[7]1'!$U$8</f>
        <v>153.66664996</v>
      </c>
      <c r="W1097" s="135">
        <f>'[7]1'!$V$8</f>
        <v>152.94662052000001</v>
      </c>
      <c r="X1097" s="135">
        <f>'[7]1'!$W$8</f>
        <v>148.39166381999999</v>
      </c>
      <c r="Y1097" s="136">
        <f>'[7]1'!$X$8</f>
        <v>145.36846023000001</v>
      </c>
    </row>
    <row r="1098" spans="1:25" ht="26.25" outlineLevel="1" thickBot="1" x14ac:dyDescent="0.25">
      <c r="A1098" s="8" t="s">
        <v>84</v>
      </c>
      <c r="B1098" s="134">
        <v>0</v>
      </c>
      <c r="C1098" s="135">
        <v>0</v>
      </c>
      <c r="D1098" s="135">
        <v>0</v>
      </c>
      <c r="E1098" s="135">
        <v>0</v>
      </c>
      <c r="F1098" s="135">
        <v>0</v>
      </c>
      <c r="G1098" s="135">
        <v>0</v>
      </c>
      <c r="H1098" s="135">
        <v>0</v>
      </c>
      <c r="I1098" s="135">
        <v>0</v>
      </c>
      <c r="J1098" s="135">
        <v>0</v>
      </c>
      <c r="K1098" s="135">
        <v>0</v>
      </c>
      <c r="L1098" s="135">
        <v>0</v>
      </c>
      <c r="M1098" s="135">
        <v>0</v>
      </c>
      <c r="N1098" s="135">
        <v>0</v>
      </c>
      <c r="O1098" s="135">
        <v>0</v>
      </c>
      <c r="P1098" s="135">
        <v>0</v>
      </c>
      <c r="Q1098" s="135">
        <v>0</v>
      </c>
      <c r="R1098" s="135">
        <v>0</v>
      </c>
      <c r="S1098" s="135">
        <v>0</v>
      </c>
      <c r="T1098" s="135">
        <v>0</v>
      </c>
      <c r="U1098" s="135">
        <v>0</v>
      </c>
      <c r="V1098" s="135">
        <v>0</v>
      </c>
      <c r="W1098" s="135">
        <v>0</v>
      </c>
      <c r="X1098" s="135">
        <v>0</v>
      </c>
      <c r="Y1098" s="136">
        <v>0</v>
      </c>
    </row>
    <row r="1099" spans="1:25" ht="20.25" customHeight="1" thickBot="1" x14ac:dyDescent="0.25">
      <c r="A1099" s="18">
        <v>9</v>
      </c>
      <c r="B1099" s="131">
        <f>B1100</f>
        <v>134.91292082000001</v>
      </c>
      <c r="C1099" s="132">
        <f t="shared" ref="C1099:Y1099" si="411">C1100</f>
        <v>137.3836675</v>
      </c>
      <c r="D1099" s="132">
        <f t="shared" si="411"/>
        <v>138.54645393000001</v>
      </c>
      <c r="E1099" s="132">
        <f t="shared" si="411"/>
        <v>139.16709709</v>
      </c>
      <c r="F1099" s="132">
        <f t="shared" si="411"/>
        <v>138.85967294</v>
      </c>
      <c r="G1099" s="132">
        <f t="shared" si="411"/>
        <v>138.85665316999999</v>
      </c>
      <c r="H1099" s="132">
        <f t="shared" si="411"/>
        <v>137.23748742000001</v>
      </c>
      <c r="I1099" s="132">
        <f t="shared" si="411"/>
        <v>134.19076991</v>
      </c>
      <c r="J1099" s="132">
        <f t="shared" si="411"/>
        <v>133.53885154</v>
      </c>
      <c r="K1099" s="132">
        <f t="shared" si="411"/>
        <v>124.29507932</v>
      </c>
      <c r="L1099" s="132">
        <f t="shared" si="411"/>
        <v>125.78332343</v>
      </c>
      <c r="M1099" s="132">
        <f t="shared" si="411"/>
        <v>126.21295680999999</v>
      </c>
      <c r="N1099" s="132">
        <f t="shared" si="411"/>
        <v>122.46292269</v>
      </c>
      <c r="O1099" s="132">
        <f t="shared" si="411"/>
        <v>125.39705683</v>
      </c>
      <c r="P1099" s="132">
        <f t="shared" si="411"/>
        <v>124.59601250999999</v>
      </c>
      <c r="Q1099" s="132">
        <f t="shared" si="411"/>
        <v>124.38940709000001</v>
      </c>
      <c r="R1099" s="132">
        <f t="shared" si="411"/>
        <v>128.42289889</v>
      </c>
      <c r="S1099" s="132">
        <f t="shared" si="411"/>
        <v>132.86626706999999</v>
      </c>
      <c r="T1099" s="132">
        <f t="shared" si="411"/>
        <v>143.35459308</v>
      </c>
      <c r="U1099" s="132">
        <f t="shared" si="411"/>
        <v>148.26904795999999</v>
      </c>
      <c r="V1099" s="132">
        <f t="shared" si="411"/>
        <v>146.68691183000001</v>
      </c>
      <c r="W1099" s="132">
        <f t="shared" si="411"/>
        <v>144.10295952999999</v>
      </c>
      <c r="X1099" s="132">
        <f t="shared" si="411"/>
        <v>124.25187713</v>
      </c>
      <c r="Y1099" s="133">
        <f t="shared" si="411"/>
        <v>109.27938116999999</v>
      </c>
    </row>
    <row r="1100" spans="1:25" ht="51.75" outlineLevel="1" thickBot="1" x14ac:dyDescent="0.25">
      <c r="A1100" s="8" t="s">
        <v>88</v>
      </c>
      <c r="B1100" s="134">
        <f>'[7]1'!$A$9</f>
        <v>134.91292082000001</v>
      </c>
      <c r="C1100" s="135">
        <f>'[7]1'!$B$9</f>
        <v>137.3836675</v>
      </c>
      <c r="D1100" s="135">
        <f>'[7]1'!$C$9</f>
        <v>138.54645393000001</v>
      </c>
      <c r="E1100" s="135">
        <f>'[7]1'!$D$9</f>
        <v>139.16709709</v>
      </c>
      <c r="F1100" s="135">
        <f>'[7]1'!$E$9</f>
        <v>138.85967294</v>
      </c>
      <c r="G1100" s="135">
        <f>'[7]1'!$F$9</f>
        <v>138.85665316999999</v>
      </c>
      <c r="H1100" s="135">
        <f>'[7]1'!$G$9</f>
        <v>137.23748742000001</v>
      </c>
      <c r="I1100" s="135">
        <f>'[7]1'!$H$9</f>
        <v>134.19076991</v>
      </c>
      <c r="J1100" s="135">
        <f>'[7]1'!$I$9</f>
        <v>133.53885154</v>
      </c>
      <c r="K1100" s="135">
        <f>'[7]1'!$J$9</f>
        <v>124.29507932</v>
      </c>
      <c r="L1100" s="135">
        <f>'[7]1'!$K$9</f>
        <v>125.78332343</v>
      </c>
      <c r="M1100" s="135">
        <f>'[7]1'!$L$9</f>
        <v>126.21295680999999</v>
      </c>
      <c r="N1100" s="135">
        <f>'[7]1'!$M$9</f>
        <v>122.46292269</v>
      </c>
      <c r="O1100" s="135">
        <f>'[7]1'!$N$9</f>
        <v>125.39705683</v>
      </c>
      <c r="P1100" s="135">
        <f>'[7]1'!$O$9</f>
        <v>124.59601250999999</v>
      </c>
      <c r="Q1100" s="135">
        <f>'[7]1'!$P$9</f>
        <v>124.38940709000001</v>
      </c>
      <c r="R1100" s="135">
        <f>'[7]1'!$Q$9</f>
        <v>128.42289889</v>
      </c>
      <c r="S1100" s="135">
        <f>'[7]1'!$R$9</f>
        <v>132.86626706999999</v>
      </c>
      <c r="T1100" s="135">
        <f>'[7]1'!$S$9</f>
        <v>143.35459308</v>
      </c>
      <c r="U1100" s="135">
        <f>'[7]1'!$T$9</f>
        <v>148.26904795999999</v>
      </c>
      <c r="V1100" s="135">
        <f>'[7]1'!$U$9</f>
        <v>146.68691183000001</v>
      </c>
      <c r="W1100" s="135">
        <f>'[7]1'!$V$9</f>
        <v>144.10295952999999</v>
      </c>
      <c r="X1100" s="135">
        <f>'[7]1'!$W$9</f>
        <v>124.25187713</v>
      </c>
      <c r="Y1100" s="136">
        <f>'[7]1'!$X$9</f>
        <v>109.27938116999999</v>
      </c>
    </row>
    <row r="1101" spans="1:25" ht="26.25" outlineLevel="1" thickBot="1" x14ac:dyDescent="0.25">
      <c r="A1101" s="8" t="s">
        <v>84</v>
      </c>
      <c r="B1101" s="134">
        <v>0</v>
      </c>
      <c r="C1101" s="135">
        <v>0</v>
      </c>
      <c r="D1101" s="135">
        <v>0</v>
      </c>
      <c r="E1101" s="135">
        <v>0</v>
      </c>
      <c r="F1101" s="135">
        <v>0</v>
      </c>
      <c r="G1101" s="135">
        <v>0</v>
      </c>
      <c r="H1101" s="135">
        <v>0</v>
      </c>
      <c r="I1101" s="135">
        <v>0</v>
      </c>
      <c r="J1101" s="135">
        <v>0</v>
      </c>
      <c r="K1101" s="135">
        <v>0</v>
      </c>
      <c r="L1101" s="135">
        <v>0</v>
      </c>
      <c r="M1101" s="135">
        <v>0</v>
      </c>
      <c r="N1101" s="135">
        <v>0</v>
      </c>
      <c r="O1101" s="135">
        <v>0</v>
      </c>
      <c r="P1101" s="135">
        <v>0</v>
      </c>
      <c r="Q1101" s="135">
        <v>0</v>
      </c>
      <c r="R1101" s="135">
        <v>0</v>
      </c>
      <c r="S1101" s="135">
        <v>0</v>
      </c>
      <c r="T1101" s="135">
        <v>0</v>
      </c>
      <c r="U1101" s="135">
        <v>0</v>
      </c>
      <c r="V1101" s="135">
        <v>0</v>
      </c>
      <c r="W1101" s="135">
        <v>0</v>
      </c>
      <c r="X1101" s="135">
        <v>0</v>
      </c>
      <c r="Y1101" s="136">
        <v>0</v>
      </c>
    </row>
    <row r="1102" spans="1:25" ht="20.25" customHeight="1" thickBot="1" x14ac:dyDescent="0.25">
      <c r="A1102" s="18">
        <v>10</v>
      </c>
      <c r="B1102" s="131">
        <f>B1103</f>
        <v>109.57336282999999</v>
      </c>
      <c r="C1102" s="132">
        <f t="shared" ref="C1102:Y1102" si="412">C1103</f>
        <v>118.19111789999999</v>
      </c>
      <c r="D1102" s="132">
        <f t="shared" si="412"/>
        <v>131.63820035000001</v>
      </c>
      <c r="E1102" s="132">
        <f t="shared" si="412"/>
        <v>131.5877303</v>
      </c>
      <c r="F1102" s="132">
        <f t="shared" si="412"/>
        <v>130.78261592000001</v>
      </c>
      <c r="G1102" s="132">
        <f t="shared" si="412"/>
        <v>130.87000441999999</v>
      </c>
      <c r="H1102" s="132">
        <f t="shared" si="412"/>
        <v>122.46330453</v>
      </c>
      <c r="I1102" s="132">
        <f t="shared" si="412"/>
        <v>111.46815655</v>
      </c>
      <c r="J1102" s="132">
        <f t="shared" si="412"/>
        <v>108.69779902000001</v>
      </c>
      <c r="K1102" s="132">
        <f t="shared" si="412"/>
        <v>107.78070891</v>
      </c>
      <c r="L1102" s="132">
        <f t="shared" si="412"/>
        <v>106.34491391</v>
      </c>
      <c r="M1102" s="132">
        <f t="shared" si="412"/>
        <v>112.89694522000001</v>
      </c>
      <c r="N1102" s="132">
        <f t="shared" si="412"/>
        <v>124.50194644</v>
      </c>
      <c r="O1102" s="132">
        <f t="shared" si="412"/>
        <v>123.97553662</v>
      </c>
      <c r="P1102" s="132">
        <f t="shared" si="412"/>
        <v>118.63244458</v>
      </c>
      <c r="Q1102" s="132">
        <f t="shared" si="412"/>
        <v>117.02192026</v>
      </c>
      <c r="R1102" s="132">
        <f t="shared" si="412"/>
        <v>110.79495928999999</v>
      </c>
      <c r="S1102" s="132">
        <f t="shared" si="412"/>
        <v>104.61945471999999</v>
      </c>
      <c r="T1102" s="132">
        <f t="shared" si="412"/>
        <v>112.10591675000001</v>
      </c>
      <c r="U1102" s="132">
        <f t="shared" si="412"/>
        <v>114.6521522</v>
      </c>
      <c r="V1102" s="132">
        <f t="shared" si="412"/>
        <v>115.92565630999999</v>
      </c>
      <c r="W1102" s="132">
        <f t="shared" si="412"/>
        <v>116.70836715</v>
      </c>
      <c r="X1102" s="132">
        <f t="shared" si="412"/>
        <v>113.61847505999999</v>
      </c>
      <c r="Y1102" s="133">
        <f t="shared" si="412"/>
        <v>110.35062646</v>
      </c>
    </row>
    <row r="1103" spans="1:25" ht="51.75" outlineLevel="1" thickBot="1" x14ac:dyDescent="0.25">
      <c r="A1103" s="8" t="s">
        <v>88</v>
      </c>
      <c r="B1103" s="134">
        <f>'[7]1'!$A$10</f>
        <v>109.57336282999999</v>
      </c>
      <c r="C1103" s="135">
        <f>'[7]1'!$B$10</f>
        <v>118.19111789999999</v>
      </c>
      <c r="D1103" s="135">
        <f>'[7]1'!$C$10</f>
        <v>131.63820035000001</v>
      </c>
      <c r="E1103" s="135">
        <f>'[7]1'!$D$10</f>
        <v>131.5877303</v>
      </c>
      <c r="F1103" s="135">
        <f>'[7]1'!$E$10</f>
        <v>130.78261592000001</v>
      </c>
      <c r="G1103" s="135">
        <f>'[7]1'!$F$10</f>
        <v>130.87000441999999</v>
      </c>
      <c r="H1103" s="135">
        <f>'[7]1'!$G$10</f>
        <v>122.46330453</v>
      </c>
      <c r="I1103" s="135">
        <f>'[7]1'!$H$10</f>
        <v>111.46815655</v>
      </c>
      <c r="J1103" s="135">
        <f>'[7]1'!$I$10</f>
        <v>108.69779902000001</v>
      </c>
      <c r="K1103" s="135">
        <f>'[7]1'!$J$10</f>
        <v>107.78070891</v>
      </c>
      <c r="L1103" s="135">
        <f>'[7]1'!$K$10</f>
        <v>106.34491391</v>
      </c>
      <c r="M1103" s="135">
        <f>'[7]1'!$L$10</f>
        <v>112.89694522000001</v>
      </c>
      <c r="N1103" s="135">
        <f>'[7]1'!$M$10</f>
        <v>124.50194644</v>
      </c>
      <c r="O1103" s="135">
        <f>'[7]1'!$N$10</f>
        <v>123.97553662</v>
      </c>
      <c r="P1103" s="135">
        <f>'[7]1'!$O$10</f>
        <v>118.63244458</v>
      </c>
      <c r="Q1103" s="135">
        <f>'[7]1'!$P$10</f>
        <v>117.02192026</v>
      </c>
      <c r="R1103" s="135">
        <f>'[7]1'!$Q$10</f>
        <v>110.79495928999999</v>
      </c>
      <c r="S1103" s="135">
        <f>'[7]1'!$R$10</f>
        <v>104.61945471999999</v>
      </c>
      <c r="T1103" s="135">
        <f>'[7]1'!$S$10</f>
        <v>112.10591675000001</v>
      </c>
      <c r="U1103" s="135">
        <f>'[7]1'!$T$10</f>
        <v>114.6521522</v>
      </c>
      <c r="V1103" s="135">
        <f>'[7]1'!$U$10</f>
        <v>115.92565630999999</v>
      </c>
      <c r="W1103" s="135">
        <f>'[7]1'!$V$10</f>
        <v>116.70836715</v>
      </c>
      <c r="X1103" s="135">
        <f>'[7]1'!$W$10</f>
        <v>113.61847505999999</v>
      </c>
      <c r="Y1103" s="136">
        <f>'[7]1'!$X$10</f>
        <v>110.35062646</v>
      </c>
    </row>
    <row r="1104" spans="1:25" ht="26.25" outlineLevel="1" thickBot="1" x14ac:dyDescent="0.25">
      <c r="A1104" s="8" t="s">
        <v>84</v>
      </c>
      <c r="B1104" s="134">
        <v>0</v>
      </c>
      <c r="C1104" s="135">
        <v>0</v>
      </c>
      <c r="D1104" s="135">
        <v>0</v>
      </c>
      <c r="E1104" s="135">
        <v>0</v>
      </c>
      <c r="F1104" s="135">
        <v>0</v>
      </c>
      <c r="G1104" s="135">
        <v>0</v>
      </c>
      <c r="H1104" s="135">
        <v>0</v>
      </c>
      <c r="I1104" s="135">
        <v>0</v>
      </c>
      <c r="J1104" s="135">
        <v>0</v>
      </c>
      <c r="K1104" s="135">
        <v>0</v>
      </c>
      <c r="L1104" s="135">
        <v>0</v>
      </c>
      <c r="M1104" s="135">
        <v>0</v>
      </c>
      <c r="N1104" s="135">
        <v>0</v>
      </c>
      <c r="O1104" s="135">
        <v>0</v>
      </c>
      <c r="P1104" s="135">
        <v>0</v>
      </c>
      <c r="Q1104" s="135">
        <v>0</v>
      </c>
      <c r="R1104" s="135">
        <v>0</v>
      </c>
      <c r="S1104" s="135">
        <v>0</v>
      </c>
      <c r="T1104" s="135">
        <v>0</v>
      </c>
      <c r="U1104" s="135">
        <v>0</v>
      </c>
      <c r="V1104" s="135">
        <v>0</v>
      </c>
      <c r="W1104" s="135">
        <v>0</v>
      </c>
      <c r="X1104" s="135">
        <v>0</v>
      </c>
      <c r="Y1104" s="136">
        <v>0</v>
      </c>
    </row>
    <row r="1105" spans="1:25" ht="20.25" customHeight="1" thickBot="1" x14ac:dyDescent="0.25">
      <c r="A1105" s="18">
        <v>11</v>
      </c>
      <c r="B1105" s="131">
        <f>B1106</f>
        <v>123.74695416</v>
      </c>
      <c r="C1105" s="132">
        <f t="shared" ref="C1105:Y1105" si="413">C1106</f>
        <v>132.89364771999999</v>
      </c>
      <c r="D1105" s="132">
        <f t="shared" si="413"/>
        <v>139.19745904000001</v>
      </c>
      <c r="E1105" s="132">
        <f t="shared" si="413"/>
        <v>141.43083625</v>
      </c>
      <c r="F1105" s="132">
        <f t="shared" si="413"/>
        <v>140.92141559000001</v>
      </c>
      <c r="G1105" s="132">
        <f t="shared" si="413"/>
        <v>131.98627205</v>
      </c>
      <c r="H1105" s="132">
        <f t="shared" si="413"/>
        <v>133.07175278</v>
      </c>
      <c r="I1105" s="132">
        <f t="shared" si="413"/>
        <v>136.65183340999999</v>
      </c>
      <c r="J1105" s="132">
        <f t="shared" si="413"/>
        <v>137.99325433999999</v>
      </c>
      <c r="K1105" s="132">
        <f t="shared" si="413"/>
        <v>138.57581138</v>
      </c>
      <c r="L1105" s="132">
        <f t="shared" si="413"/>
        <v>139.52791945000001</v>
      </c>
      <c r="M1105" s="132">
        <f t="shared" si="413"/>
        <v>135.03487884</v>
      </c>
      <c r="N1105" s="132">
        <f t="shared" si="413"/>
        <v>138.66661250000001</v>
      </c>
      <c r="O1105" s="132">
        <f t="shared" si="413"/>
        <v>139.15819107999999</v>
      </c>
      <c r="P1105" s="132">
        <f t="shared" si="413"/>
        <v>137.78978212000001</v>
      </c>
      <c r="Q1105" s="132">
        <f t="shared" si="413"/>
        <v>136.79680246999999</v>
      </c>
      <c r="R1105" s="132">
        <f t="shared" si="413"/>
        <v>133.86907352</v>
      </c>
      <c r="S1105" s="132">
        <f t="shared" si="413"/>
        <v>139.19238903999999</v>
      </c>
      <c r="T1105" s="132">
        <f t="shared" si="413"/>
        <v>147.02491282</v>
      </c>
      <c r="U1105" s="132">
        <f t="shared" si="413"/>
        <v>150.25922312</v>
      </c>
      <c r="V1105" s="132">
        <f t="shared" si="413"/>
        <v>149.82220855</v>
      </c>
      <c r="W1105" s="132">
        <f t="shared" si="413"/>
        <v>154.63312507000001</v>
      </c>
      <c r="X1105" s="132">
        <f t="shared" si="413"/>
        <v>151.93541984000001</v>
      </c>
      <c r="Y1105" s="133">
        <f t="shared" si="413"/>
        <v>150.78188270000001</v>
      </c>
    </row>
    <row r="1106" spans="1:25" ht="51.75" outlineLevel="1" thickBot="1" x14ac:dyDescent="0.25">
      <c r="A1106" s="8" t="s">
        <v>88</v>
      </c>
      <c r="B1106" s="134">
        <f>'[7]1'!$A$11</f>
        <v>123.74695416</v>
      </c>
      <c r="C1106" s="135">
        <f>'[7]1'!$B$11</f>
        <v>132.89364771999999</v>
      </c>
      <c r="D1106" s="135">
        <f>'[7]1'!$C$11</f>
        <v>139.19745904000001</v>
      </c>
      <c r="E1106" s="135">
        <f>'[7]1'!$D$11</f>
        <v>141.43083625</v>
      </c>
      <c r="F1106" s="135">
        <f>'[7]1'!$E$11</f>
        <v>140.92141559000001</v>
      </c>
      <c r="G1106" s="135">
        <f>'[7]1'!$F$11</f>
        <v>131.98627205</v>
      </c>
      <c r="H1106" s="135">
        <f>'[7]1'!$G$11</f>
        <v>133.07175278</v>
      </c>
      <c r="I1106" s="135">
        <f>'[7]1'!$H$11</f>
        <v>136.65183340999999</v>
      </c>
      <c r="J1106" s="135">
        <f>'[7]1'!$I$11</f>
        <v>137.99325433999999</v>
      </c>
      <c r="K1106" s="135">
        <f>'[7]1'!$J$11</f>
        <v>138.57581138</v>
      </c>
      <c r="L1106" s="135">
        <f>'[7]1'!$K$11</f>
        <v>139.52791945000001</v>
      </c>
      <c r="M1106" s="135">
        <f>'[7]1'!$L$11</f>
        <v>135.03487884</v>
      </c>
      <c r="N1106" s="135">
        <f>'[7]1'!$M$11</f>
        <v>138.66661250000001</v>
      </c>
      <c r="O1106" s="135">
        <f>'[7]1'!$N$11</f>
        <v>139.15819107999999</v>
      </c>
      <c r="P1106" s="135">
        <f>'[7]1'!$O$11</f>
        <v>137.78978212000001</v>
      </c>
      <c r="Q1106" s="135">
        <f>'[7]1'!$P$11</f>
        <v>136.79680246999999</v>
      </c>
      <c r="R1106" s="135">
        <f>'[7]1'!$Q$11</f>
        <v>133.86907352</v>
      </c>
      <c r="S1106" s="135">
        <f>'[7]1'!$R$11</f>
        <v>139.19238903999999</v>
      </c>
      <c r="T1106" s="135">
        <f>'[7]1'!$S$11</f>
        <v>147.02491282</v>
      </c>
      <c r="U1106" s="135">
        <f>'[7]1'!$T$11</f>
        <v>150.25922312</v>
      </c>
      <c r="V1106" s="135">
        <f>'[7]1'!$U$11</f>
        <v>149.82220855</v>
      </c>
      <c r="W1106" s="135">
        <f>'[7]1'!$V$11</f>
        <v>154.63312507000001</v>
      </c>
      <c r="X1106" s="135">
        <f>'[7]1'!$W$11</f>
        <v>151.93541984000001</v>
      </c>
      <c r="Y1106" s="136">
        <f>'[7]1'!$X$11</f>
        <v>150.78188270000001</v>
      </c>
    </row>
    <row r="1107" spans="1:25" ht="26.25" outlineLevel="1" thickBot="1" x14ac:dyDescent="0.25">
      <c r="A1107" s="8" t="s">
        <v>84</v>
      </c>
      <c r="B1107" s="134">
        <v>0</v>
      </c>
      <c r="C1107" s="135">
        <v>0</v>
      </c>
      <c r="D1107" s="135">
        <v>0</v>
      </c>
      <c r="E1107" s="135">
        <v>0</v>
      </c>
      <c r="F1107" s="135">
        <v>0</v>
      </c>
      <c r="G1107" s="135">
        <v>0</v>
      </c>
      <c r="H1107" s="135">
        <v>0</v>
      </c>
      <c r="I1107" s="135">
        <v>0</v>
      </c>
      <c r="J1107" s="135">
        <v>0</v>
      </c>
      <c r="K1107" s="135">
        <v>0</v>
      </c>
      <c r="L1107" s="135">
        <v>0</v>
      </c>
      <c r="M1107" s="135">
        <v>0</v>
      </c>
      <c r="N1107" s="135">
        <v>0</v>
      </c>
      <c r="O1107" s="135">
        <v>0</v>
      </c>
      <c r="P1107" s="135">
        <v>0</v>
      </c>
      <c r="Q1107" s="135">
        <v>0</v>
      </c>
      <c r="R1107" s="135">
        <v>0</v>
      </c>
      <c r="S1107" s="135">
        <v>0</v>
      </c>
      <c r="T1107" s="135">
        <v>0</v>
      </c>
      <c r="U1107" s="135">
        <v>0</v>
      </c>
      <c r="V1107" s="135">
        <v>0</v>
      </c>
      <c r="W1107" s="135">
        <v>0</v>
      </c>
      <c r="X1107" s="135">
        <v>0</v>
      </c>
      <c r="Y1107" s="136">
        <v>0</v>
      </c>
    </row>
    <row r="1108" spans="1:25" ht="20.25" customHeight="1" thickBot="1" x14ac:dyDescent="0.25">
      <c r="A1108" s="18">
        <v>12</v>
      </c>
      <c r="B1108" s="131">
        <f>B1109</f>
        <v>137.24942492</v>
      </c>
      <c r="C1108" s="132">
        <f t="shared" ref="C1108:Y1108" si="414">C1109</f>
        <v>140.96959396</v>
      </c>
      <c r="D1108" s="132">
        <f t="shared" si="414"/>
        <v>144.15089558</v>
      </c>
      <c r="E1108" s="132">
        <f t="shared" si="414"/>
        <v>143.13283862</v>
      </c>
      <c r="F1108" s="132">
        <f t="shared" si="414"/>
        <v>142.33908378999999</v>
      </c>
      <c r="G1108" s="132">
        <f t="shared" si="414"/>
        <v>142.09027356999999</v>
      </c>
      <c r="H1108" s="132">
        <f t="shared" si="414"/>
        <v>138.33033968000001</v>
      </c>
      <c r="I1108" s="132">
        <f t="shared" si="414"/>
        <v>133.89108891000001</v>
      </c>
      <c r="J1108" s="132">
        <f t="shared" si="414"/>
        <v>135.15482133</v>
      </c>
      <c r="K1108" s="132">
        <f t="shared" si="414"/>
        <v>134.37541519999999</v>
      </c>
      <c r="L1108" s="132">
        <f t="shared" si="414"/>
        <v>133.36045067000001</v>
      </c>
      <c r="M1108" s="132">
        <f t="shared" si="414"/>
        <v>132.60095265000001</v>
      </c>
      <c r="N1108" s="132">
        <f t="shared" si="414"/>
        <v>135.28189895</v>
      </c>
      <c r="O1108" s="132">
        <f t="shared" si="414"/>
        <v>134.77057063000001</v>
      </c>
      <c r="P1108" s="132">
        <f t="shared" si="414"/>
        <v>133.64106756000001</v>
      </c>
      <c r="Q1108" s="132">
        <f t="shared" si="414"/>
        <v>134.40451254999999</v>
      </c>
      <c r="R1108" s="132">
        <f t="shared" si="414"/>
        <v>131.23737887999999</v>
      </c>
      <c r="S1108" s="132">
        <f t="shared" si="414"/>
        <v>131.56461999999999</v>
      </c>
      <c r="T1108" s="132">
        <f t="shared" si="414"/>
        <v>151.07076569</v>
      </c>
      <c r="U1108" s="132">
        <f t="shared" si="414"/>
        <v>149.78460324</v>
      </c>
      <c r="V1108" s="132">
        <f t="shared" si="414"/>
        <v>155.28167583999999</v>
      </c>
      <c r="W1108" s="132">
        <f t="shared" si="414"/>
        <v>143.09381450999999</v>
      </c>
      <c r="X1108" s="132">
        <f t="shared" si="414"/>
        <v>138.49479600000001</v>
      </c>
      <c r="Y1108" s="133">
        <f t="shared" si="414"/>
        <v>136.22410127000001</v>
      </c>
    </row>
    <row r="1109" spans="1:25" ht="51.75" outlineLevel="1" thickBot="1" x14ac:dyDescent="0.25">
      <c r="A1109" s="8" t="s">
        <v>88</v>
      </c>
      <c r="B1109" s="134">
        <f>'[7]1'!$A$12</f>
        <v>137.24942492</v>
      </c>
      <c r="C1109" s="135">
        <f>'[7]1'!$B$12</f>
        <v>140.96959396</v>
      </c>
      <c r="D1109" s="135">
        <f>'[7]1'!$C$12</f>
        <v>144.15089558</v>
      </c>
      <c r="E1109" s="135">
        <f>'[7]1'!$D$12</f>
        <v>143.13283862</v>
      </c>
      <c r="F1109" s="135">
        <f>'[7]1'!$E$12</f>
        <v>142.33908378999999</v>
      </c>
      <c r="G1109" s="135">
        <f>'[7]1'!$F$12</f>
        <v>142.09027356999999</v>
      </c>
      <c r="H1109" s="135">
        <f>'[7]1'!$G$12</f>
        <v>138.33033968000001</v>
      </c>
      <c r="I1109" s="135">
        <f>'[7]1'!$H$12</f>
        <v>133.89108891000001</v>
      </c>
      <c r="J1109" s="135">
        <f>'[7]1'!$I$12</f>
        <v>135.15482133</v>
      </c>
      <c r="K1109" s="135">
        <f>'[7]1'!$J$12</f>
        <v>134.37541519999999</v>
      </c>
      <c r="L1109" s="135">
        <f>'[7]1'!$K$12</f>
        <v>133.36045067000001</v>
      </c>
      <c r="M1109" s="135">
        <f>'[7]1'!$L$12</f>
        <v>132.60095265000001</v>
      </c>
      <c r="N1109" s="135">
        <f>'[7]1'!$M$12</f>
        <v>135.28189895</v>
      </c>
      <c r="O1109" s="135">
        <f>'[7]1'!$N$12</f>
        <v>134.77057063000001</v>
      </c>
      <c r="P1109" s="135">
        <f>'[7]1'!$O$12</f>
        <v>133.64106756000001</v>
      </c>
      <c r="Q1109" s="135">
        <f>'[7]1'!$P$12</f>
        <v>134.40451254999999</v>
      </c>
      <c r="R1109" s="135">
        <f>'[7]1'!$Q$12</f>
        <v>131.23737887999999</v>
      </c>
      <c r="S1109" s="135">
        <f>'[7]1'!$R$12</f>
        <v>131.56461999999999</v>
      </c>
      <c r="T1109" s="135">
        <f>'[7]1'!$S$12</f>
        <v>151.07076569</v>
      </c>
      <c r="U1109" s="135">
        <f>'[7]1'!$T$12</f>
        <v>149.78460324</v>
      </c>
      <c r="V1109" s="135">
        <f>'[7]1'!$U$12</f>
        <v>155.28167583999999</v>
      </c>
      <c r="W1109" s="135">
        <f>'[7]1'!$V$12</f>
        <v>143.09381450999999</v>
      </c>
      <c r="X1109" s="135">
        <f>'[7]1'!$W$12</f>
        <v>138.49479600000001</v>
      </c>
      <c r="Y1109" s="136">
        <f>'[7]1'!$X$12</f>
        <v>136.22410127000001</v>
      </c>
    </row>
    <row r="1110" spans="1:25" ht="26.25" outlineLevel="1" thickBot="1" x14ac:dyDescent="0.25">
      <c r="A1110" s="8" t="s">
        <v>84</v>
      </c>
      <c r="B1110" s="134">
        <v>0</v>
      </c>
      <c r="C1110" s="135">
        <v>0</v>
      </c>
      <c r="D1110" s="135">
        <v>0</v>
      </c>
      <c r="E1110" s="135">
        <v>0</v>
      </c>
      <c r="F1110" s="135">
        <v>0</v>
      </c>
      <c r="G1110" s="135">
        <v>0</v>
      </c>
      <c r="H1110" s="135">
        <v>0</v>
      </c>
      <c r="I1110" s="135">
        <v>0</v>
      </c>
      <c r="J1110" s="135">
        <v>0</v>
      </c>
      <c r="K1110" s="135">
        <v>0</v>
      </c>
      <c r="L1110" s="135">
        <v>0</v>
      </c>
      <c r="M1110" s="135">
        <v>0</v>
      </c>
      <c r="N1110" s="135">
        <v>0</v>
      </c>
      <c r="O1110" s="135">
        <v>0</v>
      </c>
      <c r="P1110" s="135">
        <v>0</v>
      </c>
      <c r="Q1110" s="135">
        <v>0</v>
      </c>
      <c r="R1110" s="135">
        <v>0</v>
      </c>
      <c r="S1110" s="135">
        <v>0</v>
      </c>
      <c r="T1110" s="135">
        <v>0</v>
      </c>
      <c r="U1110" s="135">
        <v>0</v>
      </c>
      <c r="V1110" s="135">
        <v>0</v>
      </c>
      <c r="W1110" s="135">
        <v>0</v>
      </c>
      <c r="X1110" s="135">
        <v>0</v>
      </c>
      <c r="Y1110" s="136">
        <v>0</v>
      </c>
    </row>
    <row r="1111" spans="1:25" ht="20.25" customHeight="1" thickBot="1" x14ac:dyDescent="0.25">
      <c r="A1111" s="18">
        <v>13</v>
      </c>
      <c r="B1111" s="131">
        <f>B1112</f>
        <v>150.90271439</v>
      </c>
      <c r="C1111" s="132">
        <f t="shared" ref="C1111:Y1111" si="415">C1112</f>
        <v>154.27591649999999</v>
      </c>
      <c r="D1111" s="132">
        <f t="shared" si="415"/>
        <v>153.96996734000001</v>
      </c>
      <c r="E1111" s="132">
        <f t="shared" si="415"/>
        <v>154.76199611000001</v>
      </c>
      <c r="F1111" s="132">
        <f t="shared" si="415"/>
        <v>155.03276876000001</v>
      </c>
      <c r="G1111" s="132">
        <f t="shared" si="415"/>
        <v>153.35277819999999</v>
      </c>
      <c r="H1111" s="132">
        <f t="shared" si="415"/>
        <v>149.44622183000001</v>
      </c>
      <c r="I1111" s="132">
        <f t="shared" si="415"/>
        <v>146.12856456</v>
      </c>
      <c r="J1111" s="132">
        <f t="shared" si="415"/>
        <v>144.59195219</v>
      </c>
      <c r="K1111" s="132">
        <f t="shared" si="415"/>
        <v>148.78793690000001</v>
      </c>
      <c r="L1111" s="132">
        <f t="shared" si="415"/>
        <v>146.95718062</v>
      </c>
      <c r="M1111" s="132">
        <f t="shared" si="415"/>
        <v>148.56703404999999</v>
      </c>
      <c r="N1111" s="132">
        <f t="shared" si="415"/>
        <v>147.43822895</v>
      </c>
      <c r="O1111" s="132">
        <f t="shared" si="415"/>
        <v>147.01761109</v>
      </c>
      <c r="P1111" s="132">
        <f t="shared" si="415"/>
        <v>146.58662328</v>
      </c>
      <c r="Q1111" s="132">
        <f t="shared" si="415"/>
        <v>145.27842773</v>
      </c>
      <c r="R1111" s="132">
        <f t="shared" si="415"/>
        <v>150.64061687</v>
      </c>
      <c r="S1111" s="132">
        <f t="shared" si="415"/>
        <v>146.54189801999999</v>
      </c>
      <c r="T1111" s="132">
        <f t="shared" si="415"/>
        <v>149.39820857999999</v>
      </c>
      <c r="U1111" s="132">
        <f t="shared" si="415"/>
        <v>151.55940035</v>
      </c>
      <c r="V1111" s="132">
        <f t="shared" si="415"/>
        <v>148.77077983999999</v>
      </c>
      <c r="W1111" s="132">
        <f t="shared" si="415"/>
        <v>147.20056069</v>
      </c>
      <c r="X1111" s="132">
        <f t="shared" si="415"/>
        <v>146.67277616000001</v>
      </c>
      <c r="Y1111" s="133">
        <f t="shared" si="415"/>
        <v>146.07009739</v>
      </c>
    </row>
    <row r="1112" spans="1:25" ht="51.75" outlineLevel="1" thickBot="1" x14ac:dyDescent="0.25">
      <c r="A1112" s="8" t="s">
        <v>88</v>
      </c>
      <c r="B1112" s="134">
        <f>'[7]1'!$A$13</f>
        <v>150.90271439</v>
      </c>
      <c r="C1112" s="135">
        <f>'[7]1'!$B$13</f>
        <v>154.27591649999999</v>
      </c>
      <c r="D1112" s="135">
        <f>'[7]1'!$C$13</f>
        <v>153.96996734000001</v>
      </c>
      <c r="E1112" s="135">
        <f>'[7]1'!$D$13</f>
        <v>154.76199611000001</v>
      </c>
      <c r="F1112" s="135">
        <f>'[7]1'!$E$13</f>
        <v>155.03276876000001</v>
      </c>
      <c r="G1112" s="135">
        <f>'[7]1'!$F$13</f>
        <v>153.35277819999999</v>
      </c>
      <c r="H1112" s="135">
        <f>'[7]1'!$G$13</f>
        <v>149.44622183000001</v>
      </c>
      <c r="I1112" s="135">
        <f>'[7]1'!$H$13</f>
        <v>146.12856456</v>
      </c>
      <c r="J1112" s="135">
        <f>'[7]1'!$I$13</f>
        <v>144.59195219</v>
      </c>
      <c r="K1112" s="135">
        <f>'[7]1'!$J$13</f>
        <v>148.78793690000001</v>
      </c>
      <c r="L1112" s="135">
        <f>'[7]1'!$K$13</f>
        <v>146.95718062</v>
      </c>
      <c r="M1112" s="135">
        <f>'[7]1'!$L$13</f>
        <v>148.56703404999999</v>
      </c>
      <c r="N1112" s="135">
        <f>'[7]1'!$M$13</f>
        <v>147.43822895</v>
      </c>
      <c r="O1112" s="135">
        <f>'[7]1'!$N$13</f>
        <v>147.01761109</v>
      </c>
      <c r="P1112" s="135">
        <f>'[7]1'!$O$13</f>
        <v>146.58662328</v>
      </c>
      <c r="Q1112" s="135">
        <f>'[7]1'!$P$13</f>
        <v>145.27842773</v>
      </c>
      <c r="R1112" s="135">
        <f>'[7]1'!$Q$13</f>
        <v>150.64061687</v>
      </c>
      <c r="S1112" s="135">
        <f>'[7]1'!$R$13</f>
        <v>146.54189801999999</v>
      </c>
      <c r="T1112" s="135">
        <f>'[7]1'!$S$13</f>
        <v>149.39820857999999</v>
      </c>
      <c r="U1112" s="135">
        <f>'[7]1'!$T$13</f>
        <v>151.55940035</v>
      </c>
      <c r="V1112" s="135">
        <f>'[7]1'!$U$13</f>
        <v>148.77077983999999</v>
      </c>
      <c r="W1112" s="135">
        <f>'[7]1'!$V$13</f>
        <v>147.20056069</v>
      </c>
      <c r="X1112" s="135">
        <f>'[7]1'!$W$13</f>
        <v>146.67277616000001</v>
      </c>
      <c r="Y1112" s="136">
        <f>'[7]1'!$X$13</f>
        <v>146.07009739</v>
      </c>
    </row>
    <row r="1113" spans="1:25" ht="26.25" outlineLevel="1" thickBot="1" x14ac:dyDescent="0.25">
      <c r="A1113" s="8" t="s">
        <v>84</v>
      </c>
      <c r="B1113" s="134">
        <v>0</v>
      </c>
      <c r="C1113" s="135">
        <v>0</v>
      </c>
      <c r="D1113" s="135">
        <v>0</v>
      </c>
      <c r="E1113" s="135">
        <v>0</v>
      </c>
      <c r="F1113" s="135">
        <v>0</v>
      </c>
      <c r="G1113" s="135">
        <v>0</v>
      </c>
      <c r="H1113" s="135">
        <v>0</v>
      </c>
      <c r="I1113" s="135">
        <v>0</v>
      </c>
      <c r="J1113" s="135">
        <v>0</v>
      </c>
      <c r="K1113" s="135">
        <v>0</v>
      </c>
      <c r="L1113" s="135">
        <v>0</v>
      </c>
      <c r="M1113" s="135">
        <v>0</v>
      </c>
      <c r="N1113" s="135">
        <v>0</v>
      </c>
      <c r="O1113" s="135">
        <v>0</v>
      </c>
      <c r="P1113" s="135">
        <v>0</v>
      </c>
      <c r="Q1113" s="135">
        <v>0</v>
      </c>
      <c r="R1113" s="135">
        <v>0</v>
      </c>
      <c r="S1113" s="135">
        <v>0</v>
      </c>
      <c r="T1113" s="135">
        <v>0</v>
      </c>
      <c r="U1113" s="135">
        <v>0</v>
      </c>
      <c r="V1113" s="135">
        <v>0</v>
      </c>
      <c r="W1113" s="135">
        <v>0</v>
      </c>
      <c r="X1113" s="135">
        <v>0</v>
      </c>
      <c r="Y1113" s="136">
        <v>0</v>
      </c>
    </row>
    <row r="1114" spans="1:25" ht="20.25" customHeight="1" thickBot="1" x14ac:dyDescent="0.25">
      <c r="A1114" s="18">
        <v>14</v>
      </c>
      <c r="B1114" s="131">
        <f>B1115</f>
        <v>154.35656408</v>
      </c>
      <c r="C1114" s="132">
        <f t="shared" ref="C1114:Y1114" si="416">C1115</f>
        <v>156.4045892</v>
      </c>
      <c r="D1114" s="132">
        <f t="shared" si="416"/>
        <v>160.82254846999999</v>
      </c>
      <c r="E1114" s="132">
        <f t="shared" si="416"/>
        <v>163.26991727000001</v>
      </c>
      <c r="F1114" s="132">
        <f t="shared" si="416"/>
        <v>163.46429133999999</v>
      </c>
      <c r="G1114" s="132">
        <f t="shared" si="416"/>
        <v>161.49463312</v>
      </c>
      <c r="H1114" s="132">
        <f t="shared" si="416"/>
        <v>152.00239852999999</v>
      </c>
      <c r="I1114" s="132">
        <f t="shared" si="416"/>
        <v>153.77068796</v>
      </c>
      <c r="J1114" s="132">
        <f t="shared" si="416"/>
        <v>153.85863187000001</v>
      </c>
      <c r="K1114" s="132">
        <f t="shared" si="416"/>
        <v>153.64642420999999</v>
      </c>
      <c r="L1114" s="132">
        <f t="shared" si="416"/>
        <v>155.01977579999999</v>
      </c>
      <c r="M1114" s="132">
        <f t="shared" si="416"/>
        <v>151.09553672999999</v>
      </c>
      <c r="N1114" s="132">
        <f t="shared" si="416"/>
        <v>151.36366649999999</v>
      </c>
      <c r="O1114" s="132">
        <f t="shared" si="416"/>
        <v>151.86451445</v>
      </c>
      <c r="P1114" s="132">
        <f t="shared" si="416"/>
        <v>151.81811119</v>
      </c>
      <c r="Q1114" s="132">
        <f t="shared" si="416"/>
        <v>151.96559730999999</v>
      </c>
      <c r="R1114" s="132">
        <f t="shared" si="416"/>
        <v>150.48882766</v>
      </c>
      <c r="S1114" s="132">
        <f t="shared" si="416"/>
        <v>153.00809090999999</v>
      </c>
      <c r="T1114" s="132">
        <f t="shared" si="416"/>
        <v>153.89836206999999</v>
      </c>
      <c r="U1114" s="132">
        <f t="shared" si="416"/>
        <v>153.32294931999999</v>
      </c>
      <c r="V1114" s="132">
        <f t="shared" si="416"/>
        <v>155.07641641000001</v>
      </c>
      <c r="W1114" s="132">
        <f t="shared" si="416"/>
        <v>154.8253656</v>
      </c>
      <c r="X1114" s="132">
        <f t="shared" si="416"/>
        <v>153.85013712</v>
      </c>
      <c r="Y1114" s="133">
        <f t="shared" si="416"/>
        <v>151.01021322</v>
      </c>
    </row>
    <row r="1115" spans="1:25" ht="51.75" outlineLevel="1" thickBot="1" x14ac:dyDescent="0.25">
      <c r="A1115" s="8" t="s">
        <v>88</v>
      </c>
      <c r="B1115" s="134">
        <f>'[7]1'!$A$14</f>
        <v>154.35656408</v>
      </c>
      <c r="C1115" s="135">
        <f>'[7]1'!$B$14</f>
        <v>156.4045892</v>
      </c>
      <c r="D1115" s="135">
        <f>'[7]1'!$C$14</f>
        <v>160.82254846999999</v>
      </c>
      <c r="E1115" s="135">
        <f>'[7]1'!$D$14</f>
        <v>163.26991727000001</v>
      </c>
      <c r="F1115" s="135">
        <f>'[7]1'!$E$14</f>
        <v>163.46429133999999</v>
      </c>
      <c r="G1115" s="135">
        <f>'[7]1'!$F$14</f>
        <v>161.49463312</v>
      </c>
      <c r="H1115" s="135">
        <f>'[7]1'!$G$14</f>
        <v>152.00239852999999</v>
      </c>
      <c r="I1115" s="135">
        <f>'[7]1'!$H$14</f>
        <v>153.77068796</v>
      </c>
      <c r="J1115" s="135">
        <f>'[7]1'!$I$14</f>
        <v>153.85863187000001</v>
      </c>
      <c r="K1115" s="135">
        <f>'[7]1'!$J$14</f>
        <v>153.64642420999999</v>
      </c>
      <c r="L1115" s="135">
        <f>'[7]1'!$K$14</f>
        <v>155.01977579999999</v>
      </c>
      <c r="M1115" s="135">
        <f>'[7]1'!$L$14</f>
        <v>151.09553672999999</v>
      </c>
      <c r="N1115" s="135">
        <f>'[7]1'!$M$14</f>
        <v>151.36366649999999</v>
      </c>
      <c r="O1115" s="135">
        <f>'[7]1'!$N$14</f>
        <v>151.86451445</v>
      </c>
      <c r="P1115" s="135">
        <f>'[7]1'!$O$14</f>
        <v>151.81811119</v>
      </c>
      <c r="Q1115" s="135">
        <f>'[7]1'!$P$14</f>
        <v>151.96559730999999</v>
      </c>
      <c r="R1115" s="135">
        <f>'[7]1'!$Q$14</f>
        <v>150.48882766</v>
      </c>
      <c r="S1115" s="135">
        <f>'[7]1'!$R$14</f>
        <v>153.00809090999999</v>
      </c>
      <c r="T1115" s="135">
        <f>'[7]1'!$S$14</f>
        <v>153.89836206999999</v>
      </c>
      <c r="U1115" s="135">
        <f>'[7]1'!$T$14</f>
        <v>153.32294931999999</v>
      </c>
      <c r="V1115" s="135">
        <f>'[7]1'!$U$14</f>
        <v>155.07641641000001</v>
      </c>
      <c r="W1115" s="135">
        <f>'[7]1'!$V$14</f>
        <v>154.8253656</v>
      </c>
      <c r="X1115" s="135">
        <f>'[7]1'!$W$14</f>
        <v>153.85013712</v>
      </c>
      <c r="Y1115" s="136">
        <f>'[7]1'!$X$14</f>
        <v>151.01021322</v>
      </c>
    </row>
    <row r="1116" spans="1:25" ht="26.25" outlineLevel="1" thickBot="1" x14ac:dyDescent="0.25">
      <c r="A1116" s="8" t="s">
        <v>84</v>
      </c>
      <c r="B1116" s="134">
        <v>0</v>
      </c>
      <c r="C1116" s="135">
        <v>0</v>
      </c>
      <c r="D1116" s="135">
        <v>0</v>
      </c>
      <c r="E1116" s="135">
        <v>0</v>
      </c>
      <c r="F1116" s="135">
        <v>0</v>
      </c>
      <c r="G1116" s="135">
        <v>0</v>
      </c>
      <c r="H1116" s="135">
        <v>0</v>
      </c>
      <c r="I1116" s="135">
        <v>0</v>
      </c>
      <c r="J1116" s="135">
        <v>0</v>
      </c>
      <c r="K1116" s="135">
        <v>0</v>
      </c>
      <c r="L1116" s="135">
        <v>0</v>
      </c>
      <c r="M1116" s="135">
        <v>0</v>
      </c>
      <c r="N1116" s="135">
        <v>0</v>
      </c>
      <c r="O1116" s="135">
        <v>0</v>
      </c>
      <c r="P1116" s="135">
        <v>0</v>
      </c>
      <c r="Q1116" s="135">
        <v>0</v>
      </c>
      <c r="R1116" s="135">
        <v>0</v>
      </c>
      <c r="S1116" s="135">
        <v>0</v>
      </c>
      <c r="T1116" s="135">
        <v>0</v>
      </c>
      <c r="U1116" s="135">
        <v>0</v>
      </c>
      <c r="V1116" s="135">
        <v>0</v>
      </c>
      <c r="W1116" s="135">
        <v>0</v>
      </c>
      <c r="X1116" s="135">
        <v>0</v>
      </c>
      <c r="Y1116" s="136">
        <v>0</v>
      </c>
    </row>
    <row r="1117" spans="1:25" ht="20.25" customHeight="1" thickBot="1" x14ac:dyDescent="0.25">
      <c r="A1117" s="18">
        <v>15</v>
      </c>
      <c r="B1117" s="131">
        <f>B1118</f>
        <v>138.60967862999999</v>
      </c>
      <c r="C1117" s="132">
        <f t="shared" ref="C1117:Y1117" si="417">C1118</f>
        <v>137.19076203</v>
      </c>
      <c r="D1117" s="132">
        <f t="shared" si="417"/>
        <v>135.47100083999999</v>
      </c>
      <c r="E1117" s="132">
        <f t="shared" si="417"/>
        <v>134.74597349999999</v>
      </c>
      <c r="F1117" s="132">
        <f t="shared" si="417"/>
        <v>133.96548985000001</v>
      </c>
      <c r="G1117" s="132">
        <f t="shared" si="417"/>
        <v>134.07747187999999</v>
      </c>
      <c r="H1117" s="132">
        <f t="shared" si="417"/>
        <v>136.51916195999999</v>
      </c>
      <c r="I1117" s="132">
        <f t="shared" si="417"/>
        <v>131.52855334</v>
      </c>
      <c r="J1117" s="132">
        <f t="shared" si="417"/>
        <v>132.29789897000001</v>
      </c>
      <c r="K1117" s="132">
        <f t="shared" si="417"/>
        <v>133.05568983000001</v>
      </c>
      <c r="L1117" s="132">
        <f t="shared" si="417"/>
        <v>138.70431785</v>
      </c>
      <c r="M1117" s="132">
        <f t="shared" si="417"/>
        <v>133.26914880999999</v>
      </c>
      <c r="N1117" s="132">
        <f t="shared" si="417"/>
        <v>123.1503172</v>
      </c>
      <c r="O1117" s="132">
        <f t="shared" si="417"/>
        <v>121.83003746999999</v>
      </c>
      <c r="P1117" s="132">
        <f t="shared" si="417"/>
        <v>122.51488267000001</v>
      </c>
      <c r="Q1117" s="132">
        <f t="shared" si="417"/>
        <v>123.52110752999999</v>
      </c>
      <c r="R1117" s="132">
        <f t="shared" si="417"/>
        <v>130.39557231000001</v>
      </c>
      <c r="S1117" s="132">
        <f t="shared" si="417"/>
        <v>134.83878806000001</v>
      </c>
      <c r="T1117" s="132">
        <f t="shared" si="417"/>
        <v>143.49243375</v>
      </c>
      <c r="U1117" s="132">
        <f t="shared" si="417"/>
        <v>147.50250084999999</v>
      </c>
      <c r="V1117" s="132">
        <f t="shared" si="417"/>
        <v>146.25719171</v>
      </c>
      <c r="W1117" s="132">
        <f t="shared" si="417"/>
        <v>144.11807150999999</v>
      </c>
      <c r="X1117" s="132">
        <f t="shared" si="417"/>
        <v>148.10776605999999</v>
      </c>
      <c r="Y1117" s="133">
        <f t="shared" si="417"/>
        <v>141.00404777</v>
      </c>
    </row>
    <row r="1118" spans="1:25" ht="51.75" outlineLevel="1" thickBot="1" x14ac:dyDescent="0.25">
      <c r="A1118" s="8" t="s">
        <v>88</v>
      </c>
      <c r="B1118" s="134">
        <f>'[7]1'!$A$15</f>
        <v>138.60967862999999</v>
      </c>
      <c r="C1118" s="135">
        <f>'[7]1'!$B$15</f>
        <v>137.19076203</v>
      </c>
      <c r="D1118" s="135">
        <f>'[7]1'!$C$15</f>
        <v>135.47100083999999</v>
      </c>
      <c r="E1118" s="135">
        <f>'[7]1'!$D$15</f>
        <v>134.74597349999999</v>
      </c>
      <c r="F1118" s="135">
        <f>'[7]1'!$E$15</f>
        <v>133.96548985000001</v>
      </c>
      <c r="G1118" s="135">
        <f>'[7]1'!$F$15</f>
        <v>134.07747187999999</v>
      </c>
      <c r="H1118" s="135">
        <f>'[7]1'!$G$15</f>
        <v>136.51916195999999</v>
      </c>
      <c r="I1118" s="135">
        <f>'[7]1'!$H$15</f>
        <v>131.52855334</v>
      </c>
      <c r="J1118" s="135">
        <f>'[7]1'!$I$15</f>
        <v>132.29789897000001</v>
      </c>
      <c r="K1118" s="135">
        <f>'[7]1'!$J$15</f>
        <v>133.05568983000001</v>
      </c>
      <c r="L1118" s="135">
        <f>'[7]1'!$K$15</f>
        <v>138.70431785</v>
      </c>
      <c r="M1118" s="135">
        <f>'[7]1'!$L$15</f>
        <v>133.26914880999999</v>
      </c>
      <c r="N1118" s="135">
        <f>'[7]1'!$M$15</f>
        <v>123.1503172</v>
      </c>
      <c r="O1118" s="135">
        <f>'[7]1'!$N$15</f>
        <v>121.83003746999999</v>
      </c>
      <c r="P1118" s="135">
        <f>'[7]1'!$O$15</f>
        <v>122.51488267000001</v>
      </c>
      <c r="Q1118" s="135">
        <f>'[7]1'!$P$15</f>
        <v>123.52110752999999</v>
      </c>
      <c r="R1118" s="135">
        <f>'[7]1'!$Q$15</f>
        <v>130.39557231000001</v>
      </c>
      <c r="S1118" s="135">
        <f>'[7]1'!$R$15</f>
        <v>134.83878806000001</v>
      </c>
      <c r="T1118" s="135">
        <f>'[7]1'!$S$15</f>
        <v>143.49243375</v>
      </c>
      <c r="U1118" s="135">
        <f>'[7]1'!$T$15</f>
        <v>147.50250084999999</v>
      </c>
      <c r="V1118" s="135">
        <f>'[7]1'!$U$15</f>
        <v>146.25719171</v>
      </c>
      <c r="W1118" s="135">
        <f>'[7]1'!$V$15</f>
        <v>144.11807150999999</v>
      </c>
      <c r="X1118" s="135">
        <f>'[7]1'!$W$15</f>
        <v>148.10776605999999</v>
      </c>
      <c r="Y1118" s="136">
        <f>'[7]1'!$X$15</f>
        <v>141.00404777</v>
      </c>
    </row>
    <row r="1119" spans="1:25" ht="26.25" outlineLevel="1" thickBot="1" x14ac:dyDescent="0.25">
      <c r="A1119" s="8" t="s">
        <v>84</v>
      </c>
      <c r="B1119" s="134">
        <v>0</v>
      </c>
      <c r="C1119" s="135">
        <v>0</v>
      </c>
      <c r="D1119" s="135">
        <v>0</v>
      </c>
      <c r="E1119" s="135">
        <v>0</v>
      </c>
      <c r="F1119" s="135">
        <v>0</v>
      </c>
      <c r="G1119" s="135">
        <v>0</v>
      </c>
      <c r="H1119" s="135">
        <v>0</v>
      </c>
      <c r="I1119" s="135">
        <v>0</v>
      </c>
      <c r="J1119" s="135">
        <v>0</v>
      </c>
      <c r="K1119" s="135">
        <v>0</v>
      </c>
      <c r="L1119" s="135">
        <v>0</v>
      </c>
      <c r="M1119" s="135">
        <v>0</v>
      </c>
      <c r="N1119" s="135">
        <v>0</v>
      </c>
      <c r="O1119" s="135">
        <v>0</v>
      </c>
      <c r="P1119" s="135">
        <v>0</v>
      </c>
      <c r="Q1119" s="135">
        <v>0</v>
      </c>
      <c r="R1119" s="135">
        <v>0</v>
      </c>
      <c r="S1119" s="135">
        <v>0</v>
      </c>
      <c r="T1119" s="135">
        <v>0</v>
      </c>
      <c r="U1119" s="135">
        <v>0</v>
      </c>
      <c r="V1119" s="135">
        <v>0</v>
      </c>
      <c r="W1119" s="135">
        <v>0</v>
      </c>
      <c r="X1119" s="135">
        <v>0</v>
      </c>
      <c r="Y1119" s="136">
        <v>0</v>
      </c>
    </row>
    <row r="1120" spans="1:25" ht="20.25" customHeight="1" thickBot="1" x14ac:dyDescent="0.25">
      <c r="A1120" s="18">
        <v>16</v>
      </c>
      <c r="B1120" s="131">
        <f>B1121</f>
        <v>131.63622222000001</v>
      </c>
      <c r="C1120" s="132">
        <f t="shared" ref="C1120:Y1120" si="418">C1121</f>
        <v>134.81725872000001</v>
      </c>
      <c r="D1120" s="132">
        <f t="shared" si="418"/>
        <v>136.53319046999999</v>
      </c>
      <c r="E1120" s="132">
        <f t="shared" si="418"/>
        <v>138.04586792000001</v>
      </c>
      <c r="F1120" s="132">
        <f t="shared" si="418"/>
        <v>137.09619239</v>
      </c>
      <c r="G1120" s="132">
        <f t="shared" si="418"/>
        <v>135.35501801000001</v>
      </c>
      <c r="H1120" s="132">
        <f t="shared" si="418"/>
        <v>132.97325606000001</v>
      </c>
      <c r="I1120" s="132">
        <f t="shared" si="418"/>
        <v>129.64949554</v>
      </c>
      <c r="J1120" s="132">
        <f t="shared" si="418"/>
        <v>121.81989969999999</v>
      </c>
      <c r="K1120" s="132">
        <f t="shared" si="418"/>
        <v>118.13254391</v>
      </c>
      <c r="L1120" s="132">
        <f t="shared" si="418"/>
        <v>116.87897700000001</v>
      </c>
      <c r="M1120" s="132">
        <f t="shared" si="418"/>
        <v>117.91824783</v>
      </c>
      <c r="N1120" s="132">
        <f t="shared" si="418"/>
        <v>120.04891923</v>
      </c>
      <c r="O1120" s="132">
        <f t="shared" si="418"/>
        <v>122.01420874999999</v>
      </c>
      <c r="P1120" s="132">
        <f t="shared" si="418"/>
        <v>123.32673105000001</v>
      </c>
      <c r="Q1120" s="132">
        <f t="shared" si="418"/>
        <v>122.64825114999999</v>
      </c>
      <c r="R1120" s="132">
        <f t="shared" si="418"/>
        <v>121.95171517999999</v>
      </c>
      <c r="S1120" s="132">
        <f t="shared" si="418"/>
        <v>122.10545553999999</v>
      </c>
      <c r="T1120" s="132">
        <f t="shared" si="418"/>
        <v>118.53186279000001</v>
      </c>
      <c r="U1120" s="132">
        <f t="shared" si="418"/>
        <v>116.92809576000001</v>
      </c>
      <c r="V1120" s="132">
        <f t="shared" si="418"/>
        <v>117.29138132</v>
      </c>
      <c r="W1120" s="132">
        <f t="shared" si="418"/>
        <v>118.86251487</v>
      </c>
      <c r="X1120" s="132">
        <f t="shared" si="418"/>
        <v>123.04132713</v>
      </c>
      <c r="Y1120" s="133">
        <f t="shared" si="418"/>
        <v>127.76819029000001</v>
      </c>
    </row>
    <row r="1121" spans="1:25" ht="51.75" outlineLevel="1" thickBot="1" x14ac:dyDescent="0.25">
      <c r="A1121" s="8" t="s">
        <v>88</v>
      </c>
      <c r="B1121" s="134">
        <f>'[7]1'!$A$16</f>
        <v>131.63622222000001</v>
      </c>
      <c r="C1121" s="135">
        <f>'[7]1'!$B$16</f>
        <v>134.81725872000001</v>
      </c>
      <c r="D1121" s="135">
        <f>'[7]1'!$C$16</f>
        <v>136.53319046999999</v>
      </c>
      <c r="E1121" s="135">
        <f>'[7]1'!$D$16</f>
        <v>138.04586792000001</v>
      </c>
      <c r="F1121" s="135">
        <f>'[7]1'!$E$16</f>
        <v>137.09619239</v>
      </c>
      <c r="G1121" s="135">
        <f>'[7]1'!$F$16</f>
        <v>135.35501801000001</v>
      </c>
      <c r="H1121" s="135">
        <f>'[7]1'!$G$16</f>
        <v>132.97325606000001</v>
      </c>
      <c r="I1121" s="135">
        <f>'[7]1'!$H$16</f>
        <v>129.64949554</v>
      </c>
      <c r="J1121" s="135">
        <f>'[7]1'!$I$16</f>
        <v>121.81989969999999</v>
      </c>
      <c r="K1121" s="135">
        <f>'[7]1'!$J$16</f>
        <v>118.13254391</v>
      </c>
      <c r="L1121" s="135">
        <f>'[7]1'!$K$16</f>
        <v>116.87897700000001</v>
      </c>
      <c r="M1121" s="135">
        <f>'[7]1'!$L$16</f>
        <v>117.91824783</v>
      </c>
      <c r="N1121" s="135">
        <f>'[7]1'!$M$16</f>
        <v>120.04891923</v>
      </c>
      <c r="O1121" s="135">
        <f>'[7]1'!$N$16</f>
        <v>122.01420874999999</v>
      </c>
      <c r="P1121" s="135">
        <f>'[7]1'!$O$16</f>
        <v>123.32673105000001</v>
      </c>
      <c r="Q1121" s="135">
        <f>'[7]1'!$P$16</f>
        <v>122.64825114999999</v>
      </c>
      <c r="R1121" s="135">
        <f>'[7]1'!$Q$16</f>
        <v>121.95171517999999</v>
      </c>
      <c r="S1121" s="135">
        <f>'[7]1'!$R$16</f>
        <v>122.10545553999999</v>
      </c>
      <c r="T1121" s="135">
        <f>'[7]1'!$S$16</f>
        <v>118.53186279000001</v>
      </c>
      <c r="U1121" s="135">
        <f>'[7]1'!$T$16</f>
        <v>116.92809576000001</v>
      </c>
      <c r="V1121" s="135">
        <f>'[7]1'!$U$16</f>
        <v>117.29138132</v>
      </c>
      <c r="W1121" s="135">
        <f>'[7]1'!$V$16</f>
        <v>118.86251487</v>
      </c>
      <c r="X1121" s="135">
        <f>'[7]1'!$W$16</f>
        <v>123.04132713</v>
      </c>
      <c r="Y1121" s="136">
        <f>'[7]1'!$X$16</f>
        <v>127.76819029000001</v>
      </c>
    </row>
    <row r="1122" spans="1:25" ht="26.25" outlineLevel="1" thickBot="1" x14ac:dyDescent="0.25">
      <c r="A1122" s="8" t="s">
        <v>84</v>
      </c>
      <c r="B1122" s="134">
        <v>0</v>
      </c>
      <c r="C1122" s="135">
        <v>0</v>
      </c>
      <c r="D1122" s="135">
        <v>0</v>
      </c>
      <c r="E1122" s="135">
        <v>0</v>
      </c>
      <c r="F1122" s="135">
        <v>0</v>
      </c>
      <c r="G1122" s="135">
        <v>0</v>
      </c>
      <c r="H1122" s="135">
        <v>0</v>
      </c>
      <c r="I1122" s="135">
        <v>0</v>
      </c>
      <c r="J1122" s="135">
        <v>0</v>
      </c>
      <c r="K1122" s="135">
        <v>0</v>
      </c>
      <c r="L1122" s="135">
        <v>0</v>
      </c>
      <c r="M1122" s="135">
        <v>0</v>
      </c>
      <c r="N1122" s="135">
        <v>0</v>
      </c>
      <c r="O1122" s="135">
        <v>0</v>
      </c>
      <c r="P1122" s="135">
        <v>0</v>
      </c>
      <c r="Q1122" s="135">
        <v>0</v>
      </c>
      <c r="R1122" s="135">
        <v>0</v>
      </c>
      <c r="S1122" s="135">
        <v>0</v>
      </c>
      <c r="T1122" s="135">
        <v>0</v>
      </c>
      <c r="U1122" s="135">
        <v>0</v>
      </c>
      <c r="V1122" s="135">
        <v>0</v>
      </c>
      <c r="W1122" s="135">
        <v>0</v>
      </c>
      <c r="X1122" s="135">
        <v>0</v>
      </c>
      <c r="Y1122" s="136">
        <v>0</v>
      </c>
    </row>
    <row r="1123" spans="1:25" ht="20.25" customHeight="1" thickBot="1" x14ac:dyDescent="0.25">
      <c r="A1123" s="18">
        <v>17</v>
      </c>
      <c r="B1123" s="131">
        <f>B1124</f>
        <v>135.04827078</v>
      </c>
      <c r="C1123" s="132">
        <f t="shared" ref="C1123:Y1123" si="419">C1124</f>
        <v>139.89861263</v>
      </c>
      <c r="D1123" s="132">
        <f t="shared" si="419"/>
        <v>145.48851550000001</v>
      </c>
      <c r="E1123" s="132">
        <f t="shared" si="419"/>
        <v>148.30330135</v>
      </c>
      <c r="F1123" s="132">
        <f t="shared" si="419"/>
        <v>149.08881966999999</v>
      </c>
      <c r="G1123" s="132">
        <f t="shared" si="419"/>
        <v>145.53718712</v>
      </c>
      <c r="H1123" s="132">
        <f t="shared" si="419"/>
        <v>137.58913779</v>
      </c>
      <c r="I1123" s="132">
        <f t="shared" si="419"/>
        <v>129.44914817</v>
      </c>
      <c r="J1123" s="132">
        <f t="shared" si="419"/>
        <v>125.72631086</v>
      </c>
      <c r="K1123" s="132">
        <f t="shared" si="419"/>
        <v>125.30869487</v>
      </c>
      <c r="L1123" s="132">
        <f t="shared" si="419"/>
        <v>126.43333732000001</v>
      </c>
      <c r="M1123" s="132">
        <f t="shared" si="419"/>
        <v>128.49853092000001</v>
      </c>
      <c r="N1123" s="132">
        <f t="shared" si="419"/>
        <v>128.80641654999999</v>
      </c>
      <c r="O1123" s="132">
        <f t="shared" si="419"/>
        <v>128.45944510999999</v>
      </c>
      <c r="P1123" s="132">
        <f t="shared" si="419"/>
        <v>130.90586557</v>
      </c>
      <c r="Q1123" s="132">
        <f t="shared" si="419"/>
        <v>127.51421728</v>
      </c>
      <c r="R1123" s="132">
        <f t="shared" si="419"/>
        <v>119.85431839</v>
      </c>
      <c r="S1123" s="132">
        <f t="shared" si="419"/>
        <v>117.58495107</v>
      </c>
      <c r="T1123" s="132">
        <f t="shared" si="419"/>
        <v>126.53068723</v>
      </c>
      <c r="U1123" s="132">
        <f t="shared" si="419"/>
        <v>141.30213566</v>
      </c>
      <c r="V1123" s="132">
        <f t="shared" si="419"/>
        <v>140.64311760999999</v>
      </c>
      <c r="W1123" s="132">
        <f t="shared" si="419"/>
        <v>139.23273982000001</v>
      </c>
      <c r="X1123" s="132">
        <f t="shared" si="419"/>
        <v>132.18420972000001</v>
      </c>
      <c r="Y1123" s="133">
        <f t="shared" si="419"/>
        <v>138.43277906</v>
      </c>
    </row>
    <row r="1124" spans="1:25" ht="51.75" outlineLevel="1" thickBot="1" x14ac:dyDescent="0.25">
      <c r="A1124" s="8" t="s">
        <v>88</v>
      </c>
      <c r="B1124" s="134">
        <f>'[7]1'!$A$17</f>
        <v>135.04827078</v>
      </c>
      <c r="C1124" s="135">
        <f>'[7]1'!$B$17</f>
        <v>139.89861263</v>
      </c>
      <c r="D1124" s="135">
        <f>'[7]1'!$C$17</f>
        <v>145.48851550000001</v>
      </c>
      <c r="E1124" s="135">
        <f>'[7]1'!$D$17</f>
        <v>148.30330135</v>
      </c>
      <c r="F1124" s="135">
        <f>'[7]1'!$E$17</f>
        <v>149.08881966999999</v>
      </c>
      <c r="G1124" s="135">
        <f>'[7]1'!$F$17</f>
        <v>145.53718712</v>
      </c>
      <c r="H1124" s="135">
        <f>'[7]1'!$G$17</f>
        <v>137.58913779</v>
      </c>
      <c r="I1124" s="135">
        <f>'[7]1'!$H$17</f>
        <v>129.44914817</v>
      </c>
      <c r="J1124" s="135">
        <f>'[7]1'!$I$17</f>
        <v>125.72631086</v>
      </c>
      <c r="K1124" s="135">
        <f>'[7]1'!$J$17</f>
        <v>125.30869487</v>
      </c>
      <c r="L1124" s="135">
        <f>'[7]1'!$K$17</f>
        <v>126.43333732000001</v>
      </c>
      <c r="M1124" s="135">
        <f>'[7]1'!$L$17</f>
        <v>128.49853092000001</v>
      </c>
      <c r="N1124" s="135">
        <f>'[7]1'!$M$17</f>
        <v>128.80641654999999</v>
      </c>
      <c r="O1124" s="135">
        <f>'[7]1'!$N$17</f>
        <v>128.45944510999999</v>
      </c>
      <c r="P1124" s="135">
        <f>'[7]1'!$O$17</f>
        <v>130.90586557</v>
      </c>
      <c r="Q1124" s="135">
        <f>'[7]1'!$P$17</f>
        <v>127.51421728</v>
      </c>
      <c r="R1124" s="135">
        <f>'[7]1'!$Q$17</f>
        <v>119.85431839</v>
      </c>
      <c r="S1124" s="135">
        <f>'[7]1'!$R$17</f>
        <v>117.58495107</v>
      </c>
      <c r="T1124" s="135">
        <f>'[7]1'!$S$17</f>
        <v>126.53068723</v>
      </c>
      <c r="U1124" s="135">
        <f>'[7]1'!$T$17</f>
        <v>141.30213566</v>
      </c>
      <c r="V1124" s="135">
        <f>'[7]1'!$U$17</f>
        <v>140.64311760999999</v>
      </c>
      <c r="W1124" s="135">
        <f>'[7]1'!$V$17</f>
        <v>139.23273982000001</v>
      </c>
      <c r="X1124" s="135">
        <f>'[7]1'!$W$17</f>
        <v>132.18420972000001</v>
      </c>
      <c r="Y1124" s="136">
        <f>'[7]1'!$X$17</f>
        <v>138.43277906</v>
      </c>
    </row>
    <row r="1125" spans="1:25" ht="26.25" outlineLevel="1" thickBot="1" x14ac:dyDescent="0.25">
      <c r="A1125" s="8" t="s">
        <v>84</v>
      </c>
      <c r="B1125" s="134">
        <v>0</v>
      </c>
      <c r="C1125" s="135">
        <v>0</v>
      </c>
      <c r="D1125" s="135">
        <v>0</v>
      </c>
      <c r="E1125" s="135">
        <v>0</v>
      </c>
      <c r="F1125" s="135">
        <v>0</v>
      </c>
      <c r="G1125" s="135">
        <v>0</v>
      </c>
      <c r="H1125" s="135">
        <v>0</v>
      </c>
      <c r="I1125" s="135">
        <v>0</v>
      </c>
      <c r="J1125" s="135">
        <v>0</v>
      </c>
      <c r="K1125" s="135">
        <v>0</v>
      </c>
      <c r="L1125" s="135">
        <v>0</v>
      </c>
      <c r="M1125" s="135">
        <v>0</v>
      </c>
      <c r="N1125" s="135">
        <v>0</v>
      </c>
      <c r="O1125" s="135">
        <v>0</v>
      </c>
      <c r="P1125" s="135">
        <v>0</v>
      </c>
      <c r="Q1125" s="135">
        <v>0</v>
      </c>
      <c r="R1125" s="135">
        <v>0</v>
      </c>
      <c r="S1125" s="135">
        <v>0</v>
      </c>
      <c r="T1125" s="135">
        <v>0</v>
      </c>
      <c r="U1125" s="135">
        <v>0</v>
      </c>
      <c r="V1125" s="135">
        <v>0</v>
      </c>
      <c r="W1125" s="135">
        <v>0</v>
      </c>
      <c r="X1125" s="135">
        <v>0</v>
      </c>
      <c r="Y1125" s="136">
        <v>0</v>
      </c>
    </row>
    <row r="1126" spans="1:25" ht="20.25" customHeight="1" thickBot="1" x14ac:dyDescent="0.25">
      <c r="A1126" s="18">
        <v>18</v>
      </c>
      <c r="B1126" s="131">
        <f>B1127</f>
        <v>142.99926503</v>
      </c>
      <c r="C1126" s="132">
        <f t="shared" ref="C1126:Y1126" si="420">C1127</f>
        <v>149.42944098999999</v>
      </c>
      <c r="D1126" s="132">
        <f t="shared" si="420"/>
        <v>151.96172095</v>
      </c>
      <c r="E1126" s="132">
        <f t="shared" si="420"/>
        <v>152.42276046999999</v>
      </c>
      <c r="F1126" s="132">
        <f t="shared" si="420"/>
        <v>152.70938396</v>
      </c>
      <c r="G1126" s="132">
        <f t="shared" si="420"/>
        <v>150.58660162999999</v>
      </c>
      <c r="H1126" s="132">
        <f t="shared" si="420"/>
        <v>141.30403171</v>
      </c>
      <c r="I1126" s="132">
        <f t="shared" si="420"/>
        <v>132.40054499999999</v>
      </c>
      <c r="J1126" s="132">
        <f t="shared" si="420"/>
        <v>128.97972726</v>
      </c>
      <c r="K1126" s="132">
        <f t="shared" si="420"/>
        <v>129.34838998000001</v>
      </c>
      <c r="L1126" s="132">
        <f t="shared" si="420"/>
        <v>129.06303797999999</v>
      </c>
      <c r="M1126" s="132">
        <f t="shared" si="420"/>
        <v>130.54747212000001</v>
      </c>
      <c r="N1126" s="132">
        <f t="shared" si="420"/>
        <v>131.00762817</v>
      </c>
      <c r="O1126" s="132">
        <f t="shared" si="420"/>
        <v>130.94903461000001</v>
      </c>
      <c r="P1126" s="132">
        <f t="shared" si="420"/>
        <v>131.45664134</v>
      </c>
      <c r="Q1126" s="132">
        <f t="shared" si="420"/>
        <v>133.51728886999999</v>
      </c>
      <c r="R1126" s="132">
        <f t="shared" si="420"/>
        <v>134.32647624000001</v>
      </c>
      <c r="S1126" s="132">
        <f t="shared" si="420"/>
        <v>130.98512903</v>
      </c>
      <c r="T1126" s="132">
        <f t="shared" si="420"/>
        <v>143.63789512</v>
      </c>
      <c r="U1126" s="132">
        <f t="shared" si="420"/>
        <v>147.42662944</v>
      </c>
      <c r="V1126" s="132">
        <f t="shared" si="420"/>
        <v>146.45129005999999</v>
      </c>
      <c r="W1126" s="132">
        <f t="shared" si="420"/>
        <v>145.11504930000001</v>
      </c>
      <c r="X1126" s="132">
        <f t="shared" si="420"/>
        <v>139.13016863999999</v>
      </c>
      <c r="Y1126" s="133">
        <f t="shared" si="420"/>
        <v>137.14211202000001</v>
      </c>
    </row>
    <row r="1127" spans="1:25" ht="51.75" outlineLevel="1" thickBot="1" x14ac:dyDescent="0.25">
      <c r="A1127" s="8" t="s">
        <v>88</v>
      </c>
      <c r="B1127" s="134">
        <f>'[7]1'!$A$18</f>
        <v>142.99926503</v>
      </c>
      <c r="C1127" s="135">
        <f>'[7]1'!$B$18</f>
        <v>149.42944098999999</v>
      </c>
      <c r="D1127" s="135">
        <f>'[7]1'!$C$18</f>
        <v>151.96172095</v>
      </c>
      <c r="E1127" s="135">
        <f>'[7]1'!$D$18</f>
        <v>152.42276046999999</v>
      </c>
      <c r="F1127" s="135">
        <f>'[7]1'!$E$18</f>
        <v>152.70938396</v>
      </c>
      <c r="G1127" s="135">
        <f>'[7]1'!$F$18</f>
        <v>150.58660162999999</v>
      </c>
      <c r="H1127" s="135">
        <f>'[7]1'!$G$18</f>
        <v>141.30403171</v>
      </c>
      <c r="I1127" s="135">
        <f>'[7]1'!$H$18</f>
        <v>132.40054499999999</v>
      </c>
      <c r="J1127" s="135">
        <f>'[7]1'!$I$18</f>
        <v>128.97972726</v>
      </c>
      <c r="K1127" s="135">
        <f>'[7]1'!$J$18</f>
        <v>129.34838998000001</v>
      </c>
      <c r="L1127" s="135">
        <f>'[7]1'!$K$18</f>
        <v>129.06303797999999</v>
      </c>
      <c r="M1127" s="135">
        <f>'[7]1'!$L$18</f>
        <v>130.54747212000001</v>
      </c>
      <c r="N1127" s="135">
        <f>'[7]1'!$M$18</f>
        <v>131.00762817</v>
      </c>
      <c r="O1127" s="135">
        <f>'[7]1'!$N$18</f>
        <v>130.94903461000001</v>
      </c>
      <c r="P1127" s="135">
        <f>'[7]1'!$O$18</f>
        <v>131.45664134</v>
      </c>
      <c r="Q1127" s="135">
        <f>'[7]1'!$P$18</f>
        <v>133.51728886999999</v>
      </c>
      <c r="R1127" s="135">
        <f>'[7]1'!$Q$18</f>
        <v>134.32647624000001</v>
      </c>
      <c r="S1127" s="135">
        <f>'[7]1'!$R$18</f>
        <v>130.98512903</v>
      </c>
      <c r="T1127" s="135">
        <f>'[7]1'!$S$18</f>
        <v>143.63789512</v>
      </c>
      <c r="U1127" s="135">
        <f>'[7]1'!$T$18</f>
        <v>147.42662944</v>
      </c>
      <c r="V1127" s="135">
        <f>'[7]1'!$U$18</f>
        <v>146.45129005999999</v>
      </c>
      <c r="W1127" s="135">
        <f>'[7]1'!$V$18</f>
        <v>145.11504930000001</v>
      </c>
      <c r="X1127" s="135">
        <f>'[7]1'!$W$18</f>
        <v>139.13016863999999</v>
      </c>
      <c r="Y1127" s="136">
        <f>'[7]1'!$X$18</f>
        <v>137.14211202000001</v>
      </c>
    </row>
    <row r="1128" spans="1:25" ht="26.25" outlineLevel="1" thickBot="1" x14ac:dyDescent="0.25">
      <c r="A1128" s="8" t="s">
        <v>84</v>
      </c>
      <c r="B1128" s="134">
        <v>0</v>
      </c>
      <c r="C1128" s="135">
        <v>0</v>
      </c>
      <c r="D1128" s="135">
        <v>0</v>
      </c>
      <c r="E1128" s="135">
        <v>0</v>
      </c>
      <c r="F1128" s="135">
        <v>0</v>
      </c>
      <c r="G1128" s="135">
        <v>0</v>
      </c>
      <c r="H1128" s="135">
        <v>0</v>
      </c>
      <c r="I1128" s="135">
        <v>0</v>
      </c>
      <c r="J1128" s="135">
        <v>0</v>
      </c>
      <c r="K1128" s="135">
        <v>0</v>
      </c>
      <c r="L1128" s="135">
        <v>0</v>
      </c>
      <c r="M1128" s="135">
        <v>0</v>
      </c>
      <c r="N1128" s="135">
        <v>0</v>
      </c>
      <c r="O1128" s="135">
        <v>0</v>
      </c>
      <c r="P1128" s="135">
        <v>0</v>
      </c>
      <c r="Q1128" s="135">
        <v>0</v>
      </c>
      <c r="R1128" s="135">
        <v>0</v>
      </c>
      <c r="S1128" s="135">
        <v>0</v>
      </c>
      <c r="T1128" s="135">
        <v>0</v>
      </c>
      <c r="U1128" s="135">
        <v>0</v>
      </c>
      <c r="V1128" s="135">
        <v>0</v>
      </c>
      <c r="W1128" s="135">
        <v>0</v>
      </c>
      <c r="X1128" s="135">
        <v>0</v>
      </c>
      <c r="Y1128" s="136">
        <v>0</v>
      </c>
    </row>
    <row r="1129" spans="1:25" ht="20.25" customHeight="1" thickBot="1" x14ac:dyDescent="0.25">
      <c r="A1129" s="18">
        <v>19</v>
      </c>
      <c r="B1129" s="131">
        <f>B1130</f>
        <v>143.7957691</v>
      </c>
      <c r="C1129" s="132">
        <f t="shared" ref="C1129:Y1129" si="421">C1130</f>
        <v>149.06406459999999</v>
      </c>
      <c r="D1129" s="132">
        <f t="shared" si="421"/>
        <v>152.36762339000001</v>
      </c>
      <c r="E1129" s="132">
        <f t="shared" si="421"/>
        <v>152.30503712000001</v>
      </c>
      <c r="F1129" s="132">
        <f t="shared" si="421"/>
        <v>152.76225331000001</v>
      </c>
      <c r="G1129" s="132">
        <f t="shared" si="421"/>
        <v>150.29188941000001</v>
      </c>
      <c r="H1129" s="132">
        <f t="shared" si="421"/>
        <v>141.29177415000001</v>
      </c>
      <c r="I1129" s="132">
        <f t="shared" si="421"/>
        <v>133.86484783</v>
      </c>
      <c r="J1129" s="132">
        <f t="shared" si="421"/>
        <v>139.00519732000001</v>
      </c>
      <c r="K1129" s="132">
        <f t="shared" si="421"/>
        <v>140.20070620000001</v>
      </c>
      <c r="L1129" s="132">
        <f t="shared" si="421"/>
        <v>140.79607557</v>
      </c>
      <c r="M1129" s="132">
        <f t="shared" si="421"/>
        <v>145.10949337</v>
      </c>
      <c r="N1129" s="132">
        <f t="shared" si="421"/>
        <v>135.12878966</v>
      </c>
      <c r="O1129" s="132">
        <f t="shared" si="421"/>
        <v>133.91201516999999</v>
      </c>
      <c r="P1129" s="132">
        <f t="shared" si="421"/>
        <v>131.49261135</v>
      </c>
      <c r="Q1129" s="132">
        <f t="shared" si="421"/>
        <v>131.17082912999999</v>
      </c>
      <c r="R1129" s="132">
        <f t="shared" si="421"/>
        <v>116.02325415999999</v>
      </c>
      <c r="S1129" s="132">
        <f t="shared" si="421"/>
        <v>104.82123344</v>
      </c>
      <c r="T1129" s="132">
        <f t="shared" si="421"/>
        <v>107.95273566</v>
      </c>
      <c r="U1129" s="132">
        <f t="shared" si="421"/>
        <v>118.08378321000001</v>
      </c>
      <c r="V1129" s="132">
        <f t="shared" si="421"/>
        <v>125.98371159</v>
      </c>
      <c r="W1129" s="132">
        <f t="shared" si="421"/>
        <v>134.55956509000001</v>
      </c>
      <c r="X1129" s="132">
        <f t="shared" si="421"/>
        <v>139.15042310000001</v>
      </c>
      <c r="Y1129" s="133">
        <f t="shared" si="421"/>
        <v>148.42218509</v>
      </c>
    </row>
    <row r="1130" spans="1:25" ht="51.75" outlineLevel="1" thickBot="1" x14ac:dyDescent="0.25">
      <c r="A1130" s="8" t="s">
        <v>88</v>
      </c>
      <c r="B1130" s="134">
        <f>'[7]1'!$A$19</f>
        <v>143.7957691</v>
      </c>
      <c r="C1130" s="135">
        <f>'[7]1'!$B$19</f>
        <v>149.06406459999999</v>
      </c>
      <c r="D1130" s="135">
        <f>'[7]1'!$C$19</f>
        <v>152.36762339000001</v>
      </c>
      <c r="E1130" s="135">
        <f>'[7]1'!$D$19</f>
        <v>152.30503712000001</v>
      </c>
      <c r="F1130" s="135">
        <f>'[7]1'!$E$19</f>
        <v>152.76225331000001</v>
      </c>
      <c r="G1130" s="135">
        <f>'[7]1'!$F$19</f>
        <v>150.29188941000001</v>
      </c>
      <c r="H1130" s="135">
        <f>'[7]1'!$G$19</f>
        <v>141.29177415000001</v>
      </c>
      <c r="I1130" s="135">
        <f>'[7]1'!$H$19</f>
        <v>133.86484783</v>
      </c>
      <c r="J1130" s="135">
        <f>'[7]1'!$I$19</f>
        <v>139.00519732000001</v>
      </c>
      <c r="K1130" s="135">
        <f>'[7]1'!$J$19</f>
        <v>140.20070620000001</v>
      </c>
      <c r="L1130" s="135">
        <f>'[7]1'!$K$19</f>
        <v>140.79607557</v>
      </c>
      <c r="M1130" s="135">
        <f>'[7]1'!$L$19</f>
        <v>145.10949337</v>
      </c>
      <c r="N1130" s="135">
        <f>'[7]1'!$M$19</f>
        <v>135.12878966</v>
      </c>
      <c r="O1130" s="135">
        <f>'[7]1'!$N$19</f>
        <v>133.91201516999999</v>
      </c>
      <c r="P1130" s="135">
        <f>'[7]1'!$O$19</f>
        <v>131.49261135</v>
      </c>
      <c r="Q1130" s="135">
        <f>'[7]1'!$P$19</f>
        <v>131.17082912999999</v>
      </c>
      <c r="R1130" s="135">
        <f>'[7]1'!$Q$19</f>
        <v>116.02325415999999</v>
      </c>
      <c r="S1130" s="135">
        <f>'[7]1'!$R$19</f>
        <v>104.82123344</v>
      </c>
      <c r="T1130" s="135">
        <f>'[7]1'!$S$19</f>
        <v>107.95273566</v>
      </c>
      <c r="U1130" s="135">
        <f>'[7]1'!$T$19</f>
        <v>118.08378321000001</v>
      </c>
      <c r="V1130" s="135">
        <f>'[7]1'!$U$19</f>
        <v>125.98371159</v>
      </c>
      <c r="W1130" s="135">
        <f>'[7]1'!$V$19</f>
        <v>134.55956509000001</v>
      </c>
      <c r="X1130" s="135">
        <f>'[7]1'!$W$19</f>
        <v>139.15042310000001</v>
      </c>
      <c r="Y1130" s="136">
        <f>'[7]1'!$X$19</f>
        <v>148.42218509</v>
      </c>
    </row>
    <row r="1131" spans="1:25" ht="26.25" outlineLevel="1" thickBot="1" x14ac:dyDescent="0.25">
      <c r="A1131" s="8" t="s">
        <v>84</v>
      </c>
      <c r="B1131" s="134">
        <v>0</v>
      </c>
      <c r="C1131" s="135">
        <v>0</v>
      </c>
      <c r="D1131" s="135">
        <v>0</v>
      </c>
      <c r="E1131" s="135">
        <v>0</v>
      </c>
      <c r="F1131" s="135">
        <v>0</v>
      </c>
      <c r="G1131" s="135">
        <v>0</v>
      </c>
      <c r="H1131" s="135">
        <v>0</v>
      </c>
      <c r="I1131" s="135">
        <v>0</v>
      </c>
      <c r="J1131" s="135">
        <v>0</v>
      </c>
      <c r="K1131" s="135">
        <v>0</v>
      </c>
      <c r="L1131" s="135">
        <v>0</v>
      </c>
      <c r="M1131" s="135">
        <v>0</v>
      </c>
      <c r="N1131" s="135">
        <v>0</v>
      </c>
      <c r="O1131" s="135">
        <v>0</v>
      </c>
      <c r="P1131" s="135">
        <v>0</v>
      </c>
      <c r="Q1131" s="135">
        <v>0</v>
      </c>
      <c r="R1131" s="135">
        <v>0</v>
      </c>
      <c r="S1131" s="135">
        <v>0</v>
      </c>
      <c r="T1131" s="135">
        <v>0</v>
      </c>
      <c r="U1131" s="135">
        <v>0</v>
      </c>
      <c r="V1131" s="135">
        <v>0</v>
      </c>
      <c r="W1131" s="135">
        <v>0</v>
      </c>
      <c r="X1131" s="135">
        <v>0</v>
      </c>
      <c r="Y1131" s="136">
        <v>0</v>
      </c>
    </row>
    <row r="1132" spans="1:25" ht="20.25" customHeight="1" thickBot="1" x14ac:dyDescent="0.25">
      <c r="A1132" s="18">
        <v>20</v>
      </c>
      <c r="B1132" s="131">
        <f>B1133</f>
        <v>137.16145101999999</v>
      </c>
      <c r="C1132" s="132">
        <f t="shared" ref="C1132:Y1132" si="422">C1133</f>
        <v>137.34700114</v>
      </c>
      <c r="D1132" s="132">
        <f t="shared" si="422"/>
        <v>143.56354178999999</v>
      </c>
      <c r="E1132" s="132">
        <f t="shared" si="422"/>
        <v>143.04332083</v>
      </c>
      <c r="F1132" s="132">
        <f t="shared" si="422"/>
        <v>140.09023288</v>
      </c>
      <c r="G1132" s="132">
        <f t="shared" si="422"/>
        <v>135.84484918000001</v>
      </c>
      <c r="H1132" s="132">
        <f t="shared" si="422"/>
        <v>128.64504165</v>
      </c>
      <c r="I1132" s="132">
        <f t="shared" si="422"/>
        <v>124.39643531999999</v>
      </c>
      <c r="J1132" s="132">
        <f t="shared" si="422"/>
        <v>124.70554957</v>
      </c>
      <c r="K1132" s="132">
        <f t="shared" si="422"/>
        <v>130.03299267</v>
      </c>
      <c r="L1132" s="132">
        <f t="shared" si="422"/>
        <v>131.22813497000001</v>
      </c>
      <c r="M1132" s="132">
        <f t="shared" si="422"/>
        <v>135.94210079999999</v>
      </c>
      <c r="N1132" s="132">
        <f t="shared" si="422"/>
        <v>134.85371577999999</v>
      </c>
      <c r="O1132" s="132">
        <f t="shared" si="422"/>
        <v>134.78745444</v>
      </c>
      <c r="P1132" s="132">
        <f t="shared" si="422"/>
        <v>135.08713777</v>
      </c>
      <c r="Q1132" s="132">
        <f t="shared" si="422"/>
        <v>134.19413663</v>
      </c>
      <c r="R1132" s="132">
        <f t="shared" si="422"/>
        <v>141.73354191000001</v>
      </c>
      <c r="S1132" s="132">
        <f t="shared" si="422"/>
        <v>140.59365958000001</v>
      </c>
      <c r="T1132" s="132">
        <f t="shared" si="422"/>
        <v>142.12278289</v>
      </c>
      <c r="U1132" s="132">
        <f t="shared" si="422"/>
        <v>141.50577737</v>
      </c>
      <c r="V1132" s="132">
        <f t="shared" si="422"/>
        <v>140.03823276</v>
      </c>
      <c r="W1132" s="132">
        <f t="shared" si="422"/>
        <v>138.07091181999999</v>
      </c>
      <c r="X1132" s="132">
        <f t="shared" si="422"/>
        <v>134.95732963</v>
      </c>
      <c r="Y1132" s="133">
        <f t="shared" si="422"/>
        <v>135.78149780999999</v>
      </c>
    </row>
    <row r="1133" spans="1:25" ht="51.75" outlineLevel="1" thickBot="1" x14ac:dyDescent="0.25">
      <c r="A1133" s="8" t="s">
        <v>88</v>
      </c>
      <c r="B1133" s="134">
        <f>'[7]1'!$A$20</f>
        <v>137.16145101999999</v>
      </c>
      <c r="C1133" s="135">
        <f>'[7]1'!$B$20</f>
        <v>137.34700114</v>
      </c>
      <c r="D1133" s="135">
        <f>'[7]1'!$C$20</f>
        <v>143.56354178999999</v>
      </c>
      <c r="E1133" s="135">
        <f>'[7]1'!$D$20</f>
        <v>143.04332083</v>
      </c>
      <c r="F1133" s="135">
        <f>'[7]1'!$E$20</f>
        <v>140.09023288</v>
      </c>
      <c r="G1133" s="135">
        <f>'[7]1'!$F$20</f>
        <v>135.84484918000001</v>
      </c>
      <c r="H1133" s="135">
        <f>'[7]1'!$G$20</f>
        <v>128.64504165</v>
      </c>
      <c r="I1133" s="135">
        <f>'[7]1'!$H$20</f>
        <v>124.39643531999999</v>
      </c>
      <c r="J1133" s="135">
        <f>'[7]1'!$I$20</f>
        <v>124.70554957</v>
      </c>
      <c r="K1133" s="135">
        <f>'[7]1'!$J$20</f>
        <v>130.03299267</v>
      </c>
      <c r="L1133" s="135">
        <f>'[7]1'!$K$20</f>
        <v>131.22813497000001</v>
      </c>
      <c r="M1133" s="135">
        <f>'[7]1'!$L$20</f>
        <v>135.94210079999999</v>
      </c>
      <c r="N1133" s="135">
        <f>'[7]1'!$M$20</f>
        <v>134.85371577999999</v>
      </c>
      <c r="O1133" s="135">
        <f>'[7]1'!$N$20</f>
        <v>134.78745444</v>
      </c>
      <c r="P1133" s="135">
        <f>'[7]1'!$O$20</f>
        <v>135.08713777</v>
      </c>
      <c r="Q1133" s="135">
        <f>'[7]1'!$P$20</f>
        <v>134.19413663</v>
      </c>
      <c r="R1133" s="135">
        <f>'[7]1'!$Q$20</f>
        <v>141.73354191000001</v>
      </c>
      <c r="S1133" s="135">
        <f>'[7]1'!$R$20</f>
        <v>140.59365958000001</v>
      </c>
      <c r="T1133" s="135">
        <f>'[7]1'!$S$20</f>
        <v>142.12278289</v>
      </c>
      <c r="U1133" s="135">
        <f>'[7]1'!$T$20</f>
        <v>141.50577737</v>
      </c>
      <c r="V1133" s="135">
        <f>'[7]1'!$U$20</f>
        <v>140.03823276</v>
      </c>
      <c r="W1133" s="135">
        <f>'[7]1'!$V$20</f>
        <v>138.07091181999999</v>
      </c>
      <c r="X1133" s="135">
        <f>'[7]1'!$W$20</f>
        <v>134.95732963</v>
      </c>
      <c r="Y1133" s="136">
        <f>'[7]1'!$X$20</f>
        <v>135.78149780999999</v>
      </c>
    </row>
    <row r="1134" spans="1:25" ht="26.25" outlineLevel="1" thickBot="1" x14ac:dyDescent="0.25">
      <c r="A1134" s="8" t="s">
        <v>84</v>
      </c>
      <c r="B1134" s="134">
        <v>0</v>
      </c>
      <c r="C1134" s="135">
        <v>0</v>
      </c>
      <c r="D1134" s="135">
        <v>0</v>
      </c>
      <c r="E1134" s="135">
        <v>0</v>
      </c>
      <c r="F1134" s="135">
        <v>0</v>
      </c>
      <c r="G1134" s="135">
        <v>0</v>
      </c>
      <c r="H1134" s="135">
        <v>0</v>
      </c>
      <c r="I1134" s="135">
        <v>0</v>
      </c>
      <c r="J1134" s="135">
        <v>0</v>
      </c>
      <c r="K1134" s="135">
        <v>0</v>
      </c>
      <c r="L1134" s="135">
        <v>0</v>
      </c>
      <c r="M1134" s="135">
        <v>0</v>
      </c>
      <c r="N1134" s="135">
        <v>0</v>
      </c>
      <c r="O1134" s="135">
        <v>0</v>
      </c>
      <c r="P1134" s="135">
        <v>0</v>
      </c>
      <c r="Q1134" s="135">
        <v>0</v>
      </c>
      <c r="R1134" s="135">
        <v>0</v>
      </c>
      <c r="S1134" s="135">
        <v>0</v>
      </c>
      <c r="T1134" s="135">
        <v>0</v>
      </c>
      <c r="U1134" s="135">
        <v>0</v>
      </c>
      <c r="V1134" s="135">
        <v>0</v>
      </c>
      <c r="W1134" s="135">
        <v>0</v>
      </c>
      <c r="X1134" s="135">
        <v>0</v>
      </c>
      <c r="Y1134" s="136">
        <v>0</v>
      </c>
    </row>
    <row r="1135" spans="1:25" ht="20.25" customHeight="1" thickBot="1" x14ac:dyDescent="0.25">
      <c r="A1135" s="18">
        <v>21</v>
      </c>
      <c r="B1135" s="131">
        <f>B1136</f>
        <v>168.05043283000001</v>
      </c>
      <c r="C1135" s="132">
        <f t="shared" ref="C1135:Y1135" si="423">C1136</f>
        <v>166.07519787000001</v>
      </c>
      <c r="D1135" s="132">
        <f t="shared" si="423"/>
        <v>168.49443517</v>
      </c>
      <c r="E1135" s="132">
        <f t="shared" si="423"/>
        <v>177.47580133</v>
      </c>
      <c r="F1135" s="132">
        <f t="shared" si="423"/>
        <v>174.42777774999999</v>
      </c>
      <c r="G1135" s="132">
        <f t="shared" si="423"/>
        <v>168.77080473000001</v>
      </c>
      <c r="H1135" s="132">
        <f t="shared" si="423"/>
        <v>158.75537922999999</v>
      </c>
      <c r="I1135" s="132">
        <f t="shared" si="423"/>
        <v>155.91299495999999</v>
      </c>
      <c r="J1135" s="132">
        <f t="shared" si="423"/>
        <v>151.70046590000001</v>
      </c>
      <c r="K1135" s="132">
        <f t="shared" si="423"/>
        <v>152.13913701999999</v>
      </c>
      <c r="L1135" s="132">
        <f t="shared" si="423"/>
        <v>152.63970082</v>
      </c>
      <c r="M1135" s="132">
        <f t="shared" si="423"/>
        <v>153.96666174999999</v>
      </c>
      <c r="N1135" s="132">
        <f t="shared" si="423"/>
        <v>155.12704588</v>
      </c>
      <c r="O1135" s="132">
        <f t="shared" si="423"/>
        <v>154.29539782000001</v>
      </c>
      <c r="P1135" s="132">
        <f t="shared" si="423"/>
        <v>158.38318007999999</v>
      </c>
      <c r="Q1135" s="132">
        <f t="shared" si="423"/>
        <v>158.80128511999999</v>
      </c>
      <c r="R1135" s="132">
        <f t="shared" si="423"/>
        <v>155.91667654</v>
      </c>
      <c r="S1135" s="132">
        <f t="shared" si="423"/>
        <v>153.08466372999999</v>
      </c>
      <c r="T1135" s="132">
        <f t="shared" si="423"/>
        <v>146.25930614999999</v>
      </c>
      <c r="U1135" s="132">
        <f t="shared" si="423"/>
        <v>149.20304378</v>
      </c>
      <c r="V1135" s="132">
        <f t="shared" si="423"/>
        <v>151.60474525000001</v>
      </c>
      <c r="W1135" s="132">
        <f t="shared" si="423"/>
        <v>157.65485193000001</v>
      </c>
      <c r="X1135" s="132">
        <f t="shared" si="423"/>
        <v>163.01063271999999</v>
      </c>
      <c r="Y1135" s="133">
        <f t="shared" si="423"/>
        <v>167.62065989000001</v>
      </c>
    </row>
    <row r="1136" spans="1:25" ht="51.75" outlineLevel="1" thickBot="1" x14ac:dyDescent="0.25">
      <c r="A1136" s="8" t="s">
        <v>88</v>
      </c>
      <c r="B1136" s="134">
        <f>'[7]1'!$A$21</f>
        <v>168.05043283000001</v>
      </c>
      <c r="C1136" s="135">
        <f>'[7]1'!$B$21</f>
        <v>166.07519787000001</v>
      </c>
      <c r="D1136" s="135">
        <f>'[7]1'!$C$21</f>
        <v>168.49443517</v>
      </c>
      <c r="E1136" s="135">
        <f>'[7]1'!$D$21</f>
        <v>177.47580133</v>
      </c>
      <c r="F1136" s="135">
        <f>'[7]1'!$E$21</f>
        <v>174.42777774999999</v>
      </c>
      <c r="G1136" s="135">
        <f>'[7]1'!$F$21</f>
        <v>168.77080473000001</v>
      </c>
      <c r="H1136" s="135">
        <f>'[7]1'!$G$21</f>
        <v>158.75537922999999</v>
      </c>
      <c r="I1136" s="135">
        <f>'[7]1'!$H$21</f>
        <v>155.91299495999999</v>
      </c>
      <c r="J1136" s="135">
        <f>'[7]1'!$I$21</f>
        <v>151.70046590000001</v>
      </c>
      <c r="K1136" s="135">
        <f>'[7]1'!$J$21</f>
        <v>152.13913701999999</v>
      </c>
      <c r="L1136" s="135">
        <f>'[7]1'!$K$21</f>
        <v>152.63970082</v>
      </c>
      <c r="M1136" s="135">
        <f>'[7]1'!$L$21</f>
        <v>153.96666174999999</v>
      </c>
      <c r="N1136" s="135">
        <f>'[7]1'!$M$21</f>
        <v>155.12704588</v>
      </c>
      <c r="O1136" s="135">
        <f>'[7]1'!$N$21</f>
        <v>154.29539782000001</v>
      </c>
      <c r="P1136" s="135">
        <f>'[7]1'!$O$21</f>
        <v>158.38318007999999</v>
      </c>
      <c r="Q1136" s="135">
        <f>'[7]1'!$P$21</f>
        <v>158.80128511999999</v>
      </c>
      <c r="R1136" s="135">
        <f>'[7]1'!$Q$21</f>
        <v>155.91667654</v>
      </c>
      <c r="S1136" s="135">
        <f>'[7]1'!$R$21</f>
        <v>153.08466372999999</v>
      </c>
      <c r="T1136" s="135">
        <f>'[7]1'!$S$21</f>
        <v>146.25930614999999</v>
      </c>
      <c r="U1136" s="135">
        <f>'[7]1'!$T$21</f>
        <v>149.20304378</v>
      </c>
      <c r="V1136" s="135">
        <f>'[7]1'!$U$21</f>
        <v>151.60474525000001</v>
      </c>
      <c r="W1136" s="135">
        <f>'[7]1'!$V$21</f>
        <v>157.65485193000001</v>
      </c>
      <c r="X1136" s="135">
        <f>'[7]1'!$W$21</f>
        <v>163.01063271999999</v>
      </c>
      <c r="Y1136" s="136">
        <f>'[7]1'!$X$21</f>
        <v>167.62065989000001</v>
      </c>
    </row>
    <row r="1137" spans="1:25" ht="26.25" outlineLevel="1" thickBot="1" x14ac:dyDescent="0.25">
      <c r="A1137" s="8" t="s">
        <v>84</v>
      </c>
      <c r="B1137" s="134">
        <v>0</v>
      </c>
      <c r="C1137" s="135">
        <v>0</v>
      </c>
      <c r="D1137" s="135">
        <v>0</v>
      </c>
      <c r="E1137" s="135">
        <v>0</v>
      </c>
      <c r="F1137" s="135">
        <v>0</v>
      </c>
      <c r="G1137" s="135">
        <v>0</v>
      </c>
      <c r="H1137" s="135">
        <v>0</v>
      </c>
      <c r="I1137" s="135">
        <v>0</v>
      </c>
      <c r="J1137" s="135">
        <v>0</v>
      </c>
      <c r="K1137" s="135">
        <v>0</v>
      </c>
      <c r="L1137" s="135">
        <v>0</v>
      </c>
      <c r="M1137" s="135">
        <v>0</v>
      </c>
      <c r="N1137" s="135">
        <v>0</v>
      </c>
      <c r="O1137" s="135">
        <v>0</v>
      </c>
      <c r="P1137" s="135">
        <v>0</v>
      </c>
      <c r="Q1137" s="135">
        <v>0</v>
      </c>
      <c r="R1137" s="135">
        <v>0</v>
      </c>
      <c r="S1137" s="135">
        <v>0</v>
      </c>
      <c r="T1137" s="135">
        <v>0</v>
      </c>
      <c r="U1137" s="135">
        <v>0</v>
      </c>
      <c r="V1137" s="135">
        <v>0</v>
      </c>
      <c r="W1137" s="135">
        <v>0</v>
      </c>
      <c r="X1137" s="135">
        <v>0</v>
      </c>
      <c r="Y1137" s="136">
        <v>0</v>
      </c>
    </row>
    <row r="1138" spans="1:25" ht="20.25" customHeight="1" thickBot="1" x14ac:dyDescent="0.25">
      <c r="A1138" s="18">
        <v>22</v>
      </c>
      <c r="B1138" s="131">
        <f>B1139</f>
        <v>172.56228078000001</v>
      </c>
      <c r="C1138" s="132">
        <f t="shared" ref="C1138:Y1138" si="424">C1139</f>
        <v>172.00505794</v>
      </c>
      <c r="D1138" s="132">
        <f t="shared" si="424"/>
        <v>178.37313012000001</v>
      </c>
      <c r="E1138" s="132">
        <f t="shared" si="424"/>
        <v>178.86350917999999</v>
      </c>
      <c r="F1138" s="132">
        <f t="shared" si="424"/>
        <v>177.37237714</v>
      </c>
      <c r="G1138" s="132">
        <f t="shared" si="424"/>
        <v>176.51756175</v>
      </c>
      <c r="H1138" s="132">
        <f t="shared" si="424"/>
        <v>169.84180157</v>
      </c>
      <c r="I1138" s="132">
        <f t="shared" si="424"/>
        <v>166.04047962999999</v>
      </c>
      <c r="J1138" s="132">
        <f t="shared" si="424"/>
        <v>166.60583922999999</v>
      </c>
      <c r="K1138" s="132">
        <f t="shared" si="424"/>
        <v>164.79462710000001</v>
      </c>
      <c r="L1138" s="132">
        <f t="shared" si="424"/>
        <v>163.62626556000001</v>
      </c>
      <c r="M1138" s="132">
        <f t="shared" si="424"/>
        <v>165.02849886000001</v>
      </c>
      <c r="N1138" s="132">
        <f t="shared" si="424"/>
        <v>166.78848249999999</v>
      </c>
      <c r="O1138" s="132">
        <f t="shared" si="424"/>
        <v>166.23184662</v>
      </c>
      <c r="P1138" s="132">
        <f t="shared" si="424"/>
        <v>172.97402220000001</v>
      </c>
      <c r="Q1138" s="132">
        <f t="shared" si="424"/>
        <v>172.67776008999999</v>
      </c>
      <c r="R1138" s="132">
        <f t="shared" si="424"/>
        <v>169.71200535</v>
      </c>
      <c r="S1138" s="132">
        <f t="shared" si="424"/>
        <v>166.24725330000001</v>
      </c>
      <c r="T1138" s="132">
        <f t="shared" si="424"/>
        <v>157.9974655</v>
      </c>
      <c r="U1138" s="132">
        <f t="shared" si="424"/>
        <v>161.62552706</v>
      </c>
      <c r="V1138" s="132">
        <f t="shared" si="424"/>
        <v>166.02486891999999</v>
      </c>
      <c r="W1138" s="132">
        <f t="shared" si="424"/>
        <v>169.60243575000001</v>
      </c>
      <c r="X1138" s="132">
        <f t="shared" si="424"/>
        <v>174.25296924</v>
      </c>
      <c r="Y1138" s="133">
        <f t="shared" si="424"/>
        <v>178.02159827</v>
      </c>
    </row>
    <row r="1139" spans="1:25" ht="51.75" outlineLevel="1" thickBot="1" x14ac:dyDescent="0.25">
      <c r="A1139" s="8" t="s">
        <v>88</v>
      </c>
      <c r="B1139" s="134">
        <f>'[7]1'!$A$22</f>
        <v>172.56228078000001</v>
      </c>
      <c r="C1139" s="135">
        <f>'[7]1'!$B$22</f>
        <v>172.00505794</v>
      </c>
      <c r="D1139" s="135">
        <f>'[7]1'!$C$22</f>
        <v>178.37313012000001</v>
      </c>
      <c r="E1139" s="135">
        <f>'[7]1'!$D$22</f>
        <v>178.86350917999999</v>
      </c>
      <c r="F1139" s="135">
        <f>'[7]1'!$E$22</f>
        <v>177.37237714</v>
      </c>
      <c r="G1139" s="135">
        <f>'[7]1'!$F$22</f>
        <v>176.51756175</v>
      </c>
      <c r="H1139" s="135">
        <f>'[7]1'!$G$22</f>
        <v>169.84180157</v>
      </c>
      <c r="I1139" s="135">
        <f>'[7]1'!$H$22</f>
        <v>166.04047962999999</v>
      </c>
      <c r="J1139" s="135">
        <f>'[7]1'!$I$22</f>
        <v>166.60583922999999</v>
      </c>
      <c r="K1139" s="135">
        <f>'[7]1'!$J$22</f>
        <v>164.79462710000001</v>
      </c>
      <c r="L1139" s="135">
        <f>'[7]1'!$K$22</f>
        <v>163.62626556000001</v>
      </c>
      <c r="M1139" s="135">
        <f>'[7]1'!$L$22</f>
        <v>165.02849886000001</v>
      </c>
      <c r="N1139" s="135">
        <f>'[7]1'!$M$22</f>
        <v>166.78848249999999</v>
      </c>
      <c r="O1139" s="135">
        <f>'[7]1'!$N$22</f>
        <v>166.23184662</v>
      </c>
      <c r="P1139" s="135">
        <f>'[7]1'!$O$22</f>
        <v>172.97402220000001</v>
      </c>
      <c r="Q1139" s="135">
        <f>'[7]1'!$P$22</f>
        <v>172.67776008999999</v>
      </c>
      <c r="R1139" s="135">
        <f>'[7]1'!$Q$22</f>
        <v>169.71200535</v>
      </c>
      <c r="S1139" s="135">
        <f>'[7]1'!$R$22</f>
        <v>166.24725330000001</v>
      </c>
      <c r="T1139" s="135">
        <f>'[7]1'!$S$22</f>
        <v>157.9974655</v>
      </c>
      <c r="U1139" s="135">
        <f>'[7]1'!$T$22</f>
        <v>161.62552706</v>
      </c>
      <c r="V1139" s="135">
        <f>'[7]1'!$U$22</f>
        <v>166.02486891999999</v>
      </c>
      <c r="W1139" s="135">
        <f>'[7]1'!$V$22</f>
        <v>169.60243575000001</v>
      </c>
      <c r="X1139" s="135">
        <f>'[7]1'!$W$22</f>
        <v>174.25296924</v>
      </c>
      <c r="Y1139" s="136">
        <f>'[7]1'!$X$22</f>
        <v>178.02159827</v>
      </c>
    </row>
    <row r="1140" spans="1:25" ht="26.25" outlineLevel="1" thickBot="1" x14ac:dyDescent="0.25">
      <c r="A1140" s="8" t="s">
        <v>84</v>
      </c>
      <c r="B1140" s="134">
        <v>0</v>
      </c>
      <c r="C1140" s="135">
        <v>0</v>
      </c>
      <c r="D1140" s="135">
        <v>0</v>
      </c>
      <c r="E1140" s="135">
        <v>0</v>
      </c>
      <c r="F1140" s="135">
        <v>0</v>
      </c>
      <c r="G1140" s="135">
        <v>0</v>
      </c>
      <c r="H1140" s="135">
        <v>0</v>
      </c>
      <c r="I1140" s="135">
        <v>0</v>
      </c>
      <c r="J1140" s="135">
        <v>0</v>
      </c>
      <c r="K1140" s="135">
        <v>0</v>
      </c>
      <c r="L1140" s="135">
        <v>0</v>
      </c>
      <c r="M1140" s="135">
        <v>0</v>
      </c>
      <c r="N1140" s="135">
        <v>0</v>
      </c>
      <c r="O1140" s="135">
        <v>0</v>
      </c>
      <c r="P1140" s="135">
        <v>0</v>
      </c>
      <c r="Q1140" s="135">
        <v>0</v>
      </c>
      <c r="R1140" s="135">
        <v>0</v>
      </c>
      <c r="S1140" s="135">
        <v>0</v>
      </c>
      <c r="T1140" s="135">
        <v>0</v>
      </c>
      <c r="U1140" s="135">
        <v>0</v>
      </c>
      <c r="V1140" s="135">
        <v>0</v>
      </c>
      <c r="W1140" s="135">
        <v>0</v>
      </c>
      <c r="X1140" s="135">
        <v>0</v>
      </c>
      <c r="Y1140" s="136">
        <v>0</v>
      </c>
    </row>
    <row r="1141" spans="1:25" ht="20.25" customHeight="1" thickBot="1" x14ac:dyDescent="0.25">
      <c r="A1141" s="18">
        <v>23</v>
      </c>
      <c r="B1141" s="131">
        <f>B1142</f>
        <v>173.30320716</v>
      </c>
      <c r="C1141" s="132">
        <f t="shared" ref="C1141:Y1141" si="425">C1142</f>
        <v>177.79503836000001</v>
      </c>
      <c r="D1141" s="132">
        <f t="shared" si="425"/>
        <v>181.79070525</v>
      </c>
      <c r="E1141" s="132">
        <f t="shared" si="425"/>
        <v>181.82084280000001</v>
      </c>
      <c r="F1141" s="132">
        <f t="shared" si="425"/>
        <v>183.85015534999999</v>
      </c>
      <c r="G1141" s="132">
        <f t="shared" si="425"/>
        <v>180.21351315999999</v>
      </c>
      <c r="H1141" s="132">
        <f t="shared" si="425"/>
        <v>174.50274977000001</v>
      </c>
      <c r="I1141" s="132">
        <f t="shared" si="425"/>
        <v>174.08561198000001</v>
      </c>
      <c r="J1141" s="132">
        <f t="shared" si="425"/>
        <v>168.50641748999999</v>
      </c>
      <c r="K1141" s="132">
        <f t="shared" si="425"/>
        <v>166.60852537</v>
      </c>
      <c r="L1141" s="132">
        <f t="shared" si="425"/>
        <v>164.58109854</v>
      </c>
      <c r="M1141" s="132">
        <f t="shared" si="425"/>
        <v>166.58828460999999</v>
      </c>
      <c r="N1141" s="132">
        <f t="shared" si="425"/>
        <v>168.30814673</v>
      </c>
      <c r="O1141" s="132">
        <f t="shared" si="425"/>
        <v>170.71223807000001</v>
      </c>
      <c r="P1141" s="132">
        <f t="shared" si="425"/>
        <v>172.86976530999999</v>
      </c>
      <c r="Q1141" s="132">
        <f t="shared" si="425"/>
        <v>174.84588721</v>
      </c>
      <c r="R1141" s="132">
        <f t="shared" si="425"/>
        <v>171.35126106999999</v>
      </c>
      <c r="S1141" s="132">
        <f t="shared" si="425"/>
        <v>166.56587637999999</v>
      </c>
      <c r="T1141" s="132">
        <f t="shared" si="425"/>
        <v>157.91803128999999</v>
      </c>
      <c r="U1141" s="132">
        <f t="shared" si="425"/>
        <v>160.94258834999999</v>
      </c>
      <c r="V1141" s="132">
        <f t="shared" si="425"/>
        <v>163.18494326000001</v>
      </c>
      <c r="W1141" s="132">
        <f t="shared" si="425"/>
        <v>167.03945121999999</v>
      </c>
      <c r="X1141" s="132">
        <f t="shared" si="425"/>
        <v>172.44028089</v>
      </c>
      <c r="Y1141" s="133">
        <f t="shared" si="425"/>
        <v>179.07434297</v>
      </c>
    </row>
    <row r="1142" spans="1:25" ht="51.75" outlineLevel="1" thickBot="1" x14ac:dyDescent="0.25">
      <c r="A1142" s="8" t="s">
        <v>88</v>
      </c>
      <c r="B1142" s="134">
        <f>'[7]1'!$A$23</f>
        <v>173.30320716</v>
      </c>
      <c r="C1142" s="135">
        <f>'[7]1'!$B$23</f>
        <v>177.79503836000001</v>
      </c>
      <c r="D1142" s="135">
        <f>'[7]1'!$C$23</f>
        <v>181.79070525</v>
      </c>
      <c r="E1142" s="135">
        <f>'[7]1'!$D$23</f>
        <v>181.82084280000001</v>
      </c>
      <c r="F1142" s="135">
        <f>'[7]1'!$E$23</f>
        <v>183.85015534999999</v>
      </c>
      <c r="G1142" s="135">
        <f>'[7]1'!$F$23</f>
        <v>180.21351315999999</v>
      </c>
      <c r="H1142" s="135">
        <f>'[7]1'!$G$23</f>
        <v>174.50274977000001</v>
      </c>
      <c r="I1142" s="135">
        <f>'[7]1'!$H$23</f>
        <v>174.08561198000001</v>
      </c>
      <c r="J1142" s="135">
        <f>'[7]1'!$I$23</f>
        <v>168.50641748999999</v>
      </c>
      <c r="K1142" s="135">
        <f>'[7]1'!$J$23</f>
        <v>166.60852537</v>
      </c>
      <c r="L1142" s="135">
        <f>'[7]1'!$K$23</f>
        <v>164.58109854</v>
      </c>
      <c r="M1142" s="135">
        <f>'[7]1'!$L$23</f>
        <v>166.58828460999999</v>
      </c>
      <c r="N1142" s="135">
        <f>'[7]1'!$M$23</f>
        <v>168.30814673</v>
      </c>
      <c r="O1142" s="135">
        <f>'[7]1'!$N$23</f>
        <v>170.71223807000001</v>
      </c>
      <c r="P1142" s="135">
        <f>'[7]1'!$O$23</f>
        <v>172.86976530999999</v>
      </c>
      <c r="Q1142" s="135">
        <f>'[7]1'!$P$23</f>
        <v>174.84588721</v>
      </c>
      <c r="R1142" s="135">
        <f>'[7]1'!$Q$23</f>
        <v>171.35126106999999</v>
      </c>
      <c r="S1142" s="135">
        <f>'[7]1'!$R$23</f>
        <v>166.56587637999999</v>
      </c>
      <c r="T1142" s="135">
        <f>'[7]1'!$S$23</f>
        <v>157.91803128999999</v>
      </c>
      <c r="U1142" s="135">
        <f>'[7]1'!$T$23</f>
        <v>160.94258834999999</v>
      </c>
      <c r="V1142" s="135">
        <f>'[7]1'!$U$23</f>
        <v>163.18494326000001</v>
      </c>
      <c r="W1142" s="135">
        <f>'[7]1'!$V$23</f>
        <v>167.03945121999999</v>
      </c>
      <c r="X1142" s="135">
        <f>'[7]1'!$W$23</f>
        <v>172.44028089</v>
      </c>
      <c r="Y1142" s="136">
        <f>'[7]1'!$X$23</f>
        <v>179.07434297</v>
      </c>
    </row>
    <row r="1143" spans="1:25" ht="26.25" outlineLevel="1" thickBot="1" x14ac:dyDescent="0.25">
      <c r="A1143" s="8" t="s">
        <v>84</v>
      </c>
      <c r="B1143" s="134">
        <v>0</v>
      </c>
      <c r="C1143" s="135">
        <v>0</v>
      </c>
      <c r="D1143" s="135">
        <v>0</v>
      </c>
      <c r="E1143" s="135">
        <v>0</v>
      </c>
      <c r="F1143" s="135">
        <v>0</v>
      </c>
      <c r="G1143" s="135">
        <v>0</v>
      </c>
      <c r="H1143" s="135">
        <v>0</v>
      </c>
      <c r="I1143" s="135">
        <v>0</v>
      </c>
      <c r="J1143" s="135">
        <v>0</v>
      </c>
      <c r="K1143" s="135">
        <v>0</v>
      </c>
      <c r="L1143" s="135">
        <v>0</v>
      </c>
      <c r="M1143" s="135">
        <v>0</v>
      </c>
      <c r="N1143" s="135">
        <v>0</v>
      </c>
      <c r="O1143" s="135">
        <v>0</v>
      </c>
      <c r="P1143" s="135">
        <v>0</v>
      </c>
      <c r="Q1143" s="135">
        <v>0</v>
      </c>
      <c r="R1143" s="135">
        <v>0</v>
      </c>
      <c r="S1143" s="135">
        <v>0</v>
      </c>
      <c r="T1143" s="135">
        <v>0</v>
      </c>
      <c r="U1143" s="135">
        <v>0</v>
      </c>
      <c r="V1143" s="135">
        <v>0</v>
      </c>
      <c r="W1143" s="135">
        <v>0</v>
      </c>
      <c r="X1143" s="135">
        <v>0</v>
      </c>
      <c r="Y1143" s="136">
        <v>0</v>
      </c>
    </row>
    <row r="1144" spans="1:25" ht="20.25" customHeight="1" thickBot="1" x14ac:dyDescent="0.25">
      <c r="A1144" s="18">
        <v>24</v>
      </c>
      <c r="B1144" s="131">
        <f>B1145</f>
        <v>173.85264329</v>
      </c>
      <c r="C1144" s="132">
        <f t="shared" ref="C1144:Y1144" si="426">C1145</f>
        <v>177.84383925</v>
      </c>
      <c r="D1144" s="132">
        <f t="shared" si="426"/>
        <v>179.98134899999999</v>
      </c>
      <c r="E1144" s="132">
        <f t="shared" si="426"/>
        <v>180.47277070000001</v>
      </c>
      <c r="F1144" s="132">
        <f t="shared" si="426"/>
        <v>183.34355883000001</v>
      </c>
      <c r="G1144" s="132">
        <f t="shared" si="426"/>
        <v>178.05194895</v>
      </c>
      <c r="H1144" s="132">
        <f t="shared" si="426"/>
        <v>173.59535604999999</v>
      </c>
      <c r="I1144" s="132">
        <f t="shared" si="426"/>
        <v>171.74762831999999</v>
      </c>
      <c r="J1144" s="132">
        <f t="shared" si="426"/>
        <v>169.72834564999999</v>
      </c>
      <c r="K1144" s="132">
        <f t="shared" si="426"/>
        <v>171.94847215999999</v>
      </c>
      <c r="L1144" s="132">
        <f t="shared" si="426"/>
        <v>173.47308799000001</v>
      </c>
      <c r="M1144" s="132">
        <f t="shared" si="426"/>
        <v>175.10953684</v>
      </c>
      <c r="N1144" s="132">
        <f t="shared" si="426"/>
        <v>176.20778655000001</v>
      </c>
      <c r="O1144" s="132">
        <f t="shared" si="426"/>
        <v>175.16571059</v>
      </c>
      <c r="P1144" s="132">
        <f t="shared" si="426"/>
        <v>175.25157479999999</v>
      </c>
      <c r="Q1144" s="132">
        <f t="shared" si="426"/>
        <v>174.79516838000001</v>
      </c>
      <c r="R1144" s="132">
        <f t="shared" si="426"/>
        <v>170.28237107000001</v>
      </c>
      <c r="S1144" s="132">
        <f t="shared" si="426"/>
        <v>167.31474158</v>
      </c>
      <c r="T1144" s="132">
        <f t="shared" si="426"/>
        <v>160.81974733999999</v>
      </c>
      <c r="U1144" s="132">
        <f t="shared" si="426"/>
        <v>166.00116342999999</v>
      </c>
      <c r="V1144" s="132">
        <f t="shared" si="426"/>
        <v>169.63010742</v>
      </c>
      <c r="W1144" s="132">
        <f t="shared" si="426"/>
        <v>173.28328067999999</v>
      </c>
      <c r="X1144" s="132">
        <f t="shared" si="426"/>
        <v>177.66456059000001</v>
      </c>
      <c r="Y1144" s="133">
        <f t="shared" si="426"/>
        <v>183.25662761000001</v>
      </c>
    </row>
    <row r="1145" spans="1:25" ht="51.75" outlineLevel="1" thickBot="1" x14ac:dyDescent="0.25">
      <c r="A1145" s="8" t="s">
        <v>88</v>
      </c>
      <c r="B1145" s="134">
        <f>'[7]1'!$A$24</f>
        <v>173.85264329</v>
      </c>
      <c r="C1145" s="135">
        <f>'[7]1'!$B$24</f>
        <v>177.84383925</v>
      </c>
      <c r="D1145" s="135">
        <f>'[7]1'!$C$24</f>
        <v>179.98134899999999</v>
      </c>
      <c r="E1145" s="135">
        <f>'[7]1'!$D$24</f>
        <v>180.47277070000001</v>
      </c>
      <c r="F1145" s="135">
        <f>'[7]1'!$E$24</f>
        <v>183.34355883000001</v>
      </c>
      <c r="G1145" s="135">
        <f>'[7]1'!$F$24</f>
        <v>178.05194895</v>
      </c>
      <c r="H1145" s="135">
        <f>'[7]1'!$G$24</f>
        <v>173.59535604999999</v>
      </c>
      <c r="I1145" s="135">
        <f>'[7]1'!$H$24</f>
        <v>171.74762831999999</v>
      </c>
      <c r="J1145" s="135">
        <f>'[7]1'!$I$24</f>
        <v>169.72834564999999</v>
      </c>
      <c r="K1145" s="135">
        <f>'[7]1'!$J$24</f>
        <v>171.94847215999999</v>
      </c>
      <c r="L1145" s="135">
        <f>'[7]1'!$K$24</f>
        <v>173.47308799000001</v>
      </c>
      <c r="M1145" s="135">
        <f>'[7]1'!$L$24</f>
        <v>175.10953684</v>
      </c>
      <c r="N1145" s="135">
        <f>'[7]1'!$M$24</f>
        <v>176.20778655000001</v>
      </c>
      <c r="O1145" s="135">
        <f>'[7]1'!$N$24</f>
        <v>175.16571059</v>
      </c>
      <c r="P1145" s="135">
        <f>'[7]1'!$O$24</f>
        <v>175.25157479999999</v>
      </c>
      <c r="Q1145" s="135">
        <f>'[7]1'!$P$24</f>
        <v>174.79516838000001</v>
      </c>
      <c r="R1145" s="135">
        <f>'[7]1'!$Q$24</f>
        <v>170.28237107000001</v>
      </c>
      <c r="S1145" s="135">
        <f>'[7]1'!$R$24</f>
        <v>167.31474158</v>
      </c>
      <c r="T1145" s="135">
        <f>'[7]1'!$S$24</f>
        <v>160.81974733999999</v>
      </c>
      <c r="U1145" s="135">
        <f>'[7]1'!$T$24</f>
        <v>166.00116342999999</v>
      </c>
      <c r="V1145" s="135">
        <f>'[7]1'!$U$24</f>
        <v>169.63010742</v>
      </c>
      <c r="W1145" s="135">
        <f>'[7]1'!$V$24</f>
        <v>173.28328067999999</v>
      </c>
      <c r="X1145" s="135">
        <f>'[7]1'!$W$24</f>
        <v>177.66456059000001</v>
      </c>
      <c r="Y1145" s="136">
        <f>'[7]1'!$X$24</f>
        <v>183.25662761000001</v>
      </c>
    </row>
    <row r="1146" spans="1:25" ht="26.25" outlineLevel="1" thickBot="1" x14ac:dyDescent="0.25">
      <c r="A1146" s="8" t="s">
        <v>84</v>
      </c>
      <c r="B1146" s="134">
        <v>0</v>
      </c>
      <c r="C1146" s="135">
        <v>0</v>
      </c>
      <c r="D1146" s="135">
        <v>0</v>
      </c>
      <c r="E1146" s="135">
        <v>0</v>
      </c>
      <c r="F1146" s="135">
        <v>0</v>
      </c>
      <c r="G1146" s="135">
        <v>0</v>
      </c>
      <c r="H1146" s="135">
        <v>0</v>
      </c>
      <c r="I1146" s="135">
        <v>0</v>
      </c>
      <c r="J1146" s="135">
        <v>0</v>
      </c>
      <c r="K1146" s="135">
        <v>0</v>
      </c>
      <c r="L1146" s="135">
        <v>0</v>
      </c>
      <c r="M1146" s="135">
        <v>0</v>
      </c>
      <c r="N1146" s="135">
        <v>0</v>
      </c>
      <c r="O1146" s="135">
        <v>0</v>
      </c>
      <c r="P1146" s="135">
        <v>0</v>
      </c>
      <c r="Q1146" s="135">
        <v>0</v>
      </c>
      <c r="R1146" s="135">
        <v>0</v>
      </c>
      <c r="S1146" s="135">
        <v>0</v>
      </c>
      <c r="T1146" s="135">
        <v>0</v>
      </c>
      <c r="U1146" s="135">
        <v>0</v>
      </c>
      <c r="V1146" s="135">
        <v>0</v>
      </c>
      <c r="W1146" s="135">
        <v>0</v>
      </c>
      <c r="X1146" s="135">
        <v>0</v>
      </c>
      <c r="Y1146" s="136">
        <v>0</v>
      </c>
    </row>
    <row r="1147" spans="1:25" ht="20.25" customHeight="1" thickBot="1" x14ac:dyDescent="0.25">
      <c r="A1147" s="18">
        <v>25</v>
      </c>
      <c r="B1147" s="131">
        <f>B1148</f>
        <v>176.74945457999999</v>
      </c>
      <c r="C1147" s="132">
        <f t="shared" ref="C1147:Y1147" si="427">C1148</f>
        <v>181.76823680000001</v>
      </c>
      <c r="D1147" s="132">
        <f t="shared" si="427"/>
        <v>179.98607478</v>
      </c>
      <c r="E1147" s="132">
        <f t="shared" si="427"/>
        <v>177.36879916000001</v>
      </c>
      <c r="F1147" s="132">
        <f t="shared" si="427"/>
        <v>178.63006485</v>
      </c>
      <c r="G1147" s="132">
        <f t="shared" si="427"/>
        <v>172.10438619000001</v>
      </c>
      <c r="H1147" s="132">
        <f t="shared" si="427"/>
        <v>161.84652883999999</v>
      </c>
      <c r="I1147" s="132">
        <f t="shared" si="427"/>
        <v>152.37376638999999</v>
      </c>
      <c r="J1147" s="132">
        <f t="shared" si="427"/>
        <v>136.47822404999999</v>
      </c>
      <c r="K1147" s="132">
        <f t="shared" si="427"/>
        <v>139.85827465</v>
      </c>
      <c r="L1147" s="132">
        <f t="shared" si="427"/>
        <v>140.80705913</v>
      </c>
      <c r="M1147" s="132">
        <f t="shared" si="427"/>
        <v>154.06722368000001</v>
      </c>
      <c r="N1147" s="132">
        <f t="shared" si="427"/>
        <v>168.77608122000001</v>
      </c>
      <c r="O1147" s="132">
        <f t="shared" si="427"/>
        <v>165.40306175000001</v>
      </c>
      <c r="P1147" s="132">
        <f t="shared" si="427"/>
        <v>165.48065244</v>
      </c>
      <c r="Q1147" s="132">
        <f t="shared" si="427"/>
        <v>165.47503426</v>
      </c>
      <c r="R1147" s="132">
        <f t="shared" si="427"/>
        <v>150.23810336</v>
      </c>
      <c r="S1147" s="132">
        <f t="shared" si="427"/>
        <v>140.39979502</v>
      </c>
      <c r="T1147" s="132">
        <f t="shared" si="427"/>
        <v>127.02241089</v>
      </c>
      <c r="U1147" s="132">
        <f t="shared" si="427"/>
        <v>127.95510160000001</v>
      </c>
      <c r="V1147" s="132">
        <f t="shared" si="427"/>
        <v>131.10508583000001</v>
      </c>
      <c r="W1147" s="132">
        <f t="shared" si="427"/>
        <v>133.23024971000001</v>
      </c>
      <c r="X1147" s="132">
        <f t="shared" si="427"/>
        <v>137.24497024999999</v>
      </c>
      <c r="Y1147" s="133">
        <f t="shared" si="427"/>
        <v>140.02661838</v>
      </c>
    </row>
    <row r="1148" spans="1:25" ht="51.75" outlineLevel="1" thickBot="1" x14ac:dyDescent="0.25">
      <c r="A1148" s="8" t="s">
        <v>88</v>
      </c>
      <c r="B1148" s="134">
        <f>'[7]1'!$A$25</f>
        <v>176.74945457999999</v>
      </c>
      <c r="C1148" s="135">
        <f>'[7]1'!$B$25</f>
        <v>181.76823680000001</v>
      </c>
      <c r="D1148" s="135">
        <f>'[7]1'!$C$25</f>
        <v>179.98607478</v>
      </c>
      <c r="E1148" s="135">
        <f>'[7]1'!$D$25</f>
        <v>177.36879916000001</v>
      </c>
      <c r="F1148" s="135">
        <f>'[7]1'!$E$25</f>
        <v>178.63006485</v>
      </c>
      <c r="G1148" s="135">
        <f>'[7]1'!$F$25</f>
        <v>172.10438619000001</v>
      </c>
      <c r="H1148" s="135">
        <f>'[7]1'!$G$25</f>
        <v>161.84652883999999</v>
      </c>
      <c r="I1148" s="135">
        <f>'[7]1'!$H$25</f>
        <v>152.37376638999999</v>
      </c>
      <c r="J1148" s="135">
        <f>'[7]1'!$I$25</f>
        <v>136.47822404999999</v>
      </c>
      <c r="K1148" s="135">
        <f>'[7]1'!$J$25</f>
        <v>139.85827465</v>
      </c>
      <c r="L1148" s="135">
        <f>'[7]1'!$K$25</f>
        <v>140.80705913</v>
      </c>
      <c r="M1148" s="135">
        <f>'[7]1'!$L$25</f>
        <v>154.06722368000001</v>
      </c>
      <c r="N1148" s="135">
        <f>'[7]1'!$M$25</f>
        <v>168.77608122000001</v>
      </c>
      <c r="O1148" s="135">
        <f>'[7]1'!$N$25</f>
        <v>165.40306175000001</v>
      </c>
      <c r="P1148" s="135">
        <f>'[7]1'!$O$25</f>
        <v>165.48065244</v>
      </c>
      <c r="Q1148" s="135">
        <f>'[7]1'!$P$25</f>
        <v>165.47503426</v>
      </c>
      <c r="R1148" s="135">
        <f>'[7]1'!$Q$25</f>
        <v>150.23810336</v>
      </c>
      <c r="S1148" s="135">
        <f>'[7]1'!$R$25</f>
        <v>140.39979502</v>
      </c>
      <c r="T1148" s="135">
        <f>'[7]1'!$S$25</f>
        <v>127.02241089</v>
      </c>
      <c r="U1148" s="135">
        <f>'[7]1'!$T$25</f>
        <v>127.95510160000001</v>
      </c>
      <c r="V1148" s="135">
        <f>'[7]1'!$U$25</f>
        <v>131.10508583000001</v>
      </c>
      <c r="W1148" s="135">
        <f>'[7]1'!$V$25</f>
        <v>133.23024971000001</v>
      </c>
      <c r="X1148" s="135">
        <f>'[7]1'!$W$25</f>
        <v>137.24497024999999</v>
      </c>
      <c r="Y1148" s="136">
        <f>'[7]1'!$X$25</f>
        <v>140.02661838</v>
      </c>
    </row>
    <row r="1149" spans="1:25" ht="26.25" outlineLevel="1" thickBot="1" x14ac:dyDescent="0.25">
      <c r="A1149" s="8" t="s">
        <v>84</v>
      </c>
      <c r="B1149" s="134">
        <v>0</v>
      </c>
      <c r="C1149" s="135">
        <v>0</v>
      </c>
      <c r="D1149" s="135">
        <v>0</v>
      </c>
      <c r="E1149" s="135">
        <v>0</v>
      </c>
      <c r="F1149" s="135">
        <v>0</v>
      </c>
      <c r="G1149" s="135">
        <v>0</v>
      </c>
      <c r="H1149" s="135">
        <v>0</v>
      </c>
      <c r="I1149" s="135">
        <v>0</v>
      </c>
      <c r="J1149" s="135">
        <v>0</v>
      </c>
      <c r="K1149" s="135">
        <v>0</v>
      </c>
      <c r="L1149" s="135">
        <v>0</v>
      </c>
      <c r="M1149" s="135">
        <v>0</v>
      </c>
      <c r="N1149" s="135">
        <v>0</v>
      </c>
      <c r="O1149" s="135">
        <v>0</v>
      </c>
      <c r="P1149" s="135">
        <v>0</v>
      </c>
      <c r="Q1149" s="135">
        <v>0</v>
      </c>
      <c r="R1149" s="135">
        <v>0</v>
      </c>
      <c r="S1149" s="135">
        <v>0</v>
      </c>
      <c r="T1149" s="135">
        <v>0</v>
      </c>
      <c r="U1149" s="135">
        <v>0</v>
      </c>
      <c r="V1149" s="135">
        <v>0</v>
      </c>
      <c r="W1149" s="135">
        <v>0</v>
      </c>
      <c r="X1149" s="135">
        <v>0</v>
      </c>
      <c r="Y1149" s="136">
        <v>0</v>
      </c>
    </row>
    <row r="1150" spans="1:25" ht="20.25" customHeight="1" thickBot="1" x14ac:dyDescent="0.25">
      <c r="A1150" s="18">
        <v>26</v>
      </c>
      <c r="B1150" s="131">
        <f>B1151</f>
        <v>166.2432005</v>
      </c>
      <c r="C1150" s="132">
        <f t="shared" ref="C1150:Y1150" si="428">C1151</f>
        <v>168.32977414000001</v>
      </c>
      <c r="D1150" s="132">
        <f t="shared" si="428"/>
        <v>170.32026984000001</v>
      </c>
      <c r="E1150" s="132">
        <f t="shared" si="428"/>
        <v>172.99866578000001</v>
      </c>
      <c r="F1150" s="132">
        <f t="shared" si="428"/>
        <v>168.76896216</v>
      </c>
      <c r="G1150" s="132">
        <f t="shared" si="428"/>
        <v>160.11650641</v>
      </c>
      <c r="H1150" s="132">
        <f t="shared" si="428"/>
        <v>147.07079732</v>
      </c>
      <c r="I1150" s="132">
        <f t="shared" si="428"/>
        <v>153.77428929000001</v>
      </c>
      <c r="J1150" s="132">
        <f t="shared" si="428"/>
        <v>148.23181692</v>
      </c>
      <c r="K1150" s="132">
        <f t="shared" si="428"/>
        <v>149.87608695</v>
      </c>
      <c r="L1150" s="132">
        <f t="shared" si="428"/>
        <v>151.02620092000001</v>
      </c>
      <c r="M1150" s="132">
        <f t="shared" si="428"/>
        <v>150.58178645000001</v>
      </c>
      <c r="N1150" s="132">
        <f t="shared" si="428"/>
        <v>151.73772281999999</v>
      </c>
      <c r="O1150" s="132">
        <f t="shared" si="428"/>
        <v>158.12925048</v>
      </c>
      <c r="P1150" s="132">
        <f t="shared" si="428"/>
        <v>159.79865240000001</v>
      </c>
      <c r="Q1150" s="132">
        <f t="shared" si="428"/>
        <v>157.72356679999999</v>
      </c>
      <c r="R1150" s="132">
        <f t="shared" si="428"/>
        <v>157.26172403000001</v>
      </c>
      <c r="S1150" s="132">
        <f t="shared" si="428"/>
        <v>147.02198482</v>
      </c>
      <c r="T1150" s="132">
        <f t="shared" si="428"/>
        <v>144.66502815999999</v>
      </c>
      <c r="U1150" s="132">
        <f t="shared" si="428"/>
        <v>146.900285</v>
      </c>
      <c r="V1150" s="132">
        <f t="shared" si="428"/>
        <v>150.69764867000001</v>
      </c>
      <c r="W1150" s="132">
        <f t="shared" si="428"/>
        <v>156.19376758999999</v>
      </c>
      <c r="X1150" s="132">
        <f t="shared" si="428"/>
        <v>157.34799222000001</v>
      </c>
      <c r="Y1150" s="133">
        <f t="shared" si="428"/>
        <v>158.53674763999999</v>
      </c>
    </row>
    <row r="1151" spans="1:25" ht="51.75" outlineLevel="1" thickBot="1" x14ac:dyDescent="0.25">
      <c r="A1151" s="8" t="s">
        <v>88</v>
      </c>
      <c r="B1151" s="134">
        <f>'[7]1'!$A$26</f>
        <v>166.2432005</v>
      </c>
      <c r="C1151" s="135">
        <f>'[7]1'!$B$26</f>
        <v>168.32977414000001</v>
      </c>
      <c r="D1151" s="135">
        <f>'[7]1'!$C$26</f>
        <v>170.32026984000001</v>
      </c>
      <c r="E1151" s="135">
        <f>'[7]1'!$D$26</f>
        <v>172.99866578000001</v>
      </c>
      <c r="F1151" s="135">
        <f>'[7]1'!$E$26</f>
        <v>168.76896216</v>
      </c>
      <c r="G1151" s="135">
        <f>'[7]1'!$F$26</f>
        <v>160.11650641</v>
      </c>
      <c r="H1151" s="135">
        <f>'[7]1'!$G$26</f>
        <v>147.07079732</v>
      </c>
      <c r="I1151" s="135">
        <f>'[7]1'!$H$26</f>
        <v>153.77428929000001</v>
      </c>
      <c r="J1151" s="135">
        <f>'[7]1'!$I$26</f>
        <v>148.23181692</v>
      </c>
      <c r="K1151" s="135">
        <f>'[7]1'!$J$26</f>
        <v>149.87608695</v>
      </c>
      <c r="L1151" s="135">
        <f>'[7]1'!$K$26</f>
        <v>151.02620092000001</v>
      </c>
      <c r="M1151" s="135">
        <f>'[7]1'!$L$26</f>
        <v>150.58178645000001</v>
      </c>
      <c r="N1151" s="135">
        <f>'[7]1'!$M$26</f>
        <v>151.73772281999999</v>
      </c>
      <c r="O1151" s="135">
        <f>'[7]1'!$N$26</f>
        <v>158.12925048</v>
      </c>
      <c r="P1151" s="135">
        <f>'[7]1'!$O$26</f>
        <v>159.79865240000001</v>
      </c>
      <c r="Q1151" s="135">
        <f>'[7]1'!$P$26</f>
        <v>157.72356679999999</v>
      </c>
      <c r="R1151" s="135">
        <f>'[7]1'!$Q$26</f>
        <v>157.26172403000001</v>
      </c>
      <c r="S1151" s="135">
        <f>'[7]1'!$R$26</f>
        <v>147.02198482</v>
      </c>
      <c r="T1151" s="135">
        <f>'[7]1'!$S$26</f>
        <v>144.66502815999999</v>
      </c>
      <c r="U1151" s="135">
        <f>'[7]1'!$T$26</f>
        <v>146.900285</v>
      </c>
      <c r="V1151" s="135">
        <f>'[7]1'!$U$26</f>
        <v>150.69764867000001</v>
      </c>
      <c r="W1151" s="135">
        <f>'[7]1'!$V$26</f>
        <v>156.19376758999999</v>
      </c>
      <c r="X1151" s="135">
        <f>'[7]1'!$W$26</f>
        <v>157.34799222000001</v>
      </c>
      <c r="Y1151" s="136">
        <f>'[7]1'!$X$26</f>
        <v>158.53674763999999</v>
      </c>
    </row>
    <row r="1152" spans="1:25" ht="26.25" outlineLevel="1" thickBot="1" x14ac:dyDescent="0.25">
      <c r="A1152" s="8" t="s">
        <v>84</v>
      </c>
      <c r="B1152" s="134">
        <v>0</v>
      </c>
      <c r="C1152" s="135">
        <v>0</v>
      </c>
      <c r="D1152" s="135">
        <v>0</v>
      </c>
      <c r="E1152" s="135">
        <v>0</v>
      </c>
      <c r="F1152" s="135">
        <v>0</v>
      </c>
      <c r="G1152" s="135">
        <v>0</v>
      </c>
      <c r="H1152" s="135">
        <v>0</v>
      </c>
      <c r="I1152" s="135">
        <v>0</v>
      </c>
      <c r="J1152" s="135">
        <v>0</v>
      </c>
      <c r="K1152" s="135">
        <v>0</v>
      </c>
      <c r="L1152" s="135">
        <v>0</v>
      </c>
      <c r="M1152" s="135">
        <v>0</v>
      </c>
      <c r="N1152" s="135">
        <v>0</v>
      </c>
      <c r="O1152" s="135">
        <v>0</v>
      </c>
      <c r="P1152" s="135">
        <v>0</v>
      </c>
      <c r="Q1152" s="135">
        <v>0</v>
      </c>
      <c r="R1152" s="135">
        <v>0</v>
      </c>
      <c r="S1152" s="135">
        <v>0</v>
      </c>
      <c r="T1152" s="135">
        <v>0</v>
      </c>
      <c r="U1152" s="135">
        <v>0</v>
      </c>
      <c r="V1152" s="135">
        <v>0</v>
      </c>
      <c r="W1152" s="135">
        <v>0</v>
      </c>
      <c r="X1152" s="135">
        <v>0</v>
      </c>
      <c r="Y1152" s="136">
        <v>0</v>
      </c>
    </row>
    <row r="1153" spans="1:25" ht="20.25" customHeight="1" thickBot="1" x14ac:dyDescent="0.25">
      <c r="A1153" s="18">
        <v>27</v>
      </c>
      <c r="B1153" s="131">
        <f>B1154</f>
        <v>167.59007951000001</v>
      </c>
      <c r="C1153" s="132">
        <f t="shared" ref="C1153:Y1153" si="429">C1154</f>
        <v>170.85622653999999</v>
      </c>
      <c r="D1153" s="132">
        <f t="shared" si="429"/>
        <v>175.09840452</v>
      </c>
      <c r="E1153" s="132">
        <f t="shared" si="429"/>
        <v>175.9287674</v>
      </c>
      <c r="F1153" s="132">
        <f t="shared" si="429"/>
        <v>172.76649377999999</v>
      </c>
      <c r="G1153" s="132">
        <f t="shared" si="429"/>
        <v>161.78463346000001</v>
      </c>
      <c r="H1153" s="132">
        <f t="shared" si="429"/>
        <v>146.26244763</v>
      </c>
      <c r="I1153" s="132">
        <f t="shared" si="429"/>
        <v>146.07141787</v>
      </c>
      <c r="J1153" s="132">
        <f t="shared" si="429"/>
        <v>142.18153106</v>
      </c>
      <c r="K1153" s="132">
        <f t="shared" si="429"/>
        <v>144.63034673999999</v>
      </c>
      <c r="L1153" s="132">
        <f t="shared" si="429"/>
        <v>145.22271322</v>
      </c>
      <c r="M1153" s="132">
        <f t="shared" si="429"/>
        <v>146.46235909000001</v>
      </c>
      <c r="N1153" s="132">
        <f t="shared" si="429"/>
        <v>150.92432004</v>
      </c>
      <c r="O1153" s="132">
        <f t="shared" si="429"/>
        <v>152.82147749000001</v>
      </c>
      <c r="P1153" s="132">
        <f t="shared" si="429"/>
        <v>152.99917148</v>
      </c>
      <c r="Q1153" s="132">
        <f t="shared" si="429"/>
        <v>154.57168372000001</v>
      </c>
      <c r="R1153" s="132">
        <f t="shared" si="429"/>
        <v>150.35431066999999</v>
      </c>
      <c r="S1153" s="132">
        <f t="shared" si="429"/>
        <v>147.49595386999999</v>
      </c>
      <c r="T1153" s="132">
        <f t="shared" si="429"/>
        <v>141.67263127000001</v>
      </c>
      <c r="U1153" s="132">
        <f t="shared" si="429"/>
        <v>145.23023748</v>
      </c>
      <c r="V1153" s="132">
        <f t="shared" si="429"/>
        <v>149.79206991000001</v>
      </c>
      <c r="W1153" s="132">
        <f t="shared" si="429"/>
        <v>153.54963280999999</v>
      </c>
      <c r="X1153" s="132">
        <f t="shared" si="429"/>
        <v>161.36277522</v>
      </c>
      <c r="Y1153" s="133">
        <f t="shared" si="429"/>
        <v>165.51227001000001</v>
      </c>
    </row>
    <row r="1154" spans="1:25" ht="51.75" outlineLevel="1" thickBot="1" x14ac:dyDescent="0.25">
      <c r="A1154" s="8" t="s">
        <v>88</v>
      </c>
      <c r="B1154" s="134">
        <f>'[7]1'!$A$27</f>
        <v>167.59007951000001</v>
      </c>
      <c r="C1154" s="135">
        <f>'[7]1'!$B$27</f>
        <v>170.85622653999999</v>
      </c>
      <c r="D1154" s="135">
        <f>'[7]1'!$C$27</f>
        <v>175.09840452</v>
      </c>
      <c r="E1154" s="135">
        <f>'[7]1'!$D$27</f>
        <v>175.9287674</v>
      </c>
      <c r="F1154" s="135">
        <f>'[7]1'!$E$27</f>
        <v>172.76649377999999</v>
      </c>
      <c r="G1154" s="135">
        <f>'[7]1'!$F$27</f>
        <v>161.78463346000001</v>
      </c>
      <c r="H1154" s="135">
        <f>'[7]1'!$G$27</f>
        <v>146.26244763</v>
      </c>
      <c r="I1154" s="135">
        <f>'[7]1'!$H$27</f>
        <v>146.07141787</v>
      </c>
      <c r="J1154" s="135">
        <f>'[7]1'!$I$27</f>
        <v>142.18153106</v>
      </c>
      <c r="K1154" s="135">
        <f>'[7]1'!$J$27</f>
        <v>144.63034673999999</v>
      </c>
      <c r="L1154" s="135">
        <f>'[7]1'!$K$27</f>
        <v>145.22271322</v>
      </c>
      <c r="M1154" s="135">
        <f>'[7]1'!$L$27</f>
        <v>146.46235909000001</v>
      </c>
      <c r="N1154" s="135">
        <f>'[7]1'!$M$27</f>
        <v>150.92432004</v>
      </c>
      <c r="O1154" s="135">
        <f>'[7]1'!$N$27</f>
        <v>152.82147749000001</v>
      </c>
      <c r="P1154" s="135">
        <f>'[7]1'!$O$27</f>
        <v>152.99917148</v>
      </c>
      <c r="Q1154" s="135">
        <f>'[7]1'!$P$27</f>
        <v>154.57168372000001</v>
      </c>
      <c r="R1154" s="135">
        <f>'[7]1'!$Q$27</f>
        <v>150.35431066999999</v>
      </c>
      <c r="S1154" s="135">
        <f>'[7]1'!$R$27</f>
        <v>147.49595386999999</v>
      </c>
      <c r="T1154" s="135">
        <f>'[7]1'!$S$27</f>
        <v>141.67263127000001</v>
      </c>
      <c r="U1154" s="135">
        <f>'[7]1'!$T$27</f>
        <v>145.23023748</v>
      </c>
      <c r="V1154" s="135">
        <f>'[7]1'!$U$27</f>
        <v>149.79206991000001</v>
      </c>
      <c r="W1154" s="135">
        <f>'[7]1'!$V$27</f>
        <v>153.54963280999999</v>
      </c>
      <c r="X1154" s="135">
        <f>'[7]1'!$W$27</f>
        <v>161.36277522</v>
      </c>
      <c r="Y1154" s="136">
        <f>'[7]1'!$X$27</f>
        <v>165.51227001000001</v>
      </c>
    </row>
    <row r="1155" spans="1:25" ht="26.25" outlineLevel="1" thickBot="1" x14ac:dyDescent="0.25">
      <c r="A1155" s="8" t="s">
        <v>84</v>
      </c>
      <c r="B1155" s="134">
        <v>0</v>
      </c>
      <c r="C1155" s="135">
        <v>0</v>
      </c>
      <c r="D1155" s="135">
        <v>0</v>
      </c>
      <c r="E1155" s="135">
        <v>0</v>
      </c>
      <c r="F1155" s="135">
        <v>0</v>
      </c>
      <c r="G1155" s="135">
        <v>0</v>
      </c>
      <c r="H1155" s="135">
        <v>0</v>
      </c>
      <c r="I1155" s="135">
        <v>0</v>
      </c>
      <c r="J1155" s="135">
        <v>0</v>
      </c>
      <c r="K1155" s="135">
        <v>0</v>
      </c>
      <c r="L1155" s="135">
        <v>0</v>
      </c>
      <c r="M1155" s="135">
        <v>0</v>
      </c>
      <c r="N1155" s="135">
        <v>0</v>
      </c>
      <c r="O1155" s="135">
        <v>0</v>
      </c>
      <c r="P1155" s="135">
        <v>0</v>
      </c>
      <c r="Q1155" s="135">
        <v>0</v>
      </c>
      <c r="R1155" s="135">
        <v>0</v>
      </c>
      <c r="S1155" s="135">
        <v>0</v>
      </c>
      <c r="T1155" s="135">
        <v>0</v>
      </c>
      <c r="U1155" s="135">
        <v>0</v>
      </c>
      <c r="V1155" s="135">
        <v>0</v>
      </c>
      <c r="W1155" s="135">
        <v>0</v>
      </c>
      <c r="X1155" s="135">
        <v>0</v>
      </c>
      <c r="Y1155" s="136">
        <v>0</v>
      </c>
    </row>
    <row r="1156" spans="1:25" ht="20.25" customHeight="1" thickBot="1" x14ac:dyDescent="0.25">
      <c r="A1156" s="18">
        <v>28</v>
      </c>
      <c r="B1156" s="131">
        <f>B1157</f>
        <v>164.03627191000001</v>
      </c>
      <c r="C1156" s="132">
        <f t="shared" ref="C1156:Y1156" si="430">C1157</f>
        <v>168.77475973</v>
      </c>
      <c r="D1156" s="132">
        <f t="shared" si="430"/>
        <v>174.51522001999999</v>
      </c>
      <c r="E1156" s="132">
        <f t="shared" si="430"/>
        <v>174.68071574999999</v>
      </c>
      <c r="F1156" s="132">
        <f t="shared" si="430"/>
        <v>174.9466774</v>
      </c>
      <c r="G1156" s="132">
        <f t="shared" si="430"/>
        <v>172.74097581000001</v>
      </c>
      <c r="H1156" s="132">
        <f t="shared" si="430"/>
        <v>165.57468112000001</v>
      </c>
      <c r="I1156" s="132">
        <f t="shared" si="430"/>
        <v>158.64641626</v>
      </c>
      <c r="J1156" s="132">
        <f t="shared" si="430"/>
        <v>153.89531152999999</v>
      </c>
      <c r="K1156" s="132">
        <f t="shared" si="430"/>
        <v>152.62831528999999</v>
      </c>
      <c r="L1156" s="132">
        <f t="shared" si="430"/>
        <v>151.44072209000001</v>
      </c>
      <c r="M1156" s="132">
        <f t="shared" si="430"/>
        <v>153.35112303</v>
      </c>
      <c r="N1156" s="132">
        <f t="shared" si="430"/>
        <v>154.17910943000001</v>
      </c>
      <c r="O1156" s="132">
        <f t="shared" si="430"/>
        <v>158.21316830999999</v>
      </c>
      <c r="P1156" s="132">
        <f t="shared" si="430"/>
        <v>159.97415171</v>
      </c>
      <c r="Q1156" s="132">
        <f t="shared" si="430"/>
        <v>159.91275474</v>
      </c>
      <c r="R1156" s="132">
        <f t="shared" si="430"/>
        <v>160.86306988999999</v>
      </c>
      <c r="S1156" s="132">
        <f t="shared" si="430"/>
        <v>158.23655959000001</v>
      </c>
      <c r="T1156" s="132">
        <f t="shared" si="430"/>
        <v>151.41056126999999</v>
      </c>
      <c r="U1156" s="132">
        <f t="shared" si="430"/>
        <v>149.94287048999999</v>
      </c>
      <c r="V1156" s="132">
        <f t="shared" si="430"/>
        <v>154.73844233</v>
      </c>
      <c r="W1156" s="132">
        <f t="shared" si="430"/>
        <v>157.77839162999999</v>
      </c>
      <c r="X1156" s="132">
        <f t="shared" si="430"/>
        <v>161.82262155999999</v>
      </c>
      <c r="Y1156" s="133">
        <f t="shared" si="430"/>
        <v>164.01728811000001</v>
      </c>
    </row>
    <row r="1157" spans="1:25" ht="51.75" outlineLevel="1" thickBot="1" x14ac:dyDescent="0.25">
      <c r="A1157" s="8" t="s">
        <v>88</v>
      </c>
      <c r="B1157" s="134">
        <f>'[7]1'!$A$28</f>
        <v>164.03627191000001</v>
      </c>
      <c r="C1157" s="135">
        <f>'[7]1'!$B$28</f>
        <v>168.77475973</v>
      </c>
      <c r="D1157" s="135">
        <f>'[7]1'!$C$28</f>
        <v>174.51522001999999</v>
      </c>
      <c r="E1157" s="135">
        <f>'[7]1'!$D$28</f>
        <v>174.68071574999999</v>
      </c>
      <c r="F1157" s="135">
        <f>'[7]1'!$E$28</f>
        <v>174.9466774</v>
      </c>
      <c r="G1157" s="135">
        <f>'[7]1'!$F$28</f>
        <v>172.74097581000001</v>
      </c>
      <c r="H1157" s="135">
        <f>'[7]1'!$G$28</f>
        <v>165.57468112000001</v>
      </c>
      <c r="I1157" s="135">
        <f>'[7]1'!$H$28</f>
        <v>158.64641626</v>
      </c>
      <c r="J1157" s="135">
        <f>'[7]1'!$I$28</f>
        <v>153.89531152999999</v>
      </c>
      <c r="K1157" s="135">
        <f>'[7]1'!$J$28</f>
        <v>152.62831528999999</v>
      </c>
      <c r="L1157" s="135">
        <f>'[7]1'!$K$28</f>
        <v>151.44072209000001</v>
      </c>
      <c r="M1157" s="135">
        <f>'[7]1'!$L$28</f>
        <v>153.35112303</v>
      </c>
      <c r="N1157" s="135">
        <f>'[7]1'!$M$28</f>
        <v>154.17910943000001</v>
      </c>
      <c r="O1157" s="135">
        <f>'[7]1'!$N$28</f>
        <v>158.21316830999999</v>
      </c>
      <c r="P1157" s="135">
        <f>'[7]1'!$O$28</f>
        <v>159.97415171</v>
      </c>
      <c r="Q1157" s="135">
        <f>'[7]1'!$P$28</f>
        <v>159.91275474</v>
      </c>
      <c r="R1157" s="135">
        <f>'[7]1'!$Q$28</f>
        <v>160.86306988999999</v>
      </c>
      <c r="S1157" s="135">
        <f>'[7]1'!$R$28</f>
        <v>158.23655959000001</v>
      </c>
      <c r="T1157" s="135">
        <f>'[7]1'!$S$28</f>
        <v>151.41056126999999</v>
      </c>
      <c r="U1157" s="135">
        <f>'[7]1'!$T$28</f>
        <v>149.94287048999999</v>
      </c>
      <c r="V1157" s="135">
        <f>'[7]1'!$U$28</f>
        <v>154.73844233</v>
      </c>
      <c r="W1157" s="135">
        <f>'[7]1'!$V$28</f>
        <v>157.77839162999999</v>
      </c>
      <c r="X1157" s="135">
        <f>'[7]1'!$W$28</f>
        <v>161.82262155999999</v>
      </c>
      <c r="Y1157" s="136">
        <f>'[7]1'!$X$28</f>
        <v>164.01728811000001</v>
      </c>
    </row>
    <row r="1158" spans="1:25" ht="26.25" outlineLevel="1" thickBot="1" x14ac:dyDescent="0.25">
      <c r="A1158" s="8" t="s">
        <v>84</v>
      </c>
      <c r="B1158" s="134">
        <v>0</v>
      </c>
      <c r="C1158" s="135">
        <v>0</v>
      </c>
      <c r="D1158" s="135">
        <v>0</v>
      </c>
      <c r="E1158" s="135">
        <v>0</v>
      </c>
      <c r="F1158" s="135">
        <v>0</v>
      </c>
      <c r="G1158" s="135">
        <v>0</v>
      </c>
      <c r="H1158" s="135">
        <v>0</v>
      </c>
      <c r="I1158" s="135">
        <v>0</v>
      </c>
      <c r="J1158" s="135">
        <v>0</v>
      </c>
      <c r="K1158" s="135">
        <v>0</v>
      </c>
      <c r="L1158" s="135">
        <v>0</v>
      </c>
      <c r="M1158" s="135">
        <v>0</v>
      </c>
      <c r="N1158" s="135">
        <v>0</v>
      </c>
      <c r="O1158" s="135">
        <v>0</v>
      </c>
      <c r="P1158" s="135">
        <v>0</v>
      </c>
      <c r="Q1158" s="135">
        <v>0</v>
      </c>
      <c r="R1158" s="135">
        <v>0</v>
      </c>
      <c r="S1158" s="135">
        <v>0</v>
      </c>
      <c r="T1158" s="135">
        <v>0</v>
      </c>
      <c r="U1158" s="135">
        <v>0</v>
      </c>
      <c r="V1158" s="135">
        <v>0</v>
      </c>
      <c r="W1158" s="135">
        <v>0</v>
      </c>
      <c r="X1158" s="135">
        <v>0</v>
      </c>
      <c r="Y1158" s="136">
        <v>0</v>
      </c>
    </row>
    <row r="1159" spans="1:25" ht="20.25" customHeight="1" thickBot="1" x14ac:dyDescent="0.25">
      <c r="A1159" s="18">
        <v>29</v>
      </c>
      <c r="B1159" s="131">
        <f>B1160</f>
        <v>164.21743064</v>
      </c>
      <c r="C1159" s="132">
        <f t="shared" ref="C1159:Y1159" si="431">C1160</f>
        <v>168.79305471999999</v>
      </c>
      <c r="D1159" s="132">
        <f t="shared" si="431"/>
        <v>175.19500965</v>
      </c>
      <c r="E1159" s="132">
        <f t="shared" si="431"/>
        <v>174.20235360999999</v>
      </c>
      <c r="F1159" s="132">
        <f t="shared" si="431"/>
        <v>173.12048071999999</v>
      </c>
      <c r="G1159" s="132">
        <f t="shared" si="431"/>
        <v>170.32991461</v>
      </c>
      <c r="H1159" s="132">
        <f t="shared" si="431"/>
        <v>165.51105566000001</v>
      </c>
      <c r="I1159" s="132">
        <f t="shared" si="431"/>
        <v>160.23722832000001</v>
      </c>
      <c r="J1159" s="132">
        <f t="shared" si="431"/>
        <v>154.32061034</v>
      </c>
      <c r="K1159" s="132">
        <f t="shared" si="431"/>
        <v>152.89881417999999</v>
      </c>
      <c r="L1159" s="132">
        <f t="shared" si="431"/>
        <v>153.07166017</v>
      </c>
      <c r="M1159" s="132">
        <f t="shared" si="431"/>
        <v>153.56140841000001</v>
      </c>
      <c r="N1159" s="132">
        <f t="shared" si="431"/>
        <v>152.39556630999999</v>
      </c>
      <c r="O1159" s="132">
        <f t="shared" si="431"/>
        <v>155.76986242000001</v>
      </c>
      <c r="P1159" s="132">
        <f t="shared" si="431"/>
        <v>159.88229016</v>
      </c>
      <c r="Q1159" s="132">
        <f t="shared" si="431"/>
        <v>158.49213348999999</v>
      </c>
      <c r="R1159" s="132">
        <f t="shared" si="431"/>
        <v>154.54216904</v>
      </c>
      <c r="S1159" s="132">
        <f t="shared" si="431"/>
        <v>149.87545747999999</v>
      </c>
      <c r="T1159" s="132">
        <f t="shared" si="431"/>
        <v>144.46329378999999</v>
      </c>
      <c r="U1159" s="132">
        <f t="shared" si="431"/>
        <v>143.41810803999999</v>
      </c>
      <c r="V1159" s="132">
        <f t="shared" si="431"/>
        <v>148.35932376</v>
      </c>
      <c r="W1159" s="132">
        <f t="shared" si="431"/>
        <v>151.64026333999999</v>
      </c>
      <c r="X1159" s="132">
        <f t="shared" si="431"/>
        <v>155.66316442999999</v>
      </c>
      <c r="Y1159" s="133">
        <f t="shared" si="431"/>
        <v>161.78575096</v>
      </c>
    </row>
    <row r="1160" spans="1:25" ht="51.75" outlineLevel="1" thickBot="1" x14ac:dyDescent="0.25">
      <c r="A1160" s="8" t="s">
        <v>88</v>
      </c>
      <c r="B1160" s="134">
        <f>'[7]1'!$A$29</f>
        <v>164.21743064</v>
      </c>
      <c r="C1160" s="135">
        <f>'[7]1'!$B$29</f>
        <v>168.79305471999999</v>
      </c>
      <c r="D1160" s="135">
        <f>'[7]1'!$C$29</f>
        <v>175.19500965</v>
      </c>
      <c r="E1160" s="135">
        <f>'[7]1'!$D$29</f>
        <v>174.20235360999999</v>
      </c>
      <c r="F1160" s="135">
        <f>'[7]1'!$E$29</f>
        <v>173.12048071999999</v>
      </c>
      <c r="G1160" s="135">
        <f>'[7]1'!$F$29</f>
        <v>170.32991461</v>
      </c>
      <c r="H1160" s="135">
        <f>'[7]1'!$G$29</f>
        <v>165.51105566000001</v>
      </c>
      <c r="I1160" s="135">
        <f>'[7]1'!$H$29</f>
        <v>160.23722832000001</v>
      </c>
      <c r="J1160" s="135">
        <f>'[7]1'!$I$29</f>
        <v>154.32061034</v>
      </c>
      <c r="K1160" s="135">
        <f>'[7]1'!$J$29</f>
        <v>152.89881417999999</v>
      </c>
      <c r="L1160" s="135">
        <f>'[7]1'!$K$29</f>
        <v>153.07166017</v>
      </c>
      <c r="M1160" s="135">
        <f>'[7]1'!$L$29</f>
        <v>153.56140841000001</v>
      </c>
      <c r="N1160" s="135">
        <f>'[7]1'!$M$29</f>
        <v>152.39556630999999</v>
      </c>
      <c r="O1160" s="135">
        <f>'[7]1'!$N$29</f>
        <v>155.76986242000001</v>
      </c>
      <c r="P1160" s="135">
        <f>'[7]1'!$O$29</f>
        <v>159.88229016</v>
      </c>
      <c r="Q1160" s="135">
        <f>'[7]1'!$P$29</f>
        <v>158.49213348999999</v>
      </c>
      <c r="R1160" s="135">
        <f>'[7]1'!$Q$29</f>
        <v>154.54216904</v>
      </c>
      <c r="S1160" s="135">
        <f>'[7]1'!$R$29</f>
        <v>149.87545747999999</v>
      </c>
      <c r="T1160" s="135">
        <f>'[7]1'!$S$29</f>
        <v>144.46329378999999</v>
      </c>
      <c r="U1160" s="135">
        <f>'[7]1'!$T$29</f>
        <v>143.41810803999999</v>
      </c>
      <c r="V1160" s="135">
        <f>'[7]1'!$U$29</f>
        <v>148.35932376</v>
      </c>
      <c r="W1160" s="135">
        <f>'[7]1'!$V$29</f>
        <v>151.64026333999999</v>
      </c>
      <c r="X1160" s="135">
        <f>'[7]1'!$W$29</f>
        <v>155.66316442999999</v>
      </c>
      <c r="Y1160" s="136">
        <f>'[7]1'!$X$29</f>
        <v>161.78575096</v>
      </c>
    </row>
    <row r="1161" spans="1:25" ht="26.25" outlineLevel="1" thickBot="1" x14ac:dyDescent="0.25">
      <c r="A1161" s="8" t="s">
        <v>84</v>
      </c>
      <c r="B1161" s="134">
        <v>0</v>
      </c>
      <c r="C1161" s="135">
        <v>0</v>
      </c>
      <c r="D1161" s="135">
        <v>0</v>
      </c>
      <c r="E1161" s="135">
        <v>0</v>
      </c>
      <c r="F1161" s="135">
        <v>0</v>
      </c>
      <c r="G1161" s="135">
        <v>0</v>
      </c>
      <c r="H1161" s="135">
        <v>0</v>
      </c>
      <c r="I1161" s="135">
        <v>0</v>
      </c>
      <c r="J1161" s="135">
        <v>0</v>
      </c>
      <c r="K1161" s="135">
        <v>0</v>
      </c>
      <c r="L1161" s="135">
        <v>0</v>
      </c>
      <c r="M1161" s="135">
        <v>0</v>
      </c>
      <c r="N1161" s="135">
        <v>0</v>
      </c>
      <c r="O1161" s="135">
        <v>0</v>
      </c>
      <c r="P1161" s="135">
        <v>0</v>
      </c>
      <c r="Q1161" s="135">
        <v>0</v>
      </c>
      <c r="R1161" s="135">
        <v>0</v>
      </c>
      <c r="S1161" s="135">
        <v>0</v>
      </c>
      <c r="T1161" s="135">
        <v>0</v>
      </c>
      <c r="U1161" s="135">
        <v>0</v>
      </c>
      <c r="V1161" s="135">
        <v>0</v>
      </c>
      <c r="W1161" s="135">
        <v>0</v>
      </c>
      <c r="X1161" s="135">
        <v>0</v>
      </c>
      <c r="Y1161" s="136">
        <v>0</v>
      </c>
    </row>
    <row r="1162" spans="1:25" ht="20.25" customHeight="1" thickBot="1" x14ac:dyDescent="0.25">
      <c r="A1162" s="18">
        <v>30</v>
      </c>
      <c r="B1162" s="131">
        <f>B1163</f>
        <v>157.89558650999999</v>
      </c>
      <c r="C1162" s="132">
        <f t="shared" ref="C1162:Y1162" si="432">C1163</f>
        <v>161.03617058</v>
      </c>
      <c r="D1162" s="132">
        <f t="shared" si="432"/>
        <v>166.94596264</v>
      </c>
      <c r="E1162" s="132">
        <f t="shared" si="432"/>
        <v>163.95712143</v>
      </c>
      <c r="F1162" s="132">
        <f t="shared" si="432"/>
        <v>168.13223690000001</v>
      </c>
      <c r="G1162" s="132">
        <f t="shared" si="432"/>
        <v>164.15356173999999</v>
      </c>
      <c r="H1162" s="132">
        <f t="shared" si="432"/>
        <v>159.96684309</v>
      </c>
      <c r="I1162" s="132">
        <f t="shared" si="432"/>
        <v>157.69115665000001</v>
      </c>
      <c r="J1162" s="132">
        <f t="shared" si="432"/>
        <v>140.92795057000001</v>
      </c>
      <c r="K1162" s="132">
        <f t="shared" si="432"/>
        <v>146.07154079</v>
      </c>
      <c r="L1162" s="132">
        <f t="shared" si="432"/>
        <v>154.90263787000001</v>
      </c>
      <c r="M1162" s="132">
        <f t="shared" si="432"/>
        <v>154.14935632000001</v>
      </c>
      <c r="N1162" s="132">
        <f t="shared" si="432"/>
        <v>157.48746149999999</v>
      </c>
      <c r="O1162" s="132">
        <f t="shared" si="432"/>
        <v>156.16253961000001</v>
      </c>
      <c r="P1162" s="132">
        <f t="shared" si="432"/>
        <v>159.38331876999999</v>
      </c>
      <c r="Q1162" s="132">
        <f t="shared" si="432"/>
        <v>160.04123362000001</v>
      </c>
      <c r="R1162" s="132">
        <f t="shared" si="432"/>
        <v>153.11602234</v>
      </c>
      <c r="S1162" s="132">
        <f t="shared" si="432"/>
        <v>143.31155602000001</v>
      </c>
      <c r="T1162" s="132">
        <f t="shared" si="432"/>
        <v>147.23668602999999</v>
      </c>
      <c r="U1162" s="132">
        <f t="shared" si="432"/>
        <v>149.13565657000001</v>
      </c>
      <c r="V1162" s="132">
        <f t="shared" si="432"/>
        <v>148.79022463000001</v>
      </c>
      <c r="W1162" s="132">
        <f t="shared" si="432"/>
        <v>147.08383402999999</v>
      </c>
      <c r="X1162" s="132">
        <f t="shared" si="432"/>
        <v>153.55588115</v>
      </c>
      <c r="Y1162" s="133">
        <f t="shared" si="432"/>
        <v>166.79692911000001</v>
      </c>
    </row>
    <row r="1163" spans="1:25" ht="51.75" outlineLevel="1" thickBot="1" x14ac:dyDescent="0.25">
      <c r="A1163" s="8" t="s">
        <v>88</v>
      </c>
      <c r="B1163" s="134">
        <f>'[7]1'!$A$30</f>
        <v>157.89558650999999</v>
      </c>
      <c r="C1163" s="135">
        <f>'[7]1'!$B$30</f>
        <v>161.03617058</v>
      </c>
      <c r="D1163" s="135">
        <f>'[7]1'!$C$30</f>
        <v>166.94596264</v>
      </c>
      <c r="E1163" s="135">
        <f>'[7]1'!$D$30</f>
        <v>163.95712143</v>
      </c>
      <c r="F1163" s="135">
        <f>'[7]1'!$E$30</f>
        <v>168.13223690000001</v>
      </c>
      <c r="G1163" s="135">
        <f>'[7]1'!$F$30</f>
        <v>164.15356173999999</v>
      </c>
      <c r="H1163" s="135">
        <f>'[7]1'!$G$30</f>
        <v>159.96684309</v>
      </c>
      <c r="I1163" s="135">
        <f>'[7]1'!$H$30</f>
        <v>157.69115665000001</v>
      </c>
      <c r="J1163" s="135">
        <f>'[7]1'!$I$30</f>
        <v>140.92795057000001</v>
      </c>
      <c r="K1163" s="135">
        <f>'[7]1'!$J$30</f>
        <v>146.07154079</v>
      </c>
      <c r="L1163" s="135">
        <f>'[7]1'!$K$30</f>
        <v>154.90263787000001</v>
      </c>
      <c r="M1163" s="135">
        <f>'[7]1'!$L$30</f>
        <v>154.14935632000001</v>
      </c>
      <c r="N1163" s="135">
        <f>'[7]1'!$M$30</f>
        <v>157.48746149999999</v>
      </c>
      <c r="O1163" s="135">
        <f>'[7]1'!$N$30</f>
        <v>156.16253961000001</v>
      </c>
      <c r="P1163" s="135">
        <f>'[7]1'!$O$30</f>
        <v>159.38331876999999</v>
      </c>
      <c r="Q1163" s="135">
        <f>'[7]1'!$P$30</f>
        <v>160.04123362000001</v>
      </c>
      <c r="R1163" s="135">
        <f>'[7]1'!$Q$30</f>
        <v>153.11602234</v>
      </c>
      <c r="S1163" s="135">
        <f>'[7]1'!$R$30</f>
        <v>143.31155602000001</v>
      </c>
      <c r="T1163" s="135">
        <f>'[7]1'!$S$30</f>
        <v>147.23668602999999</v>
      </c>
      <c r="U1163" s="135">
        <f>'[7]1'!$T$30</f>
        <v>149.13565657000001</v>
      </c>
      <c r="V1163" s="135">
        <f>'[7]1'!$U$30</f>
        <v>148.79022463000001</v>
      </c>
      <c r="W1163" s="135">
        <f>'[7]1'!$V$30</f>
        <v>147.08383402999999</v>
      </c>
      <c r="X1163" s="135">
        <f>'[7]1'!$W$30</f>
        <v>153.55588115</v>
      </c>
      <c r="Y1163" s="136">
        <f>'[7]1'!$X$30</f>
        <v>166.79692911000001</v>
      </c>
    </row>
    <row r="1164" spans="1:25" ht="26.25" outlineLevel="1" thickBot="1" x14ac:dyDescent="0.25">
      <c r="A1164" s="8" t="s">
        <v>84</v>
      </c>
      <c r="B1164" s="134">
        <v>0</v>
      </c>
      <c r="C1164" s="135">
        <v>0</v>
      </c>
      <c r="D1164" s="135">
        <v>0</v>
      </c>
      <c r="E1164" s="135">
        <v>0</v>
      </c>
      <c r="F1164" s="135">
        <v>0</v>
      </c>
      <c r="G1164" s="135">
        <v>0</v>
      </c>
      <c r="H1164" s="135">
        <v>0</v>
      </c>
      <c r="I1164" s="135">
        <v>0</v>
      </c>
      <c r="J1164" s="135">
        <v>0</v>
      </c>
      <c r="K1164" s="135">
        <v>0</v>
      </c>
      <c r="L1164" s="135">
        <v>0</v>
      </c>
      <c r="M1164" s="135">
        <v>0</v>
      </c>
      <c r="N1164" s="135">
        <v>0</v>
      </c>
      <c r="O1164" s="135">
        <v>0</v>
      </c>
      <c r="P1164" s="135">
        <v>0</v>
      </c>
      <c r="Q1164" s="135">
        <v>0</v>
      </c>
      <c r="R1164" s="135">
        <v>0</v>
      </c>
      <c r="S1164" s="135">
        <v>0</v>
      </c>
      <c r="T1164" s="135">
        <v>0</v>
      </c>
      <c r="U1164" s="135">
        <v>0</v>
      </c>
      <c r="V1164" s="135">
        <v>0</v>
      </c>
      <c r="W1164" s="135">
        <v>0</v>
      </c>
      <c r="X1164" s="135">
        <v>0</v>
      </c>
      <c r="Y1164" s="136">
        <v>0</v>
      </c>
    </row>
    <row r="1165" spans="1:25" ht="20.25" customHeight="1" thickBot="1" x14ac:dyDescent="0.25">
      <c r="A1165" s="18">
        <v>31</v>
      </c>
      <c r="B1165" s="131">
        <f>B1166</f>
        <v>172.47267184</v>
      </c>
      <c r="C1165" s="132">
        <f t="shared" ref="C1165:Y1165" si="433">C1166</f>
        <v>177.62636283000001</v>
      </c>
      <c r="D1165" s="132">
        <f t="shared" si="433"/>
        <v>181.04388083000001</v>
      </c>
      <c r="E1165" s="132">
        <f t="shared" si="433"/>
        <v>182.32845384000001</v>
      </c>
      <c r="F1165" s="132">
        <f t="shared" si="433"/>
        <v>181.99252537999999</v>
      </c>
      <c r="G1165" s="132">
        <f t="shared" si="433"/>
        <v>177.26334457999999</v>
      </c>
      <c r="H1165" s="132">
        <f t="shared" si="433"/>
        <v>164.96613069</v>
      </c>
      <c r="I1165" s="132">
        <f t="shared" si="433"/>
        <v>161.77534230000001</v>
      </c>
      <c r="J1165" s="132">
        <f t="shared" si="433"/>
        <v>153.97886113999999</v>
      </c>
      <c r="K1165" s="132">
        <f t="shared" si="433"/>
        <v>153.14338314</v>
      </c>
      <c r="L1165" s="132">
        <f t="shared" si="433"/>
        <v>156.02454510999999</v>
      </c>
      <c r="M1165" s="132">
        <f t="shared" si="433"/>
        <v>158.2699217</v>
      </c>
      <c r="N1165" s="132">
        <f t="shared" si="433"/>
        <v>157.40640293999999</v>
      </c>
      <c r="O1165" s="132">
        <f t="shared" si="433"/>
        <v>157.88869600999999</v>
      </c>
      <c r="P1165" s="132">
        <f t="shared" si="433"/>
        <v>160.56552384</v>
      </c>
      <c r="Q1165" s="132">
        <f t="shared" si="433"/>
        <v>161.47028281999999</v>
      </c>
      <c r="R1165" s="132">
        <f t="shared" si="433"/>
        <v>159.03106561000001</v>
      </c>
      <c r="S1165" s="132">
        <f t="shared" si="433"/>
        <v>151.02365073000001</v>
      </c>
      <c r="T1165" s="132">
        <f t="shared" si="433"/>
        <v>145.33069219999999</v>
      </c>
      <c r="U1165" s="132">
        <f t="shared" si="433"/>
        <v>148.50435838999999</v>
      </c>
      <c r="V1165" s="132">
        <f t="shared" si="433"/>
        <v>152.05938958999999</v>
      </c>
      <c r="W1165" s="132">
        <f t="shared" si="433"/>
        <v>155.92307063000001</v>
      </c>
      <c r="X1165" s="132">
        <f t="shared" si="433"/>
        <v>159.59324323999999</v>
      </c>
      <c r="Y1165" s="133">
        <f t="shared" si="433"/>
        <v>163.96404189</v>
      </c>
    </row>
    <row r="1166" spans="1:25" ht="51.75" outlineLevel="1" thickBot="1" x14ac:dyDescent="0.25">
      <c r="A1166" s="8" t="s">
        <v>88</v>
      </c>
      <c r="B1166" s="134">
        <f>'[7]1'!$A$31</f>
        <v>172.47267184</v>
      </c>
      <c r="C1166" s="135">
        <f>'[7]1'!$B$31</f>
        <v>177.62636283000001</v>
      </c>
      <c r="D1166" s="135">
        <f>'[7]1'!$C$31</f>
        <v>181.04388083000001</v>
      </c>
      <c r="E1166" s="135">
        <f>'[7]1'!$D$31</f>
        <v>182.32845384000001</v>
      </c>
      <c r="F1166" s="135">
        <f>'[7]1'!$E$31</f>
        <v>181.99252537999999</v>
      </c>
      <c r="G1166" s="135">
        <f>'[7]1'!$F$31</f>
        <v>177.26334457999999</v>
      </c>
      <c r="H1166" s="135">
        <f>'[7]1'!$G$31</f>
        <v>164.96613069</v>
      </c>
      <c r="I1166" s="135">
        <f>'[7]1'!$H$31</f>
        <v>161.77534230000001</v>
      </c>
      <c r="J1166" s="135">
        <f>'[7]1'!$I$31</f>
        <v>153.97886113999999</v>
      </c>
      <c r="K1166" s="135">
        <f>'[7]1'!$J$31</f>
        <v>153.14338314</v>
      </c>
      <c r="L1166" s="135">
        <f>'[7]1'!$K$31</f>
        <v>156.02454510999999</v>
      </c>
      <c r="M1166" s="135">
        <f>'[7]1'!$L$31</f>
        <v>158.2699217</v>
      </c>
      <c r="N1166" s="135">
        <f>'[7]1'!$M$31</f>
        <v>157.40640293999999</v>
      </c>
      <c r="O1166" s="135">
        <f>'[7]1'!$N$31</f>
        <v>157.88869600999999</v>
      </c>
      <c r="P1166" s="135">
        <f>'[7]1'!$O$31</f>
        <v>160.56552384</v>
      </c>
      <c r="Q1166" s="135">
        <f>'[7]1'!$P$31</f>
        <v>161.47028281999999</v>
      </c>
      <c r="R1166" s="135">
        <f>'[7]1'!$Q$31</f>
        <v>159.03106561000001</v>
      </c>
      <c r="S1166" s="135">
        <f>'[7]1'!$R$31</f>
        <v>151.02365073000001</v>
      </c>
      <c r="T1166" s="135">
        <f>'[7]1'!$S$31</f>
        <v>145.33069219999999</v>
      </c>
      <c r="U1166" s="135">
        <f>'[7]1'!$T$31</f>
        <v>148.50435838999999</v>
      </c>
      <c r="V1166" s="135">
        <f>'[7]1'!$U$31</f>
        <v>152.05938958999999</v>
      </c>
      <c r="W1166" s="135">
        <f>'[7]1'!$V$31</f>
        <v>155.92307063000001</v>
      </c>
      <c r="X1166" s="135">
        <f>'[7]1'!$W$31</f>
        <v>159.59324323999999</v>
      </c>
      <c r="Y1166" s="136">
        <f>'[7]1'!$X$31</f>
        <v>163.96404189</v>
      </c>
    </row>
    <row r="1167" spans="1:25" ht="26.25" outlineLevel="1" thickBot="1" x14ac:dyDescent="0.25">
      <c r="A1167" s="8" t="s">
        <v>84</v>
      </c>
      <c r="B1167" s="134">
        <v>0</v>
      </c>
      <c r="C1167" s="135">
        <v>0</v>
      </c>
      <c r="D1167" s="135">
        <v>0</v>
      </c>
      <c r="E1167" s="135">
        <v>0</v>
      </c>
      <c r="F1167" s="135">
        <v>0</v>
      </c>
      <c r="G1167" s="135">
        <v>0</v>
      </c>
      <c r="H1167" s="135">
        <v>0</v>
      </c>
      <c r="I1167" s="135">
        <v>0</v>
      </c>
      <c r="J1167" s="135">
        <v>0</v>
      </c>
      <c r="K1167" s="135">
        <v>0</v>
      </c>
      <c r="L1167" s="135">
        <v>0</v>
      </c>
      <c r="M1167" s="135">
        <v>0</v>
      </c>
      <c r="N1167" s="135">
        <v>0</v>
      </c>
      <c r="O1167" s="135">
        <v>0</v>
      </c>
      <c r="P1167" s="135">
        <v>0</v>
      </c>
      <c r="Q1167" s="135">
        <v>0</v>
      </c>
      <c r="R1167" s="135">
        <v>0</v>
      </c>
      <c r="S1167" s="135">
        <v>0</v>
      </c>
      <c r="T1167" s="135">
        <v>0</v>
      </c>
      <c r="U1167" s="135">
        <v>0</v>
      </c>
      <c r="V1167" s="135">
        <v>0</v>
      </c>
      <c r="W1167" s="135">
        <v>0</v>
      </c>
      <c r="X1167" s="135">
        <v>0</v>
      </c>
      <c r="Y1167" s="136">
        <v>0</v>
      </c>
    </row>
    <row r="1168" spans="1:25" x14ac:dyDescent="0.2">
      <c r="A1168" s="19"/>
      <c r="Y1168" s="19"/>
    </row>
    <row r="1169" spans="1:25" ht="15" thickBot="1" x14ac:dyDescent="0.25">
      <c r="A1169" s="19"/>
      <c r="Y1169" s="19"/>
    </row>
    <row r="1170" spans="1:25" s="10" customFormat="1" ht="36" customHeight="1" thickBot="1" x14ac:dyDescent="0.25">
      <c r="A1170" s="248"/>
      <c r="B1170" s="249"/>
      <c r="C1170" s="249"/>
      <c r="D1170" s="249"/>
      <c r="E1170" s="249"/>
      <c r="F1170" s="249"/>
      <c r="G1170" s="249"/>
      <c r="H1170" s="249"/>
      <c r="I1170" s="249"/>
      <c r="J1170" s="249"/>
      <c r="K1170" s="249"/>
      <c r="L1170" s="249"/>
      <c r="M1170" s="223"/>
      <c r="N1170" s="224" t="s">
        <v>69</v>
      </c>
      <c r="O1170" s="224"/>
      <c r="P1170" s="224"/>
      <c r="Q1170" s="224"/>
    </row>
    <row r="1171" spans="1:25" s="10" customFormat="1" ht="22.5" customHeight="1" thickBot="1" x14ac:dyDescent="0.25">
      <c r="A1171" s="241" t="s">
        <v>97</v>
      </c>
      <c r="B1171" s="242"/>
      <c r="C1171" s="242"/>
      <c r="D1171" s="242"/>
      <c r="E1171" s="242"/>
      <c r="F1171" s="242"/>
      <c r="G1171" s="242"/>
      <c r="H1171" s="242"/>
      <c r="I1171" s="242"/>
      <c r="J1171" s="242"/>
      <c r="K1171" s="242"/>
      <c r="L1171" s="242"/>
      <c r="M1171" s="243"/>
      <c r="N1171" s="250">
        <v>0</v>
      </c>
      <c r="O1171" s="250"/>
      <c r="P1171" s="250"/>
      <c r="Q1171" s="250"/>
    </row>
    <row r="1172" spans="1:25" s="10" customFormat="1" ht="22.5" customHeight="1" thickBot="1" x14ac:dyDescent="0.25">
      <c r="A1172" s="241" t="s">
        <v>111</v>
      </c>
      <c r="B1172" s="242"/>
      <c r="C1172" s="242"/>
      <c r="D1172" s="242"/>
      <c r="E1172" s="242"/>
      <c r="F1172" s="242"/>
      <c r="G1172" s="242"/>
      <c r="H1172" s="242"/>
      <c r="I1172" s="242"/>
      <c r="J1172" s="242"/>
      <c r="K1172" s="242"/>
      <c r="L1172" s="242"/>
      <c r="M1172" s="243"/>
      <c r="N1172" s="244">
        <f>ABS(N1173)</f>
        <v>11.47669428</v>
      </c>
      <c r="O1172" s="244"/>
      <c r="P1172" s="244"/>
      <c r="Q1172" s="244"/>
    </row>
    <row r="1173" spans="1:25" s="10" customFormat="1" ht="105.75" customHeight="1" outlineLevel="2" thickBot="1" x14ac:dyDescent="0.25">
      <c r="A1173" s="245" t="s">
        <v>129</v>
      </c>
      <c r="B1173" s="246"/>
      <c r="C1173" s="246"/>
      <c r="D1173" s="246"/>
      <c r="E1173" s="246"/>
      <c r="F1173" s="246"/>
      <c r="G1173" s="246"/>
      <c r="H1173" s="246"/>
      <c r="I1173" s="246"/>
      <c r="J1173" s="246"/>
      <c r="K1173" s="246"/>
      <c r="L1173" s="246"/>
      <c r="M1173" s="247"/>
      <c r="N1173" s="251">
        <f>[1]Лист1!$D$18</f>
        <v>11.47669428</v>
      </c>
      <c r="O1173" s="251"/>
      <c r="P1173" s="251"/>
      <c r="Q1173" s="251"/>
    </row>
    <row r="1174" spans="1:25" s="10" customFormat="1" ht="21.75" customHeight="1" outlineLevel="2" thickBot="1" x14ac:dyDescent="0.25">
      <c r="A1174" s="252" t="s">
        <v>84</v>
      </c>
      <c r="B1174" s="253"/>
      <c r="C1174" s="253"/>
      <c r="D1174" s="253"/>
      <c r="E1174" s="253"/>
      <c r="F1174" s="253"/>
      <c r="G1174" s="253"/>
      <c r="H1174" s="253"/>
      <c r="I1174" s="253"/>
      <c r="J1174" s="253"/>
      <c r="K1174" s="253"/>
      <c r="L1174" s="253"/>
      <c r="M1174" s="254"/>
      <c r="N1174" s="255">
        <v>0</v>
      </c>
      <c r="O1174" s="256"/>
      <c r="P1174" s="256"/>
      <c r="Q1174" s="257"/>
    </row>
    <row r="1175" spans="1:25" s="10" customFormat="1" ht="21.75" customHeight="1" x14ac:dyDescent="0.2">
      <c r="A1175" s="82"/>
      <c r="B1175" s="82"/>
      <c r="C1175" s="82"/>
      <c r="D1175" s="82"/>
      <c r="E1175" s="82"/>
      <c r="F1175" s="82"/>
      <c r="G1175" s="82"/>
      <c r="H1175" s="82"/>
      <c r="I1175" s="82"/>
      <c r="J1175" s="82"/>
      <c r="K1175" s="82"/>
      <c r="L1175" s="82"/>
      <c r="M1175" s="82"/>
      <c r="N1175" s="83"/>
      <c r="O1175" s="83"/>
      <c r="P1175" s="83"/>
      <c r="Q1175" s="83"/>
    </row>
    <row r="1176" spans="1:25" s="10" customFormat="1" ht="18.75" customHeight="1" x14ac:dyDescent="0.2">
      <c r="A1176" s="84"/>
      <c r="B1176" s="81"/>
      <c r="C1176" s="81"/>
      <c r="D1176" s="81"/>
      <c r="E1176" s="81"/>
      <c r="F1176" s="81"/>
      <c r="G1176" s="81"/>
      <c r="H1176" s="81"/>
      <c r="I1176" s="81"/>
      <c r="J1176" s="81"/>
      <c r="K1176" s="81"/>
      <c r="L1176" s="81"/>
      <c r="M1176" s="81"/>
      <c r="N1176" s="81"/>
      <c r="O1176" s="81"/>
      <c r="P1176" s="81"/>
      <c r="Q1176" s="81"/>
      <c r="R1176" s="81"/>
      <c r="S1176" s="81"/>
      <c r="T1176" s="81"/>
      <c r="U1176" s="81"/>
      <c r="V1176" s="81"/>
      <c r="W1176" s="81"/>
      <c r="X1176" s="81"/>
      <c r="Y1176" s="81"/>
    </row>
    <row r="1177" spans="1:25" s="10" customFormat="1" ht="18.75" customHeight="1" x14ac:dyDescent="0.2">
      <c r="A1177" s="84"/>
      <c r="B1177" s="81"/>
      <c r="C1177" s="81"/>
      <c r="D1177" s="81"/>
      <c r="E1177" s="81"/>
      <c r="F1177" s="81"/>
      <c r="G1177" s="81"/>
      <c r="H1177" s="81"/>
      <c r="I1177" s="81"/>
      <c r="J1177" s="81"/>
      <c r="K1177" s="81"/>
      <c r="L1177" s="81"/>
      <c r="M1177" s="81"/>
      <c r="N1177" s="81"/>
      <c r="O1177" s="81"/>
      <c r="P1177" s="81"/>
      <c r="Q1177" s="81"/>
      <c r="R1177" s="81"/>
      <c r="S1177" s="81"/>
      <c r="T1177" s="81"/>
      <c r="U1177" s="81"/>
      <c r="V1177" s="81"/>
      <c r="W1177" s="81"/>
      <c r="X1177" s="81"/>
      <c r="Y1177" s="81"/>
    </row>
    <row r="1178" spans="1:25" s="13" customFormat="1" ht="15.75" x14ac:dyDescent="0.25">
      <c r="A1178" s="227" t="s">
        <v>112</v>
      </c>
      <c r="B1178" s="227"/>
      <c r="C1178" s="227"/>
      <c r="D1178" s="227"/>
      <c r="E1178" s="227"/>
      <c r="F1178" s="227"/>
      <c r="G1178" s="227"/>
      <c r="H1178" s="227"/>
      <c r="I1178" s="227"/>
      <c r="J1178" s="227"/>
      <c r="K1178" s="227"/>
      <c r="L1178" s="227"/>
      <c r="M1178" s="227"/>
      <c r="N1178" s="227"/>
      <c r="O1178" s="227"/>
      <c r="P1178" s="14"/>
    </row>
    <row r="1179" spans="1:25" s="13" customFormat="1" ht="15" customHeight="1" thickBot="1" x14ac:dyDescent="0.3">
      <c r="A1179" s="63"/>
      <c r="B1179" s="63"/>
      <c r="C1179" s="63"/>
      <c r="D1179" s="63"/>
      <c r="E1179" s="63"/>
      <c r="F1179" s="63"/>
      <c r="G1179" s="63"/>
      <c r="H1179" s="63"/>
      <c r="I1179" s="63"/>
      <c r="J1179" s="63"/>
      <c r="K1179" s="63"/>
      <c r="L1179" s="63"/>
      <c r="M1179" s="64"/>
      <c r="N1179" s="64"/>
      <c r="O1179" s="63"/>
      <c r="P1179" s="14"/>
    </row>
    <row r="1180" spans="1:25" s="4" customFormat="1" ht="32.25" customHeight="1" thickBot="1" x14ac:dyDescent="0.25">
      <c r="A1180" s="201"/>
      <c r="B1180" s="202"/>
      <c r="C1180" s="202"/>
      <c r="D1180" s="202"/>
      <c r="E1180" s="202"/>
      <c r="F1180" s="202"/>
      <c r="G1180" s="202"/>
      <c r="H1180" s="202"/>
      <c r="I1180" s="202"/>
      <c r="J1180" s="202"/>
      <c r="K1180" s="202"/>
      <c r="L1180" s="203"/>
      <c r="M1180" s="198" t="s">
        <v>58</v>
      </c>
      <c r="N1180" s="199"/>
      <c r="O1180" s="200"/>
    </row>
    <row r="1181" spans="1:25" s="4" customFormat="1" ht="21.75" customHeight="1" thickBot="1" x14ac:dyDescent="0.25">
      <c r="A1181" s="194" t="s">
        <v>106</v>
      </c>
      <c r="B1181" s="195"/>
      <c r="C1181" s="195"/>
      <c r="D1181" s="195"/>
      <c r="E1181" s="195"/>
      <c r="F1181" s="195"/>
      <c r="G1181" s="195"/>
      <c r="H1181" s="195"/>
      <c r="I1181" s="195"/>
      <c r="J1181" s="195"/>
      <c r="K1181" s="195"/>
      <c r="L1181" s="196"/>
      <c r="M1181" s="179">
        <f>[1]Лист1!$D$12</f>
        <v>528600.05981511693</v>
      </c>
      <c r="N1181" s="180"/>
      <c r="O1181" s="181"/>
    </row>
    <row r="1182" spans="1:25" s="15" customFormat="1" ht="21.75" customHeight="1" thickBot="1" x14ac:dyDescent="0.25">
      <c r="A1182" s="187" t="s">
        <v>86</v>
      </c>
      <c r="B1182" s="188"/>
      <c r="C1182" s="188"/>
      <c r="D1182" s="188"/>
      <c r="E1182" s="188"/>
      <c r="F1182" s="188"/>
      <c r="G1182" s="188"/>
      <c r="H1182" s="188"/>
      <c r="I1182" s="188"/>
      <c r="J1182" s="188"/>
      <c r="K1182" s="188"/>
      <c r="L1182" s="189"/>
      <c r="M1182" s="179">
        <f>[1]Лист1!$D$12</f>
        <v>528600.05981511693</v>
      </c>
      <c r="N1182" s="180"/>
      <c r="O1182" s="181"/>
    </row>
    <row r="1183" spans="1:25" s="10" customFormat="1" ht="21.75" customHeight="1" thickBot="1" x14ac:dyDescent="0.25">
      <c r="A1183" s="190" t="s">
        <v>84</v>
      </c>
      <c r="B1183" s="191"/>
      <c r="C1183" s="191"/>
      <c r="D1183" s="191"/>
      <c r="E1183" s="191"/>
      <c r="F1183" s="191"/>
      <c r="G1183" s="191"/>
      <c r="H1183" s="191"/>
      <c r="I1183" s="191"/>
      <c r="J1183" s="191"/>
      <c r="K1183" s="191"/>
      <c r="L1183" s="192"/>
      <c r="M1183" s="179"/>
      <c r="N1183" s="180"/>
      <c r="O1183" s="181"/>
    </row>
    <row r="1187" spans="1:25" ht="30" customHeight="1" x14ac:dyDescent="0.2">
      <c r="A1187" s="235" t="s">
        <v>126</v>
      </c>
      <c r="B1187" s="235"/>
      <c r="C1187" s="235"/>
      <c r="D1187" s="235"/>
      <c r="E1187" s="235"/>
      <c r="F1187" s="235"/>
      <c r="G1187" s="235"/>
      <c r="H1187" s="235"/>
      <c r="I1187" s="235"/>
      <c r="J1187" s="235"/>
      <c r="K1187" s="235"/>
      <c r="L1187" s="235"/>
      <c r="M1187" s="235"/>
      <c r="N1187" s="235"/>
      <c r="O1187" s="235"/>
      <c r="P1187" s="235"/>
      <c r="Q1187" s="235"/>
      <c r="R1187" s="235"/>
      <c r="S1187" s="235"/>
      <c r="T1187" s="235"/>
      <c r="U1187" s="235"/>
      <c r="V1187" s="235"/>
      <c r="W1187" s="235"/>
      <c r="X1187" s="235"/>
      <c r="Y1187" s="235"/>
    </row>
    <row r="1188" spans="1:25" ht="15" thickBot="1" x14ac:dyDescent="0.25">
      <c r="A1188" s="55"/>
      <c r="B1188" s="140" t="s">
        <v>52</v>
      </c>
      <c r="C1188" s="140"/>
      <c r="D1188" s="55"/>
      <c r="E1188" s="55"/>
    </row>
    <row r="1189" spans="1:25" ht="15" thickBot="1" x14ac:dyDescent="0.25">
      <c r="A1189" s="217" t="s">
        <v>56</v>
      </c>
      <c r="B1189" s="218"/>
      <c r="C1189" s="218"/>
      <c r="D1189" s="218"/>
      <c r="E1189" s="219"/>
      <c r="F1189" s="223" t="s">
        <v>55</v>
      </c>
      <c r="G1189" s="224"/>
      <c r="H1189" s="224"/>
      <c r="I1189" s="224"/>
      <c r="J1189" s="224"/>
      <c r="K1189" s="224"/>
      <c r="L1189" s="224"/>
      <c r="M1189" s="224"/>
    </row>
    <row r="1190" spans="1:25" ht="15" thickBot="1" x14ac:dyDescent="0.25">
      <c r="A1190" s="220"/>
      <c r="B1190" s="221"/>
      <c r="C1190" s="221"/>
      <c r="D1190" s="221"/>
      <c r="E1190" s="222"/>
      <c r="F1190" s="225" t="s">
        <v>2</v>
      </c>
      <c r="G1190" s="226"/>
      <c r="H1190" s="226" t="s">
        <v>24</v>
      </c>
      <c r="I1190" s="226"/>
      <c r="J1190" s="226" t="s">
        <v>35</v>
      </c>
      <c r="K1190" s="226"/>
      <c r="L1190" s="226" t="s">
        <v>3</v>
      </c>
      <c r="M1190" s="231"/>
    </row>
    <row r="1191" spans="1:25" ht="48" customHeight="1" thickBot="1" x14ac:dyDescent="0.25">
      <c r="A1191" s="232" t="s">
        <v>121</v>
      </c>
      <c r="B1191" s="232"/>
      <c r="C1191" s="232"/>
      <c r="D1191" s="232"/>
      <c r="E1191" s="232"/>
      <c r="F1191" s="228">
        <v>922155.64</v>
      </c>
      <c r="G1191" s="229"/>
      <c r="H1191" s="228">
        <v>1428396.88</v>
      </c>
      <c r="I1191" s="229"/>
      <c r="J1191" s="228">
        <v>1141926.1399999999</v>
      </c>
      <c r="K1191" s="229"/>
      <c r="L1191" s="228">
        <v>912986.13</v>
      </c>
      <c r="M1191" s="229"/>
    </row>
    <row r="1192" spans="1:25" ht="78" customHeight="1" thickBot="1" x14ac:dyDescent="0.25">
      <c r="A1192" s="232" t="s">
        <v>130</v>
      </c>
      <c r="B1192" s="232"/>
      <c r="C1192" s="232"/>
      <c r="D1192" s="232"/>
      <c r="E1192" s="232"/>
      <c r="F1192" s="228"/>
      <c r="G1192" s="229"/>
      <c r="H1192" s="233"/>
      <c r="I1192" s="233"/>
      <c r="J1192" s="230"/>
      <c r="K1192" s="230"/>
      <c r="L1192" s="233"/>
      <c r="M1192" s="238"/>
    </row>
    <row r="1193" spans="1:25" ht="90" customHeight="1" thickBot="1" x14ac:dyDescent="0.25">
      <c r="A1193" s="232" t="s">
        <v>132</v>
      </c>
      <c r="B1193" s="232"/>
      <c r="C1193" s="232"/>
      <c r="D1193" s="232"/>
      <c r="E1193" s="232"/>
      <c r="F1193" s="228">
        <v>203257.28</v>
      </c>
      <c r="G1193" s="229"/>
      <c r="H1193" s="236"/>
      <c r="I1193" s="236"/>
      <c r="J1193" s="236"/>
      <c r="K1193" s="236"/>
      <c r="L1193" s="236"/>
      <c r="M1193" s="239"/>
    </row>
    <row r="1194" spans="1:25" ht="54" customHeight="1" thickBot="1" x14ac:dyDescent="0.25">
      <c r="A1194" s="232" t="s">
        <v>125</v>
      </c>
      <c r="B1194" s="232"/>
      <c r="C1194" s="232"/>
      <c r="D1194" s="232"/>
      <c r="E1194" s="232"/>
      <c r="F1194" s="228">
        <v>0</v>
      </c>
      <c r="G1194" s="229"/>
      <c r="H1194" s="234">
        <v>0</v>
      </c>
      <c r="I1194" s="234"/>
      <c r="J1194" s="234">
        <v>0</v>
      </c>
      <c r="K1194" s="234"/>
      <c r="L1194" s="234">
        <v>0</v>
      </c>
      <c r="M1194" s="237"/>
    </row>
  </sheetData>
  <mergeCells count="77">
    <mergeCell ref="L1193:M1193"/>
    <mergeCell ref="L1194:M1194"/>
    <mergeCell ref="A1194:E1194"/>
    <mergeCell ref="F1194:G1194"/>
    <mergeCell ref="H1194:I1194"/>
    <mergeCell ref="J1194:K1194"/>
    <mergeCell ref="A1193:E1193"/>
    <mergeCell ref="F1193:G1193"/>
    <mergeCell ref="H1193:I1193"/>
    <mergeCell ref="J1193:K1193"/>
    <mergeCell ref="A1183:L1183"/>
    <mergeCell ref="M1183:O1183"/>
    <mergeCell ref="A1187:Y1187"/>
    <mergeCell ref="L1190:M1190"/>
    <mergeCell ref="L1191:M1191"/>
    <mergeCell ref="A1191:E1191"/>
    <mergeCell ref="F1191:G1191"/>
    <mergeCell ref="H1191:I1191"/>
    <mergeCell ref="J1191:K1191"/>
    <mergeCell ref="A1192:E1192"/>
    <mergeCell ref="F1192:G1192"/>
    <mergeCell ref="H1192:I1192"/>
    <mergeCell ref="J1192:K1192"/>
    <mergeCell ref="L1192:M1192"/>
    <mergeCell ref="A1189:E1190"/>
    <mergeCell ref="F1189:M1189"/>
    <mergeCell ref="F1190:G1190"/>
    <mergeCell ref="H1190:I1190"/>
    <mergeCell ref="J1190:K1190"/>
    <mergeCell ref="N1174:Q1174"/>
    <mergeCell ref="A1182:L1182"/>
    <mergeCell ref="M1182:O1182"/>
    <mergeCell ref="A1180:L1180"/>
    <mergeCell ref="M1180:O1180"/>
    <mergeCell ref="A1181:L1181"/>
    <mergeCell ref="M1181:O1181"/>
    <mergeCell ref="A1178:O1178"/>
    <mergeCell ref="A1174:M1174"/>
    <mergeCell ref="A1170:M1170"/>
    <mergeCell ref="A1172:M1172"/>
    <mergeCell ref="N1172:Q1172"/>
    <mergeCell ref="A1173:M1173"/>
    <mergeCell ref="N1170:Q1170"/>
    <mergeCell ref="A1171:M1171"/>
    <mergeCell ref="N1171:Q1171"/>
    <mergeCell ref="N1173:Q1173"/>
    <mergeCell ref="A14:A15"/>
    <mergeCell ref="B14:Y14"/>
    <mergeCell ref="A2:Y2"/>
    <mergeCell ref="A3:Y3"/>
    <mergeCell ref="A6:Y6"/>
    <mergeCell ref="K4:M4"/>
    <mergeCell ref="N4:P4"/>
    <mergeCell ref="A7:Y7"/>
    <mergeCell ref="A8:Y8"/>
    <mergeCell ref="A9:Y9"/>
    <mergeCell ref="A12:Y12"/>
    <mergeCell ref="A10:Y10"/>
    <mergeCell ref="A647:Y647"/>
    <mergeCell ref="A650:Y650"/>
    <mergeCell ref="A811:Y811"/>
    <mergeCell ref="A972:Y972"/>
    <mergeCell ref="A975:Y975"/>
    <mergeCell ref="A652:A653"/>
    <mergeCell ref="A813:A814"/>
    <mergeCell ref="A172:A173"/>
    <mergeCell ref="A330:A331"/>
    <mergeCell ref="A488:A489"/>
    <mergeCell ref="B172:Y172"/>
    <mergeCell ref="B330:Y330"/>
    <mergeCell ref="B488:Y488"/>
    <mergeCell ref="A1073:A1074"/>
    <mergeCell ref="B1073:Y1073"/>
    <mergeCell ref="A977:A978"/>
    <mergeCell ref="B652:Y652"/>
    <mergeCell ref="B813:Y813"/>
    <mergeCell ref="B977:Y977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26</vt:i4>
      </vt:variant>
    </vt:vector>
  </HeadingPairs>
  <TitlesOfParts>
    <vt:vector size="32" baseType="lpstr">
      <vt:lpstr>1 цк</vt:lpstr>
      <vt:lpstr> 2 цк</vt:lpstr>
      <vt:lpstr> 3 цк</vt:lpstr>
      <vt:lpstr>4 цк</vt:lpstr>
      <vt:lpstr>5 цк</vt:lpstr>
      <vt:lpstr>6 цк</vt:lpstr>
      <vt:lpstr>__DS_Punkt1_eso_kp__</vt:lpstr>
      <vt:lpstr>__DS_Punkt1_eso_pr__</vt:lpstr>
      <vt:lpstr>__DS_Punkt3__</vt:lpstr>
      <vt:lpstr>__DS_Punkt3_Finish__</vt:lpstr>
      <vt:lpstr>__DS_Punkt3_Napr_Day_S3__</vt:lpstr>
      <vt:lpstr>__DS_Punkt3_Napr_Day3__</vt:lpstr>
      <vt:lpstr>__DS_Punkt3_Napr3__</vt:lpstr>
      <vt:lpstr>__DS_Punkt4__</vt:lpstr>
      <vt:lpstr>__DS_Punkt4_Finish__</vt:lpstr>
      <vt:lpstr>__DS_Punkt4_Finish1__</vt:lpstr>
      <vt:lpstr>__DS_Punkt4_Napr_Day_S4__</vt:lpstr>
      <vt:lpstr>__DS_Punkt4_Napr_Day4__</vt:lpstr>
      <vt:lpstr>__DS_Punkt4_Napr4__</vt:lpstr>
      <vt:lpstr>__DS_Punkt5__</vt:lpstr>
      <vt:lpstr>__DS_Punkt5_Finish__</vt:lpstr>
      <vt:lpstr>__DS_Punkt5_Napr_Day_S5__</vt:lpstr>
      <vt:lpstr>__DS_Punkt5_Napr_Day5__</vt:lpstr>
      <vt:lpstr>__DS_Punkt5_Napr5__</vt:lpstr>
      <vt:lpstr>__DS_Punkt6__</vt:lpstr>
      <vt:lpstr>__DS_Punkt6_Finish__</vt:lpstr>
      <vt:lpstr>__DS_Punkt6_Finish1__</vt:lpstr>
      <vt:lpstr>__DS_Punkt6_Napr_Day_S6__</vt:lpstr>
      <vt:lpstr>__DS_Punkt6_Napr_Day6__</vt:lpstr>
      <vt:lpstr>__DS_Punkt6_Napr6__</vt:lpstr>
      <vt:lpstr>__MAIN__</vt:lpstr>
      <vt:lpstr>__MAIN1__</vt:lpstr>
    </vt:vector>
  </TitlesOfParts>
  <Company>mosenergosbyt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Кузнецов Виталий Дмитриевич</dc:creator>
  <cp:lastModifiedBy>Пользователь Windows</cp:lastModifiedBy>
  <cp:revision>136</cp:revision>
  <cp:lastPrinted>2014-02-11T13:41:21Z</cp:lastPrinted>
  <dcterms:created xsi:type="dcterms:W3CDTF">2009-12-29T06:37:04Z</dcterms:created>
  <dcterms:modified xsi:type="dcterms:W3CDTF">2022-11-18T02:30:34Z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2d1eca88-30bf-49df-a301-7b5f82af1310</vt:lpwstr>
  </property>
</Properties>
</file>